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ck Split" sheetId="1" r:id="rId4"/>
    <sheet state="visible" name="Misty Split" sheetId="2" r:id="rId5"/>
    <sheet state="visible" name="Surge Split" sheetId="3" r:id="rId6"/>
    <sheet state="visible" name="Erika Split" sheetId="4" r:id="rId7"/>
    <sheet state="visible" name="Koga Split" sheetId="5" r:id="rId8"/>
    <sheet state="visible" name="Blaine Split" sheetId="6" r:id="rId9"/>
    <sheet state="visible" name="Sabrina Split  Giovani Split" sheetId="7" r:id="rId10"/>
    <sheet state="visible" name="EndGame Split (WIP)" sheetId="8" r:id="rId11"/>
    <sheet state="visible" name="Balance changes" sheetId="9" r:id="rId12"/>
    <sheet state="visible" name="Elite Four" sheetId="10" r:id="rId13"/>
    <sheet state="hidden" name="Encounters" sheetId="11" r:id="rId14"/>
    <sheet state="hidden" name="Sheet3" sheetId="12" r:id="rId15"/>
    <sheet state="hidden" name="Beta" sheetId="13" r:id="rId16"/>
    <sheet state="hidden" name="Cerulean Cave" sheetId="14" r:id="rId17"/>
    <sheet state="visible" name="Moves" sheetId="15" r:id="rId18"/>
    <sheet state="visible" name="Trainers" sheetId="16" r:id="rId19"/>
    <sheet state="visible" name="Items" sheetId="17" r:id="rId20"/>
    <sheet state="visible" name="Balance Changes The better one " sheetId="18" r:id="rId2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Update to version 2.1.1 to pass to the improved Sabrina Split if you haven't already, there are multiple game breaking bugs in later splits in version 2.0 and below.
	-noodle noodle</t>
      </text>
    </comment>
  </commentList>
</comments>
</file>

<file path=xl/sharedStrings.xml><?xml version="1.0" encoding="utf-8"?>
<sst xmlns="http://schemas.openxmlformats.org/spreadsheetml/2006/main" count="20579" uniqueCount="4229">
  <si>
    <t>Viridian Forest</t>
  </si>
  <si>
    <t>Name</t>
  </si>
  <si>
    <t>Bug Catcher Rick</t>
  </si>
  <si>
    <t>Pokémon</t>
  </si>
  <si>
    <t>Cacnea</t>
  </si>
  <si>
    <t>Litten</t>
  </si>
  <si>
    <t>Misdreavus</t>
  </si>
  <si>
    <t>Exeggcute</t>
  </si>
  <si>
    <t>-</t>
  </si>
  <si>
    <t>Level</t>
  </si>
  <si>
    <t>Held Item</t>
  </si>
  <si>
    <t>Moves</t>
  </si>
  <si>
    <t>Poison Sting</t>
  </si>
  <si>
    <t>Scratch</t>
  </si>
  <si>
    <t>Growl</t>
  </si>
  <si>
    <t>Psywave</t>
  </si>
  <si>
    <t>Leer</t>
  </si>
  <si>
    <t>Ember</t>
  </si>
  <si>
    <t>Absorb</t>
  </si>
  <si>
    <t>Spite</t>
  </si>
  <si>
    <t>Bullet Seed</t>
  </si>
  <si>
    <t>Tackle</t>
  </si>
  <si>
    <t>Bug Catcher Doug</t>
  </si>
  <si>
    <t>Weedle</t>
  </si>
  <si>
    <t>Remoraid</t>
  </si>
  <si>
    <t>Starly</t>
  </si>
  <si>
    <t>Drowzee</t>
  </si>
  <si>
    <t>Water Gun</t>
  </si>
  <si>
    <t>Hypnosis</t>
  </si>
  <si>
    <t>String Shot</t>
  </si>
  <si>
    <t>Lock-On</t>
  </si>
  <si>
    <t>Fake Out</t>
  </si>
  <si>
    <t>Quick Attack</t>
  </si>
  <si>
    <t>Igglybuff</t>
  </si>
  <si>
    <t>Togepi</t>
  </si>
  <si>
    <t>Jigglypuff</t>
  </si>
  <si>
    <t>Metronome</t>
  </si>
  <si>
    <t>Rapid Spin</t>
  </si>
  <si>
    <t>Double Kick</t>
  </si>
  <si>
    <t>Protect</t>
  </si>
  <si>
    <t>Bug Bite</t>
  </si>
  <si>
    <t>Sing</t>
  </si>
  <si>
    <t>Bug Catcher Charlie</t>
  </si>
  <si>
    <t>Metapod</t>
  </si>
  <si>
    <t>Koffing</t>
  </si>
  <si>
    <t>Spinda</t>
  </si>
  <si>
    <t>Spheal</t>
  </si>
  <si>
    <t>SmokeScreen</t>
  </si>
  <si>
    <t>Ice Ball</t>
  </si>
  <si>
    <t>Harden</t>
  </si>
  <si>
    <t>Sand Attack</t>
  </si>
  <si>
    <t>Splash</t>
  </si>
  <si>
    <t>Mean Look</t>
  </si>
  <si>
    <t>Icy Wind</t>
  </si>
  <si>
    <t>Rollout</t>
  </si>
  <si>
    <t>Bug Catcher Sammy</t>
  </si>
  <si>
    <t>Popplio</t>
  </si>
  <si>
    <t>Chikorita</t>
  </si>
  <si>
    <t>Charmander</t>
  </si>
  <si>
    <t>Bubble Beam</t>
  </si>
  <si>
    <t>Leafage</t>
  </si>
  <si>
    <t>Tail Whip</t>
  </si>
  <si>
    <t>Metal Claw</t>
  </si>
  <si>
    <t>Seismic Toss</t>
  </si>
  <si>
    <t>Headbutt</t>
  </si>
  <si>
    <t>Bite</t>
  </si>
  <si>
    <t>Route 26</t>
  </si>
  <si>
    <t>Hiker Edwardo</t>
  </si>
  <si>
    <t>Swinub</t>
  </si>
  <si>
    <t>Mudbray</t>
  </si>
  <si>
    <t>Mud Shot</t>
  </si>
  <si>
    <t>Round</t>
  </si>
  <si>
    <t>Team Magma Grunt</t>
  </si>
  <si>
    <t>Rhyhorn</t>
  </si>
  <si>
    <t>Tepig</t>
  </si>
  <si>
    <t>Sizzilipede</t>
  </si>
  <si>
    <t>Flame Wheel</t>
  </si>
  <si>
    <t>Bulldoze</t>
  </si>
  <si>
    <t>Hidden Power</t>
  </si>
  <si>
    <t>Youngster Lee</t>
  </si>
  <si>
    <t>Yanma</t>
  </si>
  <si>
    <t>Wing Attack</t>
  </si>
  <si>
    <t>Double Team</t>
  </si>
  <si>
    <t>Forgotten Cave</t>
  </si>
  <si>
    <t>Gentleman Gerald</t>
  </si>
  <si>
    <t>Geodude</t>
  </si>
  <si>
    <t>Slakoth</t>
  </si>
  <si>
    <t>Cubone</t>
  </si>
  <si>
    <t>Slack Off</t>
  </si>
  <si>
    <t>Bone Club</t>
  </si>
  <si>
    <t>Mud Sport</t>
  </si>
  <si>
    <t>Lake Of Mist</t>
  </si>
  <si>
    <t>Birdkeeper Quandale</t>
  </si>
  <si>
    <t>Pidgey</t>
  </si>
  <si>
    <t>Spearow</t>
  </si>
  <si>
    <t>Doduo</t>
  </si>
  <si>
    <t>Gust</t>
  </si>
  <si>
    <t>Aerial Ace</t>
  </si>
  <si>
    <t>Peck</t>
  </si>
  <si>
    <t>Roost</t>
  </si>
  <si>
    <t>Fisherman Adam</t>
  </si>
  <si>
    <t>Krabby</t>
  </si>
  <si>
    <t>Clamperl</t>
  </si>
  <si>
    <t>Fury Attack</t>
  </si>
  <si>
    <t>Aurora Beam</t>
  </si>
  <si>
    <t>Withdraw</t>
  </si>
  <si>
    <t>Shell Smash</t>
  </si>
  <si>
    <t>Black Belt Jackie</t>
  </si>
  <si>
    <t>Stufful</t>
  </si>
  <si>
    <t>Clobbopus</t>
  </si>
  <si>
    <t>Low Kick</t>
  </si>
  <si>
    <t>Charm</t>
  </si>
  <si>
    <t>Double Slap</t>
  </si>
  <si>
    <t>Encore</t>
  </si>
  <si>
    <t>Bounce</t>
  </si>
  <si>
    <t>Psycic Jake</t>
  </si>
  <si>
    <t>Natu</t>
  </si>
  <si>
    <t>Confusion</t>
  </si>
  <si>
    <t>Confuse Ray</t>
  </si>
  <si>
    <t>Engineer Emil</t>
  </si>
  <si>
    <t>Shinx</t>
  </si>
  <si>
    <t>Eelektrik</t>
  </si>
  <si>
    <t>Chinchou</t>
  </si>
  <si>
    <t>Shock Wave</t>
  </si>
  <si>
    <t>ThunderShock</t>
  </si>
  <si>
    <t>Thunder Wave</t>
  </si>
  <si>
    <t>Charge</t>
  </si>
  <si>
    <t>Shock wave</t>
  </si>
  <si>
    <t>Deep Cave</t>
  </si>
  <si>
    <t>Camper Jack</t>
  </si>
  <si>
    <t>Oddish</t>
  </si>
  <si>
    <t>Slugma</t>
  </si>
  <si>
    <t>Gligar</t>
  </si>
  <si>
    <t>Acid</t>
  </si>
  <si>
    <t>PoisonPowder</t>
  </si>
  <si>
    <t>Rock Tomb</t>
  </si>
  <si>
    <t>Mega Drain</t>
  </si>
  <si>
    <t>Rock Polish</t>
  </si>
  <si>
    <t>Stun Spore</t>
  </si>
  <si>
    <t>Team Rocket Grunt</t>
  </si>
  <si>
    <t>Bagon</t>
  </si>
  <si>
    <t>Rock Slide</t>
  </si>
  <si>
    <t>Substitute</t>
  </si>
  <si>
    <t>Applin</t>
  </si>
  <si>
    <t>Wingull</t>
  </si>
  <si>
    <t>Route 16</t>
  </si>
  <si>
    <t>Camper Ruben</t>
  </si>
  <si>
    <t>Wailmer</t>
  </si>
  <si>
    <t>Horsea</t>
  </si>
  <si>
    <t>Riolu</t>
  </si>
  <si>
    <t>Oran Berry</t>
  </si>
  <si>
    <t>Sitrus Berry</t>
  </si>
  <si>
    <t>Lum Berry</t>
  </si>
  <si>
    <t>Aqua Jet</t>
  </si>
  <si>
    <t>Force Palm</t>
  </si>
  <si>
    <t>Sludge</t>
  </si>
  <si>
    <t>Toxic</t>
  </si>
  <si>
    <t>Vacuum Wave</t>
  </si>
  <si>
    <t>Route 17</t>
  </si>
  <si>
    <t>Camper Virgil</t>
  </si>
  <si>
    <t>Grimer</t>
  </si>
  <si>
    <t xml:space="preserve">Klink </t>
  </si>
  <si>
    <t>Jynx</t>
  </si>
  <si>
    <t>Wynaut</t>
  </si>
  <si>
    <t>Vise Grip</t>
  </si>
  <si>
    <t>Lick</t>
  </si>
  <si>
    <t>Counter</t>
  </si>
  <si>
    <t>Lovely Kiss</t>
  </si>
  <si>
    <t>Mirror Coat</t>
  </si>
  <si>
    <t>Toxic Spikes</t>
  </si>
  <si>
    <t>Powder Snow</t>
  </si>
  <si>
    <t>Safeguard</t>
  </si>
  <si>
    <t>Knock Off</t>
  </si>
  <si>
    <t>Pewter City Gym</t>
  </si>
  <si>
    <t>Camper Liam</t>
  </si>
  <si>
    <t>Sandshrew</t>
  </si>
  <si>
    <t>Omanyte</t>
  </si>
  <si>
    <t>Water Pulse</t>
  </si>
  <si>
    <t>Defense Curl</t>
  </si>
  <si>
    <t>Leader Brock</t>
  </si>
  <si>
    <t>Carkol</t>
  </si>
  <si>
    <t>Anorith</t>
  </si>
  <si>
    <t>Kabuto</t>
  </si>
  <si>
    <t>Larvitar</t>
  </si>
  <si>
    <t>Solrock</t>
  </si>
  <si>
    <t>Quick Claw</t>
  </si>
  <si>
    <t>Leftovers</t>
  </si>
  <si>
    <t>AncientPower</t>
  </si>
  <si>
    <t>Rock Throw</t>
  </si>
  <si>
    <t>Struggle Bug</t>
  </si>
  <si>
    <t xml:space="preserve">Low Kick </t>
  </si>
  <si>
    <t>Smack Down</t>
  </si>
  <si>
    <t>Agility</t>
  </si>
  <si>
    <t>Route 3</t>
  </si>
  <si>
    <t>Lass Janice</t>
  </si>
  <si>
    <t>Shellos</t>
  </si>
  <si>
    <t>Butterfree</t>
  </si>
  <si>
    <t>Trapinch</t>
  </si>
  <si>
    <t>Sharp Beak</t>
  </si>
  <si>
    <t>Mud Slap</t>
  </si>
  <si>
    <t>Psychic</t>
  </si>
  <si>
    <t xml:space="preserve">Bite </t>
  </si>
  <si>
    <t>Sleep Powder</t>
  </si>
  <si>
    <t>Bug Catcher Colton</t>
  </si>
  <si>
    <t>Beautifly</t>
  </si>
  <si>
    <t>Houndour</t>
  </si>
  <si>
    <t>Magikarp</t>
  </si>
  <si>
    <t>Barboach</t>
  </si>
  <si>
    <t>Focus Sash</t>
  </si>
  <si>
    <t>Flail</t>
  </si>
  <si>
    <t>Hydro Pump</t>
  </si>
  <si>
    <t>Leech Life</t>
  </si>
  <si>
    <t>Dark Pulse</t>
  </si>
  <si>
    <t>Youngster Ben</t>
  </si>
  <si>
    <t>Elekid</t>
  </si>
  <si>
    <t>Ekans</t>
  </si>
  <si>
    <t>Dunsparce</t>
  </si>
  <si>
    <t>Pancham</t>
  </si>
  <si>
    <t>BrightPowder</t>
  </si>
  <si>
    <t>Berry Juice</t>
  </si>
  <si>
    <t>Black Belt</t>
  </si>
  <si>
    <t>ThunderPunch</t>
  </si>
  <si>
    <t xml:space="preserve">Fake Out </t>
  </si>
  <si>
    <t>Block</t>
  </si>
  <si>
    <t>Secret Power</t>
  </si>
  <si>
    <t>Mach Punch</t>
  </si>
  <si>
    <t>Bug Catcher James</t>
  </si>
  <si>
    <t>Scyther</t>
  </si>
  <si>
    <t>Sawk</t>
  </si>
  <si>
    <t>Klink</t>
  </si>
  <si>
    <t>Stomp</t>
  </si>
  <si>
    <t>X-Scissor</t>
  </si>
  <si>
    <t>Ancient Power</t>
  </si>
  <si>
    <t>Lass Sally</t>
  </si>
  <si>
    <t>Phanpy</t>
  </si>
  <si>
    <t>Phantump</t>
  </si>
  <si>
    <t>Leech Seed</t>
  </si>
  <si>
    <t>Shadow Ball</t>
  </si>
  <si>
    <t>Fake Tears</t>
  </si>
  <si>
    <t>Bug Catcher Greg</t>
  </si>
  <si>
    <t>Unown</t>
  </si>
  <si>
    <t>Beedrill</t>
  </si>
  <si>
    <t>Qwilfish</t>
  </si>
  <si>
    <t>Pin Missile</t>
  </si>
  <si>
    <t>Yawn</t>
  </si>
  <si>
    <t>Steel Wing</t>
  </si>
  <si>
    <t>Bubble</t>
  </si>
  <si>
    <t>Lass Robin</t>
  </si>
  <si>
    <t>Eevee</t>
  </si>
  <si>
    <t>Pichu</t>
  </si>
  <si>
    <t>Mime Jr</t>
  </si>
  <si>
    <t>Curse</t>
  </si>
  <si>
    <t>Rest</t>
  </si>
  <si>
    <t>Quick Attacl</t>
  </si>
  <si>
    <t>Astonish</t>
  </si>
  <si>
    <t>Route 27</t>
  </si>
  <si>
    <t>Sailor Greg</t>
  </si>
  <si>
    <t>Ditto</t>
  </si>
  <si>
    <t>Transform</t>
  </si>
  <si>
    <t>Gentleman Eduardo [Double]</t>
  </si>
  <si>
    <t>Clefairy</t>
  </si>
  <si>
    <t>Machop</t>
  </si>
  <si>
    <t>Eviolite</t>
  </si>
  <si>
    <t>Flame Orb</t>
  </si>
  <si>
    <t>Helping Hand</t>
  </si>
  <si>
    <t>Follow Me</t>
  </si>
  <si>
    <t>Soft Boiled</t>
  </si>
  <si>
    <t>Bug Catcher Max</t>
  </si>
  <si>
    <t>Stun Sporej</t>
  </si>
  <si>
    <t>Poison Powder</t>
  </si>
  <si>
    <t>Bug Catcher Clifford</t>
  </si>
  <si>
    <t>Dustox</t>
  </si>
  <si>
    <t>Burmy</t>
  </si>
  <si>
    <t>Bug Buzz</t>
  </si>
  <si>
    <t xml:space="preserve">Rollout </t>
  </si>
  <si>
    <t>Feebas</t>
  </si>
  <si>
    <t>Camper Shanon</t>
  </si>
  <si>
    <t>Meowth</t>
  </si>
  <si>
    <t>Teddiursa</t>
  </si>
  <si>
    <t>Fury Swipes</t>
  </si>
  <si>
    <t>Copycat</t>
  </si>
  <si>
    <t>Screetch</t>
  </si>
  <si>
    <t>Feint Attack</t>
  </si>
  <si>
    <t>Psybeam</t>
  </si>
  <si>
    <t xml:space="preserve">Hiker Anthony </t>
  </si>
  <si>
    <t>Shuckle</t>
  </si>
  <si>
    <t>Wrap</t>
  </si>
  <si>
    <t>Mex Maniac Adventina [Double]</t>
  </si>
  <si>
    <t>Munna</t>
  </si>
  <si>
    <t>Shuppet</t>
  </si>
  <si>
    <t>Ghost Gem</t>
  </si>
  <si>
    <t>Trick O Treat</t>
  </si>
  <si>
    <t>Zen Headbutt</t>
  </si>
  <si>
    <t>Shadow Sneak</t>
  </si>
  <si>
    <t>Ingrain</t>
  </si>
  <si>
    <t>Moonlight</t>
  </si>
  <si>
    <t>Will-O-Wisp</t>
  </si>
  <si>
    <t>Mt. Moon</t>
  </si>
  <si>
    <t>Lass Iris [Double]</t>
  </si>
  <si>
    <t>Relicanth</t>
  </si>
  <si>
    <t>Pikachu-Surf</t>
  </si>
  <si>
    <t>Goomy</t>
  </si>
  <si>
    <t>Murkrow</t>
  </si>
  <si>
    <t>Surf</t>
  </si>
  <si>
    <t xml:space="preserve">Bubble </t>
  </si>
  <si>
    <t>Play Nice</t>
  </si>
  <si>
    <t>Pursuit</t>
  </si>
  <si>
    <t>Haze</t>
  </si>
  <si>
    <t>Electro Ball</t>
  </si>
  <si>
    <t>Bide</t>
  </si>
  <si>
    <t>Super Nerd Jovan</t>
  </si>
  <si>
    <t>Magnemite</t>
  </si>
  <si>
    <t>Flabebe</t>
  </si>
  <si>
    <t>Snubbul</t>
  </si>
  <si>
    <t>Electrike</t>
  </si>
  <si>
    <t>Nickit</t>
  </si>
  <si>
    <t>Salac Berry</t>
  </si>
  <si>
    <t>Drain Kiss</t>
  </si>
  <si>
    <t>Vine Whip</t>
  </si>
  <si>
    <t>Howl</t>
  </si>
  <si>
    <t>Beat Up</t>
  </si>
  <si>
    <t>Take Down</t>
  </si>
  <si>
    <t>Fairy Wind</t>
  </si>
  <si>
    <t>Hone Claws</t>
  </si>
  <si>
    <t>Light Screen</t>
  </si>
  <si>
    <t>Lucky Chant</t>
  </si>
  <si>
    <t>Spark</t>
  </si>
  <si>
    <t>Snarl</t>
  </si>
  <si>
    <t>Hiker Marcos</t>
  </si>
  <si>
    <t>Buizel</t>
  </si>
  <si>
    <t xml:space="preserve">Magcargo </t>
  </si>
  <si>
    <t>Alcremie</t>
  </si>
  <si>
    <t>Blitzle</t>
  </si>
  <si>
    <t>Thick Club</t>
  </si>
  <si>
    <t>Dazzle Gleam</t>
  </si>
  <si>
    <t>Thunder Kick</t>
  </si>
  <si>
    <t>Ice Fang</t>
  </si>
  <si>
    <t>Flamethrower</t>
  </si>
  <si>
    <t>Calm Mind</t>
  </si>
  <si>
    <t>WIll-O-Wisp</t>
  </si>
  <si>
    <t>Recover</t>
  </si>
  <si>
    <t>Bug Catcher Kent</t>
  </si>
  <si>
    <t>Fletchindr</t>
  </si>
  <si>
    <t>Eiscue</t>
  </si>
  <si>
    <t>Chewtle</t>
  </si>
  <si>
    <t>Mist</t>
  </si>
  <si>
    <t>Fire Spin</t>
  </si>
  <si>
    <t>Weather Ball</t>
  </si>
  <si>
    <t>Youngster Josh</t>
  </si>
  <si>
    <t>Lickitung</t>
  </si>
  <si>
    <t>Raticate-Alola</t>
  </si>
  <si>
    <t>Comfey</t>
  </si>
  <si>
    <t>Sucker Punch</t>
  </si>
  <si>
    <t>Disable</t>
  </si>
  <si>
    <t>Iron Tail</t>
  </si>
  <si>
    <t>Scary Face</t>
  </si>
  <si>
    <t>Slam</t>
  </si>
  <si>
    <t xml:space="preserve">Swift </t>
  </si>
  <si>
    <t>Trick</t>
  </si>
  <si>
    <t>Lass Miriam</t>
  </si>
  <si>
    <t>Swoobat</t>
  </si>
  <si>
    <t>Audino</t>
  </si>
  <si>
    <t>Luvdisc</t>
  </si>
  <si>
    <t>Attract</t>
  </si>
  <si>
    <t>Wish</t>
  </si>
  <si>
    <t>Bug Catcher Robby</t>
  </si>
  <si>
    <t>Ribombee</t>
  </si>
  <si>
    <t>Treecko</t>
  </si>
  <si>
    <t>Scraggy</t>
  </si>
  <si>
    <t>Minccino</t>
  </si>
  <si>
    <t xml:space="preserve">Gust </t>
  </si>
  <si>
    <t>Gurdurr</t>
  </si>
  <si>
    <t>Trumbeak</t>
  </si>
  <si>
    <t>Gloom</t>
  </si>
  <si>
    <t>Krokorok</t>
  </si>
  <si>
    <t>Mud Bomb</t>
  </si>
  <si>
    <t>Pluck</t>
  </si>
  <si>
    <t>Dark Lariat</t>
  </si>
  <si>
    <t>Pound</t>
  </si>
  <si>
    <t>Flash</t>
  </si>
  <si>
    <t>Dewott</t>
  </si>
  <si>
    <t>Skarmory</t>
  </si>
  <si>
    <t>Bruxish</t>
  </si>
  <si>
    <t>Pineco</t>
  </si>
  <si>
    <t>SelfDestruct</t>
  </si>
  <si>
    <t>Air Cutter</t>
  </si>
  <si>
    <t>Sand Tomb</t>
  </si>
  <si>
    <t>Razor Shell</t>
  </si>
  <si>
    <t>Super Nerd Miguel [Double]</t>
  </si>
  <si>
    <t>Mawile</t>
  </si>
  <si>
    <t>Shiinotic</t>
  </si>
  <si>
    <t>Staravia</t>
  </si>
  <si>
    <t>Poison Barb</t>
  </si>
  <si>
    <t>Metal Bash</t>
  </si>
  <si>
    <t>Leaf Blade</t>
  </si>
  <si>
    <t>Muddy Water</t>
  </si>
  <si>
    <t>Thief</t>
  </si>
  <si>
    <t>Facade</t>
  </si>
  <si>
    <t>Poison Jab</t>
  </si>
  <si>
    <t>Dizzy Punch</t>
  </si>
  <si>
    <t>Route 4</t>
  </si>
  <si>
    <t>Lass Crissy</t>
  </si>
  <si>
    <t>Aipom</t>
  </si>
  <si>
    <t>Ambipom</t>
  </si>
  <si>
    <t>Double Hit</t>
  </si>
  <si>
    <t>Karate Chop</t>
  </si>
  <si>
    <t xml:space="preserve">Mach Punch </t>
  </si>
  <si>
    <t>Strenght</t>
  </si>
  <si>
    <t>Belly Drum</t>
  </si>
  <si>
    <t>Cerulean City Gym</t>
  </si>
  <si>
    <t>Swimmer Luis [Double]</t>
  </si>
  <si>
    <t>Dewpider</t>
  </si>
  <si>
    <t>Mareanie</t>
  </si>
  <si>
    <t>Azumarill</t>
  </si>
  <si>
    <t>Corphish</t>
  </si>
  <si>
    <t>Infestation</t>
  </si>
  <si>
    <t>Spider Web</t>
  </si>
  <si>
    <t>Wide Guard</t>
  </si>
  <si>
    <t>Picnicker Diana</t>
  </si>
  <si>
    <t>Seaking</t>
  </si>
  <si>
    <t>Frogadier</t>
  </si>
  <si>
    <t>Horn Attack</t>
  </si>
  <si>
    <t>Water Pledge</t>
  </si>
  <si>
    <t>Ice Beam</t>
  </si>
  <si>
    <t>Dig</t>
  </si>
  <si>
    <t>Leader Misty [Double]</t>
  </si>
  <si>
    <t>Indeede</t>
  </si>
  <si>
    <t>Starmie</t>
  </si>
  <si>
    <t>Ludicolo</t>
  </si>
  <si>
    <t>Politoed</t>
  </si>
  <si>
    <t>Kingler</t>
  </si>
  <si>
    <t>Castform</t>
  </si>
  <si>
    <t>Shed Shell</t>
  </si>
  <si>
    <t>Waterium Z</t>
  </si>
  <si>
    <t>Brine</t>
  </si>
  <si>
    <t>Giga Drain</t>
  </si>
  <si>
    <t>Crush Claw</t>
  </si>
  <si>
    <t xml:space="preserve">Psychic </t>
  </si>
  <si>
    <t>Scald</t>
  </si>
  <si>
    <t>Energy Ball</t>
  </si>
  <si>
    <t>Psychic Terrain</t>
  </si>
  <si>
    <t>Route 24</t>
  </si>
  <si>
    <t>Rival Blue (Bulbasaur Starter)</t>
  </si>
  <si>
    <t>Carvanha</t>
  </si>
  <si>
    <t>Magcargo</t>
  </si>
  <si>
    <t>Turtonator</t>
  </si>
  <si>
    <t>Charmeleon</t>
  </si>
  <si>
    <t>Pikachu-Flying</t>
  </si>
  <si>
    <t>Sunflora</t>
  </si>
  <si>
    <t>Flame Burst</t>
  </si>
  <si>
    <t>Fly</t>
  </si>
  <si>
    <t>Stealth Rock</t>
  </si>
  <si>
    <t>Detect</t>
  </si>
  <si>
    <t>Fire Blast</t>
  </si>
  <si>
    <t>Growth</t>
  </si>
  <si>
    <t>Synthesis</t>
  </si>
  <si>
    <t>Magnitude</t>
  </si>
  <si>
    <t>Dragon Claw</t>
  </si>
  <si>
    <t>Strength</t>
  </si>
  <si>
    <t>Rival Blue (Charmander Starter)</t>
  </si>
  <si>
    <t>Milotic</t>
  </si>
  <si>
    <t>Nosepass</t>
  </si>
  <si>
    <t>Magmar</t>
  </si>
  <si>
    <t>Wartortle</t>
  </si>
  <si>
    <t>Lileep</t>
  </si>
  <si>
    <t>Aqua Tail</t>
  </si>
  <si>
    <t>Grass Knot</t>
  </si>
  <si>
    <t>Dragon Tail</t>
  </si>
  <si>
    <t>Poison Fang</t>
  </si>
  <si>
    <t>Solar Beam</t>
  </si>
  <si>
    <t>Poison Gas</t>
  </si>
  <si>
    <t>Rolling Kick</t>
  </si>
  <si>
    <t xml:space="preserve">Protect </t>
  </si>
  <si>
    <t>Rival Blue (Squirtle Starter)</t>
  </si>
  <si>
    <t>Mienfoo</t>
  </si>
  <si>
    <t>Ninetales</t>
  </si>
  <si>
    <t>Ivysaur</t>
  </si>
  <si>
    <t>Cramorant</t>
  </si>
  <si>
    <t>Shadow Punch</t>
  </si>
  <si>
    <t>Razor Leaf</t>
  </si>
  <si>
    <t>U-Turn</t>
  </si>
  <si>
    <t>Bug Catcher Cale</t>
  </si>
  <si>
    <t>Dugtrio</t>
  </si>
  <si>
    <t>Gyarados</t>
  </si>
  <si>
    <t>Exeggutor</t>
  </si>
  <si>
    <t>Magneton</t>
  </si>
  <si>
    <t xml:space="preserve">Dig </t>
  </si>
  <si>
    <t>Screech</t>
  </si>
  <si>
    <t>Egg Bomb</t>
  </si>
  <si>
    <t>Thunderbolt</t>
  </si>
  <si>
    <t>Lass Ali</t>
  </si>
  <si>
    <t>Crobat</t>
  </si>
  <si>
    <t>Furret</t>
  </si>
  <si>
    <t>Flaaffy</t>
  </si>
  <si>
    <t>Assurance</t>
  </si>
  <si>
    <t xml:space="preserve">Quick Attack </t>
  </si>
  <si>
    <t>Youngster Timmy</t>
  </si>
  <si>
    <t>Swellow</t>
  </si>
  <si>
    <t>Zangoose</t>
  </si>
  <si>
    <t>Toxic Orb</t>
  </si>
  <si>
    <t>Deep Sea Scale</t>
  </si>
  <si>
    <t>Tailwind</t>
  </si>
  <si>
    <t>Body Slam</t>
  </si>
  <si>
    <t>Dive</t>
  </si>
  <si>
    <t>Lass Reli</t>
  </si>
  <si>
    <t>Toxicroak</t>
  </si>
  <si>
    <t>Drifloon</t>
  </si>
  <si>
    <t>Lopunny</t>
  </si>
  <si>
    <t>Spiritomb</t>
  </si>
  <si>
    <t>Life Orb</t>
  </si>
  <si>
    <t>Ominous Wind</t>
  </si>
  <si>
    <t>Feint</t>
  </si>
  <si>
    <t>Camper Ethan</t>
  </si>
  <si>
    <t>Crustle</t>
  </si>
  <si>
    <t>Watchhog</t>
  </si>
  <si>
    <t>Foongus</t>
  </si>
  <si>
    <t>Crunch</t>
  </si>
  <si>
    <t xml:space="preserve">Toxic  </t>
  </si>
  <si>
    <t>Poison Tail</t>
  </si>
  <si>
    <t>Crabhammer</t>
  </si>
  <si>
    <t>Fire Fang</t>
  </si>
  <si>
    <t>Thunder Fang</t>
  </si>
  <si>
    <t>Team Rocket Grunt [Double]</t>
  </si>
  <si>
    <t>Mimikyu</t>
  </si>
  <si>
    <t>Heliolisk</t>
  </si>
  <si>
    <t>Cacturne</t>
  </si>
  <si>
    <t>Houndoom</t>
  </si>
  <si>
    <t>Muk</t>
  </si>
  <si>
    <t>SItrus berry</t>
  </si>
  <si>
    <t>Endeavor</t>
  </si>
  <si>
    <t>Gunk Shot</t>
  </si>
  <si>
    <t>Shadow Claw</t>
  </si>
  <si>
    <t>Megahorn</t>
  </si>
  <si>
    <t>Triple Kick</t>
  </si>
  <si>
    <t>Camper Shane</t>
  </si>
  <si>
    <t>Raticate</t>
  </si>
  <si>
    <t>Jellicent</t>
  </si>
  <si>
    <t>Octillery</t>
  </si>
  <si>
    <t>Octazooka</t>
  </si>
  <si>
    <t>Hyper Fang</t>
  </si>
  <si>
    <t>Aroma Lady Candice</t>
  </si>
  <si>
    <t>Pikachu</t>
  </si>
  <si>
    <t>Weakness Policy</t>
  </si>
  <si>
    <t>Sweet Kiss</t>
  </si>
  <si>
    <t>Swift</t>
  </si>
  <si>
    <t>Play Rough</t>
  </si>
  <si>
    <t>Route 25</t>
  </si>
  <si>
    <t>Hiker Wayne</t>
  </si>
  <si>
    <t>Onix</t>
  </si>
  <si>
    <t>Fearow</t>
  </si>
  <si>
    <t>Nidoqueen</t>
  </si>
  <si>
    <t>Dual Wingbeat</t>
  </si>
  <si>
    <t>Cut</t>
  </si>
  <si>
    <t>Earthquake</t>
  </si>
  <si>
    <t>Camper Flint</t>
  </si>
  <si>
    <t>Ledian</t>
  </si>
  <si>
    <t>Doublade</t>
  </si>
  <si>
    <t>Swords Dance</t>
  </si>
  <si>
    <t>ThunderBolt</t>
  </si>
  <si>
    <t>Tri Attack</t>
  </si>
  <si>
    <t>Youngster Dan</t>
  </si>
  <si>
    <t>Jolteon</t>
  </si>
  <si>
    <t>Sandslash-Alola</t>
  </si>
  <si>
    <t>Glalie</t>
  </si>
  <si>
    <t>Ninetales-Alola</t>
  </si>
  <si>
    <t>Hail</t>
  </si>
  <si>
    <t>Icicle Spear</t>
  </si>
  <si>
    <t>Hiker Franklin</t>
  </si>
  <si>
    <t>Glaceon</t>
  </si>
  <si>
    <t>Sunkern</t>
  </si>
  <si>
    <t>Marowak</t>
  </si>
  <si>
    <t>Charcoal</t>
  </si>
  <si>
    <t>Bonemerang</t>
  </si>
  <si>
    <t>Roar</t>
  </si>
  <si>
    <t>Heal Pulse</t>
  </si>
  <si>
    <t>Double-Edge</t>
  </si>
  <si>
    <t>DragonBreath</t>
  </si>
  <si>
    <t>Hiker Nob</t>
  </si>
  <si>
    <t>Explosion</t>
  </si>
  <si>
    <t xml:space="preserve">Double Edge </t>
  </si>
  <si>
    <t>Double Edge</t>
  </si>
  <si>
    <t>Stone Edge</t>
  </si>
  <si>
    <t>Youngster Chad</t>
  </si>
  <si>
    <t>Carnivine</t>
  </si>
  <si>
    <t>Donphan</t>
  </si>
  <si>
    <t>Lunatone</t>
  </si>
  <si>
    <t>Steel Beam</t>
  </si>
  <si>
    <t>Spikes</t>
  </si>
  <si>
    <t>Heabutt</t>
  </si>
  <si>
    <t>Horn Drill</t>
  </si>
  <si>
    <t>Picnicker Kelsey</t>
  </si>
  <si>
    <t>Floette</t>
  </si>
  <si>
    <t>Mantine</t>
  </si>
  <si>
    <t>Hitmonchan</t>
  </si>
  <si>
    <t>Mega Punch</t>
  </si>
  <si>
    <t>Flower Guard</t>
  </si>
  <si>
    <t>Thunder Punch</t>
  </si>
  <si>
    <t>Focus Punch</t>
  </si>
  <si>
    <t>Cerulean City</t>
  </si>
  <si>
    <t>Masquerain</t>
  </si>
  <si>
    <t>Golduck</t>
  </si>
  <si>
    <t>Maractus</t>
  </si>
  <si>
    <t>Wobbuffet</t>
  </si>
  <si>
    <t>Eject Buttor</t>
  </si>
  <si>
    <t>Grass Gem</t>
  </si>
  <si>
    <t>SIlver Wind</t>
  </si>
  <si>
    <t>Destiny Bond</t>
  </si>
  <si>
    <t>Route 6</t>
  </si>
  <si>
    <t>Bug Catcher Keigo</t>
  </si>
  <si>
    <t>Kabutops</t>
  </si>
  <si>
    <t>Xatu</t>
  </si>
  <si>
    <t>Lucario</t>
  </si>
  <si>
    <t>Shedinja</t>
  </si>
  <si>
    <t>Focus Band</t>
  </si>
  <si>
    <t>Air Slash</t>
  </si>
  <si>
    <t>Jump Kick</t>
  </si>
  <si>
    <t>Sticky Web</t>
  </si>
  <si>
    <t>Extrasensory</t>
  </si>
  <si>
    <t xml:space="preserve">Counter </t>
  </si>
  <si>
    <t>Camper Ricky / Picnicker Nancy</t>
  </si>
  <si>
    <t>Whirlipede</t>
  </si>
  <si>
    <t>Yanmega</t>
  </si>
  <si>
    <t>Psychic Gem</t>
  </si>
  <si>
    <t>DualWingBeat</t>
  </si>
  <si>
    <t>Bug Catcher Elijah</t>
  </si>
  <si>
    <t>Finneon</t>
  </si>
  <si>
    <t>Farfetch'd</t>
  </si>
  <si>
    <t>Dreepy</t>
  </si>
  <si>
    <t>Iapapa Berry</t>
  </si>
  <si>
    <t>Leek</t>
  </si>
  <si>
    <t xml:space="preserve">Strength </t>
  </si>
  <si>
    <t>Picnicker Isabelle / Camper Jeff [Double] [First 3 Pokemon Left Side] [Last 3 Pokemon Right Side]</t>
  </si>
  <si>
    <t>Grumpig</t>
  </si>
  <si>
    <t>Sobble</t>
  </si>
  <si>
    <t>Tail Slap</t>
  </si>
  <si>
    <t>Soak</t>
  </si>
  <si>
    <t>Fire Punch</t>
  </si>
  <si>
    <t>S.S. Anne</t>
  </si>
  <si>
    <t>Charizard</t>
  </si>
  <si>
    <t>Heracross</t>
  </si>
  <si>
    <t>Assault Vest</t>
  </si>
  <si>
    <t xml:space="preserve">Fly </t>
  </si>
  <si>
    <t>Magmortar</t>
  </si>
  <si>
    <t>Alakazam</t>
  </si>
  <si>
    <t>Blastoise</t>
  </si>
  <si>
    <t>Cradily</t>
  </si>
  <si>
    <t>Teleport</t>
  </si>
  <si>
    <t>Future Sight</t>
  </si>
  <si>
    <t>Psycho Cut</t>
  </si>
  <si>
    <t>Amoonguss</t>
  </si>
  <si>
    <t>Torkoal</t>
  </si>
  <si>
    <t>Venusaur</t>
  </si>
  <si>
    <t>Hitmonlee</t>
  </si>
  <si>
    <t>Miracle Seed</t>
  </si>
  <si>
    <t>Sunny Day</t>
  </si>
  <si>
    <t>Spore</t>
  </si>
  <si>
    <t>Lava Plume</t>
  </si>
  <si>
    <t>Hi Jump Kick</t>
  </si>
  <si>
    <t>Route 11</t>
  </si>
  <si>
    <t>Gambler Hugo / Engineer Bernie [Double] [Optional] [First 3 Pokemon Left Side] [Last 3 Pokemon Right Side]</t>
  </si>
  <si>
    <t>Espeon</t>
  </si>
  <si>
    <t>Togedumaru</t>
  </si>
  <si>
    <t>Carracosta</t>
  </si>
  <si>
    <t>Leaf Tornado</t>
  </si>
  <si>
    <t>Selfdestruct</t>
  </si>
  <si>
    <t>Accelerock</t>
  </si>
  <si>
    <t>Thunder</t>
  </si>
  <si>
    <t>Youngster Eddie</t>
  </si>
  <si>
    <t>Arbok</t>
  </si>
  <si>
    <t>Smeargle</t>
  </si>
  <si>
    <t>Sketch</t>
  </si>
  <si>
    <t>Leaf Storm</t>
  </si>
  <si>
    <t>Nasty Plot</t>
  </si>
  <si>
    <t>Youngster Dave</t>
  </si>
  <si>
    <t>Vileplume</t>
  </si>
  <si>
    <t>Venoshock</t>
  </si>
  <si>
    <t>Gambler Dirk [Optional]</t>
  </si>
  <si>
    <t>Vespiquen</t>
  </si>
  <si>
    <t>Feraligatr</t>
  </si>
  <si>
    <t>Snorlax</t>
  </si>
  <si>
    <t>Toxtricity</t>
  </si>
  <si>
    <t>Slaking</t>
  </si>
  <si>
    <t>Hyper Beam</t>
  </si>
  <si>
    <t>Snore</t>
  </si>
  <si>
    <t>Supersonic</t>
  </si>
  <si>
    <t>Engineer Braxton</t>
  </si>
  <si>
    <t>Baraskewda</t>
  </si>
  <si>
    <t>Gliscor</t>
  </si>
  <si>
    <t>Liquidation</t>
  </si>
  <si>
    <t>Flip Turn</t>
  </si>
  <si>
    <t>Gambler Jasper</t>
  </si>
  <si>
    <t>Shiftry</t>
  </si>
  <si>
    <t>Gabite</t>
  </si>
  <si>
    <t>Gambler Darian</t>
  </si>
  <si>
    <t>Golem</t>
  </si>
  <si>
    <t>Banette</t>
  </si>
  <si>
    <t>DualWingbeat</t>
  </si>
  <si>
    <t>Youngster Dilon</t>
  </si>
  <si>
    <t>Inteleon</t>
  </si>
  <si>
    <t>Aerodactyl</t>
  </si>
  <si>
    <t>Sirfetch'd</t>
  </si>
  <si>
    <t>Snipe Shot</t>
  </si>
  <si>
    <t>Skitter Smack</t>
  </si>
  <si>
    <t>Brick Break</t>
  </si>
  <si>
    <t>Route 21</t>
  </si>
  <si>
    <t>Fisherman Wade</t>
  </si>
  <si>
    <t>Lanturn</t>
  </si>
  <si>
    <t>Scizor</t>
  </si>
  <si>
    <t>White Herb</t>
  </si>
  <si>
    <t>Bullet Punch</t>
  </si>
  <si>
    <t>Night Daze</t>
  </si>
  <si>
    <t>Close Combat</t>
  </si>
  <si>
    <t>Hidden Powder</t>
  </si>
  <si>
    <t>Vermilion City Gym</t>
  </si>
  <si>
    <t>Engineer Baily</t>
  </si>
  <si>
    <t>Raichu</t>
  </si>
  <si>
    <t>Girafarig</t>
  </si>
  <si>
    <t>Emolga</t>
  </si>
  <si>
    <t>Mystic Water</t>
  </si>
  <si>
    <t>Volt Switch</t>
  </si>
  <si>
    <t>Sailor Dwayne</t>
  </si>
  <si>
    <t>Electrode</t>
  </si>
  <si>
    <t>Raichu-Alola</t>
  </si>
  <si>
    <t>Sableye</t>
  </si>
  <si>
    <t>Electric Gem</t>
  </si>
  <si>
    <t>Hard Stone</t>
  </si>
  <si>
    <t xml:space="preserve">Toxic </t>
  </si>
  <si>
    <t>Sludge Bomb</t>
  </si>
  <si>
    <t>Gentleman Tucker [Double]</t>
  </si>
  <si>
    <t>Minun</t>
  </si>
  <si>
    <t>Plusle</t>
  </si>
  <si>
    <t>Electabuzz</t>
  </si>
  <si>
    <t>Luxray</t>
  </si>
  <si>
    <t>Manecric</t>
  </si>
  <si>
    <t>Life Orn</t>
  </si>
  <si>
    <t xml:space="preserve">Stomp </t>
  </si>
  <si>
    <t>ExtremeSpeed</t>
  </si>
  <si>
    <t>Discharge</t>
  </si>
  <si>
    <t>Swagger</t>
  </si>
  <si>
    <t>Leader Surge</t>
  </si>
  <si>
    <t>Ampharos</t>
  </si>
  <si>
    <t>Magnezone</t>
  </si>
  <si>
    <t>Breloom</t>
  </si>
  <si>
    <t>Lum Bery</t>
  </si>
  <si>
    <t>Electric Crash</t>
  </si>
  <si>
    <t>Heavy Slam</t>
  </si>
  <si>
    <t>Rain Dance</t>
  </si>
  <si>
    <t>Volt Tackle</t>
  </si>
  <si>
    <t>Ice Punch</t>
  </si>
  <si>
    <t>Electric Terrain</t>
  </si>
  <si>
    <t xml:space="preserve"> </t>
  </si>
  <si>
    <t>Route 9</t>
  </si>
  <si>
    <t>Picnicker Alicia</t>
  </si>
  <si>
    <t>Gogoat</t>
  </si>
  <si>
    <t>Thievul</t>
  </si>
  <si>
    <t>Ice Gem</t>
  </si>
  <si>
    <t>Grassy Glide</t>
  </si>
  <si>
    <t>Head Smash</t>
  </si>
  <si>
    <t>Horsepower</t>
  </si>
  <si>
    <t>Hiker Jeremy [Optional]</t>
  </si>
  <si>
    <t>Dusclops</t>
  </si>
  <si>
    <t>Lycanroc-Day</t>
  </si>
  <si>
    <t>Beedrill-Mega</t>
  </si>
  <si>
    <t>Swampert</t>
  </si>
  <si>
    <t>Typhlosion</t>
  </si>
  <si>
    <t>Beedrillite</t>
  </si>
  <si>
    <t>Fire Gem</t>
  </si>
  <si>
    <t>Bug Buz</t>
  </si>
  <si>
    <t>Minimize</t>
  </si>
  <si>
    <t>Overheat</t>
  </si>
  <si>
    <t>Camper Drew [1st Trainer Required To Leave Route]</t>
  </si>
  <si>
    <t>Pangoro</t>
  </si>
  <si>
    <t>Deep Sea Tooth</t>
  </si>
  <si>
    <t>Choice Spect</t>
  </si>
  <si>
    <t>Bug Catcher Brent [2nd Trainer To Leave Route]</t>
  </si>
  <si>
    <t>Infernape</t>
  </si>
  <si>
    <t>Darmanitan</t>
  </si>
  <si>
    <t>Fighting Gem</t>
  </si>
  <si>
    <t>Blaze Kick</t>
  </si>
  <si>
    <t>Camper Chris</t>
  </si>
  <si>
    <t>Noctowl</t>
  </si>
  <si>
    <t>Bug Catcher Conner</t>
  </si>
  <si>
    <t>Vivillon</t>
  </si>
  <si>
    <t>Frosmoth</t>
  </si>
  <si>
    <t>Aromatherapy</t>
  </si>
  <si>
    <t>Rage Powder</t>
  </si>
  <si>
    <t>Captivate</t>
  </si>
  <si>
    <t xml:space="preserve">Rage </t>
  </si>
  <si>
    <t>Aurora Veil</t>
  </si>
  <si>
    <t>Quiver Dance</t>
  </si>
  <si>
    <t>Blizzard</t>
  </si>
  <si>
    <t>Hiker Brice</t>
  </si>
  <si>
    <t>Mightyeba</t>
  </si>
  <si>
    <t>Miltank</t>
  </si>
  <si>
    <t>Morgrem</t>
  </si>
  <si>
    <t>Dark Gem</t>
  </si>
  <si>
    <t>Darkest Lariat</t>
  </si>
  <si>
    <t>Picnicker Caitlin</t>
  </si>
  <si>
    <t>Centskorch</t>
  </si>
  <si>
    <t>Pinsir</t>
  </si>
  <si>
    <t>Focus Stash</t>
  </si>
  <si>
    <t>Hydro Cannon</t>
  </si>
  <si>
    <t>Dark Void</t>
  </si>
  <si>
    <t>Luster Purge</t>
  </si>
  <si>
    <t>Route 10 [Rain]</t>
  </si>
  <si>
    <t>PokeManiac Mark</t>
  </si>
  <si>
    <t>Sceptile</t>
  </si>
  <si>
    <t>Tangrowth</t>
  </si>
  <si>
    <t>Grassy Seed</t>
  </si>
  <si>
    <t>Normal Gem</t>
  </si>
  <si>
    <t>Picnicker Marcus [Double]</t>
  </si>
  <si>
    <t>Hitmontop</t>
  </si>
  <si>
    <t>Eject Button</t>
  </si>
  <si>
    <t>Giga Impact</t>
  </si>
  <si>
    <t>Pokemon Trainer May</t>
  </si>
  <si>
    <t>Slowbro</t>
  </si>
  <si>
    <t>Kyogre</t>
  </si>
  <si>
    <t>Blazieken</t>
  </si>
  <si>
    <t>Gengar</t>
  </si>
  <si>
    <t>Choice Band</t>
  </si>
  <si>
    <t>Firium Z</t>
  </si>
  <si>
    <t xml:space="preserve">Facade </t>
  </si>
  <si>
    <t>Water Spout</t>
  </si>
  <si>
    <t>Sky Uppercut</t>
  </si>
  <si>
    <t>Rock Tunnel</t>
  </si>
  <si>
    <t>Hiker Lenny [Optional]</t>
  </si>
  <si>
    <t>Gardevoir</t>
  </si>
  <si>
    <t>Drifblim</t>
  </si>
  <si>
    <t>Dragalge</t>
  </si>
  <si>
    <t>Scrafty</t>
  </si>
  <si>
    <t>Soft Sand</t>
  </si>
  <si>
    <t>Mysic Water</t>
  </si>
  <si>
    <t>Fightium Z</t>
  </si>
  <si>
    <t>Dragon Darts</t>
  </si>
  <si>
    <t>Final Gambit</t>
  </si>
  <si>
    <t>Pokemaniac Ashton</t>
  </si>
  <si>
    <t>Parasect</t>
  </si>
  <si>
    <t>Mudsdale</t>
  </si>
  <si>
    <t>Recycle</t>
  </si>
  <si>
    <t>Crush Grip</t>
  </si>
  <si>
    <t>Pokemaniac Winston</t>
  </si>
  <si>
    <t>Leafeon</t>
  </si>
  <si>
    <t>Hippowdon</t>
  </si>
  <si>
    <t>Dubwool</t>
  </si>
  <si>
    <t>Hypno</t>
  </si>
  <si>
    <t>Picnicker Martha [Double]</t>
  </si>
  <si>
    <t>Pelipper</t>
  </si>
  <si>
    <t>Drednaw</t>
  </si>
  <si>
    <t>Reflect</t>
  </si>
  <si>
    <t>Moonblast</t>
  </si>
  <si>
    <t>Pokemaniac Steve</t>
  </si>
  <si>
    <t>Toucannon</t>
  </si>
  <si>
    <t>Pidgeot</t>
  </si>
  <si>
    <t>Staraptor</t>
  </si>
  <si>
    <t>Dragonite</t>
  </si>
  <si>
    <t>Dragon Dance</t>
  </si>
  <si>
    <t>Bulk Up</t>
  </si>
  <si>
    <t>Dragon Pulse</t>
  </si>
  <si>
    <t>Hiker Oliver</t>
  </si>
  <si>
    <t>Sharpedo</t>
  </si>
  <si>
    <t>Tyranitar</t>
  </si>
  <si>
    <t>Umbreon</t>
  </si>
  <si>
    <t>Rhyperior</t>
  </si>
  <si>
    <t>Drill Peck</t>
  </si>
  <si>
    <t>Picnicker Leah [Optional]</t>
  </si>
  <si>
    <t>Cloyster</t>
  </si>
  <si>
    <t>Electivire</t>
  </si>
  <si>
    <t>Excadrill</t>
  </si>
  <si>
    <t>Floatzel</t>
  </si>
  <si>
    <t>Dazzling Gleam</t>
  </si>
  <si>
    <t>Hiker Lucas [Double]</t>
  </si>
  <si>
    <t>Primarina</t>
  </si>
  <si>
    <t>Gothitelle</t>
  </si>
  <si>
    <t>Machamp</t>
  </si>
  <si>
    <t>Pokemaniac Cooprt</t>
  </si>
  <si>
    <t>Mamoswine</t>
  </si>
  <si>
    <t>Reuniclus</t>
  </si>
  <si>
    <t>Picnicker Sofia</t>
  </si>
  <si>
    <t>Victreebel</t>
  </si>
  <si>
    <t>Leppa Berry</t>
  </si>
  <si>
    <t>Heat Wave</t>
  </si>
  <si>
    <t>Flame Charge</t>
  </si>
  <si>
    <t>Flare Blitz</t>
  </si>
  <si>
    <t>Skull Bash</t>
  </si>
  <si>
    <t>Extremespeed</t>
  </si>
  <si>
    <t>Hiker Dudley</t>
  </si>
  <si>
    <t>Forretress</t>
  </si>
  <si>
    <t>Whiscash</t>
  </si>
  <si>
    <t>Rapidash</t>
  </si>
  <si>
    <t>Choice Scarf</t>
  </si>
  <si>
    <t>Bright Powder</t>
  </si>
  <si>
    <t>Picnicker Ariana</t>
  </si>
  <si>
    <t>Primeape</t>
  </si>
  <si>
    <t>Linoone</t>
  </si>
  <si>
    <t>Roserade</t>
  </si>
  <si>
    <t>Wailord</t>
  </si>
  <si>
    <t>Magical Leaf</t>
  </si>
  <si>
    <t>Rage</t>
  </si>
  <si>
    <t>Route 8</t>
  </si>
  <si>
    <t>Lady Camilla</t>
  </si>
  <si>
    <t>Glscor</t>
  </si>
  <si>
    <t>Flapple</t>
  </si>
  <si>
    <t>Grav Apple</t>
  </si>
  <si>
    <t>Amnesia</t>
  </si>
  <si>
    <t>Iron Defense</t>
  </si>
  <si>
    <t>Baton Pass</t>
  </si>
  <si>
    <t>Guillotine</t>
  </si>
  <si>
    <t>Me First</t>
  </si>
  <si>
    <t>Dragon Rush</t>
  </si>
  <si>
    <t>Camper Callum</t>
  </si>
  <si>
    <t>Salamence</t>
  </si>
  <si>
    <t>Bibarel</t>
  </si>
  <si>
    <t>Eldgegoss</t>
  </si>
  <si>
    <t>Talonflame</t>
  </si>
  <si>
    <t>Super Fang</t>
  </si>
  <si>
    <t>Hyper Voice</t>
  </si>
  <si>
    <t>Acrobatics</t>
  </si>
  <si>
    <t>Superpower</t>
  </si>
  <si>
    <t>Cotton Guard</t>
  </si>
  <si>
    <t>Fisherman Cam [Double]</t>
  </si>
  <si>
    <t>Archeops</t>
  </si>
  <si>
    <t>Alomomola</t>
  </si>
  <si>
    <t>Toxapex</t>
  </si>
  <si>
    <t>Araquanid</t>
  </si>
  <si>
    <t>Venom Drench</t>
  </si>
  <si>
    <t>Lunge</t>
  </si>
  <si>
    <t>Helping hand</t>
  </si>
  <si>
    <t>Celadon City Gym</t>
  </si>
  <si>
    <t>Beauty Bridget</t>
  </si>
  <si>
    <t>Whimsicott</t>
  </si>
  <si>
    <t>Torterra</t>
  </si>
  <si>
    <t>Tropius</t>
  </si>
  <si>
    <t>Taunt</t>
  </si>
  <si>
    <t>Earth Power</t>
  </si>
  <si>
    <t>Lass Kay</t>
  </si>
  <si>
    <t>Appletun</t>
  </si>
  <si>
    <t>Rillaboom</t>
  </si>
  <si>
    <t>Simisage</t>
  </si>
  <si>
    <t>Abomasnow</t>
  </si>
  <si>
    <t>Drum Solo</t>
  </si>
  <si>
    <t>Rock Smash</t>
  </si>
  <si>
    <t>Thrash</t>
  </si>
  <si>
    <t>Wake Up Slap</t>
  </si>
  <si>
    <t>Beauty Tamia</t>
  </si>
  <si>
    <t>Ferrothorn</t>
  </si>
  <si>
    <t>Flash Cannon</t>
  </si>
  <si>
    <t>Picnicker Tina</t>
  </si>
  <si>
    <t>Chesnaught</t>
  </si>
  <si>
    <t>Poison Gem</t>
  </si>
  <si>
    <t xml:space="preserve">Crunch </t>
  </si>
  <si>
    <t>Beauty Lori</t>
  </si>
  <si>
    <t>Exeggutor-Alola</t>
  </si>
  <si>
    <t>Leavanny</t>
  </si>
  <si>
    <t>Serperior</t>
  </si>
  <si>
    <t>Focus Blast</t>
  </si>
  <si>
    <t>Ace Trainer Mary</t>
  </si>
  <si>
    <t>Sawsbuck</t>
  </si>
  <si>
    <t>Gourgeist</t>
  </si>
  <si>
    <t>Leaf Bl;ade</t>
  </si>
  <si>
    <t>Leader Erika</t>
  </si>
  <si>
    <t>Trevenant</t>
  </si>
  <si>
    <t>Tapu Bulu</t>
  </si>
  <si>
    <t>Grassium Z</t>
  </si>
  <si>
    <t>Poltergeist</t>
  </si>
  <si>
    <t>Iron Head</t>
  </si>
  <si>
    <t>Celadon Casino</t>
  </si>
  <si>
    <t>Honchkrow</t>
  </si>
  <si>
    <t>Zoroark</t>
  </si>
  <si>
    <t>Bronzong</t>
  </si>
  <si>
    <t>Cinderace</t>
  </si>
  <si>
    <t>Delphox</t>
  </si>
  <si>
    <t>Wacan Berry</t>
  </si>
  <si>
    <t>Sacred Ash</t>
  </si>
  <si>
    <t>Fairy Gem</t>
  </si>
  <si>
    <t>Brave Bird</t>
  </si>
  <si>
    <t>Rocket Hideout</t>
  </si>
  <si>
    <t>Team Rocket Grunt [Looking to the Right]</t>
  </si>
  <si>
    <t>Team Rocket Grunt [Looking to the Left]</t>
  </si>
  <si>
    <t>Manectric</t>
  </si>
  <si>
    <t>Greninja</t>
  </si>
  <si>
    <t>Mirror Move</t>
  </si>
  <si>
    <t>Team Rocket Grunt [Optional]</t>
  </si>
  <si>
    <t>Lycanroc-Night</t>
  </si>
  <si>
    <t>Chandelure</t>
  </si>
  <si>
    <t>Lilligant</t>
  </si>
  <si>
    <t>Dragon Gem</t>
  </si>
  <si>
    <t>Twisted Spoon</t>
  </si>
  <si>
    <t>PhantomForce</t>
  </si>
  <si>
    <t>Vikavolt</t>
  </si>
  <si>
    <t>Cofarigus</t>
  </si>
  <si>
    <t>Electric gem</t>
  </si>
  <si>
    <t>Moomoo Milk</t>
  </si>
  <si>
    <t>Milk Drink</t>
  </si>
  <si>
    <t>Mienshao</t>
  </si>
  <si>
    <t>Crawduant</t>
  </si>
  <si>
    <t>Armaldo</t>
  </si>
  <si>
    <t>Lapras</t>
  </si>
  <si>
    <t>Emboar</t>
  </si>
  <si>
    <t>Dragon Scale</t>
  </si>
  <si>
    <t>Waterfall</t>
  </si>
  <si>
    <t>Team Rocket Grunt [3F] [Optional]</t>
  </si>
  <si>
    <t>Krookodile</t>
  </si>
  <si>
    <t>Volcarona</t>
  </si>
  <si>
    <t>Meganium</t>
  </si>
  <si>
    <t>Shell Bell</t>
  </si>
  <si>
    <t>Rock Gem</t>
  </si>
  <si>
    <t>Never Melt Ice</t>
  </si>
  <si>
    <t>Surging Strikes</t>
  </si>
  <si>
    <t>Eelektross</t>
  </si>
  <si>
    <t>Camerupt</t>
  </si>
  <si>
    <t>Grimmsnarl</t>
  </si>
  <si>
    <t>Dusknoir</t>
  </si>
  <si>
    <t>Dhelmise</t>
  </si>
  <si>
    <t>Leftvoers</t>
  </si>
  <si>
    <t>Trick Room</t>
  </si>
  <si>
    <t>Eruption</t>
  </si>
  <si>
    <t>Power Whip</t>
  </si>
  <si>
    <t>Hammer Arm</t>
  </si>
  <si>
    <t>Phantom Force</t>
  </si>
  <si>
    <t>Team Rocket Grunt [Left]</t>
  </si>
  <si>
    <t>Corviknight</t>
  </si>
  <si>
    <t>Dewgong</t>
  </si>
  <si>
    <t>Froslass</t>
  </si>
  <si>
    <t>Power Herb</t>
  </si>
  <si>
    <t>Hurricane</t>
  </si>
  <si>
    <t>Freeze Dry</t>
  </si>
  <si>
    <t>Team Rocket Grunt [Right]</t>
  </si>
  <si>
    <t>Togekiss</t>
  </si>
  <si>
    <t>Aggron</t>
  </si>
  <si>
    <t>Metal Coat</t>
  </si>
  <si>
    <t>Boss Giovani</t>
  </si>
  <si>
    <t>Groudon</t>
  </si>
  <si>
    <t>Bisharp</t>
  </si>
  <si>
    <t>Lurantis</t>
  </si>
  <si>
    <t>Meteor Beam</t>
  </si>
  <si>
    <t>Jaw Lock</t>
  </si>
  <si>
    <t>Pokemon Tower</t>
  </si>
  <si>
    <t>Rival Blue [Bulbasaur Starter]</t>
  </si>
  <si>
    <t>Wooper</t>
  </si>
  <si>
    <t>Tsareena</t>
  </si>
  <si>
    <t>Cresselia</t>
  </si>
  <si>
    <t>Charizard-Mega</t>
  </si>
  <si>
    <t>CharizarditeY</t>
  </si>
  <si>
    <t>Rival Blue [Charmander Starter]</t>
  </si>
  <si>
    <t>Florges</t>
  </si>
  <si>
    <t>Blastoise-Mega</t>
  </si>
  <si>
    <t>Braviary</t>
  </si>
  <si>
    <t>Blastoisnite</t>
  </si>
  <si>
    <t>Petal Dance</t>
  </si>
  <si>
    <t>Lunar Dance</t>
  </si>
  <si>
    <t>Psyshock</t>
  </si>
  <si>
    <t>Rival Blue [Squirtle Starter]</t>
  </si>
  <si>
    <t>Quagsire</t>
  </si>
  <si>
    <t>Venusaur-Mega</t>
  </si>
  <si>
    <t>Venusaurite</t>
  </si>
  <si>
    <t>Black Sludge</t>
  </si>
  <si>
    <t>Nightmare</t>
  </si>
  <si>
    <t xml:space="preserve">Nightmare </t>
  </si>
  <si>
    <t xml:space="preserve"> Synthesis</t>
  </si>
  <si>
    <t>Channeler Hope</t>
  </si>
  <si>
    <t>Golurk</t>
  </si>
  <si>
    <t>Shadow Bone</t>
  </si>
  <si>
    <t>Channeler Patricia</t>
  </si>
  <si>
    <t>Channeler Carly</t>
  </si>
  <si>
    <t>Delcatty</t>
  </si>
  <si>
    <t>Misty Seed</t>
  </si>
  <si>
    <t>Channeler Jody</t>
  </si>
  <si>
    <t>Mismagius</t>
  </si>
  <si>
    <t>Dragapult</t>
  </si>
  <si>
    <t>Probopass</t>
  </si>
  <si>
    <t>Incineroar</t>
  </si>
  <si>
    <t>Scope Lens</t>
  </si>
  <si>
    <t>Wise Glasses</t>
  </si>
  <si>
    <t>Rocky Helmet</t>
  </si>
  <si>
    <t>Silk Scarf</t>
  </si>
  <si>
    <t>Sukcer Punch</t>
  </si>
  <si>
    <t>Imprison</t>
  </si>
  <si>
    <t>Cross Chop</t>
  </si>
  <si>
    <t>Channeler Laurel</t>
  </si>
  <si>
    <t>Decidueye</t>
  </si>
  <si>
    <t>Poltegeist</t>
  </si>
  <si>
    <t>Black Glasses</t>
  </si>
  <si>
    <t>Aroma Mist</t>
  </si>
  <si>
    <t>Channeler Paula [Optional]</t>
  </si>
  <si>
    <t>Aegislash</t>
  </si>
  <si>
    <t>Ninjask</t>
  </si>
  <si>
    <t>Swampertite</t>
  </si>
  <si>
    <t>Foul Play</t>
  </si>
  <si>
    <t>Spirit Lock</t>
  </si>
  <si>
    <t>Channeler Ruth</t>
  </si>
  <si>
    <t>Cofagrigus</t>
  </si>
  <si>
    <t>Gengar-Mega</t>
  </si>
  <si>
    <t>Terrain Extender</t>
  </si>
  <si>
    <t>Safe Goggles</t>
  </si>
  <si>
    <t>Gengarite</t>
  </si>
  <si>
    <t>Icicle Crash</t>
  </si>
  <si>
    <t>Baneful Bunker</t>
  </si>
  <si>
    <t>Channeler Karina</t>
  </si>
  <si>
    <t>Palossand</t>
  </si>
  <si>
    <t>Skill Swap</t>
  </si>
  <si>
    <t>Minimise</t>
  </si>
  <si>
    <t>Channeler Janae [Optional]</t>
  </si>
  <si>
    <t>Aerodactyl-Mega</t>
  </si>
  <si>
    <t>Gastrodon</t>
  </si>
  <si>
    <t>Aerodactylite</t>
  </si>
  <si>
    <t>Dram Eater</t>
  </si>
  <si>
    <t>Kings Shield</t>
  </si>
  <si>
    <t>Sacred Sword</t>
  </si>
  <si>
    <t>Channeler Tammy</t>
  </si>
  <si>
    <t>Runerigus</t>
  </si>
  <si>
    <t>Flygon</t>
  </si>
  <si>
    <t>Lycanroc</t>
  </si>
  <si>
    <t>Dragon Breath</t>
  </si>
  <si>
    <t>Channeler Emilia [Optional]</t>
  </si>
  <si>
    <t>Sableye-Mega</t>
  </si>
  <si>
    <t>Sablenite</t>
  </si>
  <si>
    <t>Channeler Jennifer [Double]</t>
  </si>
  <si>
    <t>Oricorio</t>
  </si>
  <si>
    <t>Rock TOmb</t>
  </si>
  <si>
    <t>Team Rocket Grunt [Double] [First 3 Pokemon Left] [Last 3 Pokemon Right]</t>
  </si>
  <si>
    <t>Weezing</t>
  </si>
  <si>
    <t>Pikachu-Ice</t>
  </si>
  <si>
    <t>Pyro Ball</t>
  </si>
  <si>
    <t>Team Rocket Grunt [Back To Back]</t>
  </si>
  <si>
    <t>Kommo-o</t>
  </si>
  <si>
    <t>Weezing-Alola</t>
  </si>
  <si>
    <t>Clang Soul</t>
  </si>
  <si>
    <t>Weird Steam</t>
  </si>
  <si>
    <t>Steamroller</t>
  </si>
  <si>
    <t>Route 12 [Rain]</t>
  </si>
  <si>
    <t>Fisherman Ned</t>
  </si>
  <si>
    <t>Poliwrath</t>
  </si>
  <si>
    <t>Tentacruel</t>
  </si>
  <si>
    <t>Fisherman Chip</t>
  </si>
  <si>
    <t>Tentacool</t>
  </si>
  <si>
    <t>Pain Split</t>
  </si>
  <si>
    <t>Fisherman Hank</t>
  </si>
  <si>
    <t>Fisherman Elliot</t>
  </si>
  <si>
    <t>Arctovish</t>
  </si>
  <si>
    <t>Simipour</t>
  </si>
  <si>
    <t>Kingdra</t>
  </si>
  <si>
    <t>Young Couple [Double]</t>
  </si>
  <si>
    <t>Nidoking</t>
  </si>
  <si>
    <t>Dream Eater</t>
  </si>
  <si>
    <t>Camper Justin [Optional]</t>
  </si>
  <si>
    <t>Pikachu-Fly</t>
  </si>
  <si>
    <t>Rapidash-Alola</t>
  </si>
  <si>
    <t>Fisherman Andrew</t>
  </si>
  <si>
    <t>Fire Lash</t>
  </si>
  <si>
    <t>Route 13 [Rain]</t>
  </si>
  <si>
    <t>Wigglytuff</t>
  </si>
  <si>
    <t>Slurpuff</t>
  </si>
  <si>
    <t>Bird Keeper Sebastian</t>
  </si>
  <si>
    <t>jumpluff</t>
  </si>
  <si>
    <t>Swanna</t>
  </si>
  <si>
    <t xml:space="preserve">Hurricane </t>
  </si>
  <si>
    <t>Picnicker Susie</t>
  </si>
  <si>
    <t>Revel Dance</t>
  </si>
  <si>
    <t>Dual WIngbeat</t>
  </si>
  <si>
    <t>Picnicker Gwen [Bottom Path</t>
  </si>
  <si>
    <t>Zoaroark</t>
  </si>
  <si>
    <t>Choice Specs</t>
  </si>
  <si>
    <t>Drill Run</t>
  </si>
  <si>
    <t>Gunk SHot</t>
  </si>
  <si>
    <t>Bird Keeper Robert [Bottom Path]</t>
  </si>
  <si>
    <t>Sigilyph</t>
  </si>
  <si>
    <t>Biker Jared [Bottom Path]</t>
  </si>
  <si>
    <t>Salazzle</t>
  </si>
  <si>
    <t>Diggersby</t>
  </si>
  <si>
    <t>Seismitoad</t>
  </si>
  <si>
    <t>Pecha Berry</t>
  </si>
  <si>
    <t>Drain Punch</t>
  </si>
  <si>
    <t>Beauty Lola [Middle Path] [Double]</t>
  </si>
  <si>
    <t>Conkeldurr</t>
  </si>
  <si>
    <t>Room Service</t>
  </si>
  <si>
    <t>Beauty Shelia [Middle Path]</t>
  </si>
  <si>
    <t>Slowbro-Galar</t>
  </si>
  <si>
    <t>Bug Gem</t>
  </si>
  <si>
    <t xml:space="preserve">Leftovers </t>
  </si>
  <si>
    <t>Outrage</t>
  </si>
  <si>
    <t>Biker Jared [Middle Path]</t>
  </si>
  <si>
    <t>Picnicker Valerie [TopPath</t>
  </si>
  <si>
    <t>Cleffa</t>
  </si>
  <si>
    <t>Gorebyss</t>
  </si>
  <si>
    <t>Bird Keeper Perry [Top Path]</t>
  </si>
  <si>
    <t>Corvknight</t>
  </si>
  <si>
    <t>Mothim</t>
  </si>
  <si>
    <t>Venomoth</t>
  </si>
  <si>
    <t>Picnicker Amelia [Top Path]</t>
  </si>
  <si>
    <t>Barbaracle</t>
  </si>
  <si>
    <t>Morpeko</t>
  </si>
  <si>
    <t>Aura Wheel</t>
  </si>
  <si>
    <t>X Scissor</t>
  </si>
  <si>
    <t>Night Slash</t>
  </si>
  <si>
    <t>Bird Keeper Mitch</t>
  </si>
  <si>
    <t>Dodrio</t>
  </si>
  <si>
    <t>Lady Becky</t>
  </si>
  <si>
    <t>Vaporeon</t>
  </si>
  <si>
    <t>Lock On</t>
  </si>
  <si>
    <t>Magnet Rise</t>
  </si>
  <si>
    <t>Zap Cannon</t>
  </si>
  <si>
    <t>Seed Bomb</t>
  </si>
  <si>
    <t>Bird Keeper Marlon</t>
  </si>
  <si>
    <t>Unfezant</t>
  </si>
  <si>
    <t>Pretty Wing</t>
  </si>
  <si>
    <t>Sky Attack</t>
  </si>
  <si>
    <t>Cosmic Power</t>
  </si>
  <si>
    <t>PKMN Trainers Alpha and Jan [Double] [Yes this is a cringe Pchal Refrence]</t>
  </si>
  <si>
    <t>Absol</t>
  </si>
  <si>
    <t>Razor Wind</t>
  </si>
  <si>
    <t>Biker Gerald [Gauntlet]</t>
  </si>
  <si>
    <t>Gigalith</t>
  </si>
  <si>
    <t>Sandstorm</t>
  </si>
  <si>
    <t>Uproar</t>
  </si>
  <si>
    <t>Quash</t>
  </si>
  <si>
    <t>Biker Lukas [Gauntlet]</t>
  </si>
  <si>
    <t>Weezing-Galar</t>
  </si>
  <si>
    <t>Teeter Dance</t>
  </si>
  <si>
    <t>Memento</t>
  </si>
  <si>
    <t>Petal Storm</t>
  </si>
  <si>
    <t>Biker Malik [Gauntlet]</t>
  </si>
  <si>
    <t>Avalugg</t>
  </si>
  <si>
    <t>Silver Powder</t>
  </si>
  <si>
    <t>Acid Armor</t>
  </si>
  <si>
    <t>Silver Wind</t>
  </si>
  <si>
    <t>Belch</t>
  </si>
  <si>
    <t>Bird Keeper Donald [Gauntlet]</t>
  </si>
  <si>
    <t>Drapion</t>
  </si>
  <si>
    <t>Sky Drop</t>
  </si>
  <si>
    <t>Focus Energy</t>
  </si>
  <si>
    <t>Wild Charge</t>
  </si>
  <si>
    <t>Whirlwind</t>
  </si>
  <si>
    <t>Cross Poison</t>
  </si>
  <si>
    <t>Spiky Shield</t>
  </si>
  <si>
    <t>Meteor Rush</t>
  </si>
  <si>
    <t>Fell Stinger</t>
  </si>
  <si>
    <t>Biker Isaac [Gauntlet]</t>
  </si>
  <si>
    <t>Bidoof</t>
  </si>
  <si>
    <t>Reversal</t>
  </si>
  <si>
    <t>Route 15</t>
  </si>
  <si>
    <t>Picnicker Becky [Top Optional Path]</t>
  </si>
  <si>
    <t>Samurott</t>
  </si>
  <si>
    <t>Wring Out</t>
  </si>
  <si>
    <t>Slash</t>
  </si>
  <si>
    <t>Retaliate</t>
  </si>
  <si>
    <t>Fissure</t>
  </si>
  <si>
    <t>Crush Kin [Top Optional Path] [Double]</t>
  </si>
  <si>
    <t>Huntail</t>
  </si>
  <si>
    <t>Arcanine</t>
  </si>
  <si>
    <t>Bulbasaur</t>
  </si>
  <si>
    <t>Mega Kick</t>
  </si>
  <si>
    <t>Worry Seed</t>
  </si>
  <si>
    <t>Picnicker Celia [Top Optional Path] [Double]</t>
  </si>
  <si>
    <t>Flareon</t>
  </si>
  <si>
    <t>Flatter</t>
  </si>
  <si>
    <t>Beauty Olivia [Top Optional Path] [Double]</t>
  </si>
  <si>
    <t>Dobuble Edge</t>
  </si>
  <si>
    <t>Feather Dance</t>
  </si>
  <si>
    <t>Payback</t>
  </si>
  <si>
    <t>U Turn</t>
  </si>
  <si>
    <t>Biker Ernest</t>
  </si>
  <si>
    <t>Noivern</t>
  </si>
  <si>
    <t>Kangashan</t>
  </si>
  <si>
    <t>Coalossal</t>
  </si>
  <si>
    <t>Swallow</t>
  </si>
  <si>
    <t>Chip Away</t>
  </si>
  <si>
    <t>Boomburst</t>
  </si>
  <si>
    <t>Stockpile</t>
  </si>
  <si>
    <t>Beauty Grace</t>
  </si>
  <si>
    <t>Mightyena</t>
  </si>
  <si>
    <t>Mental Herb</t>
  </si>
  <si>
    <t>Rawst Berry</t>
  </si>
  <si>
    <t>Coil</t>
  </si>
  <si>
    <t>Picnicker Kindra</t>
  </si>
  <si>
    <t>Ursaring</t>
  </si>
  <si>
    <t>Ground Gem</t>
  </si>
  <si>
    <t>Bird Keeper Chester</t>
  </si>
  <si>
    <t>Bird Keeper Edwin</t>
  </si>
  <si>
    <t>Hawlucha</t>
  </si>
  <si>
    <t>Aura Sphere</t>
  </si>
  <si>
    <t>Synchronoise</t>
  </si>
  <si>
    <t>Picnicker Yazmin</t>
  </si>
  <si>
    <t>Basculin</t>
  </si>
  <si>
    <t>Juggler Kayden</t>
  </si>
  <si>
    <t>Scolipede</t>
  </si>
  <si>
    <t>Skuntank</t>
  </si>
  <si>
    <t>Swalot</t>
  </si>
  <si>
    <t>Water Gem</t>
  </si>
  <si>
    <t>Shuca Berry</t>
  </si>
  <si>
    <t>Gastro Acid</t>
  </si>
  <si>
    <t>Rock Climb</t>
  </si>
  <si>
    <t>Banefull Bunker</t>
  </si>
  <si>
    <t>Juggler Kirk</t>
  </si>
  <si>
    <t>Slowking-Galar</t>
  </si>
  <si>
    <t>Overdrive</t>
  </si>
  <si>
    <t>Psych Up</t>
  </si>
  <si>
    <t>Shift Gear</t>
  </si>
  <si>
    <t>Misty Terrain</t>
  </si>
  <si>
    <t>Tamer Edgar</t>
  </si>
  <si>
    <t>Garbodor</t>
  </si>
  <si>
    <t>Seviper</t>
  </si>
  <si>
    <t>Leader Koga</t>
  </si>
  <si>
    <t>Naganadel</t>
  </si>
  <si>
    <t>Onslaught</t>
  </si>
  <si>
    <t>Route 19</t>
  </si>
  <si>
    <t>Swimmer Reece</t>
  </si>
  <si>
    <t>Omastar</t>
  </si>
  <si>
    <t>Porygon2</t>
  </si>
  <si>
    <t>Aqua Ring</t>
  </si>
  <si>
    <t>Rock Blast</t>
  </si>
  <si>
    <t>Swimmer Richard</t>
  </si>
  <si>
    <t>Spike Cannon</t>
  </si>
  <si>
    <t>Ion Deluge</t>
  </si>
  <si>
    <t>Swimmer Tony [Double]</t>
  </si>
  <si>
    <t>Echoed Voice</t>
  </si>
  <si>
    <t>Ranger Alice [Double]</t>
  </si>
  <si>
    <t>Blissey</t>
  </si>
  <si>
    <t>Copperajah</t>
  </si>
  <si>
    <t>Lycanroc-Dusk</t>
  </si>
  <si>
    <t>Bouffalant</t>
  </si>
  <si>
    <t>Reflet</t>
  </si>
  <si>
    <t>Trainer Connie [Optional]</t>
  </si>
  <si>
    <t>Hydreigon</t>
  </si>
  <si>
    <t>Siturs Berry</t>
  </si>
  <si>
    <t>Morning Sun</t>
  </si>
  <si>
    <t>Swimmer Axle</t>
  </si>
  <si>
    <t>Walrein</t>
  </si>
  <si>
    <t>Route 20</t>
  </si>
  <si>
    <t>Swimmer Barry</t>
  </si>
  <si>
    <t>King's Rock</t>
  </si>
  <si>
    <t>Eject Pack</t>
  </si>
  <si>
    <t>Tickle</t>
  </si>
  <si>
    <t>Swimmer Darrin</t>
  </si>
  <si>
    <t>Nature Power</t>
  </si>
  <si>
    <t>Swimmer Shirley</t>
  </si>
  <si>
    <t>Picnicker Irene [Optional] [2.2 Update has Kommo-o with same moves]</t>
  </si>
  <si>
    <t>Jumpluff</t>
  </si>
  <si>
    <t>Empoleon</t>
  </si>
  <si>
    <t>Hakamo-o</t>
  </si>
  <si>
    <t>Whirlpool</t>
  </si>
  <si>
    <t>Noble Roar</t>
  </si>
  <si>
    <t>Stored Power</t>
  </si>
  <si>
    <t>Swimmer Tiffany</t>
  </si>
  <si>
    <t>Lumineon</t>
  </si>
  <si>
    <t>Seafoam Islands</t>
  </si>
  <si>
    <t>Trainer Caroline</t>
  </si>
  <si>
    <t>Volbeat</t>
  </si>
  <si>
    <t>Chimecho</t>
  </si>
  <si>
    <t xml:space="preserve">Lock On </t>
  </si>
  <si>
    <t>Gyro Ball</t>
  </si>
  <si>
    <t>Swimmer Jerome [Optional]</t>
  </si>
  <si>
    <t>Expert Belt</t>
  </si>
  <si>
    <t>Perish Song</t>
  </si>
  <si>
    <t>Cinnabar Gym</t>
  </si>
  <si>
    <t>Magic Room</t>
  </si>
  <si>
    <t>Shell Trap</t>
  </si>
  <si>
    <t>Super Nerd Erik</t>
  </si>
  <si>
    <t>Super Nerd Aavery</t>
  </si>
  <si>
    <t>Sitrs Berry</t>
  </si>
  <si>
    <t>Burn Up</t>
  </si>
  <si>
    <t>Burglar Ramon</t>
  </si>
  <si>
    <t>Heatmor</t>
  </si>
  <si>
    <t>Protect Pads</t>
  </si>
  <si>
    <t>Spit Up</t>
  </si>
  <si>
    <t>Heat Crash</t>
  </si>
  <si>
    <t>Boune</t>
  </si>
  <si>
    <t>Inferno</t>
  </si>
  <si>
    <t>Super Nerd Derek</t>
  </si>
  <si>
    <t>Simisear</t>
  </si>
  <si>
    <t>Darmanitan-G</t>
  </si>
  <si>
    <t>Powder</t>
  </si>
  <si>
    <t>Burglar Dusty</t>
  </si>
  <si>
    <t>Super Nerd Zac</t>
  </si>
  <si>
    <t>Leader Blaine</t>
  </si>
  <si>
    <t>Heatran</t>
  </si>
  <si>
    <t>Houndoom-Meg</t>
  </si>
  <si>
    <t>Houndoomite</t>
  </si>
  <si>
    <t>Will O Wisp</t>
  </si>
  <si>
    <t>Magma Storm</t>
  </si>
  <si>
    <t>Wood Hammer</t>
  </si>
  <si>
    <t>Saffron Dojo</t>
  </si>
  <si>
    <t>Black Belt Aaron</t>
  </si>
  <si>
    <t>Gallade</t>
  </si>
  <si>
    <t>Crabominable</t>
  </si>
  <si>
    <t>Dynamic Punch</t>
  </si>
  <si>
    <t>Ice Hammer</t>
  </si>
  <si>
    <t xml:space="preserve">Black Belt Hideki </t>
  </si>
  <si>
    <t>Grass Pledge</t>
  </si>
  <si>
    <t>Trop Kick</t>
  </si>
  <si>
    <t>Black Belt Hitoshi</t>
  </si>
  <si>
    <t>Medicham</t>
  </si>
  <si>
    <t>Falinks</t>
  </si>
  <si>
    <t>Hariyama</t>
  </si>
  <si>
    <t>Switcheroo</t>
  </si>
  <si>
    <t>No Retreat</t>
  </si>
  <si>
    <t>Arm Thrust</t>
  </si>
  <si>
    <t>Black Belt Mike</t>
  </si>
  <si>
    <t>Grapploct</t>
  </si>
  <si>
    <t>Topsy Turvy</t>
  </si>
  <si>
    <t>Black Belt Koichi</t>
  </si>
  <si>
    <t>Urshifu-Rapid</t>
  </si>
  <si>
    <t>Silph Co.</t>
  </si>
  <si>
    <t>Rival Blue (Venusaur Starter)</t>
  </si>
  <si>
    <t>Golisopod</t>
  </si>
  <si>
    <t>Azelf</t>
  </si>
  <si>
    <t>Amoonuss</t>
  </si>
  <si>
    <t>Mespirit</t>
  </si>
  <si>
    <t>Victini</t>
  </si>
  <si>
    <t>Snorlium Z</t>
  </si>
  <si>
    <t>Garchomp</t>
  </si>
  <si>
    <t>Landorus</t>
  </si>
  <si>
    <t>Earhtquake</t>
  </si>
  <si>
    <t>Saffron Gym</t>
  </si>
  <si>
    <t>Psychic Cameron [Bottom Right]</t>
  </si>
  <si>
    <t>Musharna</t>
  </si>
  <si>
    <t>Malamar</t>
  </si>
  <si>
    <t>Telekenisis</t>
  </si>
  <si>
    <t>Psychic Tyron [Middle Right]</t>
  </si>
  <si>
    <t>Orbeetle</t>
  </si>
  <si>
    <t>Hatterene</t>
  </si>
  <si>
    <t>Indeedee</t>
  </si>
  <si>
    <t>Psychc</t>
  </si>
  <si>
    <t>Psychic Johan [Top Right]</t>
  </si>
  <si>
    <t>Claydol</t>
  </si>
  <si>
    <t>Psychic Fang</t>
  </si>
  <si>
    <t>Channeler Amanda [Top Middle</t>
  </si>
  <si>
    <t>Metagross</t>
  </si>
  <si>
    <t>Counder</t>
  </si>
  <si>
    <t>Meteor Mash</t>
  </si>
  <si>
    <t>Draco Meteor</t>
  </si>
  <si>
    <t>Psychic Preston [Top Left]</t>
  </si>
  <si>
    <t>Rapidash-Galar</t>
  </si>
  <si>
    <t>Oranguru</t>
  </si>
  <si>
    <t>Cataclysim</t>
  </si>
  <si>
    <t>Channeler Stacy [Middle Left]</t>
  </si>
  <si>
    <t>Meowstic</t>
  </si>
  <si>
    <t>Guard Split</t>
  </si>
  <si>
    <t>Healing Wish</t>
  </si>
  <si>
    <t>Quick Guard</t>
  </si>
  <si>
    <t>Channeler Tasha [Bottom Left]</t>
  </si>
  <si>
    <t>Oricorio-Psychic</t>
  </si>
  <si>
    <t>Darmanitan-Zen</t>
  </si>
  <si>
    <t>Close Comat</t>
  </si>
  <si>
    <t>Sabrina [Double]</t>
  </si>
  <si>
    <t>Latias</t>
  </si>
  <si>
    <t>Lugia</t>
  </si>
  <si>
    <t>Alakazam-Mega</t>
  </si>
  <si>
    <t>Latios</t>
  </si>
  <si>
    <t>Soul Dew</t>
  </si>
  <si>
    <t>Alakazite</t>
  </si>
  <si>
    <t>Dragonium Z</t>
  </si>
  <si>
    <t>Leader Giovani</t>
  </si>
  <si>
    <t>Groudon-Primal</t>
  </si>
  <si>
    <t>Landours-T</t>
  </si>
  <si>
    <t>Thunderus-T</t>
  </si>
  <si>
    <t>Red Orb</t>
  </si>
  <si>
    <t>Muscle Band</t>
  </si>
  <si>
    <t>Magma Hideout</t>
  </si>
  <si>
    <t xml:space="preserve">Slash </t>
  </si>
  <si>
    <t>Incinerate</t>
  </si>
  <si>
    <t>Hex</t>
  </si>
  <si>
    <t>Bellossom</t>
  </si>
  <si>
    <t>Flatre Blitz</t>
  </si>
  <si>
    <t>WeaknessPolicy</t>
  </si>
  <si>
    <t>Smog</t>
  </si>
  <si>
    <t>Last Resort</t>
  </si>
  <si>
    <t>Legend Maxie</t>
  </si>
  <si>
    <t>Ramphardos</t>
  </si>
  <si>
    <t>Marowak-Alola</t>
  </si>
  <si>
    <t>Bone Rush</t>
  </si>
  <si>
    <t>Bond Bridge</t>
  </si>
  <si>
    <t>Twins Joy And Meg [Double]</t>
  </si>
  <si>
    <t>Power Swap</t>
  </si>
  <si>
    <t>Guard Swap</t>
  </si>
  <si>
    <t>Rock Wrecker</t>
  </si>
  <si>
    <t>Aroma Lady Violet</t>
  </si>
  <si>
    <t>Bestow</t>
  </si>
  <si>
    <t>Unknown [Double]</t>
  </si>
  <si>
    <t>Arctozolt</t>
  </si>
  <si>
    <t>Zapdos</t>
  </si>
  <si>
    <t>Air Balloon</t>
  </si>
  <si>
    <t>Bolt Break</t>
  </si>
  <si>
    <t>Magnet Flux</t>
  </si>
  <si>
    <t>Gen 1 Changes</t>
  </si>
  <si>
    <t>Gen 2 Changes</t>
  </si>
  <si>
    <t>Gen 3 Changes</t>
  </si>
  <si>
    <t>*No Gen 4 Balance Changes*</t>
  </si>
  <si>
    <t>Starters</t>
  </si>
  <si>
    <t>New Pokemon</t>
  </si>
  <si>
    <t>Elite Four Lorelei [Double] [2.1 Version Calyrex has Astral Barrage instead of Light Screen]</t>
  </si>
  <si>
    <t>Calyrex-Ice</t>
  </si>
  <si>
    <t>Zekrom</t>
  </si>
  <si>
    <t>Icium Z</t>
  </si>
  <si>
    <t>Elite Four Bruno</t>
  </si>
  <si>
    <t>Blazieken-Mega</t>
  </si>
  <si>
    <t>Giratina-Origin</t>
  </si>
  <si>
    <t>Porygon Z</t>
  </si>
  <si>
    <t>Blaziekenite</t>
  </si>
  <si>
    <t>Elite Four Agatha [Double] [2.1 Version Banette has Banettite instead of Lum]</t>
  </si>
  <si>
    <t>Necrozma-Dawn</t>
  </si>
  <si>
    <t>Zacian-Crown</t>
  </si>
  <si>
    <t>Dialga</t>
  </si>
  <si>
    <t>Banette-Mega</t>
  </si>
  <si>
    <t>Lunalium Z</t>
  </si>
  <si>
    <t>Steel Gem</t>
  </si>
  <si>
    <t>Kommonium Z</t>
  </si>
  <si>
    <t>Grudge</t>
  </si>
  <si>
    <t>MoonGeist Beam</t>
  </si>
  <si>
    <t>Power Gem</t>
  </si>
  <si>
    <t>Roar Of Time</t>
  </si>
  <si>
    <t>Prism Laser</t>
  </si>
  <si>
    <t>Snatch</t>
  </si>
  <si>
    <t>Elite Four Lance [Double] [2x Full Restore]</t>
  </si>
  <si>
    <t>Guzzlord</t>
  </si>
  <si>
    <t>Zygarde-10%</t>
  </si>
  <si>
    <t>Volcanion</t>
  </si>
  <si>
    <t>Tyrantrum</t>
  </si>
  <si>
    <t>Steam Pump</t>
  </si>
  <si>
    <t>Bolt Strike</t>
  </si>
  <si>
    <t>Rayquaza-Mega</t>
  </si>
  <si>
    <t>Misty Explosion</t>
  </si>
  <si>
    <t>Uxie</t>
  </si>
  <si>
    <t>Charti Berry</t>
  </si>
  <si>
    <t>Sacred Fire</t>
  </si>
  <si>
    <t>Brock</t>
  </si>
  <si>
    <t>Pallet Town</t>
  </si>
  <si>
    <t>Route 1</t>
  </si>
  <si>
    <t>Viridian City</t>
  </si>
  <si>
    <t>Route 22</t>
  </si>
  <si>
    <t>Route 2</t>
  </si>
  <si>
    <t>Optional</t>
  </si>
  <si>
    <t>Pewter City</t>
  </si>
  <si>
    <t>Route 5</t>
  </si>
  <si>
    <t>Vermilion City</t>
  </si>
  <si>
    <t>*unfinished*</t>
  </si>
  <si>
    <t>Old Rod</t>
  </si>
  <si>
    <t>Grass</t>
  </si>
  <si>
    <t>Diglett Cave</t>
  </si>
  <si>
    <t>Rocks</t>
  </si>
  <si>
    <t>55 - 71</t>
  </si>
  <si>
    <t>Gyrados</t>
  </si>
  <si>
    <t>10 - 15</t>
  </si>
  <si>
    <t>Shellder</t>
  </si>
  <si>
    <t>3 - 3</t>
  </si>
  <si>
    <t>Tynamo</t>
  </si>
  <si>
    <t>60 - 71</t>
  </si>
  <si>
    <t>5 - 5</t>
  </si>
  <si>
    <t>Corsola</t>
  </si>
  <si>
    <t>3 - 4</t>
  </si>
  <si>
    <t>Bellsprout</t>
  </si>
  <si>
    <t>65 - 70</t>
  </si>
  <si>
    <t>clamperl</t>
  </si>
  <si>
    <t>Snom</t>
  </si>
  <si>
    <t>55 - 88</t>
  </si>
  <si>
    <t>5 - 10</t>
  </si>
  <si>
    <t>3 - 5</t>
  </si>
  <si>
    <t>6 - 8</t>
  </si>
  <si>
    <t>40 - 60</t>
  </si>
  <si>
    <t>10 - 14</t>
  </si>
  <si>
    <t>16 - 18</t>
  </si>
  <si>
    <t>40 - 55</t>
  </si>
  <si>
    <t>55 - 77</t>
  </si>
  <si>
    <t>Panpour</t>
  </si>
  <si>
    <t>13 - 18</t>
  </si>
  <si>
    <t>22 - 27</t>
  </si>
  <si>
    <t>60 - 75</t>
  </si>
  <si>
    <t>Marill</t>
  </si>
  <si>
    <t>23 - 28</t>
  </si>
  <si>
    <t>Dugtrio A</t>
  </si>
  <si>
    <t>17 - 18</t>
  </si>
  <si>
    <t>Ponyta</t>
  </si>
  <si>
    <t>66 - 81</t>
  </si>
  <si>
    <t>Mantyke</t>
  </si>
  <si>
    <t>20 - 22</t>
  </si>
  <si>
    <t>55 - 66</t>
  </si>
  <si>
    <t>15 - 21</t>
  </si>
  <si>
    <t>Croagunk</t>
  </si>
  <si>
    <t>59 - 75</t>
  </si>
  <si>
    <t>24 - 25</t>
  </si>
  <si>
    <t xml:space="preserve">55 - 71 </t>
  </si>
  <si>
    <t>Snover</t>
  </si>
  <si>
    <t>62 - 77</t>
  </si>
  <si>
    <t>Goldeen</t>
  </si>
  <si>
    <t>Bergmite</t>
  </si>
  <si>
    <t>Sealeo</t>
  </si>
  <si>
    <t>Mankey</t>
  </si>
  <si>
    <t>Arrokuda</t>
  </si>
  <si>
    <t>Vanillite</t>
  </si>
  <si>
    <t>5 - 8</t>
  </si>
  <si>
    <t>Diglett</t>
  </si>
  <si>
    <t>4 - 8</t>
  </si>
  <si>
    <t>Aron</t>
  </si>
  <si>
    <t>Tyrouge</t>
  </si>
  <si>
    <t>Dreadnaw</t>
  </si>
  <si>
    <t>Magicarp</t>
  </si>
  <si>
    <t>15 - 15</t>
  </si>
  <si>
    <t>Bounsweet</t>
  </si>
  <si>
    <t>14 - 18</t>
  </si>
  <si>
    <t>Archen</t>
  </si>
  <si>
    <t>Ducklett</t>
  </si>
  <si>
    <t>14 - 16</t>
  </si>
  <si>
    <t>23 - 25</t>
  </si>
  <si>
    <t>Swablu</t>
  </si>
  <si>
    <t>Seadra</t>
  </si>
  <si>
    <t>21 - 25</t>
  </si>
  <si>
    <t>13 - 13</t>
  </si>
  <si>
    <t>23 - 24</t>
  </si>
  <si>
    <t>Aurorus</t>
  </si>
  <si>
    <t>14 - 17</t>
  </si>
  <si>
    <t>Vivillion</t>
  </si>
  <si>
    <t>24 - 26</t>
  </si>
  <si>
    <t>Hippopotas</t>
  </si>
  <si>
    <t>Good Rod</t>
  </si>
  <si>
    <t>Skroupi</t>
  </si>
  <si>
    <t>76 - 78</t>
  </si>
  <si>
    <t>Vulpix A</t>
  </si>
  <si>
    <t>4 - 4</t>
  </si>
  <si>
    <t>Cubchoo</t>
  </si>
  <si>
    <t>5 - 9</t>
  </si>
  <si>
    <t>4 - 6</t>
  </si>
  <si>
    <t>Deino</t>
  </si>
  <si>
    <t>3 - 6</t>
  </si>
  <si>
    <t>6 - 9</t>
  </si>
  <si>
    <t>Ralts</t>
  </si>
  <si>
    <t>Pykumuku</t>
  </si>
  <si>
    <t>12 - 14</t>
  </si>
  <si>
    <t>15 - 18</t>
  </si>
  <si>
    <t>Cranidos</t>
  </si>
  <si>
    <t>16 - 17</t>
  </si>
  <si>
    <t>Roselia</t>
  </si>
  <si>
    <t>22 - 24</t>
  </si>
  <si>
    <t>25 - 27</t>
  </si>
  <si>
    <t>18 - 19</t>
  </si>
  <si>
    <t>20 - 21</t>
  </si>
  <si>
    <t>Helioptile</t>
  </si>
  <si>
    <t>17 - 21</t>
  </si>
  <si>
    <t>Budew</t>
  </si>
  <si>
    <t>20 - 20</t>
  </si>
  <si>
    <t>20 - 35</t>
  </si>
  <si>
    <t>Snubbull</t>
  </si>
  <si>
    <t>80 - 81</t>
  </si>
  <si>
    <t>Seel</t>
  </si>
  <si>
    <t>32 - 45</t>
  </si>
  <si>
    <t>Lotad</t>
  </si>
  <si>
    <t>28 - 36</t>
  </si>
  <si>
    <t>Surskit</t>
  </si>
  <si>
    <t>Palpitoad</t>
  </si>
  <si>
    <t>22 - 44</t>
  </si>
  <si>
    <t>Vulpix</t>
  </si>
  <si>
    <t>7 - 8</t>
  </si>
  <si>
    <t>20 - 28</t>
  </si>
  <si>
    <t>11 - 13</t>
  </si>
  <si>
    <t>13 - 16</t>
  </si>
  <si>
    <t>Stonjorner</t>
  </si>
  <si>
    <t>25 - 35</t>
  </si>
  <si>
    <t>Tirtouga</t>
  </si>
  <si>
    <t>Sandshrew A</t>
  </si>
  <si>
    <t>20 - 55</t>
  </si>
  <si>
    <t>22 - 23</t>
  </si>
  <si>
    <t>5 - 15</t>
  </si>
  <si>
    <t>Poliwhirl</t>
  </si>
  <si>
    <t>19 - 19</t>
  </si>
  <si>
    <t>20 - 44</t>
  </si>
  <si>
    <t>20 - 23</t>
  </si>
  <si>
    <t>Inkay</t>
  </si>
  <si>
    <t>18 - 22</t>
  </si>
  <si>
    <t>Clawitzer</t>
  </si>
  <si>
    <t>36 - 50</t>
  </si>
  <si>
    <t>2 - 2</t>
  </si>
  <si>
    <t>Morelull</t>
  </si>
  <si>
    <t>64 - 70</t>
  </si>
  <si>
    <t>31 - 45</t>
  </si>
  <si>
    <t>68 - 77</t>
  </si>
  <si>
    <t>Darumaka</t>
  </si>
  <si>
    <t>2 - 5</t>
  </si>
  <si>
    <t>Azurill</t>
  </si>
  <si>
    <t>Jangamo-o</t>
  </si>
  <si>
    <t>9 - 9</t>
  </si>
  <si>
    <t>16 - 27</t>
  </si>
  <si>
    <t>Nidoran M</t>
  </si>
  <si>
    <t>15 - 17</t>
  </si>
  <si>
    <t>Gothita</t>
  </si>
  <si>
    <t>21 - 55</t>
  </si>
  <si>
    <t>Staryu</t>
  </si>
  <si>
    <t>21 - 22</t>
  </si>
  <si>
    <t>Cubone A</t>
  </si>
  <si>
    <t>Frillish</t>
  </si>
  <si>
    <t>18 - 24</t>
  </si>
  <si>
    <t>17 - 20</t>
  </si>
  <si>
    <t>Sandslash</t>
  </si>
  <si>
    <t>Skrelp</t>
  </si>
  <si>
    <t>19 - 23</t>
  </si>
  <si>
    <t>30 - 44</t>
  </si>
  <si>
    <t>2 - 3</t>
  </si>
  <si>
    <t>Amaura</t>
  </si>
  <si>
    <t>6 - 7</t>
  </si>
  <si>
    <t>Dratini</t>
  </si>
  <si>
    <t>5 - 6</t>
  </si>
  <si>
    <t>21 - 30</t>
  </si>
  <si>
    <t>13 - 14</t>
  </si>
  <si>
    <t>24 - 33</t>
  </si>
  <si>
    <t>Grubbin</t>
  </si>
  <si>
    <t>22 - 55</t>
  </si>
  <si>
    <t>20 - 27</t>
  </si>
  <si>
    <t>Kadabra</t>
  </si>
  <si>
    <t>21 - 23</t>
  </si>
  <si>
    <t>17 - 19</t>
  </si>
  <si>
    <t>17 - 22</t>
  </si>
  <si>
    <t>28 - 33</t>
  </si>
  <si>
    <t>19 - 22</t>
  </si>
  <si>
    <t>Pidgeotto</t>
  </si>
  <si>
    <t>Super Rod</t>
  </si>
  <si>
    <t>Rookidee</t>
  </si>
  <si>
    <t>Numel</t>
  </si>
  <si>
    <t>Venonat</t>
  </si>
  <si>
    <t>Paras</t>
  </si>
  <si>
    <t>Shieldon</t>
  </si>
  <si>
    <t>4 - 3</t>
  </si>
  <si>
    <t>4 - 7</t>
  </si>
  <si>
    <t>10 - 10</t>
  </si>
  <si>
    <t xml:space="preserve">Sandile </t>
  </si>
  <si>
    <t>Slowpoke</t>
  </si>
  <si>
    <t>12 - 18</t>
  </si>
  <si>
    <t>23 - 27</t>
  </si>
  <si>
    <t>Gastly</t>
  </si>
  <si>
    <t>27 - 27</t>
  </si>
  <si>
    <t>Piloswine</t>
  </si>
  <si>
    <t>16 - 21</t>
  </si>
  <si>
    <t>17 - 24</t>
  </si>
  <si>
    <t>Loudred</t>
  </si>
  <si>
    <t>50 - 60</t>
  </si>
  <si>
    <t>Clauncher</t>
  </si>
  <si>
    <t>Pikipek</t>
  </si>
  <si>
    <t>61 - 72</t>
  </si>
  <si>
    <t>55 - 80</t>
  </si>
  <si>
    <t>58 - 77</t>
  </si>
  <si>
    <t>8 - 8</t>
  </si>
  <si>
    <t>60 - 77</t>
  </si>
  <si>
    <t>10 - 16</t>
  </si>
  <si>
    <t>11 - 16</t>
  </si>
  <si>
    <t>54 - 66</t>
  </si>
  <si>
    <t>20 - 26</t>
  </si>
  <si>
    <t>45 - 88</t>
  </si>
  <si>
    <t>21 - 26</t>
  </si>
  <si>
    <t>Golbat</t>
  </si>
  <si>
    <t>Pansear</t>
  </si>
  <si>
    <t>56 - 76</t>
  </si>
  <si>
    <t>16 - 23</t>
  </si>
  <si>
    <t>Poliwag</t>
  </si>
  <si>
    <t>56 - 70</t>
  </si>
  <si>
    <t>16 - 22</t>
  </si>
  <si>
    <t>77 - 88</t>
  </si>
  <si>
    <t>Deerling</t>
  </si>
  <si>
    <t>Rockruff</t>
  </si>
  <si>
    <t>Snorunt</t>
  </si>
  <si>
    <t>Barbanacle</t>
  </si>
  <si>
    <t>Binacle</t>
  </si>
  <si>
    <t>10 - 12</t>
  </si>
  <si>
    <t>12 - 16</t>
  </si>
  <si>
    <t>Joltik</t>
  </si>
  <si>
    <t>11 - 19</t>
  </si>
  <si>
    <t>Hatterem</t>
  </si>
  <si>
    <t>22 - 25</t>
  </si>
  <si>
    <t>Lombre</t>
  </si>
  <si>
    <t>Dwebble</t>
  </si>
  <si>
    <t>Sewaddle</t>
  </si>
  <si>
    <t>Zigzagoon G</t>
  </si>
  <si>
    <t>Nincada</t>
  </si>
  <si>
    <t>Shroomish</t>
  </si>
  <si>
    <t>Roggenrola</t>
  </si>
  <si>
    <t>6 - 6</t>
  </si>
  <si>
    <t>Gible</t>
  </si>
  <si>
    <t>Nidoran F</t>
  </si>
  <si>
    <t>10 - 20</t>
  </si>
  <si>
    <t>Snealsel</t>
  </si>
  <si>
    <t>12 - 13</t>
  </si>
  <si>
    <t>Muk A</t>
  </si>
  <si>
    <t>56 - 75</t>
  </si>
  <si>
    <t>Swirlix</t>
  </si>
  <si>
    <t>Clefable</t>
  </si>
  <si>
    <t>Komala</t>
  </si>
  <si>
    <t xml:space="preserve">55 - 80 </t>
  </si>
  <si>
    <t>Psyduck</t>
  </si>
  <si>
    <t>Minior</t>
  </si>
  <si>
    <t>Baltoy</t>
  </si>
  <si>
    <t>12 - 12</t>
  </si>
  <si>
    <t>13 - 19</t>
  </si>
  <si>
    <t>Magby</t>
  </si>
  <si>
    <t>25 - 26</t>
  </si>
  <si>
    <t>Illumise</t>
  </si>
  <si>
    <t>22 - 28</t>
  </si>
  <si>
    <t>Silicobra</t>
  </si>
  <si>
    <t>Sealio</t>
  </si>
  <si>
    <t>19 - 24</t>
  </si>
  <si>
    <t>Kirlia</t>
  </si>
  <si>
    <t>Wishiwashi</t>
  </si>
  <si>
    <t>4 - 5</t>
  </si>
  <si>
    <t>Eiscuse</t>
  </si>
  <si>
    <t>9 - 11</t>
  </si>
  <si>
    <t>15 - 19</t>
  </si>
  <si>
    <t>Impidimp</t>
  </si>
  <si>
    <t>19 - 20</t>
  </si>
  <si>
    <t>24 - 27</t>
  </si>
  <si>
    <t>16 - 19</t>
  </si>
  <si>
    <t>Litwick</t>
  </si>
  <si>
    <t>Tyrogue</t>
  </si>
  <si>
    <t>Spritzee</t>
  </si>
  <si>
    <t>5 - 7</t>
  </si>
  <si>
    <t>Taillow</t>
  </si>
  <si>
    <t>Lv.6</t>
  </si>
  <si>
    <t>Item</t>
  </si>
  <si>
    <t>Move 1</t>
  </si>
  <si>
    <t>Move 2</t>
  </si>
  <si>
    <t>Move 3</t>
  </si>
  <si>
    <t>Move 4</t>
  </si>
  <si>
    <t>Move</t>
  </si>
  <si>
    <t>Cataclysm</t>
  </si>
  <si>
    <t>Power</t>
  </si>
  <si>
    <t>PP</t>
  </si>
  <si>
    <t>Type</t>
  </si>
  <si>
    <t>Poison</t>
  </si>
  <si>
    <t>Electric</t>
  </si>
  <si>
    <t>Dragon</t>
  </si>
  <si>
    <t xml:space="preserve">Accuracy </t>
  </si>
  <si>
    <t>Protectable</t>
  </si>
  <si>
    <t>Yes</t>
  </si>
  <si>
    <t>No</t>
  </si>
  <si>
    <t>Physical/Special</t>
  </si>
  <si>
    <t>Physical</t>
  </si>
  <si>
    <t>Special</t>
  </si>
  <si>
    <t>Status</t>
  </si>
  <si>
    <t>Contact</t>
  </si>
  <si>
    <t>Secondary Effect</t>
  </si>
  <si>
    <t>Eat Berry</t>
  </si>
  <si>
    <t>Affects</t>
  </si>
  <si>
    <t>Single Pokemon</t>
  </si>
  <si>
    <t>User</t>
  </si>
  <si>
    <t>Magic Coat</t>
  </si>
  <si>
    <t>Snach</t>
  </si>
  <si>
    <t>Info</t>
  </si>
  <si>
    <t>Stabs the target with vicious</t>
  </si>
  <si>
    <t>The user attacks the</t>
  </si>
  <si>
    <t>Curse but with a cooler anim</t>
  </si>
  <si>
    <t>Toxic Spikes, sometimes poisons.</t>
  </si>
  <si>
    <t>target with sound</t>
  </si>
  <si>
    <t>waves</t>
  </si>
  <si>
    <t>6 Cacnea (IVs=0)@????????</t>
  </si>
  <si>
    <t>7 Weedle (IVs=0)@????????</t>
  </si>
  <si>
    <t>7 Igglybuff (IVs=0)</t>
  </si>
  <si>
    <t>7 Metapod (IVs=15)</t>
  </si>
  <si>
    <t>10 Popplio (IVs=0)</t>
  </si>
  <si>
    <t>11 Wailmer (IVs=31)@"Oran Berry"</t>
  </si>
  <si>
    <t>12 Grimer (IVs=31)@????????</t>
  </si>
  <si>
    <t>18 Geodude (IVs=0)</t>
  </si>
  <si>
    <t>14 Carkol (IVs=15)@"Oran Berry"</t>
  </si>
  <si>
    <t>13 Shellos~2 (IVs=11)@"Oran Berry"</t>
  </si>
  <si>
    <t>13 Beautifly (IVs=0)@????????</t>
  </si>
  <si>
    <t>12 Elekid (IVs=0)@????????</t>
  </si>
  <si>
    <t>15 Mudbray (IVs=15)@"Quick Claw"</t>
  </si>
  <si>
    <t>15 Phanpy (IVs=12)@"Sitrus Berry"</t>
  </si>
  <si>
    <t>13 Unown (IVs=0)@????????</t>
  </si>
  <si>
    <t>14 Jigglypuff (IVs=0)@"Lum Berry"</t>
  </si>
  <si>
    <t>17 Wailmer (IVs=11)@????????</t>
  </si>
  <si>
    <t>17 Relicanth (IVs=22)@"Focus Sash"</t>
  </si>
  <si>
    <t>16 Magnemite (IVs=0)@"Oran Berry"</t>
  </si>
  <si>
    <t>17 Buizel (IVs=0)@????????</t>
  </si>
  <si>
    <t>18 Butterfree (IVs=0)@????????</t>
  </si>
  <si>
    <t>16 Lickitung (IVs=3)@"Sitrus Berry"</t>
  </si>
  <si>
    <t>20 Remoraid (IVs=0)@"Quick Claw"</t>
  </si>
  <si>
    <t>19 Ribombee (IVs=0)@????????</t>
  </si>
  <si>
    <t>20 Gurdurr (IVs=0)@????????</t>
  </si>
  <si>
    <t>19 Dewott (IVs=0)@"Oran Berry"</t>
  </si>
  <si>
    <t>20 Aipom (IVs=8)@????????</t>
  </si>
  <si>
    <t>22 Dewpider (IVs=0)@????????</t>
  </si>
  <si>
    <t>22 Seaking (IVs=11)</t>
  </si>
  <si>
    <t>26 Indeedee (IVs=31)@Leftovers</t>
  </si>
  <si>
    <t>27 Milotic (IVs=13)@????????</t>
  </si>
  <si>
    <t>27 Shiinotic (IVs=31)</t>
  </si>
  <si>
    <t>27 Carvanha (IVs=0)@????????</t>
  </si>
  <si>
    <t>26 Dugtrio (IVs=15)@????????</t>
  </si>
  <si>
    <t>27 Misdreavus (IVs=0)</t>
  </si>
  <si>
    <t>28 Swellow (IVs=22)@"Flame Orb"</t>
  </si>
  <si>
    <t>31 Toxicroak (IVs=15)@????????</t>
  </si>
  <si>
    <t>32 Mimikyu (IVs=31)@"Quick Claw"</t>
  </si>
  <si>
    <t>30 Raticate (IVs=15)@????????</t>
  </si>
  <si>
    <t>29 Onix (IVs=31)@"Focus Sash"</t>
  </si>
  <si>
    <t>29 Ledian (IVs=31)@????????</t>
  </si>
  <si>
    <t>29 Jolteon (IVs=25)@"Life Orb"</t>
  </si>
  <si>
    <t>29 Ninetales (IVs=31)@Charcoal</t>
  </si>
  <si>
    <t>60 Geodude (IVs=31)</t>
  </si>
  <si>
    <t>30 Carnivine (IVs=31)@????????</t>
  </si>
  <si>
    <t>30 Floette (IVs=31)</t>
  </si>
  <si>
    <t>36 Kabutops (IVs=31)@"Sitrus Berry"</t>
  </si>
  <si>
    <t>33 Solrock (IVs=31)@"Focus Band"</t>
  </si>
  <si>
    <t>35 Butterfree (IVs=31)@"Focus Sash"</t>
  </si>
  <si>
    <t>37 Sunflora (IVs=31)</t>
  </si>
  <si>
    <t>34 Milotic (IVs=31)@"Lum Berry"</t>
  </si>
  <si>
    <t>34 Amoonguss (IVs=0)@"Miracle Seed"</t>
  </si>
  <si>
    <t>36 Pikachu~3 (IVs=0)@"Focus Sash"</t>
  </si>
  <si>
    <t>35 Lanturn (IVs=31)@"Mystic Water"</t>
  </si>
  <si>
    <t>33 Electrode (IVs=31)@"Quick Claw"</t>
  </si>
  <si>
    <t>37 Minun (IVs=31)@"Quick Claw"</t>
  </si>
  <si>
    <t>39 Ampharos (IVs=31)@"Sitrus Berry"</t>
  </si>
  <si>
    <t>42 Togedemaru (IVs=0)</t>
  </si>
  <si>
    <t>41 Arbok (IVs=0)</t>
  </si>
  <si>
    <t>43 Carnivine (IVs=0)</t>
  </si>
  <si>
    <t>45 Vespiquen (IVs=31)@"Sitrus Berry"</t>
  </si>
  <si>
    <t>45 Marowak (IVs=31)@"Thick Club"</t>
  </si>
  <si>
    <t>44 Nosepass (IVs=31)@????????</t>
  </si>
  <si>
    <t>44 Golem (IVs=0)@"Focus Sash"</t>
  </si>
  <si>
    <t>45 Inteleon (IVs=31)@????????</t>
  </si>
  <si>
    <t>42 Torkoal (IVs=31)@Charcoal</t>
  </si>
  <si>
    <t>45 Dusclops (IVs=31)@"Sitrus Berry"</t>
  </si>
  <si>
    <t>42 Pangoro (IVs=31)@"Life Orb"</t>
  </si>
  <si>
    <t>42 Infernape (IVs=31)@Charcoal</t>
  </si>
  <si>
    <t>43 Noctowl (IVs=31)@"Sitrus Berry"</t>
  </si>
  <si>
    <t>42 Vivillon~3 (IVs=31)@"Sitrus Berry"</t>
  </si>
  <si>
    <t>39 Mightyena (IVs=0)@"Lum Berry"</t>
  </si>
  <si>
    <t>44 Centskorch (IVs=31)@Charcoal</t>
  </si>
  <si>
    <t>45 Exeggutor (IVs=31)@"Sitrus Berry"</t>
  </si>
  <si>
    <t>50 Slaking (IVs=0)@????????</t>
  </si>
  <si>
    <t>48 Slowbro (IVs=3)@"Sitrus Berry"</t>
  </si>
  <si>
    <t>50 Gardevoir (IVs=0)@"Soft Sand"</t>
  </si>
  <si>
    <t>50 Shedinja (IVs=0)@"Focus Sash"</t>
  </si>
  <si>
    <t>48 Solrock (IVs=31)@"Hard Stone"</t>
  </si>
  <si>
    <t>49 Pelipper (IVs=31)@"Focus Band"</t>
  </si>
  <si>
    <t>49 Toucannon (IVs=0)@"Focus Band"</t>
  </si>
  <si>
    <t>50 Sharpedo (IVs=31)@"Sitrus Berry"</t>
  </si>
  <si>
    <t>53 Infernape (IVs=0)@"White Herb"</t>
  </si>
  <si>
    <t>50 Primarina (IVs=31)@Leftovers</t>
  </si>
  <si>
    <t>51 Mamoswine (IVs=31)@"Ice Gem"</t>
  </si>
  <si>
    <t>52 Torkoal (IVs=31)@"Focus Band"</t>
  </si>
  <si>
    <t>53 Cloyster (IVs=31)@"Focus Band"</t>
  </si>
  <si>
    <t>54 Primeape (IVs=31)@"Choice Band"</t>
  </si>
  <si>
    <t>54 Octillery (IVs=31)</t>
  </si>
  <si>
    <t>56 Salamence (IVs=31) @"Lum Berry"</t>
  </si>
  <si>
    <t>57 Archeops (IVs=31)@????????</t>
  </si>
  <si>
    <t>57 Roserade (IVs=31)@"Sitrus Berry"</t>
  </si>
  <si>
    <t>56 Appletun (IVs=31)</t>
  </si>
  <si>
    <t>57 Vileplume (IVs=31)@"Sitrus Berry"</t>
  </si>
  <si>
    <t>58 Maractus (IVs=31)@"Normal Gem"</t>
  </si>
  <si>
    <t>59 Exeggutor~2 (IVs=31)@"Lum Berry"</t>
  </si>
  <si>
    <t>59 Carnivine (IVs=31)@"Sitrus Berry"</t>
  </si>
  <si>
    <t>61 Leavanny (IVs=31)@"Focus Sash"</t>
  </si>
  <si>
    <t>59 Honchkrow (IVs=31)@"Wacan Berry"</t>
  </si>
  <si>
    <t>61 Scrafty (IVs=31)@"Lum Berry"</t>
  </si>
  <si>
    <t>62 Grumpig (IVs=31)@"Sitrus Berry"</t>
  </si>
  <si>
    <t>63 Lycanroc~2 (IVs=31)@"Sitrus Berry"</t>
  </si>
  <si>
    <t>67 Mienshao (IVs=31)@"Sitrus Berry"</t>
  </si>
  <si>
    <t>63 Vikavolt (IVs=31)@"Electric Gem"</t>
  </si>
  <si>
    <t>67 Machamp (IVs=31)@"Black Belt"</t>
  </si>
  <si>
    <t>65 Eelektross (IVs=31)@"Iapapa Berry"</t>
  </si>
  <si>
    <t>66 Togekiss (IVs=31)@Leftovers</t>
  </si>
  <si>
    <t>65 Corvknight (IVs=31)@"Assault Vest"</t>
  </si>
  <si>
    <t>66 Krookodile (IVs=31)@"Choice Band"</t>
  </si>
  <si>
    <t>67 Clefairy (IVs=31)@Eviolite</t>
  </si>
  <si>
    <t>66 Snorlax (IVs=31)@"Lum Berry"</t>
  </si>
  <si>
    <t>67 Amoonguss (IVs=31)@"Sitrus Berry"</t>
  </si>
  <si>
    <t>100 Wooper (IVs=34463)@WeaknessPol.</t>
  </si>
  <si>
    <t>62 Gengar (IVs=31)@"Sitrus Berry"</t>
  </si>
  <si>
    <t>64 Chandelure (IVs=31)@Charcoal</t>
  </si>
  <si>
    <t>63 Dhelmise (IVs=31)@"Misty Seed"</t>
  </si>
  <si>
    <t>70 Mismagius (IVs=31)@"Sitrus Berry"</t>
  </si>
  <si>
    <t>64 Gengar (IVs=31)@BlackGlasses</t>
  </si>
  <si>
    <t>70 Spiritomb (IVs=31)@Leftovers</t>
  </si>
  <si>
    <t>72 Abomasnow (IVs=31)@"Terrain Ext."</t>
  </si>
  <si>
    <t>66 Chandelure (IVs=31)@Charcoal</t>
  </si>
  <si>
    <t>1 Mimikyu (IVs=31)@"Focus Sash"</t>
  </si>
  <si>
    <t>66 Runerigus (IVs=31)@Leftovers</t>
  </si>
  <si>
    <t>72 Drifblim (IVs=31)@"Quick Claw"</t>
  </si>
  <si>
    <t>66 Golurk (IVs=31)@"Psychic Gem"</t>
  </si>
  <si>
    <t>67 Trevenant (IVs=31)@"Psychic Seed"</t>
  </si>
  <si>
    <t>67 Crobat (IVs=31)</t>
  </si>
  <si>
    <t>67 Weezing (IVs=31)@"Choice Band"</t>
  </si>
  <si>
    <t>69 Crawdaunt (IVs=31)@"Sitrus Berry"</t>
  </si>
  <si>
    <t>65 Seaking (IVs=4)@"Mystic Water"</t>
  </si>
  <si>
    <t>85 Tentacool (IVs=4)@????????</t>
  </si>
  <si>
    <t>66 Lanturn (IVs=4)@"Choice Scarf"</t>
  </si>
  <si>
    <t>64 Arctovish (IVs=4)@"Mystic Water"</t>
  </si>
  <si>
    <t>68 Nidoking (IVs=4)@"Sitrus Berry"</t>
  </si>
  <si>
    <t>71 Sceptile (IVs=4)@"Miracle Seed"</t>
  </si>
  <si>
    <t>74 Ninjask (IVs=31)@"Focus Sash"</t>
  </si>
  <si>
    <t>100 Magikarp (IVs=4)</t>
  </si>
  <si>
    <t>100 Wigglytuff (IVs=31)</t>
  </si>
  <si>
    <t>72 Toucannon (IVs=31)@"Sitrus Berry"</t>
  </si>
  <si>
    <t>75 Oricorio (IVs=0)@"Eject Button"</t>
  </si>
  <si>
    <t>72 Excadrill (IVs=4)@"Choice Band"</t>
  </si>
  <si>
    <t>72 Gliscor (IVs=4)@Leftovers</t>
  </si>
  <si>
    <t>73 Salazzle (IVs=4)@"Black Sludge"</t>
  </si>
  <si>
    <t>70 Torkoal (IVs=4)@"Shell Bell"</t>
  </si>
  <si>
    <t>72 Mudsdale (IVs=4)@"Sitrus Berry"</t>
  </si>
  <si>
    <t>85 Cleffa (IVs=4)@Eviolite</t>
  </si>
  <si>
    <t>73 Braviary (IVs=4)@"Life Orb"</t>
  </si>
  <si>
    <t>74 Florges~4 (IVs=4)@"Life Orb"</t>
  </si>
  <si>
    <t>76 Dodrio (IVs=31)@"Sitrus Berry"</t>
  </si>
  <si>
    <t>75 Forretress (IVs=4)@"Choice Band"</t>
  </si>
  <si>
    <t>74 Unfezant (IVs=4)@"Sitrus Berry"</t>
  </si>
  <si>
    <t>75 Slowbro (IVs=4)@"Sitrus Berry"</t>
  </si>
  <si>
    <t>76 Gigalith (IVs=4)@"Focus Sash"</t>
  </si>
  <si>
    <t>77 Muk (IVs=4)@"Sitrus Berry"</t>
  </si>
  <si>
    <t>76 Sirfetch'd (IVs=4)@????????</t>
  </si>
  <si>
    <t>78 Meganium (IVs=4)@????????</t>
  </si>
  <si>
    <t>81 Tangrowth (IVs=31)@"Miracle Seed"</t>
  </si>
  <si>
    <t>82 Huntail (IVs=31)@"Sitrus Berry"</t>
  </si>
  <si>
    <t>82 Toxicroak (IVs=31)@"Quick Claw"</t>
  </si>
  <si>
    <t>84 Dusknoir (IVs=31)@"Sitrus Berry"</t>
  </si>
  <si>
    <t>78 Noivern (IVs=4)@"Sitrus Berry"</t>
  </si>
  <si>
    <t>76 Mightyena (IVs=4)@"Life Orb"</t>
  </si>
  <si>
    <t>78 Grimmsnarl (IVs=4)@"Quick Claw"</t>
  </si>
  <si>
    <t>80 Shedinja (IVs=4)@"Focus Sash"</t>
  </si>
  <si>
    <t>79 Scyther (IVs=4)@????????</t>
  </si>
  <si>
    <t>81 Basculin (IVs=4)@"Iapapa Berry"</t>
  </si>
  <si>
    <t>83 Typhlosion (IVs=31)@"Silk Scarf"</t>
  </si>
  <si>
    <t>83 Arbok (IVs=31)@"Sitrus Berry"</t>
  </si>
  <si>
    <t>83 Garbodor (IVs=31)@"Black Sludge"</t>
  </si>
  <si>
    <t>85 Dragalge (IVs=31)@"Life Orb"</t>
  </si>
  <si>
    <t>86 Gastrodon (IVs=4)@????????</t>
  </si>
  <si>
    <t>84 Milotic (IVs=4)@????????</t>
  </si>
  <si>
    <t>85 Kingdra (IVs=4)@"Dragon Scale"</t>
  </si>
  <si>
    <t>86 Blissey (IVs=4)@Leftovers</t>
  </si>
  <si>
    <t>93 Hydreigon (IVs=31)@BrightPowder</t>
  </si>
  <si>
    <t>86 Walrein (IVs=4)@Leftovers</t>
  </si>
  <si>
    <t>87 Pelipper (IVs=4)@"King's Rock"</t>
  </si>
  <si>
    <t>87 Ludicolo (IVs=4)@WeaknessPol.</t>
  </si>
  <si>
    <t>88 Dewgong (IVs=4)@"Lum Berry"</t>
  </si>
  <si>
    <t>90 Gardevoir (IVs=31)@Leftovers</t>
  </si>
  <si>
    <t>92 Tyranitar (IVs=31)@"Life Orb"</t>
  </si>
  <si>
    <t>89 Seaking (IVs=4)@"Sitrus Berry"</t>
  </si>
  <si>
    <t>91 Talonflame (IVs=31)@????????</t>
  </si>
  <si>
    <t>92 Centskorch (IVs=31)@"Sitrus Berry"</t>
  </si>
  <si>
    <t>91 Charizard (IVs=4)@"Life Orb"</t>
  </si>
  <si>
    <t>93 Rapidash (IVs=4)@"Sitrus Berry"</t>
  </si>
  <si>
    <t>93 Magmortar (IVs=4)@????????</t>
  </si>
  <si>
    <t>94 Torkoal (IVs=4)@"Hard Stone"</t>
  </si>
  <si>
    <t>97 Arcanine (IVs=31)@"Life Orb"</t>
  </si>
  <si>
    <t>99 Torkoal (IVs=31)@"Room Service"</t>
  </si>
  <si>
    <t>100 Blastoise~3 (IVs=31)@Blastoisnite</t>
  </si>
  <si>
    <t>100 Amoonguss (IVs=31)@"Sitrus Berry"</t>
  </si>
  <si>
    <t>100 Golisopod (IVs=31)@WeaknessPol.</t>
  </si>
  <si>
    <t>100 Venusaur (IVs=31)@"Black Sludge"</t>
  </si>
  <si>
    <t>99 Slowbro (IVs=31)@Leftovers</t>
  </si>
  <si>
    <t>99 Orbeetle (IVs=31)@????????</t>
  </si>
  <si>
    <t>99 Espeon (IVs=31)@"Choice Band"</t>
  </si>
  <si>
    <t>99 Gardevoir (IVs=31)@"Sitrus Berry"</t>
  </si>
  <si>
    <t>99 Alakazam (IVs=31)@TwistedSpoon</t>
  </si>
  <si>
    <t>99 Lunatone (IVs=31)@"Room Service"</t>
  </si>
  <si>
    <t>99 Oricorio~3 (IVs=31)@Leftovers</t>
  </si>
  <si>
    <t>100 Latias (IVs=31)@"Soul Dew"</t>
  </si>
  <si>
    <t>100 Primeape (IVs=31)@"Black Belt"</t>
  </si>
  <si>
    <t>100 Toxicroak (IVs=31)@"Black Belt"</t>
  </si>
  <si>
    <t>100 Medicham (IVs=31)@"Black Belt"</t>
  </si>
  <si>
    <t>100 Hitmonlee (IVs=31)@"Black Belt"</t>
  </si>
  <si>
    <t>100 Urshifu~2 (IVs=31)@"Black Belt"</t>
  </si>
  <si>
    <t>100 Garchomp (IVs=31)@????????</t>
  </si>
  <si>
    <t>88 Lycanroc~2 (IVs=31)@"Sitrus Berry"</t>
  </si>
  <si>
    <t>88 Infernape (IVs=31)@"Scope Lens"</t>
  </si>
  <si>
    <t>87 Gliscor (IVs=31)@"Lum Berry"</t>
  </si>
  <si>
    <t>93 Rampardos (IVs=255)@WeaknessPol.</t>
  </si>
  <si>
    <t>88 Claydol (IVs=31)@"Focus Sash"</t>
  </si>
  <si>
    <t>89 Abomasnow (IVs=31)@"Focus Sash"</t>
  </si>
  <si>
    <t>87 Starmie (IVs=31)@"Mystic Water"</t>
  </si>
  <si>
    <t>88 Muk (IVs=31)@"Black Sludge"</t>
  </si>
  <si>
    <t>86 Hippowdon (IVs=31)@"Red Card"</t>
  </si>
  <si>
    <t>90 Hatterene (IVs=31)@????????</t>
  </si>
  <si>
    <t>89 Toxapex (IVs=31)@"Sitrus Berry"</t>
  </si>
  <si>
    <t>87 Baraskewda (IVs=31)@"Lum Berry"</t>
  </si>
  <si>
    <t>87 Shuckle (IVs=31)@WeaknessPol.</t>
  </si>
  <si>
    <t>89 Vikavolt (IVs=31)@"Life Orb"</t>
  </si>
  <si>
    <t>91 Donphan (IVs=31)@"Lum Berry"</t>
  </si>
  <si>
    <t>96 Gossifleur (IVs=31)@"Eject Button"</t>
  </si>
  <si>
    <t>89 Starmie (IVs=31)@Leftovers</t>
  </si>
  <si>
    <t>89 Kingdra (IVs=31)@"Sitrus Berry"</t>
  </si>
  <si>
    <t>89 Alakazam (IVs=31)@"Toxic Orb"</t>
  </si>
  <si>
    <t>89 Electivire (IVs=31)@"Air Balloon"</t>
  </si>
  <si>
    <t>94 Crobat (IVs=31)@"Sitrus Berry"</t>
  </si>
  <si>
    <t>91 Staraptor (IVs=31)@"Black Belt"</t>
  </si>
  <si>
    <t>89 Fearow (IVs=31)@"Sitrus Berry"</t>
  </si>
  <si>
    <t>88 Pidgeot (IVs=31)@"Sitrus Berry"</t>
  </si>
  <si>
    <t>89 Slaking (IVs=31)@"Sitrus Berry"</t>
  </si>
  <si>
    <t>91 Ninjask (IVs=31)@"Focus Band"</t>
  </si>
  <si>
    <t>96 Jolteon (IVs=31)@"Eject Button"</t>
  </si>
  <si>
    <t>92 Slaking (IVs=31)@"Lum Berry"</t>
  </si>
  <si>
    <t>93 Hitmontop (IVs=31)@"Lum Berry"</t>
  </si>
  <si>
    <t>89 Lapras (IVs=31)@"Shell Bell"</t>
  </si>
  <si>
    <t>100 Vanilluxe (IVs=31)@Nevermeltice</t>
  </si>
  <si>
    <t>100 Steelix (IVs=31)@"Quick Claw"</t>
  </si>
  <si>
    <t>100 Machamp (IVs=31)@"Black Belt"</t>
  </si>
  <si>
    <t>99 Mudsdale (IVs=255)@????????</t>
  </si>
  <si>
    <t>97 Electrode (IVs=255)@"Lum Berry"</t>
  </si>
  <si>
    <t>97 Drednaw (IVs=255)@"Focus Band"</t>
  </si>
  <si>
    <t>100 Muk (IVs=31)@"Black Sludge"</t>
  </si>
  <si>
    <t>97 Vileplume (IVs=31)@Leftovers</t>
  </si>
  <si>
    <t>100 Arbok (IVs=255)@Leftovers</t>
  </si>
  <si>
    <t>100 Lycanroc (IVs=255)@"Lum Berry"</t>
  </si>
  <si>
    <t>100 Pelipper (IVs=31)@"Focus Sash"</t>
  </si>
  <si>
    <t>97 Leavanny (IVs=31)@"Focus Sash"</t>
  </si>
  <si>
    <t>98 Steelix (IVs=255)@Leftovers</t>
  </si>
  <si>
    <t>100 Eevee (IVs=255)@"Lum Berry"</t>
  </si>
  <si>
    <t>97 Kabutops (IVs=255)@"Sitrus Berry"</t>
  </si>
  <si>
    <t>100 Beedrill (IVs=255)@"Sitrus Berry"</t>
  </si>
  <si>
    <t>97 Jynx (IVs=255)@"Occa Berry"</t>
  </si>
  <si>
    <t>100 Poliwrath (IVs=255)@"Sitrus Berry"</t>
  </si>
  <si>
    <t>100 Raikou (IVs=255)@"Electric Gem"</t>
  </si>
  <si>
    <t>98 Arcanine (IVs=255)@Charcoal</t>
  </si>
  <si>
    <t>97 Donphan (IVs=255)@"Lum Berry"</t>
  </si>
  <si>
    <t>98 Primeape (IVs=255)@"Muscle Band"</t>
  </si>
  <si>
    <t>100 Arbok (IVs=255)@"Sitrus Berry"</t>
  </si>
  <si>
    <t>100 Exeggutor~2 (IVs=255)@"Lum Berry"</t>
  </si>
  <si>
    <t>98 Cutiefly (IVs=255)@"Eject Button"</t>
  </si>
  <si>
    <t>100 Electrode (IVs=255)@"Normal Gem"</t>
  </si>
  <si>
    <t>100 Victreebel (IVs=255)@"Sitrus Berry"</t>
  </si>
  <si>
    <t>100 Aggron (IVs=255)@"Focus Sash"</t>
  </si>
  <si>
    <t>100 Yanmega (IVs=255)@"Life Orb"</t>
  </si>
  <si>
    <t>100 Porygon-Z (IVs=255)@"Life Orb"</t>
  </si>
  <si>
    <t>100 Whimsicott (IVs=255)@Leftovers</t>
  </si>
  <si>
    <t>100 Electrode (IVs=255)@"Lum Berry"</t>
  </si>
  <si>
    <t>100 Meganium (IVs=255)@Leftovers</t>
  </si>
  <si>
    <t>100 Baraskewda (IVs=255)@"Mystic Water"</t>
  </si>
  <si>
    <t>100 Aerodactyl (IVs=255)@"Sitrus Berry"</t>
  </si>
  <si>
    <t>100 Calyrex~2 (IVs=31)@"Icium Z"</t>
  </si>
  <si>
    <t>100 Urshifu~2 (IVs=31)@"Fightinium Z"</t>
  </si>
  <si>
    <t>100 Necrozma~3 (IVs=31)@"Lunalium Z"</t>
  </si>
  <si>
    <t>100 Guzzlord (IVs=31)@"Choice Band"</t>
  </si>
  <si>
    <t>99 Azelf (IVs=255)@"Life Orb"</t>
  </si>
  <si>
    <t>99 Mesprit (IVs=255)@"Life Orb"</t>
  </si>
  <si>
    <t>99 Uxie (IVs=255)@"Life Orb"</t>
  </si>
  <si>
    <t>- "Poison Sting"</t>
  </si>
  <si>
    <t>- Metronome</t>
  </si>
  <si>
    <t>- "String Shot"</t>
  </si>
  <si>
    <t>- "Bubble Beam"</t>
  </si>
  <si>
    <t>- "Water Gun"</t>
  </si>
  <si>
    <t>- Protect</t>
  </si>
  <si>
    <t>- Tackle</t>
  </si>
  <si>
    <t>- "Rock Tomb"</t>
  </si>
  <si>
    <t>- Mud-Slap</t>
  </si>
  <si>
    <t>- Gust</t>
  </si>
  <si>
    <t>- ThunderPunch</t>
  </si>
  <si>
    <t>- Stomp</t>
  </si>
  <si>
    <t>- "Confuse Ray"</t>
  </si>
  <si>
    <t>- -</t>
  </si>
  <si>
    <t>- Bubble</t>
  </si>
  <si>
    <t>- ThunderShock</t>
  </si>
  <si>
    <t>- "Water Pulse"</t>
  </si>
  <si>
    <t>- Confusion</t>
  </si>
  <si>
    <t>- "Double Kick"</t>
  </si>
  <si>
    <t>- Disable</t>
  </si>
  <si>
    <t>- "Rock Throw"</t>
  </si>
  <si>
    <t>- Bite</t>
  </si>
  <si>
    <t>- Infestation</t>
  </si>
  <si>
    <t>- "Horn Attack"</t>
  </si>
  <si>
    <t>- Hypnosis</t>
  </si>
  <si>
    <t>- "Aqua Tail"</t>
  </si>
  <si>
    <t>- "Giga Drain"</t>
  </si>
  <si>
    <t>- Dig</t>
  </si>
  <si>
    <t>- "Shadow Ball"</t>
  </si>
  <si>
    <t>- "Wing Attack"</t>
  </si>
  <si>
    <t>- "Poison Jab"</t>
  </si>
  <si>
    <t>- Endeavor</t>
  </si>
  <si>
    <t>- "Quick Attack"</t>
  </si>
  <si>
    <t>- "Rock Slide"</t>
  </si>
  <si>
    <t>- Spark</t>
  </si>
  <si>
    <t>- Flamethrower</t>
  </si>
  <si>
    <t>- Earthquake</t>
  </si>
  <si>
    <t>- "Leaf Blade"</t>
  </si>
  <si>
    <t>- Psybeam</t>
  </si>
  <si>
    <t>- Growth</t>
  </si>
  <si>
    <t>- "Mirror Coat"</t>
  </si>
  <si>
    <t>- "Solar Beam"</t>
  </si>
  <si>
    <t>- Fly</t>
  </si>
  <si>
    <t>- Thunderbolt</t>
  </si>
  <si>
    <t>- Explosion</t>
  </si>
  <si>
    <t>- "Thunder Wave"</t>
  </si>
  <si>
    <t>- "Sucker Punch"</t>
  </si>
  <si>
    <t>- U-turn</t>
  </si>
  <si>
    <t>- "Poison Fang"</t>
  </si>
  <si>
    <t>- "Bug Bite"</t>
  </si>
  <si>
    <t>- Bonemerang</t>
  </si>
  <si>
    <t>- "Snipe Shot"</t>
  </si>
  <si>
    <t>- "Fire Blast"</t>
  </si>
  <si>
    <t>- "Shadow Claw"</t>
  </si>
  <si>
    <t>- "Dark Lariat"</t>
  </si>
  <si>
    <t>- "Triple Kick"</t>
  </si>
  <si>
    <t>- "Drain Kiss"</t>
  </si>
  <si>
    <t>- Thief</t>
  </si>
  <si>
    <t>- "Lava Plume"</t>
  </si>
  <si>
    <t>- "Egg Bomb"</t>
  </si>
  <si>
    <t>- "Skill Swap"</t>
  </si>
  <si>
    <t>- "Slack Off"</t>
  </si>
  <si>
    <t>- Psychic</t>
  </si>
  <si>
    <t>- "Air Cutter"</t>
  </si>
  <si>
    <t>- "Dark Pulse"</t>
  </si>
  <si>
    <t>- "Close Combat"</t>
  </si>
  <si>
    <t>- "Dazzle Gleam"</t>
  </si>
  <si>
    <t>- "Ice Beam"</t>
  </si>
  <si>
    <t>- "Heat Wave"</t>
  </si>
  <si>
    <t>- "Shadow Punch"</t>
  </si>
  <si>
    <t>- "Flame Wheel"</t>
  </si>
  <si>
    <t>- "Dragon Claw"</t>
  </si>
  <si>
    <t>- DragonBreath</t>
  </si>
  <si>
    <t>- "Sticky Web"</t>
  </si>
  <si>
    <t>- "Brave Bird"</t>
  </si>
  <si>
    <t>- Accelerock</t>
  </si>
  <si>
    <t>- DualWingbeat</t>
  </si>
  <si>
    <t>- "Trick Room"</t>
  </si>
  <si>
    <t>- Hurricane</t>
  </si>
  <si>
    <t>- "Hyper Voice"</t>
  </si>
  <si>
    <t>- "Helping Hand"</t>
  </si>
  <si>
    <t>- Snore</t>
  </si>
  <si>
    <t>- Spore</t>
  </si>
  <si>
    <t>- Waterfall</t>
  </si>
  <si>
    <t>- PhantomForce</t>
  </si>
  <si>
    <t>- Hail</t>
  </si>
  <si>
    <t>- "Flame Burst"</t>
  </si>
  <si>
    <t>- "Stone Edge"</t>
  </si>
  <si>
    <t>- "Ominous Wind"</t>
  </si>
  <si>
    <t>- "Earth Power"</t>
  </si>
  <si>
    <t>- "Shadow Bone"</t>
  </si>
  <si>
    <t>- "Air Slash"</t>
  </si>
  <si>
    <t>- Surf</t>
  </si>
  <si>
    <t>- Megahorn</t>
  </si>
  <si>
    <t>- "Toxic Spikes"</t>
  </si>
  <si>
    <t>- Thunder</t>
  </si>
  <si>
    <t>- "Zen Headbutt"</t>
  </si>
  <si>
    <t>- "Baton Pass"</t>
  </si>
  <si>
    <t>- Flail</t>
  </si>
  <si>
    <t>- "Petal Dance"</t>
  </si>
  <si>
    <t>- Venoshock</t>
  </si>
  <si>
    <t>- Eruption</t>
  </si>
  <si>
    <t>- Horsepower</t>
  </si>
  <si>
    <t>- "Power Whip"</t>
  </si>
  <si>
    <t>- "Jump Kick"</t>
  </si>
  <si>
    <t>- Swagger</t>
  </si>
  <si>
    <t>- "Stealth Rock"</t>
  </si>
  <si>
    <t>- "Gunk Shot"</t>
  </si>
  <si>
    <t>- Safeguard</t>
  </si>
  <si>
    <t>- "Wring Out"</t>
  </si>
  <si>
    <t>- Crunch</t>
  </si>
  <si>
    <t>- Headbutt</t>
  </si>
  <si>
    <t>- Yawn</t>
  </si>
  <si>
    <t>- "Nasty Plot"</t>
  </si>
  <si>
    <t>- "Double Hit"</t>
  </si>
  <si>
    <t>- "Fake Out"</t>
  </si>
  <si>
    <t>- Belch</t>
  </si>
  <si>
    <t>- "Sludge Bomb"</t>
  </si>
  <si>
    <t>- Agility</t>
  </si>
  <si>
    <t>- "Body Slam"</t>
  </si>
  <si>
    <t>- Rest</t>
  </si>
  <si>
    <t>- Roost</t>
  </si>
  <si>
    <t>- Astonish</t>
  </si>
  <si>
    <t>- "Skull Bash"</t>
  </si>
  <si>
    <t>- Liquidation</t>
  </si>
  <si>
    <t>- "Leech Seed"</t>
  </si>
  <si>
    <t>- "Morning Sun"</t>
  </si>
  <si>
    <t>- "Draco Meteor"</t>
  </si>
  <si>
    <t>- "Mach Punch"</t>
  </si>
  <si>
    <t>- "Focus Blast"</t>
  </si>
  <si>
    <t>- "Hi Jump Kick"</t>
  </si>
  <si>
    <t>- SurgeStrikes</t>
  </si>
  <si>
    <t>- Slash</t>
  </si>
  <si>
    <t>- "Scary Face"</t>
  </si>
  <si>
    <t>- "Flare Blitz"</t>
  </si>
  <si>
    <t>- X-Scissor</t>
  </si>
  <si>
    <t>- AncientPower</t>
  </si>
  <si>
    <t>- "Secret Power"</t>
  </si>
  <si>
    <t>- "Calm Mind"</t>
  </si>
  <si>
    <t>- "Hydro Pump"</t>
  </si>
  <si>
    <t>- "Struggle Bug"</t>
  </si>
  <si>
    <t>- "Bug Buzz"</t>
  </si>
  <si>
    <t>- "Hidden Power"</t>
  </si>
  <si>
    <t>- Strength</t>
  </si>
  <si>
    <t>- Tailwind</t>
  </si>
  <si>
    <t>- "Mind Reader"</t>
  </si>
  <si>
    <t>- "Hyper Beam"</t>
  </si>
  <si>
    <t>- Brine</t>
  </si>
  <si>
    <t>- "Bulk Up"</t>
  </si>
  <si>
    <t>- Counter</t>
  </si>
  <si>
    <t>- Double-Edge</t>
  </si>
  <si>
    <t>- "Jaw Lock"</t>
  </si>
  <si>
    <t>- "Stun Spore"</t>
  </si>
  <si>
    <t>- "Bad Tantrum"</t>
  </si>
  <si>
    <t>- "Metal Sound"</t>
  </si>
  <si>
    <t>- "Fire Fang"</t>
  </si>
  <si>
    <t>- "Fire Punch"</t>
  </si>
  <si>
    <t>- Amnesia</t>
  </si>
  <si>
    <t>- Spikes</t>
  </si>
  <si>
    <t>- Screech</t>
  </si>
  <si>
    <t>- "Tri Attack"</t>
  </si>
  <si>
    <t>- "Mist Terrain"</t>
  </si>
  <si>
    <t>- "Ice Fang"</t>
  </si>
  <si>
    <t>- "Iron Head"</t>
  </si>
  <si>
    <t>- "Icicle Crash"</t>
  </si>
  <si>
    <t>- "Aerial Ace"</t>
  </si>
  <si>
    <t>- "Gastro Acid"</t>
  </si>
  <si>
    <t>- Extrasensory</t>
  </si>
  <si>
    <t>- Leer</t>
  </si>
  <si>
    <t>- "Rapid Spin"</t>
  </si>
  <si>
    <t>- Harden</t>
  </si>
  <si>
    <t>- Sludge</t>
  </si>
  <si>
    <t>- "Defense Curl"</t>
  </si>
  <si>
    <t>- Sing</t>
  </si>
  <si>
    <t>- "Seismic Toss"</t>
  </si>
  <si>
    <t>- "Mud Shot"</t>
  </si>
  <si>
    <t>- "Aurora Beam"</t>
  </si>
  <si>
    <t>- PoisonPowder</t>
  </si>
  <si>
    <t>- Lick</t>
  </si>
  <si>
    <t>- Soft-Boiled</t>
  </si>
  <si>
    <t>- "Spider Web"</t>
  </si>
  <si>
    <t>- "Water Pledge"</t>
  </si>
  <si>
    <t>- Toxic</t>
  </si>
  <si>
    <t>- "Iron Tail"</t>
  </si>
  <si>
    <t>- Acid</t>
  </si>
  <si>
    <t>- "Flower Guard"</t>
  </si>
  <si>
    <t>- Synthesis</t>
  </si>
  <si>
    <t>- "Aqua Jet"</t>
  </si>
  <si>
    <t>- Discharge</t>
  </si>
  <si>
    <t>- Assurance</t>
  </si>
  <si>
    <t>- "Mud Bomb"</t>
  </si>
  <si>
    <t>- "Head Smash"</t>
  </si>
  <si>
    <t>- "Blaze Kick"</t>
  </si>
  <si>
    <t>- Aromatherapy</t>
  </si>
  <si>
    <t>- "Future Sight"</t>
  </si>
  <si>
    <t>- "Light Screen"</t>
  </si>
  <si>
    <t>- "Fairy Wind"</t>
  </si>
  <si>
    <t>- "Grassy Glide"</t>
  </si>
  <si>
    <t>- "Leaf Tornado"</t>
  </si>
  <si>
    <t>- Recover</t>
  </si>
  <si>
    <t>- "Steel Wing"</t>
  </si>
  <si>
    <t>- "Thunder Fang"</t>
  </si>
  <si>
    <t>- "Spirit Lock"</t>
  </si>
  <si>
    <t>- "Icicle Spear"</t>
  </si>
  <si>
    <t>- Extremespeed</t>
  </si>
  <si>
    <t>- "Bone Rush"</t>
  </si>
  <si>
    <t>- "Horn Drill"</t>
  </si>
  <si>
    <t>- "Focus Punch"</t>
  </si>
  <si>
    <t>- "Swords Dance"</t>
  </si>
  <si>
    <t>- "Drill Run"</t>
  </si>
  <si>
    <t>- Moonblast</t>
  </si>
  <si>
    <t>- "Drill Peck"</t>
  </si>
  <si>
    <t>- "Magnet Rise"</t>
  </si>
  <si>
    <t>- Facade</t>
  </si>
  <si>
    <t>- Recycle</t>
  </si>
  <si>
    <t>- "Acid Armor"</t>
  </si>
  <si>
    <t>- "Final Gambit"</t>
  </si>
  <si>
    <t>- "Mean Look"</t>
  </si>
  <si>
    <t>- "Take Down"</t>
  </si>
  <si>
    <t>- "Play Rough"</t>
  </si>
  <si>
    <t>- Haze</t>
  </si>
  <si>
    <t>- "Poison Tail"</t>
  </si>
  <si>
    <t>- "Dragon Pulse"</t>
  </si>
  <si>
    <t>- Reflect</t>
  </si>
  <si>
    <t>- Growl</t>
  </si>
  <si>
    <t>- "Dream Eater"</t>
  </si>
  <si>
    <t>- "Fire Lash"</t>
  </si>
  <si>
    <t>- "Brick Break"</t>
  </si>
  <si>
    <t>- "Pin Missile"</t>
  </si>
  <si>
    <t>- "Mega Punch"</t>
  </si>
  <si>
    <t>- Switcheroo</t>
  </si>
  <si>
    <t>- "Sky Uppercut"</t>
  </si>
  <si>
    <t>- Overheat</t>
  </si>
  <si>
    <t>- "Wood Hammer"</t>
  </si>
  <si>
    <t>- "Venom Drench"</t>
  </si>
  <si>
    <t>- "Bullet Seed"</t>
  </si>
  <si>
    <t>- "Metal Claw"</t>
  </si>
  <si>
    <t>- Superpower</t>
  </si>
  <si>
    <t>- Detect</t>
  </si>
  <si>
    <t>- "Cross Chop"</t>
  </si>
  <si>
    <t>- "Petal Storm"</t>
  </si>
  <si>
    <t>- Rage</t>
  </si>
  <si>
    <t>- Entrainment</t>
  </si>
  <si>
    <t>- "Ice Punch"</t>
  </si>
  <si>
    <t>- Stockpile</t>
  </si>
  <si>
    <t>- "Elec Terrain"</t>
  </si>
  <si>
    <t>- "Seed Bomb"</t>
  </si>
  <si>
    <t>- "Geist Beam"</t>
  </si>
  <si>
    <t>- "Heavy Slam"</t>
  </si>
  <si>
    <t>- Absorb</t>
  </si>
  <si>
    <t>- "Tail Whip"</t>
  </si>
  <si>
    <t>- Rollout</t>
  </si>
  <si>
    <t>- "Leech Life"</t>
  </si>
  <si>
    <t>- Attract</t>
  </si>
  <si>
    <t>- "Poison Gas"</t>
  </si>
  <si>
    <t>- "Hyper Fang"</t>
  </si>
  <si>
    <t>- Roar</t>
  </si>
  <si>
    <t>- "Double Team"</t>
  </si>
  <si>
    <t>- Magnitude</t>
  </si>
  <si>
    <t>- "Lovely Kiss"</t>
  </si>
  <si>
    <t>- Will-O-Wisp</t>
  </si>
  <si>
    <t>- "Electro Ball"</t>
  </si>
  <si>
    <t>- "Knock Off"</t>
  </si>
  <si>
    <t>- "Metal Bash"</t>
  </si>
  <si>
    <t>- "Luster Purge"</t>
  </si>
  <si>
    <t>- Taunt</t>
  </si>
  <si>
    <t>- "Mirror Move"</t>
  </si>
  <si>
    <t>- "Shadow Sneak"</t>
  </si>
  <si>
    <t>- "Follow Me"</t>
  </si>
  <si>
    <t>- "Destiny Bond"</t>
  </si>
  <si>
    <t>- Imprison</t>
  </si>
  <si>
    <t>- "Leaf Storm"</t>
  </si>
  <si>
    <t>- "Life Dew"</t>
  </si>
  <si>
    <t>- "Giga Impact"</t>
  </si>
  <si>
    <t>- "Zap Cannon"</t>
  </si>
  <si>
    <t>- Payback</t>
  </si>
  <si>
    <t>- "Foul Play"</t>
  </si>
  <si>
    <t>- Coil</t>
  </si>
  <si>
    <t>- "Muddy Water"</t>
  </si>
  <si>
    <t>- Blizzard</t>
  </si>
  <si>
    <t>- "Mega Drain"</t>
  </si>
  <si>
    <t>- "Stored Power"</t>
  </si>
  <si>
    <t>- Lunge</t>
  </si>
  <si>
    <t>- Bounce</t>
  </si>
  <si>
    <t>- "Meteor Mash"</t>
  </si>
  <si>
    <t>- "Drain Punch"</t>
  </si>
  <si>
    <t>- "Rock Climb"</t>
  </si>
  <si>
    <t>- "Healing Wish"</t>
  </si>
  <si>
    <t>- "Dragon Dance"</t>
  </si>
  <si>
    <t>- "Crush Claw"</t>
  </si>
  <si>
    <t>- Punishment</t>
  </si>
  <si>
    <t>- "Mega Kick"</t>
  </si>
  <si>
    <t>- "Gyro Ball"</t>
  </si>
  <si>
    <t>- "Psycho Cut"</t>
  </si>
  <si>
    <t>- "Perish Song"</t>
  </si>
  <si>
    <t>- "Aura Sphere"</t>
  </si>
  <si>
    <t>- Avalanche</t>
  </si>
  <si>
    <t>- "Power Gem"</t>
  </si>
  <si>
    <t>- MistyExplode</t>
  </si>
  <si>
    <t>- "Smack Down"</t>
  </si>
  <si>
    <t>- "Fake Tears"</t>
  </si>
  <si>
    <t>- Slam</t>
  </si>
  <si>
    <t>- "Razor Shell"</t>
  </si>
  <si>
    <t>- "Belly Drum"</t>
  </si>
  <si>
    <t>- Encore</t>
  </si>
  <si>
    <t>- Soak</t>
  </si>
  <si>
    <t>- "Sunny Day"</t>
  </si>
  <si>
    <t>- "Double Slap"</t>
  </si>
  <si>
    <t>- Substitute</t>
  </si>
  <si>
    <t>- Supersonic</t>
  </si>
  <si>
    <t>- "Sleep Powder"</t>
  </si>
  <si>
    <t>- Mist</t>
  </si>
  <si>
    <t>- "Dark Void"</t>
  </si>
  <si>
    <t>- "Energy Ball"</t>
  </si>
  <si>
    <t>- "Flip Turn"</t>
  </si>
  <si>
    <t>- "Play Nice"</t>
  </si>
  <si>
    <t>- "Sky Attack"</t>
  </si>
  <si>
    <t>- Memento</t>
  </si>
  <si>
    <t>- "Meteor Rush"</t>
  </si>
  <si>
    <t>- Block</t>
  </si>
  <si>
    <t>- Flatter</t>
  </si>
  <si>
    <t>- Boomburst</t>
  </si>
  <si>
    <t>- "Hammer Arm"</t>
  </si>
  <si>
    <t>- Feint</t>
  </si>
  <si>
    <t>- "Dragon Tail"</t>
  </si>
  <si>
    <t>- "Nature Power"</t>
  </si>
  <si>
    <t>- Inferno</t>
  </si>
  <si>
    <t>- "Psyc Terrain"</t>
  </si>
  <si>
    <t>- "Pain Split"</t>
  </si>
  <si>
    <t>- "Baneful Bunk"</t>
  </si>
  <si>
    <t>- "Dragon Rush"</t>
  </si>
  <si>
    <t>- Guillotine</t>
  </si>
  <si>
    <t>- Sandstorm</t>
  </si>
  <si>
    <t>- "Magic Powder"</t>
  </si>
  <si>
    <t>- Trick</t>
  </si>
  <si>
    <t>- "Sheer Cold"</t>
  </si>
  <si>
    <t>- "Sand Attack"</t>
  </si>
  <si>
    <t>- "Night Slash"</t>
  </si>
  <si>
    <t>- "Fell Stinger"</t>
  </si>
  <si>
    <t>- "Bullet Punch"</t>
  </si>
  <si>
    <t>- "Metal Burst"</t>
  </si>
  <si>
    <t>- "Prism Laser"</t>
  </si>
  <si>
    <t>6 Litten (IVs=0)@????????</t>
  </si>
  <si>
    <t>7 Remoraid (IVs=0)@????????</t>
  </si>
  <si>
    <t>8 Togepi (IVs=0)</t>
  </si>
  <si>
    <t>7 Koffing (IVs=11)</t>
  </si>
  <si>
    <t>10 Chikorita (IVs=0)</t>
  </si>
  <si>
    <t>10 Koffing (IVs=31)@"Sitrus Berry"</t>
  </si>
  <si>
    <t>11 Klink (IVs=31)@"Oran Berry"</t>
  </si>
  <si>
    <t>18 Sandshrew (IVs=0)</t>
  </si>
  <si>
    <t>13 Anorith (IVs=31)@"Sitrus Berry"</t>
  </si>
  <si>
    <t>12 Wingull (IVs=11)@"Sharp Beak"</t>
  </si>
  <si>
    <t>12 Houndour (IVs=0)@????????</t>
  </si>
  <si>
    <t>14 Larvitar (IVs=31)@BrightPowder</t>
  </si>
  <si>
    <t>14 Scyther (IVs=31)@????????</t>
  </si>
  <si>
    <t>15 Phantump (IVs=20)@"Sitrus Berry"</t>
  </si>
  <si>
    <t>15 Beedrill (IVs=0)@????????</t>
  </si>
  <si>
    <t>16 Eevee (IVs=31)@"Quick Claw"</t>
  </si>
  <si>
    <t>17 Croagunk (IVs=31)@"Sitrus Berry"</t>
  </si>
  <si>
    <t>16 Pikachu~2 (IVs=22)@????????</t>
  </si>
  <si>
    <t>17 Flabébé (IVs=0)@????????</t>
  </si>
  <si>
    <t>18 Magcargo (IVs=0)@????????</t>
  </si>
  <si>
    <t>17 Fletchindr (IVs=0)@"Oran Berry"</t>
  </si>
  <si>
    <t>19 Raticate~2 (IVs=7)@????????</t>
  </si>
  <si>
    <t>21 Swoobat (IVs=0)@"Oran Berry"</t>
  </si>
  <si>
    <t>19 Rhyhorn (IVs=0)@????????</t>
  </si>
  <si>
    <t>20 Trumbeak (IVs=0)@"Sitrus Berry"</t>
  </si>
  <si>
    <t>20 Skarmory (IVs=0)@????????</t>
  </si>
  <si>
    <t>20 Aipom (IVs=12)@????????</t>
  </si>
  <si>
    <t>21 Mareanie (IVs=0)@"Sitrus Berry"</t>
  </si>
  <si>
    <t>22 Luvdisc (IVs=31)</t>
  </si>
  <si>
    <t>26 Starmie (IVs=31)@"Shed Shell"</t>
  </si>
  <si>
    <t>27 Nosepass (IVs=31)@????????</t>
  </si>
  <si>
    <t>27 Mienfoo (IVs=31)</t>
  </si>
  <si>
    <t>27 Magcargo (IVs=25)@????????</t>
  </si>
  <si>
    <t>25 Gyarados (IVs=31)@"Sitrus Berry"</t>
  </si>
  <si>
    <t>26 Crobat (IVs=0)</t>
  </si>
  <si>
    <t>27 Zangoose (IVs=0)@"Toxic Orb"</t>
  </si>
  <si>
    <t>29 Drifloon (IVs=31)@????????</t>
  </si>
  <si>
    <t>33 Heliolisk (IVs=31)@"Sitrus Berry"</t>
  </si>
  <si>
    <t>31 Jellicent (IVs=25)@????????</t>
  </si>
  <si>
    <t>28 Scyther (IVs=22)@"Sitrus Berry"</t>
  </si>
  <si>
    <t>28 Doublade (IVs=31)@????????</t>
  </si>
  <si>
    <t>30 Sandslash~2 (IVs=31)@"Sitrus Berry"</t>
  </si>
  <si>
    <t>31 Glaceon (IVs=31)@????????</t>
  </si>
  <si>
    <t>61 Geodude (IVs=31)</t>
  </si>
  <si>
    <t>30 Magcargo (IVs=31)@"Sitrus Berry"</t>
  </si>
  <si>
    <t>32 Gligar (IVs=31)</t>
  </si>
  <si>
    <t>35 Xatu (IVs=31)@"Focus Band"</t>
  </si>
  <si>
    <t>34 Whirlipede (IVs=31)@"Sitrus Berry"</t>
  </si>
  <si>
    <t>34 Finneon (IVs=31)@"Iapapa Berry"</t>
  </si>
  <si>
    <t>35 Sobble (IVs=31)</t>
  </si>
  <si>
    <t>34 Magmortar (IVs=31)@"Life Orb"</t>
  </si>
  <si>
    <t>34 Cramorant (IVs=0)@"Sitrus Berry"</t>
  </si>
  <si>
    <t>36 Magcargo (IVs=0)@"Assault Vest"</t>
  </si>
  <si>
    <t>33 Raichu (IVs=31)@"Sitrus Berry"</t>
  </si>
  <si>
    <t>33 Raichu~2 (IVs=31)@"Electric Gem"</t>
  </si>
  <si>
    <t>37 Plusle (IVs=31)@"Quick Claw"</t>
  </si>
  <si>
    <t>39 Togedemaru (IVs=31)@"Sitrus Berry"</t>
  </si>
  <si>
    <t>41 Carracosta (IVs=0)</t>
  </si>
  <si>
    <t>40 Smeargle (IVs=0)</t>
  </si>
  <si>
    <t>42 Vileplume (IVs=0)</t>
  </si>
  <si>
    <t>44 Feraligatr (IVs=31)@????????</t>
  </si>
  <si>
    <t>44 Baraskewda (IVs=31)@????????</t>
  </si>
  <si>
    <t>43 Shiftry (IVs=31)@????????</t>
  </si>
  <si>
    <t>43 Banette (IVs=0)@????????</t>
  </si>
  <si>
    <t>46 Aerodactyl (IVs=31)@????????</t>
  </si>
  <si>
    <t>42 Gogoat (IVs=31)@"Sitrus Berry"</t>
  </si>
  <si>
    <t>46 Lycanroc (IVs=31)@Leftovers</t>
  </si>
  <si>
    <t>41 Clamperl (IVs=31)@DeepSeaTooth</t>
  </si>
  <si>
    <t>42 Amoonguss (IVs=31)@"Sitrus Berry"</t>
  </si>
  <si>
    <t>42 Houndoom (IVs=31)@Charcoal</t>
  </si>
  <si>
    <t>42 Butterfree (IVs=31)@"Sitrus Berry"</t>
  </si>
  <si>
    <t>42 Miltank (IVs=0)@"Sitrus Berry"</t>
  </si>
  <si>
    <t>43 Shiftry (IVs=31)@"Focus Sash"</t>
  </si>
  <si>
    <t>45 Sceptile (IVs=31)@"Grassy Seed"</t>
  </si>
  <si>
    <t>51 Relicanth (IVs=31)@"Focus Sash"</t>
  </si>
  <si>
    <t>48 Kyogre (IVs=3)@"Choice Band"</t>
  </si>
  <si>
    <t>50 Drifblim (IVs=0)@"Sitrus Berry"</t>
  </si>
  <si>
    <t>48 Slowbro (IVs=0)@"Sitrus Berry"</t>
  </si>
  <si>
    <t>49 Leafeon (IVs=31)@"Sitrus Berry"</t>
  </si>
  <si>
    <t>49 Drednaw (IVs=31)@"Focus Band"</t>
  </si>
  <si>
    <t>50 Pidgeot (IVs=0)@"Sharp Beak"</t>
  </si>
  <si>
    <t>50 Tyranitar (IVs=31)@"Lum Berry"</t>
  </si>
  <si>
    <t>54 Cloyster (IVs=0)@"Choice Band"</t>
  </si>
  <si>
    <t>50 Gothitelle (IVs=31)@????????</t>
  </si>
  <si>
    <t>51 Reuniclus (IVs=31)@"Life Orb"</t>
  </si>
  <si>
    <t>51 Ninetales (IVs=31)@"Life Orb"</t>
  </si>
  <si>
    <t>53 Furret (IVs=31)@"Normal Gem"</t>
  </si>
  <si>
    <t>54 Linoone (IVs=31)@BrightPowder</t>
  </si>
  <si>
    <t>55 Luxray (IVs=31)</t>
  </si>
  <si>
    <t>55 Bibarel (IVs=31)@"Oran Berry"</t>
  </si>
  <si>
    <t>56 Swampert (IVs=31) @"Focus Band"</t>
  </si>
  <si>
    <t>58 Shiftry (IVs=31)@"Life Orb"</t>
  </si>
  <si>
    <t>57 Donphan (IVs=31)</t>
  </si>
  <si>
    <t>58 Whimsicott (IVs=31)@Leftovers</t>
  </si>
  <si>
    <t>58 Venusaur (IVs=31)@"Poison Gem"</t>
  </si>
  <si>
    <t>58 Victreebel (IVs=31)@Leftovers</t>
  </si>
  <si>
    <t>58 Cradily (IVs=31)@"Grass Gem"</t>
  </si>
  <si>
    <t>61 Trevenant (IVs=31)@"Sitrus Berry"</t>
  </si>
  <si>
    <t>60 Zoroark (IVs=31)@"Life Orb"</t>
  </si>
  <si>
    <t>62 Torkoal (IVs=31)@WeaknessPol.</t>
  </si>
  <si>
    <t>63 Manectric (IVs=31)@"Sitrus Berry"</t>
  </si>
  <si>
    <t>65 Charizard (IVs=31)@"Dragon Gem"</t>
  </si>
  <si>
    <t>67 Crawdaunt (IVs=31)@"Mystic Water"</t>
  </si>
  <si>
    <t>64 Miltank (IVs=31)@"Moomoo Milk"</t>
  </si>
  <si>
    <t>67 Krookodile (IVs=31)@"Dark Gem"</t>
  </si>
  <si>
    <t>64 Emboar (IVs=31)@"Choice Band"</t>
  </si>
  <si>
    <t>65 Aggron (IVs=31)@"Metal Coat"</t>
  </si>
  <si>
    <t>65 Dewgong (IVs=31)@Nevermeltice</t>
  </si>
  <si>
    <t>67 Groudon (IVs=31)@"Quick Claw"</t>
  </si>
  <si>
    <t>68 Garchomp (IVs=31)@"Life Orb"</t>
  </si>
  <si>
    <t>66 Magmortar (IVs=31)@"Quick Claw"</t>
  </si>
  <si>
    <t>66 Quagsire (IVs=31)@"Mystic Water"</t>
  </si>
  <si>
    <t>66 Tsareena (IVs=31)@"Sitrus Berry"</t>
  </si>
  <si>
    <t>64 Banette (IVs=31)@"Lum Berry"</t>
  </si>
  <si>
    <t>65 Jellicent~2 (IVs=31)@"Choice Band"</t>
  </si>
  <si>
    <t>65 Mimikyu (IVs=31)@"Focus Sash"</t>
  </si>
  <si>
    <t>70 Dusknoir (IVs=31)@"Scope Lens"</t>
  </si>
  <si>
    <t>65 Decidueye (IVs=31)@"Iapapa Berry"</t>
  </si>
  <si>
    <t>70 Drifblim (IVs=31)@"Ghost Gem"</t>
  </si>
  <si>
    <t>71 Cofagrigus (IVs=31)@"Safe Goggles"</t>
  </si>
  <si>
    <t>65 Banette (IVs=31)@"Dark Gem"</t>
  </si>
  <si>
    <t>72 Aegislash~2 (IVs=31)@"Sitrus Berry"</t>
  </si>
  <si>
    <t>65 Flygon (IVs=31)@"Sitrus Berry"</t>
  </si>
  <si>
    <t>72 Sableye~2 (IVs=31)@Sablenite</t>
  </si>
  <si>
    <t>65 Oricorio~4 (IVs=31)@"Eject Button"</t>
  </si>
  <si>
    <t>66 Shedinja (IVs=31)@"Focus Sash"</t>
  </si>
  <si>
    <t>70 Pikachu~7 (IVs=31)</t>
  </si>
  <si>
    <t>69 Blaziken (IVs=31)@"Normal Gem"</t>
  </si>
  <si>
    <t>69 Kommo-o (IVs=31)@"Sitrus Berry"</t>
  </si>
  <si>
    <t>64 Poliwrath (IVs=4)@????????</t>
  </si>
  <si>
    <t>1 Nosepass (IVs=0)@Leftovers</t>
  </si>
  <si>
    <t>65 Pelipper (IVs=4)@"Sitrus Berry"</t>
  </si>
  <si>
    <t>66 Cloyster (IVs=4)@WeaknessPol.</t>
  </si>
  <si>
    <t>67 Crobat (IVs=4)@"Sitrus Berry"</t>
  </si>
  <si>
    <t>70 Kyogre (IVs=4)@"Mystic Water"</t>
  </si>
  <si>
    <t>75 Pikachu~3 (IVs=31)@"Sitrus Berry"</t>
  </si>
  <si>
    <t>71 Blastoise (IVs=4)</t>
  </si>
  <si>
    <t>100 Slurpuff (IVs=31)</t>
  </si>
  <si>
    <t>71 Jumpluff (IVs=31)@"Focus Sash"</t>
  </si>
  <si>
    <t>74 Oricorio~2 (IVs=0)@"Eject Button"</t>
  </si>
  <si>
    <t>73 Zoroark (IVs=4)@"Quick Claw"</t>
  </si>
  <si>
    <t>73 Sigilyph (IVs=4)@"Sitrus Berry"</t>
  </si>
  <si>
    <t>74 Venusaur (IVs=4)@Leftovers</t>
  </si>
  <si>
    <t>72 Reuniclus (IVs=4)@"Iapapa Berry"</t>
  </si>
  <si>
    <t>76 Clamperl (IVs=4)@DeepSeaScale</t>
  </si>
  <si>
    <t>74 Gorebyss (IVs=4)@"Mystic Water"</t>
  </si>
  <si>
    <t>74 Pidgeot (IVs=4)@"Sharp Beak"</t>
  </si>
  <si>
    <t>76 Barbaracle (IVs=4)@"Iapapa Berry"</t>
  </si>
  <si>
    <t>77 Noctowl (IVs=31)@"Quick Claw"</t>
  </si>
  <si>
    <t>74 Vaporeon (IVs=4)@"Sitrus Berry"</t>
  </si>
  <si>
    <t>73 Dodrio (IVs=4)@"Life Orb"</t>
  </si>
  <si>
    <t>74 Absol (IVs=4)@"Sitrus Berry"</t>
  </si>
  <si>
    <t>76 Honchkrow (IVs=4)@"Sitrus Berry"</t>
  </si>
  <si>
    <t>76 Volcarona (IVs=4)@SilverPowder</t>
  </si>
  <si>
    <t>78 Braviary (IVs=4)@????????</t>
  </si>
  <si>
    <t>77 Drifblim (IVs=0)@????????</t>
  </si>
  <si>
    <t>82 Raichu (IVs=31)@"Sitrus Berry"</t>
  </si>
  <si>
    <t>81 Hitmonlee (IVs=31)@"Black Belt"</t>
  </si>
  <si>
    <t>82 Flareon (IVs=31)@Leftovers</t>
  </si>
  <si>
    <t>83 Forretress (IVs=31)@"Choice Band"</t>
  </si>
  <si>
    <t>76 Mawile (IVs=4)@Leftovers</t>
  </si>
  <si>
    <t>78 Gorebyss (IVs=4)@"Sitrus Berry"</t>
  </si>
  <si>
    <t>76 Thievul (IVs=4)@????????</t>
  </si>
  <si>
    <t>75 Dewgong (IVs=4)@Leftovers</t>
  </si>
  <si>
    <t>77 Noctowl (IVs=4)@????????</t>
  </si>
  <si>
    <t>80 Meganium (IVs=4)@Leftovers</t>
  </si>
  <si>
    <t>83 Dragalge (IVs=31)@"Water Gem"</t>
  </si>
  <si>
    <t>84 Weezing~2 (IVs=31)@"Quick Claw"</t>
  </si>
  <si>
    <t>84 Slowbro~3 (IVs=31)@"Black Sludge"</t>
  </si>
  <si>
    <t>86 Drapion (IVs=31)@"Poisonium Z"</t>
  </si>
  <si>
    <t>85 Cloyster (IVs=4)@"Lum Berry"</t>
  </si>
  <si>
    <t>86 Omastar (IVs=4)@"Focus Sash"</t>
  </si>
  <si>
    <t>100 Clamperl (IVs=4)@DeepSeaScale</t>
  </si>
  <si>
    <t>87 Copperajah (IVs=4)@Leftovers</t>
  </si>
  <si>
    <t>93 Tyranitar (IVs=31)@"Choice Specs"</t>
  </si>
  <si>
    <t>87 Octillery (IVs=4)@"Lum Berry"</t>
  </si>
  <si>
    <t>86 Feraligatr (IVs=4)@"Eject Pack"</t>
  </si>
  <si>
    <t>86 Milotic (IVs=4)@"Life Orb"</t>
  </si>
  <si>
    <t>89 Gyarados (IVs=4)@Leftovers</t>
  </si>
  <si>
    <t>93 Jumpluff (IVs=31)@"Life Orb"</t>
  </si>
  <si>
    <t>91 Volbeat (IVs=31)@"Focus Sash"</t>
  </si>
  <si>
    <t>90 Relicanth (IVs=4)@"Lum Berry"</t>
  </si>
  <si>
    <t>90 Darmanitan (IVs=31)@"Rawst Berry"</t>
  </si>
  <si>
    <t>95 Castform (IVs=31)@"Mystic Water"</t>
  </si>
  <si>
    <t>93 Typhlosion (IVs=4)@"Silk Scarf"</t>
  </si>
  <si>
    <t>93 Relicanth (IVs=4)@"Focus Sash"</t>
  </si>
  <si>
    <t>94 Simisear (IVs=4)@"Oran Berry"</t>
  </si>
  <si>
    <t>96 Volcarona (IVs=4)@SilverPowder</t>
  </si>
  <si>
    <t>98 Camerupt (IVs=31)@"Hard Stone"</t>
  </si>
  <si>
    <t>99 Heatran (IVs=31)@"Firium Z"</t>
  </si>
  <si>
    <t>100 Snorlax (IVs=31)@"Snorlium Z"</t>
  </si>
  <si>
    <t>100 Baraskewda (IVs=31)@"Mystic Water"</t>
  </si>
  <si>
    <t>100 Tsareena (IVs=31)@"Sitrus Berry"</t>
  </si>
  <si>
    <t>100 Groudon (IVs=31)@Charcoal</t>
  </si>
  <si>
    <t>100 Bronzong (IVs=31)@"Sitrus Berry"</t>
  </si>
  <si>
    <t>100 Hatterene (IVs=31)@"Life Orb"</t>
  </si>
  <si>
    <t>100 Medicham (IVs=31)@"White Herb"</t>
  </si>
  <si>
    <t>100 Metagross (IVs=31)@"Life Orb"</t>
  </si>
  <si>
    <t>100 Rapidash~2 (IVs=31)@"Sitrus Berry"</t>
  </si>
  <si>
    <t>100 Torkoal (IVs=31)@"Focus Sash"</t>
  </si>
  <si>
    <t>100 Slowbro~3 (IVs=31)@Eviolite</t>
  </si>
  <si>
    <t>100 Heracross (IVs=31)@"Sitrus Berry"</t>
  </si>
  <si>
    <t>100 Falinks (IVs=31)@"Black Belt"</t>
  </si>
  <si>
    <t>100 Grapploct (IVs=31)@"Black Belt"</t>
  </si>
  <si>
    <t>100 Infernape (IVs=31)@"Life Orb"</t>
  </si>
  <si>
    <t>100 Groudon~2 (IVs=31)@????????</t>
  </si>
  <si>
    <t>89 Gengar (IVs=31)@"Sitrus Berry"</t>
  </si>
  <si>
    <t>88 Bellossom (IVs=31)@"Shell Bell"</t>
  </si>
  <si>
    <t>85 Nidoqueen (IVs=31)@WeaknessPol.</t>
  </si>
  <si>
    <t>95 Gliscor (IVs=255)@"Lum Berry"</t>
  </si>
  <si>
    <t>89 Xatu (IVs=31)@TwistedSpoon</t>
  </si>
  <si>
    <t>86 Torterra (IVs=31)@"Shell Bell"</t>
  </si>
  <si>
    <t>90 Baraskewda (IVs=31)@"Red Card"</t>
  </si>
  <si>
    <t>86 Muk~2 (IVs=31)@"Black Sludge"</t>
  </si>
  <si>
    <t>90 Excadrill (IVs=31)@"Sitrus Berry"</t>
  </si>
  <si>
    <t>87 Beedrill (IVs=31)@????????</t>
  </si>
  <si>
    <t>91 Araquanid (IVs=31)@"Shell Bell"</t>
  </si>
  <si>
    <t>91 Slowbro (IVs=31)@Leftovers</t>
  </si>
  <si>
    <t>91 Ariados (IVs=31)@"Black Sludge"</t>
  </si>
  <si>
    <t>81 Orbeetle (IVs=31)@"Sitrus Berry"</t>
  </si>
  <si>
    <t>89 Machamp (IVs=31)@"Air Balloon"</t>
  </si>
  <si>
    <t>89 Yanmega (IVs=31)@"Sitrus Berry"</t>
  </si>
  <si>
    <t>91 Dewgong (IVs=31)@Leftovers</t>
  </si>
  <si>
    <t>95 Kingler (IVs=31)@"Sitrus Berry"</t>
  </si>
  <si>
    <t>93 Blaziken (IVs=31)@"Air Balloon"</t>
  </si>
  <si>
    <t>96 Spiritomb (IVs=31)@"Roseli Berry"</t>
  </si>
  <si>
    <t>93 Ursaring (IVs=31)@"Lum Berry"</t>
  </si>
  <si>
    <t>89 Honchkrow (IVs=31)@"Sitrus Berry"</t>
  </si>
  <si>
    <t>91 Mandibuzz (IVs=31)@"Hard Stone"</t>
  </si>
  <si>
    <t>89 Swellow (IVs=31)@"Toxic Orb"</t>
  </si>
  <si>
    <t>93 Espeon (IVs=31)@"Eject Button"</t>
  </si>
  <si>
    <t>89 Ninjask (IVs=31)@"Focus Sash"</t>
  </si>
  <si>
    <t>95 Umbreon (IVs=31)@"Sitrus Berry"</t>
  </si>
  <si>
    <t>89 Espeon (IVs=31)@Leftovers</t>
  </si>
  <si>
    <t>89 Houndoom (IVs=31)@"Fire Gem"</t>
  </si>
  <si>
    <t>97 Qwilfish (IVs=31)@"Quick Claw"</t>
  </si>
  <si>
    <t>100 Froslass (IVs=31)@Nevermeltice</t>
  </si>
  <si>
    <t>100 Probopass (IVs=31)@"Lagging Tail"</t>
  </si>
  <si>
    <t>100 Bastiodon (IVs=31)@"Sitrus Berry"</t>
  </si>
  <si>
    <t>98 Sunflora (IVs=255)@????????</t>
  </si>
  <si>
    <t>100 Rillaboom (IVs=255)@"Sitrus Berry"</t>
  </si>
  <si>
    <t>100 Centskorch (IVs=255)@"Sitrus Berry"</t>
  </si>
  <si>
    <t>100 Gyarados (IVs=31)@"Focus Sash"</t>
  </si>
  <si>
    <t>100 Eldegoss (IVs=31)@"Sitrus Berry"</t>
  </si>
  <si>
    <t>100 Chimecho (IVs=255)@"Sitrus Berry"</t>
  </si>
  <si>
    <t>100 Solrock (IVs=255)@"Wise Glasses"</t>
  </si>
  <si>
    <t>100 Basculin (IVs=31)@"Sitrus Berry"</t>
  </si>
  <si>
    <t>100 Butterfree (IVs=31)@"Focus Sash"</t>
  </si>
  <si>
    <t>100 Sandslash (IVs=255)@WeaknessPol.</t>
  </si>
  <si>
    <t>100 Eevee (IVs=255)@WeaknessPol.</t>
  </si>
  <si>
    <t>99 Archeops (IVs=255)@"Life Orb"</t>
  </si>
  <si>
    <t>100 Yanmega (IVs=255)@"Sitrus Berry"</t>
  </si>
  <si>
    <t>100 Gardevoir (IVs=255)@"Sitrus Berry"</t>
  </si>
  <si>
    <t>100 Empoleon (IVs=255)@"Sitrus Berry"</t>
  </si>
  <si>
    <t>100 Suicune (IVs=255)@"Sitrus Berry"</t>
  </si>
  <si>
    <t>99 Bastiodon (IVs=255)@"Sitrus Berry"</t>
  </si>
  <si>
    <t>99 Lucario (IVs=255)@"Sitrus Berry"</t>
  </si>
  <si>
    <t>100 Hitmonlee (IVs=255)@"Black Belt"</t>
  </si>
  <si>
    <t>100 Trevenant (IVs=255)@"Lum Berry"</t>
  </si>
  <si>
    <t>100 Bellossom (IVs=255)@Leftovers</t>
  </si>
  <si>
    <t>100 Gardevoir (IVs=255)@"Eject Button"</t>
  </si>
  <si>
    <t>100 Forretress (IVs=255)@"Silk Scarf"</t>
  </si>
  <si>
    <t>100 Spinda (IVs=255)@Leftovers</t>
  </si>
  <si>
    <t>100 Metagross (IVs=255)@"Dragon Gem"</t>
  </si>
  <si>
    <t>100 Golisopod (IVs=255)@"Buginium Z"</t>
  </si>
  <si>
    <t>100 Blissey (IVs=255)@Leftovers</t>
  </si>
  <si>
    <t>100 Granbull (IVs=255)@"Life Orb"</t>
  </si>
  <si>
    <t>100 Rotom~2 (IVs=255)@"Electr. Seed"</t>
  </si>
  <si>
    <t>100 Vileplume (IVs=255)@"Sitrus Berry"</t>
  </si>
  <si>
    <t>100 Seaking (IVs=255)@"Sitrus Berry"</t>
  </si>
  <si>
    <t>100 Walrein (IVs=255)@Leftovers</t>
  </si>
  <si>
    <t>100 Mamoswine (IVs=31)@"Lum Berry"</t>
  </si>
  <si>
    <t>100 Blaziken~2 (IVs=31)@Blazikenite</t>
  </si>
  <si>
    <t>100 Dragapult (IVs=31)@"Dragon Scale"</t>
  </si>
  <si>
    <t>100 Zygarde~4 (IVs=31)@"Sitrus Berry"</t>
  </si>
  <si>
    <t>100 Charizard (IVs=255)@"Charti Berry"</t>
  </si>
  <si>
    <t>100 Venusaur (IVs=255)@Leftovers</t>
  </si>
  <si>
    <t>100 Blastoise (IVs=255)@Nevermeltice</t>
  </si>
  <si>
    <t>- Scratch</t>
  </si>
  <si>
    <t>- Smokescreen</t>
  </si>
  <si>
    <t>- Leafage</t>
  </si>
  <si>
    <t>- "Vise Grip"</t>
  </si>
  <si>
    <t>- Ember</t>
  </si>
  <si>
    <t>- Curse</t>
  </si>
  <si>
    <t>- Pluck</t>
  </si>
  <si>
    <t>- Peck</t>
  </si>
  <si>
    <t>- Sketch</t>
  </si>
  <si>
    <t>- "Flame Charge"</t>
  </si>
  <si>
    <t>- "Super Fang"</t>
  </si>
  <si>
    <t>- Poltergeist</t>
  </si>
  <si>
    <t>- Transform</t>
  </si>
  <si>
    <t>- "Milk Drink"</t>
  </si>
  <si>
    <t>- "Steel Beam"</t>
  </si>
  <si>
    <t>- "Pyro Ball"</t>
  </si>
  <si>
    <t>- "Clang Soul"</t>
  </si>
  <si>
    <t>- "Water Spout"</t>
  </si>
  <si>
    <t>- "Hydro Cannon"</t>
  </si>
  <si>
    <t>- "Revel Dance"</t>
  </si>
  <si>
    <t>- "Sky Drop"</t>
  </si>
  <si>
    <t>- Swallow</t>
  </si>
  <si>
    <t>- Thrash</t>
  </si>
  <si>
    <t>- "Magma Storm"</t>
  </si>
  <si>
    <t>- Topsy-Turvy</t>
  </si>
  <si>
    <t>- Acrobatics</t>
  </si>
  <si>
    <t>- Fissure</t>
  </si>
  <si>
    <t>- Moonlight</t>
  </si>
  <si>
    <t>- Whirlpool</t>
  </si>
  <si>
    <t>- "Quiver Dance"</t>
  </si>
  <si>
    <t>- "Teeter Dance"</t>
  </si>
  <si>
    <t>- "Dragon Darts"</t>
  </si>
  <si>
    <t>- Lock-On</t>
  </si>
  <si>
    <t>- "Vine Whip"</t>
  </si>
  <si>
    <t>- Cut</t>
  </si>
  <si>
    <t>- Minimize</t>
  </si>
  <si>
    <t>- "Rage Powder"</t>
  </si>
  <si>
    <t>- "Kings Shield"</t>
  </si>
  <si>
    <t>- "Razor Wind"</t>
  </si>
  <si>
    <t>- "Silver Wind"</t>
  </si>
  <si>
    <t>- Whirlwind</t>
  </si>
  <si>
    <t>- "Volt Tackle"</t>
  </si>
  <si>
    <t>- "Tail Slap"</t>
  </si>
  <si>
    <t>- "Spike Cannon"</t>
  </si>
  <si>
    <t>- "Rock Blast"</t>
  </si>
  <si>
    <t>- "Psychic Fang"</t>
  </si>
  <si>
    <t>- "No Retreat"</t>
  </si>
  <si>
    <t>- Octazooka</t>
  </si>
  <si>
    <t>- "Power Swap"</t>
  </si>
  <si>
    <t>- "Magical Leaf"</t>
  </si>
  <si>
    <t>- SkitterSmack</t>
  </si>
  <si>
    <t>- "Fire Spin"</t>
  </si>
  <si>
    <t>- "Powder Snow"</t>
  </si>
  <si>
    <t>- "Heal Pulse"</t>
  </si>
  <si>
    <t>- Captivate</t>
  </si>
  <si>
    <t>- "Rock Smash"</t>
  </si>
  <si>
    <t>- Quash</t>
  </si>
  <si>
    <t>- Synchronoise</t>
  </si>
  <si>
    <t>- "Burn Up"</t>
  </si>
  <si>
    <t>- Overdrive</t>
  </si>
  <si>
    <t>- "Guard Swap"</t>
  </si>
  <si>
    <t>- Crabhammer</t>
  </si>
  <si>
    <t>- Outrage</t>
  </si>
  <si>
    <t>- "Lucky Chant"</t>
  </si>
  <si>
    <t>- "Wide Guard"</t>
  </si>
  <si>
    <t>- Charm</t>
  </si>
  <si>
    <t>- Splash</t>
  </si>
  <si>
    <t>- "Volt Switch"</t>
  </si>
  <si>
    <t>- "Thunder Kick"</t>
  </si>
  <si>
    <t>- "Sacred Sword"</t>
  </si>
  <si>
    <t>- "Shell Smash"</t>
  </si>
  <si>
    <t>- Reversal</t>
  </si>
  <si>
    <t>- "Cross Poison"</t>
  </si>
  <si>
    <t>- "Rain Dance"</t>
  </si>
  <si>
    <t>- "Grass Pledge"</t>
  </si>
  <si>
    <t>- "Me First"</t>
  </si>
  <si>
    <t>- "Horn Leech"</t>
  </si>
  <si>
    <t>- Dive</t>
  </si>
  <si>
    <t>- "Sacred Fire"</t>
  </si>
  <si>
    <t>5 Misdreavus (IVs=0)@????????</t>
  </si>
  <si>
    <t>7 Starly (IVs=0)@????????</t>
  </si>
  <si>
    <t>8 Jigglypuff (IVs=31)</t>
  </si>
  <si>
    <t>7 Spinda (IVs=8)</t>
  </si>
  <si>
    <t>10 Charmander (IVs=31)</t>
  </si>
  <si>
    <t>10 Horsea (IVs=31)@"Oran Berry"</t>
  </si>
  <si>
    <t>15 Jynx (IVs=31)@"Lum Berry"</t>
  </si>
  <si>
    <t>18 Omanyte (IVs=15)</t>
  </si>
  <si>
    <t>13 Kabuto (IVs=31)@"Quick Claw"</t>
  </si>
  <si>
    <t>14 Butterfree (IVs=31)@"Sharp Beak"</t>
  </si>
  <si>
    <t>8 Magikarp (IVs=0)@"Focus Sash"</t>
  </si>
  <si>
    <t>15 Ekans (IVs=0)@"Berry Juice"</t>
  </si>
  <si>
    <t>13 Sawk (IVs=11)@"Black Belt"</t>
  </si>
  <si>
    <t>15 Bagon (IVs=31)@"Sitrus Berry"</t>
  </si>
  <si>
    <t>13 Spheal (IVs=0)@????????</t>
  </si>
  <si>
    <t>17 Pichu (IVs=0)@????????</t>
  </si>
  <si>
    <t>16 Farfetch'd (IVs=31)@Leek</t>
  </si>
  <si>
    <t>18 Goomy (IVs=12)@????????</t>
  </si>
  <si>
    <t>17 Snubbull (IVs=31)@"Salac Berry"</t>
  </si>
  <si>
    <t>17 Alcremie~2 (IVs=0)@????????</t>
  </si>
  <si>
    <t>17 Eiscue (IVs=0)@????????</t>
  </si>
  <si>
    <t>18 Feebas (IVs=31)@????????</t>
  </si>
  <si>
    <t>19 Audino (IVs=0)@????????</t>
  </si>
  <si>
    <t>19 Treecko (IVs=22)@"Oran Berry"</t>
  </si>
  <si>
    <t>21 Gloom (IVs=0)@????????</t>
  </si>
  <si>
    <t>20 Trapinch (IVs=11)@????????</t>
  </si>
  <si>
    <t>20 Aipom (IVs=20)@????????</t>
  </si>
  <si>
    <t>20 Azumarill (IVs=0)@Leftovers</t>
  </si>
  <si>
    <t>21 Frogadier (IVs=11)</t>
  </si>
  <si>
    <t>26 Ludicolo (IVs=31)@Leftovers</t>
  </si>
  <si>
    <t>27 Magmar (IVs=31)@????????</t>
  </si>
  <si>
    <t>27 Ninetales (IVs=13)</t>
  </si>
  <si>
    <t>27 Turtonator (IVs=25)@????????</t>
  </si>
  <si>
    <t>25 Exeggutor (IVs=15)@"Quick Claw"</t>
  </si>
  <si>
    <t>27 Furret (IVs=0)</t>
  </si>
  <si>
    <t>29 Clamperl (IVs=0)@DeepSeaScale</t>
  </si>
  <si>
    <t>28 Lopunny (IVs=11)@????????</t>
  </si>
  <si>
    <t>33 Cacturne (IVs=31)@"Sitrus Berry"</t>
  </si>
  <si>
    <t>29 Octillery (IVs=31)@"Sitrus Berry"</t>
  </si>
  <si>
    <t>28 Fearow (IVs=11)@"Sitrus Berry"</t>
  </si>
  <si>
    <t>29 Magneton (IVs=31)@????????</t>
  </si>
  <si>
    <t>28 Glalie (IVs=12)@"Quick Claw"</t>
  </si>
  <si>
    <t>29 Sunkern (IVs=31)@Leftovers</t>
  </si>
  <si>
    <t>30 Donphan (IVs=31)@"Focus Sash"</t>
  </si>
  <si>
    <t>31 Mantine (IVs=31)</t>
  </si>
  <si>
    <t>35 Lucario (IVs=31)@BrightPowder</t>
  </si>
  <si>
    <t>35 Donphan (IVs=31)@"Sitrus Berry"</t>
  </si>
  <si>
    <t>35 Farfetch'd (IVs=31)@Leek</t>
  </si>
  <si>
    <t>36 Mawile (IVs=31)</t>
  </si>
  <si>
    <t>35 Alakazam (IVs=31)@"Oran Berry"</t>
  </si>
  <si>
    <t>34 Torkoal (IVs=0)@"Miracle Seed"</t>
  </si>
  <si>
    <t>34 Seaking (IVs=0)@"Sitrus Berry"</t>
  </si>
  <si>
    <t>33 Girafarig (IVs=31)@BrightPowder</t>
  </si>
  <si>
    <t>35 Toxtricity (IVs=31)@"Quick Claw"</t>
  </si>
  <si>
    <t>34 Electabuzz (IVs=31)@"Quick Claw"</t>
  </si>
  <si>
    <t>38 Magnezone (IVs=31)@"Electrium Z"</t>
  </si>
  <si>
    <t>40 Magneton (IVs=0)</t>
  </si>
  <si>
    <t>42 Maractus (IVs=0)</t>
  </si>
  <si>
    <t>42 Crobat (IVs=0)</t>
  </si>
  <si>
    <t>46 Snorlax (IVs=31)@"Lum Berry"</t>
  </si>
  <si>
    <t>46 Gliscor (IVs=31)@????????</t>
  </si>
  <si>
    <t>44 Gabite (IVs=15)@????????</t>
  </si>
  <si>
    <t>43 Fearow (IVs=31)@????????</t>
  </si>
  <si>
    <t>47 Sirfetch'd (IVs=31)@Leek</t>
  </si>
  <si>
    <t>42 Jynx (IVs=31)@"Ice Gem"</t>
  </si>
  <si>
    <t>45 Beedrill~2 (IVs=31)@"Sitrus Berry"</t>
  </si>
  <si>
    <t>41 Breloom (IVs=31)@"Choice Specs"</t>
  </si>
  <si>
    <t>42 Lucario (IVs=31)@"Fighting Gem"</t>
  </si>
  <si>
    <t>42 Magcargo (IVs=31)@"Focus Band"</t>
  </si>
  <si>
    <t>43 Beedrill (IVs=31)@"Sitrus Berry"</t>
  </si>
  <si>
    <t>44 Morgrem (IVs=0)@"Dark Gem"</t>
  </si>
  <si>
    <t>43 Pinsir (IVs=31)@"Focus Sash"</t>
  </si>
  <si>
    <t>46 Tangrowth (IVs=31)@????????</t>
  </si>
  <si>
    <t>52 Xatu (IVs=0)@????????</t>
  </si>
  <si>
    <t>49 Ludicolo (IVs=3)@"Grass Gem"</t>
  </si>
  <si>
    <t>50 Swampert (IVs=0)@"Mystic Water"</t>
  </si>
  <si>
    <t>48 Parasect (IVs=0)@????????</t>
  </si>
  <si>
    <t>49 Hippowdon (IVs=31)@????????</t>
  </si>
  <si>
    <t>48 Gyarados (IVs=31)@????????</t>
  </si>
  <si>
    <t>50 Staraptor (IVs=0)@"Sharp Beak"</t>
  </si>
  <si>
    <t>50 Umbreon (IVs=31)@"Sitrus Berry"</t>
  </si>
  <si>
    <t>53 Electivire (IVs=0)@"Quick Claw"</t>
  </si>
  <si>
    <t>50 Aerodactyl (IVs=31)@"Sitrus Berry"</t>
  </si>
  <si>
    <t>51 Octillery (IVs=31)@"Quick Claw"</t>
  </si>
  <si>
    <t>51 Typhlosion (IVs=31)@"Sitrus Berry"</t>
  </si>
  <si>
    <t>53 Forretress (IVs=31)@"Choice Scarf"</t>
  </si>
  <si>
    <t>53 Roserade (IVs=31)@Leftovers</t>
  </si>
  <si>
    <t>56 Gliscor (IVs=31)</t>
  </si>
  <si>
    <t>55 Eldegoss (IVs=31) @"Miracle Seed"</t>
  </si>
  <si>
    <t>56 Alomomola (IVs=31) @"Sitrus Berry"</t>
  </si>
  <si>
    <t>58 Parasect (IVs=31)@"Lum Berry"</t>
  </si>
  <si>
    <t>56 Rillaboom (IVs=31)</t>
  </si>
  <si>
    <t>58 Torterra (IVs=31)@"Focus Sash"</t>
  </si>
  <si>
    <t>58 Amoonguss (IVs=31)@Leftovers</t>
  </si>
  <si>
    <t>59 Leavanny (IVs=31)@"Focus Sash"</t>
  </si>
  <si>
    <t>59 Sawsbuck (IVs=31)@"Life Orb"</t>
  </si>
  <si>
    <t>61 "Tapu Bulu" (IVs=31)@Leftovers</t>
  </si>
  <si>
    <t>59 Bronzong (IVs=31)@"Iapapa Berry"</t>
  </si>
  <si>
    <t>61 Relicanth (IVs=31)@"Focus Sash"</t>
  </si>
  <si>
    <t>61 Greninja (IVs=31)@"Mystic Water"</t>
  </si>
  <si>
    <t>67 Armaldo (IVs=31)@"Sitrus Berry"</t>
  </si>
  <si>
    <t>63 Pangoro (IVs=31)@"Black Belt"</t>
  </si>
  <si>
    <t>67 Magnezone (IVs=31)@"Shell Bell"</t>
  </si>
  <si>
    <t>65 Camerupt (IVs=31)@Charcoal</t>
  </si>
  <si>
    <t>65 Banette (IVs=31)@"Quick Claw"</t>
  </si>
  <si>
    <t>66 Froslass (IVs=31)@"Focus Band"</t>
  </si>
  <si>
    <t>66 Golem (IVs=31)@"Focus Sash"</t>
  </si>
  <si>
    <t>66 Salamence (IVs=31)@"Sitrus Berry"</t>
  </si>
  <si>
    <t>65 Florges~3 (IVs=31)@"Sitrus Berry"</t>
  </si>
  <si>
    <t>65 Torkoal (IVs=31)@"Shell Bell"</t>
  </si>
  <si>
    <t>67 Heracross (IVs=31)@"Life Orb"</t>
  </si>
  <si>
    <t>64 Golurk (IVs=31)@"Sitrus Berry"</t>
  </si>
  <si>
    <t>64 Trevenant (IVs=31)@"Lum Berry"</t>
  </si>
  <si>
    <t>66 Delcatty (IVs=31)@"Sitrus Berry"</t>
  </si>
  <si>
    <t>70 Dragapult (IVs=31)@"Wise Glasses"</t>
  </si>
  <si>
    <t>65 Pidgeot (IVs=31)@"Sharp Beak"</t>
  </si>
  <si>
    <t>71 Aegislash (IVs=31)@BlackGlasses</t>
  </si>
  <si>
    <t>72 Froslass (IVs=31)@"Focus Band"</t>
  </si>
  <si>
    <t>66 Slaking (IVs=31)@Leftovers</t>
  </si>
  <si>
    <t>71 Spiritomb (IVs=31)@BlackGlasses</t>
  </si>
  <si>
    <t>66 Lycanroc (IVs=31)@"Quick Claw"</t>
  </si>
  <si>
    <t>73 Dusknoir (IVs=31)@"Quick Claw"</t>
  </si>
  <si>
    <t>67 Umbreon (IVs=31)@"Sitrus Berry"</t>
  </si>
  <si>
    <t>65 Starmie (IVs=31)@"Sitrus Berry"</t>
  </si>
  <si>
    <t>69 Vileplume (IVs=0)</t>
  </si>
  <si>
    <t>68 Victreebel (IVs=31)@????????</t>
  </si>
  <si>
    <t>69 Weezing~2 (IVs=31)@"Sitrus Berry"</t>
  </si>
  <si>
    <t>63 Tentacruel (IVs=4)@????????</t>
  </si>
  <si>
    <t>65 Muk (IVs=4)@????????</t>
  </si>
  <si>
    <t>66 Crawdaunt (IVs=4)@"Dark Gem"</t>
  </si>
  <si>
    <t>68 Simipour (IVs=4)@Leftovers</t>
  </si>
  <si>
    <t>70 Slaking (IVs=4)@"Life Orb"</t>
  </si>
  <si>
    <t>73 Swellow (IVs=4)@"Flame Orb"</t>
  </si>
  <si>
    <t>73 Ninjask (IVs=31)@"Focus Sash"</t>
  </si>
  <si>
    <t>72 Octillery (IVs=4)</t>
  </si>
  <si>
    <t>85 Togekiss (IVs=31)</t>
  </si>
  <si>
    <t>72 Pelipper (IVs=31)@Leftovers</t>
  </si>
  <si>
    <t>73 Oricorio~3 (IVs=0)@"Eject Button"</t>
  </si>
  <si>
    <t>73 Milotic (IVs=4)@"Choice Scarf"</t>
  </si>
  <si>
    <t>72 Honchkrow (IVs=4)@"Life Orb"</t>
  </si>
  <si>
    <t>70 Diggersby (IVs=0)@"Flame Orb"</t>
  </si>
  <si>
    <t>71 Dusclops (IVs=4)@Eviolite</t>
  </si>
  <si>
    <t>75 Parasect (IVs=4)@"Bug Gem"</t>
  </si>
  <si>
    <t>74 Cradily (IVs=4)@"Grass Gem"</t>
  </si>
  <si>
    <t>75 Corvknight (IVs=4)@"Sitrus Berry"</t>
  </si>
  <si>
    <t>75 Morpeko (IVs=4)@"Sitrus Berry"</t>
  </si>
  <si>
    <t>76 Xatu (IVs=31)@TwistedSpoon</t>
  </si>
  <si>
    <t>76 Magnezone (IVs=4)@"Electric Gem"</t>
  </si>
  <si>
    <t>73 Pelipper (IVs=4)@"Pretty Wing"</t>
  </si>
  <si>
    <t>76 Dusclops (IVs=4)@Eviolite</t>
  </si>
  <si>
    <t>77 Flygon (IVs=4)@"Life Orb"</t>
  </si>
  <si>
    <t>77 Avalugg (IVs=4)@"Sitrus Berry"</t>
  </si>
  <si>
    <t>76 Fearow (IVs=4)@????????</t>
  </si>
  <si>
    <t>76 Dubwool (IVs=0)@????????</t>
  </si>
  <si>
    <t>81 Ditto (IVs=31)@"Quick Claw"</t>
  </si>
  <si>
    <t>81 Arcanine (IVs=31)@"Sitrus Berry"</t>
  </si>
  <si>
    <t>83 Vivillon~2 (IVs=31)@"Sitrus Berry"</t>
  </si>
  <si>
    <t>83 Decidueye (IVs=31)@"Ghost Gem"</t>
  </si>
  <si>
    <t>80 Nidoqueen (IVs=4)@"Iapapa Berry"</t>
  </si>
  <si>
    <t>75 Floette~3 (IVs=4)@"Mental Herb"</t>
  </si>
  <si>
    <t>79 Gastrodon (IVs=4)@"Ground Gem"</t>
  </si>
  <si>
    <t>78 Staraptor (IVs=4)@"Quick Claw"</t>
  </si>
  <si>
    <t>79 Togekiss (IVs=4)@????????</t>
  </si>
  <si>
    <t>80 Scizor (IVs=4)@"Focus Sash"</t>
  </si>
  <si>
    <t>83 Toxapex (IVs=31)@"Black Sludge"</t>
  </si>
  <si>
    <t>84 Slowking~2 (IVs=31)@"Life Orb"</t>
  </si>
  <si>
    <t>83 Seviper (IVs=31)@"Black Sludge"</t>
  </si>
  <si>
    <t>86 Amoonguss (IVs=31)@Leftovers</t>
  </si>
  <si>
    <t>85 Lanturn (IVs=4)@"Lum Berry"</t>
  </si>
  <si>
    <t>86 Vaporeon (IVs=4)@"Sitrus Berry"</t>
  </si>
  <si>
    <t>86 Seismitoad (IVs=4)@"Lum Berry"</t>
  </si>
  <si>
    <t>88 Lycanroc~3 (IVs=4)@"Sitrus Berry"</t>
  </si>
  <si>
    <t>92 Aegislash (IVs=31)@"Lum Berry"</t>
  </si>
  <si>
    <t>88 Sharpedo (IVs=4)@WeaknessPol.</t>
  </si>
  <si>
    <t>86 Omastar (IVs=4)@"Sitrus Berry"</t>
  </si>
  <si>
    <t>88 Castform (IVs=4)@"Sitrus Berry"</t>
  </si>
  <si>
    <t>88 Kingler (IVs=4)@Leftovers</t>
  </si>
  <si>
    <t>92 Empoleon (IVs=31)@"Sitrus Berry"</t>
  </si>
  <si>
    <t>93 Magnezone (IVs=31)@"Sitrus Berry"</t>
  </si>
  <si>
    <t>88 Lumineon (IVs=4)@"Quick Claw"</t>
  </si>
  <si>
    <t>90 Delphox (IVs=0)@????????</t>
  </si>
  <si>
    <t>93 Ninetales (IVs=31)@"Lum Berry"</t>
  </si>
  <si>
    <t>92 Blaziken (IVs=4)@"Life Orb"</t>
  </si>
  <si>
    <t>94 Incineroar (IVs=4)@"Life Orb"</t>
  </si>
  <si>
    <t>93 Camerupt (IVs=4)@"Rawst Berry"</t>
  </si>
  <si>
    <t>94 Pyroar (IVs=4)@Leftovers</t>
  </si>
  <si>
    <t>97 Simisear (IVs=31)@"Lum Berry"</t>
  </si>
  <si>
    <t>99 Houndoom~2 (IVs=31)@Houndoomnite</t>
  </si>
  <si>
    <t>100 Cresselia (IVs=31)@"Sitrus Berry"</t>
  </si>
  <si>
    <t>100 Torkoal (IVs=31)@"Shell Bell"</t>
  </si>
  <si>
    <t>100 Heracross (IVs=31)@"Life Orb"</t>
  </si>
  <si>
    <t>100 Garchomp (IVs=31)@Leftovers</t>
  </si>
  <si>
    <t>100 Musharna (IVs=31)@"Lum Berry"</t>
  </si>
  <si>
    <t>100 Indeedee (IVs=31)@"Lum Berry"</t>
  </si>
  <si>
    <t>100 Delphox (IVs=31)@"Expert Belt"</t>
  </si>
  <si>
    <t>100 Girafarig (IVs=31)@WeaknessPol.</t>
  </si>
  <si>
    <t>100 Oranguru (IVs=31)@"Sitrus Berry"</t>
  </si>
  <si>
    <t>100 Malamar (IVs=31)@"Sitrus Berry"</t>
  </si>
  <si>
    <t>100 Gallade (IVs=31)@"Fighting Gem"</t>
  </si>
  <si>
    <t>100 Aegislash (IVs=31)@Leftovers</t>
  </si>
  <si>
    <t>100 Gallade (IVs=31)@"Sitrus Berry"</t>
  </si>
  <si>
    <t>100 Hitmontop (IVs=31)@"Eject Button"</t>
  </si>
  <si>
    <t>100 Conkeldurr (IVs=31)@"Choice Band"</t>
  </si>
  <si>
    <t>100 Scrafty (IVs=31)@"Iapapa Berry"</t>
  </si>
  <si>
    <t>100 Poliwrath (IVs=31)@"Iapapa Berry"</t>
  </si>
  <si>
    <t>100 Mudsdale (IVs=31)@????????</t>
  </si>
  <si>
    <t>89 Magcargo (IVs=31)@"Focus Band"</t>
  </si>
  <si>
    <t>89 Talonflame (IVs=31)@"Sharp Beak"</t>
  </si>
  <si>
    <t>86 Magmortar (IVs=31)@"Sitrus Berry"</t>
  </si>
  <si>
    <t>89 Torkoal (IVs=255)@WeaknessPol.</t>
  </si>
  <si>
    <t>87 Solrock (IVs=31)@"Sitrus Berry"</t>
  </si>
  <si>
    <t>87 Tropius (IVs=31)@"Sitrus Berry"</t>
  </si>
  <si>
    <t>87 Ludicolo (IVs=31)@Leftovers</t>
  </si>
  <si>
    <t>90 Garbodor (IVs=31)@"Sitrus Berry"</t>
  </si>
  <si>
    <t>87 Krookodile (IVs=31)@BlackGlasses</t>
  </si>
  <si>
    <t>82 Dracovish (IVs=31)@????????</t>
  </si>
  <si>
    <t>85 Dewgong (IVs=31)@Leftovers</t>
  </si>
  <si>
    <t>89 Barbaracle (IVs=31)@"Sitrus Berry"</t>
  </si>
  <si>
    <t>88 Crustle (IVs=31)@"Sitrus Berry"</t>
  </si>
  <si>
    <t>90 Medicham (IVs=255)@WeaknessPol.</t>
  </si>
  <si>
    <t>91 Relicanth (IVs=31)@"Eject Button"</t>
  </si>
  <si>
    <t>88 Mamoswine (IVs=31)@"Sitrus Berry"</t>
  </si>
  <si>
    <t>90 Boltund (IVs=31)@"Air Balloon"</t>
  </si>
  <si>
    <t>89 Walrein (IVs=31)@"Lum Berry"</t>
  </si>
  <si>
    <t>89 Eelektross (IVs=31)@"Electr. Seed"</t>
  </si>
  <si>
    <t>94 Perrserker (IVs=31)@"Life Orb"</t>
  </si>
  <si>
    <t>93 Talonflame (IVs=31)@"Life Orb"</t>
  </si>
  <si>
    <t>93 Masquerain (IVs=31)@"Eject Pack"</t>
  </si>
  <si>
    <t>88 Vespiquen (IVs=31)@"Lum Berry"</t>
  </si>
  <si>
    <t>94 Slaking (IVs=31)@"Sitrus Berry"</t>
  </si>
  <si>
    <t>93 Ninjask (IVs=31)@"Sitrus Berry"</t>
  </si>
  <si>
    <t>97 Sylveon (IVs=31)@"Lum Berry"</t>
  </si>
  <si>
    <t>93 Kangaskhan (IVs=31)@"Lum Berry"</t>
  </si>
  <si>
    <t>96 Wigglytuff (IVs=31)@Leftovers</t>
  </si>
  <si>
    <t>95 Poliwrath (IVs=31)@"Quick Claw"</t>
  </si>
  <si>
    <t>100 Abomasnow (IVs=31)@"Focus Band"</t>
  </si>
  <si>
    <t>100 Accelgor (IVs=31)@"Quick Claw"</t>
  </si>
  <si>
    <t>100 Rampardos (IVs=255)@????????</t>
  </si>
  <si>
    <t>100 Raichu (IVs=255)@"Air Balloon"</t>
  </si>
  <si>
    <t>100 Vaporeon (IVs=255)@"Life Orb"</t>
  </si>
  <si>
    <t>100 Cloyster (IVs=31)@"Sitrus Berry"</t>
  </si>
  <si>
    <t>97 Chesnaught (IVs=31)@"Sitrus Berry"</t>
  </si>
  <si>
    <t>100 Tauros (IVs=255)@"Life Orb"</t>
  </si>
  <si>
    <t>100 Scrafty (IVs=255)@"Toxic Orb"</t>
  </si>
  <si>
    <t>100 Excadrill (IVs=31)@"Muscle Band"</t>
  </si>
  <si>
    <t>98 Venomoth (IVs=31)@"Sitrus Berry"</t>
  </si>
  <si>
    <t>99 Mamoswine (IVs=255)@Leftovers</t>
  </si>
  <si>
    <t>100 Eevee (IVs=255)@"Sitrus Berry"</t>
  </si>
  <si>
    <t>100 Gourgeist (IVs=255)@"Miracle Seed"</t>
  </si>
  <si>
    <t>100 Armaldo (IVs=255)@Leftovers</t>
  </si>
  <si>
    <t>98 Starmie (IVs=255)@TwistedSpoon</t>
  </si>
  <si>
    <t>100 Slowking (IVs=255)@"Lum Berry"</t>
  </si>
  <si>
    <t>100 Slowbro (IVs=31)@"Sitrus Berry"</t>
  </si>
  <si>
    <t>97 Dhelmise (IVs=255)@"Lum Berry"</t>
  </si>
  <si>
    <t>98 Copperajah~2 (IVs=255)@"Sitrus Berry"</t>
  </si>
  <si>
    <t>99 Medicham (IVs=255)@Leftovers</t>
  </si>
  <si>
    <t>98 Braviary (IVs=255)@"Sitrus Berry"</t>
  </si>
  <si>
    <t>100 Breloom (IVs=255)@TinyMushroom</t>
  </si>
  <si>
    <t>99 Hariyama (IVs=255)@"Eject Pack"</t>
  </si>
  <si>
    <t>100 Cloyster (IVs=255)@"Quick Claw"</t>
  </si>
  <si>
    <t>100 Amoonguss (IVs=255)@Leftovers</t>
  </si>
  <si>
    <t>100 Bronzong (IVs=255)@"Lum Berry"</t>
  </si>
  <si>
    <t>100 Vikavolt (IVs=255)@"Sitrus Berry"</t>
  </si>
  <si>
    <t>100 Snorlax (IVs=255)@Leftovers</t>
  </si>
  <si>
    <t>100 Ludicolo (IVs=255)@"Misty Seed"</t>
  </si>
  <si>
    <t>100 Electivire (IVs=255)@"Electr. Seed"</t>
  </si>
  <si>
    <t>100 Volcarona (IVs=255)@"Grassy Seed"</t>
  </si>
  <si>
    <t>100 Slowbro (IVs=255)@"Lum Berry"</t>
  </si>
  <si>
    <t>100 Jirachi (IVs=255)@"Sitrus Berry"</t>
  </si>
  <si>
    <t>100 Slowbro (IVs=31)@Leftovers</t>
  </si>
  <si>
    <t>100 Dragapult (IVs=31)@"Life Orb"</t>
  </si>
  <si>
    <t>100 Zacian~2 (IVs=31)@"Life Orb"</t>
  </si>
  <si>
    <t>100 Dragalge (IVs=31)@"Black Sludge"</t>
  </si>
  <si>
    <t>100 Metagross (IVs=255)@"Wise Glasses"</t>
  </si>
  <si>
    <t>- "Ice Ball"</t>
  </si>
  <si>
    <t>- Teleport</t>
  </si>
  <si>
    <t>- Selfdestruct</t>
  </si>
  <si>
    <t>- "Flash Cannon"</t>
  </si>
  <si>
    <t>- "Weird Steam"</t>
  </si>
  <si>
    <t>- "Night Daze"</t>
  </si>
  <si>
    <t>- "Focus Energy"</t>
  </si>
  <si>
    <t>- "Chip Away"</t>
  </si>
  <si>
    <t>- Tickle</t>
  </si>
  <si>
    <t>- Nightmare</t>
  </si>
  <si>
    <t>- Bestow</t>
  </si>
  <si>
    <t>- Charge</t>
  </si>
  <si>
    <t>- "Attack Order"</t>
  </si>
  <si>
    <t>- Psywave</t>
  </si>
  <si>
    <t>- "Shock Wave"</t>
  </si>
  <si>
    <t>- Bulldoze</t>
  </si>
  <si>
    <t>- "Karate Chop"</t>
  </si>
  <si>
    <t>- "Drum Solo"</t>
  </si>
  <si>
    <t>- Steamroller</t>
  </si>
  <si>
    <t>- Uproar</t>
  </si>
  <si>
    <t>- "Cotton Guard"</t>
  </si>
  <si>
    <t>- FeatherDance</t>
  </si>
  <si>
    <t>- "Psych Up"</t>
  </si>
  <si>
    <t>- "Echoed Voice"</t>
  </si>
  <si>
    <t>- "Magic Room"</t>
  </si>
  <si>
    <t>- "Lunar Dance"</t>
  </si>
  <si>
    <t>- "Fishy Rend"</t>
  </si>
  <si>
    <t>- DynamicPunch</t>
  </si>
  <si>
    <t>- "Wild Charge"</t>
  </si>
  <si>
    <t>- "Trump Card"</t>
  </si>
  <si>
    <t>- "Sweet Kiss"</t>
  </si>
  <si>
    <t>- "Cosmic Power"</t>
  </si>
  <si>
    <t>- Spite</t>
  </si>
  <si>
    <t>- Wish</t>
  </si>
  <si>
    <t>- Pound</t>
  </si>
  <si>
    <t>- "Sand Tomb"</t>
  </si>
  <si>
    <t>- "Weather Ball"</t>
  </si>
  <si>
    <t>- "Crush Grip"</t>
  </si>
  <si>
    <t>- "Aura Wheel"</t>
  </si>
  <si>
    <t>- "Ion Deluge"</t>
  </si>
  <si>
    <t>- Incinerate</t>
  </si>
  <si>
    <t>- TrickoTreat</t>
  </si>
  <si>
    <t>- Bide</t>
  </si>
  <si>
    <t>- Flash</t>
  </si>
  <si>
    <t>- Rockfall</t>
  </si>
  <si>
    <t>- Ingrain</t>
  </si>
  <si>
    <t>- Freeze-Dry</t>
  </si>
  <si>
    <t>- "Wonder Room"</t>
  </si>
  <si>
    <t>- "Iron Defense"</t>
  </si>
  <si>
    <t>- "Circle Throw"</t>
  </si>
  <si>
    <t>- "Doom Desire"</t>
  </si>
  <si>
    <t>Back To Back</t>
  </si>
  <si>
    <t>6 Exeggcute (IVs=22)@"Oran Berry"</t>
  </si>
  <si>
    <t>6 Drowzee (IVs=23)@"Lum Berry"</t>
  </si>
  <si>
    <t>7 Spheal (IVs=31)</t>
  </si>
  <si>
    <t>10 Riolu (IVs=31)@"Lum Berry"</t>
  </si>
  <si>
    <t>15 Wynaut (IVs=31)@"Sitrus Berry"</t>
  </si>
  <si>
    <t>14 Sudowoodo (IVs=31)@"Oran Berry"</t>
  </si>
  <si>
    <t>14 Trapinch (IVs=31)@????????</t>
  </si>
  <si>
    <t>13 Barboach (IVs=31)@????????</t>
  </si>
  <si>
    <t>14 Dunsparce (IVs=31)@????????</t>
  </si>
  <si>
    <t>15 Klink (IVs=31)@"Sitrus Berry"</t>
  </si>
  <si>
    <t>16 Pikachu (IVs=15)@"Sitrus Berry"</t>
  </si>
  <si>
    <t>16 Qwilfish (IVs=31)@"Sitrus Berry"</t>
  </si>
  <si>
    <t>15 Misdreavus (IVs=0)@????????</t>
  </si>
  <si>
    <t>16 Gible (IVs=0)@????????</t>
  </si>
  <si>
    <t>16 Murkrow (IVs=20)@????????</t>
  </si>
  <si>
    <t>16 Electrike (IVs=31)@"Oran Berry"</t>
  </si>
  <si>
    <t>17 Blitzle (IVs=0)@????????</t>
  </si>
  <si>
    <t>17 Chewtle (IVs=15)@Leftovers</t>
  </si>
  <si>
    <t>18 Beautifly (IVs=9)@????????</t>
  </si>
  <si>
    <t>19 Luvdisc (IVs=11)@"Sitrus Berry"</t>
  </si>
  <si>
    <t>19 Scraggy (IVs=0)@????????</t>
  </si>
  <si>
    <t>20 Krokorok (IVs=0)@????????</t>
  </si>
  <si>
    <t>23 Bruxish (IVs=11)@????????</t>
  </si>
  <si>
    <t>24 Ambipom (IVs=21)@????????</t>
  </si>
  <si>
    <t>24 Corphish (IVs=31)@????????</t>
  </si>
  <si>
    <t>23 "Mime Jr.~2" (IVs=11)</t>
  </si>
  <si>
    <t>25 Politoed (IVs=31)@Leftovers</t>
  </si>
  <si>
    <t>27 Wartortle (IVs=31)@????????</t>
  </si>
  <si>
    <t>27 Ivysaur (IVs=31)</t>
  </si>
  <si>
    <t>27 Charmeleon (IVs=31)@????????</t>
  </si>
  <si>
    <t>24 Magneton (IVs=31)@"Sitrus Berry"</t>
  </si>
  <si>
    <t>28 Flaaffy (IVs=31)</t>
  </si>
  <si>
    <t>29 Spiritomb (IVs=15)@"Life Orb"</t>
  </si>
  <si>
    <t>32 Houndoom (IVs=31)@"Sitrus Berry"</t>
  </si>
  <si>
    <t>31 Dustox (IVs=31)@Leftovers</t>
  </si>
  <si>
    <t>29 Nidoqueen (IVs=11)@"Life Orb"</t>
  </si>
  <si>
    <t>29 Muk (IVs=31)@"Quick Claw"</t>
  </si>
  <si>
    <t>29 Ninetales~2 (IVs=31)@"Sitrus Berry"</t>
  </si>
  <si>
    <t>30 Marowak (IVs=31)@"Thick Club"</t>
  </si>
  <si>
    <t>30 Lunatone (IVs=31)@????????</t>
  </si>
  <si>
    <t>31 Hitmonchan (IVs=31)</t>
  </si>
  <si>
    <t>36 Shedinja (IVs=31)@"Focus Sash"</t>
  </si>
  <si>
    <t>35 Comfey (IVs=31)@"Sitrus Berry"</t>
  </si>
  <si>
    <t>36 Blastoise (IVs=31)@"Sitrus Berry"</t>
  </si>
  <si>
    <t>36 Venusaur (IVs=0)@"Sitrus Berry"</t>
  </si>
  <si>
    <t>36 Charizard (IVs=0)@"Sharp Beak"</t>
  </si>
  <si>
    <t>33 Emolga (IVs=31)@"Sitrus Berry"</t>
  </si>
  <si>
    <t>36 Jolteon (IVs=31)@"Sitrus Berry"</t>
  </si>
  <si>
    <t>34 Luxray (IVs=31)@"Life Orb"</t>
  </si>
  <si>
    <t>38 Lanturn (IVs=31)@"Life Orb"</t>
  </si>
  <si>
    <t>44 Toxtricity (IVs=31)@"Sitrus Berry"</t>
  </si>
  <si>
    <t>41 Thievul (IVs=31)@????????</t>
  </si>
  <si>
    <t>45 Swampert (IVs=31)@"Mystic Water"</t>
  </si>
  <si>
    <t>42 Relicanth (IVs=31)@"Focus Sash"</t>
  </si>
  <si>
    <t>43 Darmanitan (IVs=31)@Charcoal</t>
  </si>
  <si>
    <t>42 Charizard (IVs=31)@Charcoal</t>
  </si>
  <si>
    <t>43 Beautifly (IVs=31)@"Sitrus Berry"</t>
  </si>
  <si>
    <t>42 Blastoise (IVs=31)@"Sitrus Berry"</t>
  </si>
  <si>
    <t>47 Venusaur (IVs=31)@"Normal Gem"</t>
  </si>
  <si>
    <t>48 Blaziken (IVs=31)@"Firium Z"</t>
  </si>
  <si>
    <t>50 Dragalge (IVs=0)@"Mystic Water"</t>
  </si>
  <si>
    <t>49 Mudsdale (IVs=0)@????????</t>
  </si>
  <si>
    <t>49 Dubwool (IVs=31)@"Sitrus Berry"</t>
  </si>
  <si>
    <t>49 Feraligatr (IVs=31)@"Sitrus Berry"</t>
  </si>
  <si>
    <t>50 Dragonite (IVs=31)@????????</t>
  </si>
  <si>
    <t>50 Rhyperior (IVs=31)@"Focus Sash"</t>
  </si>
  <si>
    <t>54 Excadrill (IVs=0)@"Sitrus Berry"</t>
  </si>
  <si>
    <t>51 Machamp (IVs=0)@????????</t>
  </si>
  <si>
    <t>51 Jellicent (IVs=31)@Leftovers</t>
  </si>
  <si>
    <t>50 Victreebel (IVs=31)@"Leppa Berry"</t>
  </si>
  <si>
    <t>53 Whiscash (IVs=31)@BrightPowder</t>
  </si>
  <si>
    <t>52 Wailord (IVs=31)@"Quick Claw"</t>
  </si>
  <si>
    <t>55 Furret (IVs=31)</t>
  </si>
  <si>
    <t>55 Talonflame (IVs=31) @"Sitrus Berry"</t>
  </si>
  <si>
    <t>57 Toxapex (IVs=31)@????????</t>
  </si>
  <si>
    <t>58 Ferrothorn (IVs=31)@"Focus Sash"</t>
  </si>
  <si>
    <t>58 Simisage (IVs=31)</t>
  </si>
  <si>
    <t>58 Tropius (IVs=31)@"Sitrus Berry"</t>
  </si>
  <si>
    <t>58 Chesnaught (IVs=31)@"Sitrus Berry"</t>
  </si>
  <si>
    <t>58 Serperior (IVs=31)@"Grass Gem"</t>
  </si>
  <si>
    <t>59 Gogoat (IVs=31)@"Choice Band"</t>
  </si>
  <si>
    <t>61 Sceptile (IVs=31)@"Grassium Z"</t>
  </si>
  <si>
    <t>58 Cinderace (IVs=31)@Charcoal</t>
  </si>
  <si>
    <t>60 Tropius (IVs=31)@"Focus Sash"</t>
  </si>
  <si>
    <t>64 Reuniclus (IVs=31)@TwistedSpoon</t>
  </si>
  <si>
    <t>75 Sunflora (IVs=31)@"Dragon Scale"</t>
  </si>
  <si>
    <t>63 Cofagrigus (IVs=31)@Leftovers</t>
  </si>
  <si>
    <t>66 Relicanth (IVs=31)@"Rock Gem"</t>
  </si>
  <si>
    <t>66 Grimmsnarl (IVs=31)@Leftovers</t>
  </si>
  <si>
    <t>64 Charizard (IVs=31)@Charcoal</t>
  </si>
  <si>
    <t>65 Talonflame (IVs=31)@"Power Herb"</t>
  </si>
  <si>
    <t>66 Bisharp (IVs=31)@????????</t>
  </si>
  <si>
    <t>67 Tyranitar (IVs=31)@"Sitrus Berry"</t>
  </si>
  <si>
    <t>67 Cresselia (IVs=31)@Leftovers</t>
  </si>
  <si>
    <t>65 Cresselia (IVs=31)@"Choice Scarf"</t>
  </si>
  <si>
    <t>66 Cresselia (IVs=31)@TwistedSpoon</t>
  </si>
  <si>
    <t>64 Gengar (IVs=31)@"Lum Berry"</t>
  </si>
  <si>
    <t>64 Gourgeist~3 (IVs=31)@Leftovers</t>
  </si>
  <si>
    <t>70 Cloyster (IVs=0)@"Quick Claw"</t>
  </si>
  <si>
    <t>64 Poltegeist (IVs=31)@"Sitrus Berry"</t>
  </si>
  <si>
    <t>70 Swampert~2 (IVs=31)@Swampertite</t>
  </si>
  <si>
    <t>71 Mamoswine (IVs=31)@"Life Orb"</t>
  </si>
  <si>
    <t>64 Palossand (IVs=31)@"Eject Button"</t>
  </si>
  <si>
    <t>70 Aerodactyl~2 (IVs=31)@Aerodactlite</t>
  </si>
  <si>
    <t>73 Ampharos (IVs=31)@"Ghost Gem"</t>
  </si>
  <si>
    <t>66 Diancie (IVs=31)@"Quick Claw"</t>
  </si>
  <si>
    <t>65 Musharna (IVs=31)@"Lum Berry"</t>
  </si>
  <si>
    <t>Double</t>
  </si>
  <si>
    <t>66 Gyarados (IVs=4)@????????</t>
  </si>
  <si>
    <t>64 Sceptile (IVs=4)@"Miracle Seed"</t>
  </si>
  <si>
    <t>66 Kingdra (IVs=4)@"Life Orb"</t>
  </si>
  <si>
    <t>66 Lunatone (IVs=4)@"Rock Gem"</t>
  </si>
  <si>
    <t>73 Gardevoir (IVs=4)@"Life Orb"</t>
  </si>
  <si>
    <t>74 Drednaw (IVs=31)@"Shell Bell"</t>
  </si>
  <si>
    <t>70 Butterfree (IVs=4)</t>
  </si>
  <si>
    <t>71 Swanna (IVs=31)@"Sitrus Berry"</t>
  </si>
  <si>
    <t>74 Oricorio~4 (IVs=0)@"Eject Button"</t>
  </si>
  <si>
    <t>73 Weezing (IVs=4)@"Choice Specs"</t>
  </si>
  <si>
    <t>71 Drifblim (IVs=4)@"Quick Claw"</t>
  </si>
  <si>
    <t>72 Seismitoad (IVs=4)@"Pecha Berry"</t>
  </si>
  <si>
    <t>72 Conkeldurr (IVs=4)@"Life Orb"</t>
  </si>
  <si>
    <t>71 Snorlax (IVs=4)@"Dragon Gem"</t>
  </si>
  <si>
    <t>75 Fearow (IVs=4)@"Sharp Beak"</t>
  </si>
  <si>
    <t>74 Mothim (IVs=4)@"Focus Sash"</t>
  </si>
  <si>
    <t>77 Parasect (IVs=4)@"Black Sludge"</t>
  </si>
  <si>
    <t>77 Tropius (IVs=31)@Leftovers</t>
  </si>
  <si>
    <t>74 Breloom (IVs=4)@"Life Orb"</t>
  </si>
  <si>
    <t>74 Sigilyph (IVs=4)@"Sharp Beak"</t>
  </si>
  <si>
    <t>75 Vaporeon (IVs=4)@"Sitrus Berry"</t>
  </si>
  <si>
    <t>75 Drapion (IVs=4)@????????</t>
  </si>
  <si>
    <t>85 Bidoof (IVs=0)@Eviolite</t>
  </si>
  <si>
    <t>81 Dugtrio (IVs=31)@"Quick Claw"</t>
  </si>
  <si>
    <t>100 Bulbasaur (IVs=31)@Leftovers</t>
  </si>
  <si>
    <t>82 Octillery (IVs=31)@"Focus Band"</t>
  </si>
  <si>
    <t>83 Electrode (IVs=31)@"Sitrus Berry"</t>
  </si>
  <si>
    <t>75 Kangaskhan (IVs=4)@"Life Orb"</t>
  </si>
  <si>
    <t>76 Ursaring (IVs=4)@"Sitrus Berry"</t>
  </si>
  <si>
    <t>78 Staraptor (IVs=0)@"Quick Claw"</t>
  </si>
  <si>
    <t>80 Swanna (IVs=4)@????????</t>
  </si>
  <si>
    <t>80 Hitmontop (IVs=4)@"Bug Gem"</t>
  </si>
  <si>
    <t>84 Scolipede (IVs=0)@"Sitrus Berry"</t>
  </si>
  <si>
    <t>83 Toxtricity (IVs=31)@"Electric Gem"</t>
  </si>
  <si>
    <t>86 Crobat (IVs=31)@"Life Orb"</t>
  </si>
  <si>
    <t>84 Whiscash (IVs=4)@"Focus Sash"</t>
  </si>
  <si>
    <t>86 Qwilfish (IVs=4)@"Choice Band"</t>
  </si>
  <si>
    <t>86 Primarina (IVs=4)@"Life Orb"</t>
  </si>
  <si>
    <t>87 Bouffalant (IVs=4)@"Lum Berry"</t>
  </si>
  <si>
    <t>92 Snorlax (IVs=31)@Leftovers</t>
  </si>
  <si>
    <t>87 Relicanth (IVs=4)@"Lum Berry"</t>
  </si>
  <si>
    <t>88 Azumarill (IVs=4)@"Lum Berry"</t>
  </si>
  <si>
    <t>89 Whiscash (IVs=4)@WeaknessPol.</t>
  </si>
  <si>
    <t>87 Swampert (IVs=4)@"Focus Band"</t>
  </si>
  <si>
    <t>91 Floatzel (IVs=31)@"Water Gem"</t>
  </si>
  <si>
    <t>94 Umbreon (IVs=31)@WeaknessPol.</t>
  </si>
  <si>
    <t>87 Baraskewda (IVs=4)@"Sitrus Berry"</t>
  </si>
  <si>
    <t>90 Turtonator (IVs=31)@????????</t>
  </si>
  <si>
    <t>94 Camerupt (IVs=31)@"Shuca Berry"</t>
  </si>
  <si>
    <t>91 Infernape (IVs=4)@"White Herb"</t>
  </si>
  <si>
    <t>92 Salazzle (IVs=4)@"Protect Pads"</t>
  </si>
  <si>
    <t>93 Torkoal (IVs=4)@????????</t>
  </si>
  <si>
    <t>95 Centskorch (IVs=4)@"Sitrus Berry"</t>
  </si>
  <si>
    <t>97 Coalossal (IVs=31)@"Focus Sash"</t>
  </si>
  <si>
    <t>99 Chandelure (IVs=31)@"Sitrus Berry"</t>
  </si>
  <si>
    <t>100 Florges~2 (IVs=31)@"Miracle Seed"</t>
  </si>
  <si>
    <t>100 Cresselia (IVs=31)@Leftovers</t>
  </si>
  <si>
    <t>100 Cresselia (IVs=31)@TwistedSpoon</t>
  </si>
  <si>
    <t>100 Krookodile (IVs=31)@BlackGlasses</t>
  </si>
  <si>
    <t>100 Malamar (IVs=31)@"Life Orb"</t>
  </si>
  <si>
    <t>100 Jynx (IVs=31)@"Lum Berry"</t>
  </si>
  <si>
    <t>100 Claydol (IVs=31)@WeaknessPol.</t>
  </si>
  <si>
    <t>100 Wobbuffet (IVs=31)@"Lum Berry"</t>
  </si>
  <si>
    <t>100 Bronzong (IVs=31)@Leftovers</t>
  </si>
  <si>
    <t>100 Indeedee (IVs=31)@Leftovers</t>
  </si>
  <si>
    <t>100 Swoobat (IVs=31)@"Sitrus Berry"</t>
  </si>
  <si>
    <t>100 Lugia (IVs=31)@Leftovers</t>
  </si>
  <si>
    <t>100 Crabminble (IVs=31)@"Quick Claw"</t>
  </si>
  <si>
    <t>100 Breloom (IVs=31)@"Black Belt"</t>
  </si>
  <si>
    <t>100 Hariyama (IVs=31)@"Quick Claw"</t>
  </si>
  <si>
    <t>100 Mienshao (IVs=31)@"Life Orb"</t>
  </si>
  <si>
    <t>100 Swellow (IVs=31)@"Flame Orb"</t>
  </si>
  <si>
    <t>100 Krookodile (IVs=0)@BlackGlasses</t>
  </si>
  <si>
    <t>87 Centskorch (IVs=31)@"Sitrus Berry"</t>
  </si>
  <si>
    <t>86 Heatmor (IVs=31)@"Focus Band"</t>
  </si>
  <si>
    <t>86 Volcarona (IVs=31)@"Sitrus Berry"</t>
  </si>
  <si>
    <t>94 Incineroar (IVs=255)@"Muscle Band"</t>
  </si>
  <si>
    <t>89 Lunatone (IVs=31)@"Iapapa Berry"</t>
  </si>
  <si>
    <t>88 Cacturne (IVs=31)@"Sitrus Berry"</t>
  </si>
  <si>
    <t>90 Kingdra (IVs=31)@"Hard Stone"</t>
  </si>
  <si>
    <t>84 Toxtricity (IVs=31)@????????</t>
  </si>
  <si>
    <t>89 Weezing~2 (IVs=31)@"Sitrus Berry"</t>
  </si>
  <si>
    <t>83 Staraptor (IVs=31)@????????</t>
  </si>
  <si>
    <t>86 Lopunny (IVs=31)@"Quick Claw"</t>
  </si>
  <si>
    <t>90 Wishiwashi~2 (IVs=31)@"Life Orb"</t>
  </si>
  <si>
    <t>92 Parasect (IVs=31)@"Focus Sash"</t>
  </si>
  <si>
    <t>88 Centskorch (IVs=31)@"Sitrus Berry"</t>
  </si>
  <si>
    <t>89 Swampert (IVs=31)@"Focus Sash"</t>
  </si>
  <si>
    <t>88 Flygon (IVs=31)@"Sitrus Berry"</t>
  </si>
  <si>
    <t>88 Victreebel (IVs=31)@"Room Service"</t>
  </si>
  <si>
    <t>89 Crawdaunt (IVs=31)@"Lum Berry"</t>
  </si>
  <si>
    <t>90 Marowak (IVs=31)@"Eject Button"</t>
  </si>
  <si>
    <t>95 Sableye (IVs=31)@"Roseli Berry"</t>
  </si>
  <si>
    <t>92 Mienshao (IVs=31)@"Black Belt"</t>
  </si>
  <si>
    <t>94 Noivern (IVs=31)@"Silk Scarf"</t>
  </si>
  <si>
    <t>94 Corvknight (IVs=31)@"Lum Berry"</t>
  </si>
  <si>
    <t>100 Delibird (IVs=31)@Leftovers</t>
  </si>
  <si>
    <t>95 Slaking (IVs=31)@"Sitrus Berry"</t>
  </si>
  <si>
    <t>92 Ninjask (IVs=31)@Leftovers</t>
  </si>
  <si>
    <t>96 Leafeon (IVs=31)@"Focus Band"</t>
  </si>
  <si>
    <t>91 Swellow (IVs=31)@"Toxic Orb"</t>
  </si>
  <si>
    <t>91 Gardevoir (IVs=31)@"Sitrus Berry"</t>
  </si>
  <si>
    <t>93 Feraligatr (IVs=31)@"Quick Claw"</t>
  </si>
  <si>
    <t>100 "Mr. Mime~2" (IVs=31)@"Sitrus Berry"</t>
  </si>
  <si>
    <t>97 Flygon (IVs=31)@"Lum Berry"</t>
  </si>
  <si>
    <t>100 Obstagoon (IVs=31)@"Quick Claw"</t>
  </si>
  <si>
    <t>98 Pidgeot (IVs=255)@????????</t>
  </si>
  <si>
    <t>100 Typhlosion (IVs=255)@Leftovers</t>
  </si>
  <si>
    <t>98 Lanturn (IVs=255)@"Air Balloon"</t>
  </si>
  <si>
    <t>100 Inteleon (IVs=31)@"Lum Berry"</t>
  </si>
  <si>
    <t>100 Ferrothorn (IVs=31)@"Focus Sash"</t>
  </si>
  <si>
    <t>97 Furfrou (IVs=255)@"Silk Scarf"</t>
  </si>
  <si>
    <t>100 Wailord (IVs=31)@Leftovers</t>
  </si>
  <si>
    <t>95 Ledian (IVs=31)@"Lum Berry"</t>
  </si>
  <si>
    <t>97 Donphan (IVs=255)@WeaknessPol.</t>
  </si>
  <si>
    <t>100 Sudowoodo (IVs=255)@"Sitrus Berry"</t>
  </si>
  <si>
    <t>100 Pinsir (IVs=255)@"Sitrus Berry"</t>
  </si>
  <si>
    <t>98 Espeon (IVs=255)@"Lum Berry"</t>
  </si>
  <si>
    <t>100 Sharpedo (IVs=255)@"Water Gem"</t>
  </si>
  <si>
    <t>100 Entei (IVs=31)@Leftovers</t>
  </si>
  <si>
    <t>100 Wigglytuff (IVs=255)@"Quick Claw"</t>
  </si>
  <si>
    <t>100 Sylveon (IVs=255)@"Sitrus Berry"</t>
  </si>
  <si>
    <t>100 Hariyama (IVs=255)@"Sitrus Berry"</t>
  </si>
  <si>
    <t>100 Skarmory (IVs=255)@"Sitrus Berry"</t>
  </si>
  <si>
    <t>100 Chesnaught (IVs=255)@"Sitrus Berry"</t>
  </si>
  <si>
    <t>100 Masquerain (IVs=255)@"Eject Button"</t>
  </si>
  <si>
    <t>100 Gengar (IVs=255)@WeaknessPol.</t>
  </si>
  <si>
    <t>99 Porygon2 (IVs=255)@Eviolite</t>
  </si>
  <si>
    <t>100 Aegislash (IVs=255)@"Life Orb"</t>
  </si>
  <si>
    <t>100 Vespiquen (IVs=255)@"Life Orb"</t>
  </si>
  <si>
    <t>100 Dodrio (IVs=255)@"Sitrus Berry"</t>
  </si>
  <si>
    <t>100 Comfey (IVs=255)@"Misty Seed"</t>
  </si>
  <si>
    <t>100 Manectric (IVs=255)@"Air Balloon"</t>
  </si>
  <si>
    <t>100 Cacturne (IVs=255)@"Grassy Seed"</t>
  </si>
  <si>
    <t>100 Relicanth (IVs=255)@"Focus Sash"</t>
  </si>
  <si>
    <t>100 Camerupt (IVs=255)@"Passho Berry"</t>
  </si>
  <si>
    <t>100 Zekrom (IVs=31)@"Life Orb"</t>
  </si>
  <si>
    <t>100 Giratina~2 (IVs=31)@Leftovers</t>
  </si>
  <si>
    <t>100 Dialga (IVs=31)@"Steel Gem"</t>
  </si>
  <si>
    <t>100 Volcanion (IVs=31)@"Lum Berry"</t>
  </si>
  <si>
    <t>100 Golisopod (IVs=255)@"Lum Berry"</t>
  </si>
  <si>
    <t>- "Force Palm"</t>
  </si>
  <si>
    <t>- "Icy Wind"</t>
  </si>
  <si>
    <t>- "Vacuum Wave"</t>
  </si>
  <si>
    <t>- "Sweet Scent"</t>
  </si>
  <si>
    <t>- "Aqua Ring"</t>
  </si>
  <si>
    <t>- Pursuit</t>
  </si>
  <si>
    <t>- Howl</t>
  </si>
  <si>
    <t>- "Rolling Kick"</t>
  </si>
  <si>
    <t>- "Worry Seed"</t>
  </si>
  <si>
    <t>- "Shell Trap"</t>
  </si>
  <si>
    <t>- "Heat Crash"</t>
  </si>
  <si>
    <t>- "Guard Split"</t>
  </si>
  <si>
    <t>- "Arm Thrust"</t>
  </si>
  <si>
    <t>- Fling</t>
  </si>
  <si>
    <t>- "Magic Coat"</t>
  </si>
  <si>
    <t>- "Low Kick"</t>
  </si>
  <si>
    <t>- Swift</t>
  </si>
  <si>
    <t>- "Razor Leaf"</t>
  </si>
  <si>
    <t>- Psyshock</t>
  </si>
  <si>
    <t>- "Aroma Mist"</t>
  </si>
  <si>
    <t>- "Ice Hammer"</t>
  </si>
  <si>
    <t>- Retaliate</t>
  </si>
  <si>
    <t>- "Roar of Time"</t>
  </si>
  <si>
    <t>- "Dizzy Punch"</t>
  </si>
  <si>
    <t>- "Sky Attack</t>
  </si>
  <si>
    <t>- "Shift Gear"</t>
  </si>
  <si>
    <t>- Onslaught</t>
  </si>
  <si>
    <t>- "Trop Kick"</t>
  </si>
  <si>
    <t>- "Hone Claws"</t>
  </si>
  <si>
    <t>- "Doll Eyes"</t>
  </si>
  <si>
    <t>- "Gras Terrain"</t>
  </si>
  <si>
    <t>- "Steam Pump"</t>
  </si>
  <si>
    <t>32 Starmie (IVs=12)@"Psychic Gem"</t>
  </si>
  <si>
    <t>36 Dustox (IVs=31)</t>
  </si>
  <si>
    <t>Forced Trainer To Leave Route</t>
  </si>
  <si>
    <t>If question Incorrect In Gym</t>
  </si>
  <si>
    <t>13 Omanyte (IVs=31)@Leftovers</t>
  </si>
  <si>
    <t>14 Pancham (IVs=31)@"Black Belt"</t>
  </si>
  <si>
    <t>14 Taillow (IVs=31)@????????</t>
  </si>
  <si>
    <t>14 "Mime Jr.~2" (IVs=31)@????????</t>
  </si>
  <si>
    <t>18 Nickit (IVs=0)@????????</t>
  </si>
  <si>
    <t>18 Cubone (IVs=31)@"Thick Club"</t>
  </si>
  <si>
    <t>18 Eevee (IVs=31)@"Quick Claw"</t>
  </si>
  <si>
    <t>17 Comfey (IVs=9)@????????</t>
  </si>
  <si>
    <t>19 Minccino (IVs=0)@"Sitrus Berry"</t>
  </si>
  <si>
    <t>19 Pineco (IVs=20)@"Quick Claw"</t>
  </si>
  <si>
    <t>26 Kingler (IVs=31)@"Waterium Z"</t>
  </si>
  <si>
    <t>27 Lileep (IVs=31)@????????</t>
  </si>
  <si>
    <t>27 Cramorant (IVs=31)</t>
  </si>
  <si>
    <t>27 Pikachu~3 (IVs=0)@????????</t>
  </si>
  <si>
    <t>32 Muk (IVs=31)@"Quick Claw"</t>
  </si>
  <si>
    <t>34 Dreepy (IVs=31)@"Quick Claw"</t>
  </si>
  <si>
    <t>34 Cradily (IVs=31)@"Focus Sash"</t>
  </si>
  <si>
    <t>35 Hitmonlee (IVs=0)@"Life Orb"</t>
  </si>
  <si>
    <t>34 Heracross (IVs=0)@"Life Orb"</t>
  </si>
  <si>
    <t>35 Sableye (IVs=31)@"Hard Stone"</t>
  </si>
  <si>
    <t>33 Manectric (IVs=31)@"Sitrus Berry"</t>
  </si>
  <si>
    <t>39 Pikachu~2 (IVs=31)@"Sitrus Berry"</t>
  </si>
  <si>
    <t>43 Flabébé~4 (IVs=0)</t>
  </si>
  <si>
    <t>46 Slaking (IVs=31)@"Life Orb"</t>
  </si>
  <si>
    <t>46 Typhlosion (IVs=31)@"Fire Gem"</t>
  </si>
  <si>
    <t>43 Frosmoth (IVs=31)@"Focus Sash"</t>
  </si>
  <si>
    <t>50 Hitmontop (IVs=31)@"Eject Button"</t>
  </si>
  <si>
    <t>49 Swellow (IVs=31)@"Toxic Orb"</t>
  </si>
  <si>
    <t>50 Scrafty (IVs=0)@"Fightinium Z"</t>
  </si>
  <si>
    <t>49 Hypno (IVs=31)@"Sitrus Berry"</t>
  </si>
  <si>
    <t>49 Politoed (IVs=31)@Leftovers</t>
  </si>
  <si>
    <t>53 Floatzel (IVs=0)@Leftovers</t>
  </si>
  <si>
    <t>54 Rapidash (IVs=31)@"Sitrus Berry"</t>
  </si>
  <si>
    <t>55 Flapple~2 (IVs=31)</t>
  </si>
  <si>
    <t>55 Araquanid (IVs=31) @"Lum Berry"</t>
  </si>
  <si>
    <t>57 Abomasnow (IVs=0)</t>
  </si>
  <si>
    <t>59 Gourgeist~2 (IVs=31)@"Lum Berry"</t>
  </si>
  <si>
    <t>61 Torterra (IVs=31)@WeaknessPol.</t>
  </si>
  <si>
    <t>60 Staraptor (IVs=31)@"Sacred Ash"</t>
  </si>
  <si>
    <t>64 Lilligant (IVs=31)@"Grass Gem"</t>
  </si>
  <si>
    <t>66 Lapras (IVs=31)@"Lum Berry"</t>
  </si>
  <si>
    <t>62 Toxicroak (IVs=31)@"Poison Barb"</t>
  </si>
  <si>
    <t>67 Volcarona (IVs=31)@"Quick Claw"</t>
  </si>
  <si>
    <t>65 Dusknoir (IVs=31)@"Sitrus Berry"</t>
  </si>
  <si>
    <t>64 Ampharos (IVs=31)@"Life Orb"</t>
  </si>
  <si>
    <t>66 Primarina (IVs=31)@Leftovers</t>
  </si>
  <si>
    <t>67 Rhyperior (IVs=31)@"Focus Sash"</t>
  </si>
  <si>
    <t>67 Blissey (IVs=31)@Leftovers</t>
  </si>
  <si>
    <t>66 Blastoise~2 (IVs=31)@Blastoisnite</t>
  </si>
  <si>
    <t>65 Venusaur~2 (IVs=31)@Venusaurite</t>
  </si>
  <si>
    <t>65 Charizard~2 (IVs=31)@CharzarditeY</t>
  </si>
  <si>
    <t>70 Probopass (IVs=0)@"Rocky Helmet"</t>
  </si>
  <si>
    <t>70 Delphox (IVs=31)@"Quick Claw"</t>
  </si>
  <si>
    <t>72 Gengar~2 (IVs=31)@Gengarite</t>
  </si>
  <si>
    <t>72 Lucario (IVs=31)@BrightPowder</t>
  </si>
  <si>
    <t>72 Vivillon~19 (IVs=31)@"Iapapa Berry"</t>
  </si>
  <si>
    <t>67 Castform (IVs=4)@"Mystic Water"</t>
  </si>
  <si>
    <t>65 Dragalge (IVs=4)@"Mystic Water"</t>
  </si>
  <si>
    <t>73 Swampert (IVs=4)@"Focus Sash"</t>
  </si>
  <si>
    <t>73 Amoonguss (IVs=31)@"Quick Claw"</t>
  </si>
  <si>
    <t>69 Ninetales (IVs=4)</t>
  </si>
  <si>
    <t>72 Talonflame (IVs=31)@"Fire Gem"</t>
  </si>
  <si>
    <t>71 Floatzel (IVs=4)@Leftovers</t>
  </si>
  <si>
    <t>71 Yanmega (IVs=0)@"Sitrus Berry"</t>
  </si>
  <si>
    <t>73 Baraskewda (IVs=4)@"Mystic Water"</t>
  </si>
  <si>
    <t>71 Seismitoad (IVs=4)@"Room Service"</t>
  </si>
  <si>
    <t>70 Slowbro~3 (IVs=4)@Leftovers</t>
  </si>
  <si>
    <t>73 Venomoth (IVs=4)@"Focus Sash"</t>
  </si>
  <si>
    <t>75 Sharpedo (IVs=4)@"Sitrus Berry"</t>
  </si>
  <si>
    <t>76 Staraptor (IVs=31)@"Life Orb"</t>
  </si>
  <si>
    <t>76 Bibarel (IVs=4)@"Sitrus Berry"</t>
  </si>
  <si>
    <t>74 Relicanth (IVs=4)@"Life Orb"</t>
  </si>
  <si>
    <t>75 Weezing~2 (IVs=4)@"Quick Claw"</t>
  </si>
  <si>
    <t>78 Togedemaru (IVs=4)@????????</t>
  </si>
  <si>
    <t>82 Samurott (IVs=31)@"Mystic Water"</t>
  </si>
  <si>
    <t>82 Milotic (IVs=31)@"Mystic Water"</t>
  </si>
  <si>
    <t>84 Wobbuffet (IVs=31)@"Lum Berry"</t>
  </si>
  <si>
    <t>84 Dhelmise (IVs=31)@"Life Orb"</t>
  </si>
  <si>
    <t>76 Coalossal (IVs=4)@"Fire Gem"</t>
  </si>
  <si>
    <t>78 Darmanitan (IVs=4)@"Rawst Berry"</t>
  </si>
  <si>
    <t>77 Blaziken (IVs=4)@"Sitrus Berry"</t>
  </si>
  <si>
    <t>78 Charizard (IVs=4)@Charcoal</t>
  </si>
  <si>
    <t>78 Hawlucha (IVs=4)@????????</t>
  </si>
  <si>
    <t>80 Incineroar (IVs=4)@"Dragon Gem"</t>
  </si>
  <si>
    <t>83 Skuntank (IVs=31)@"Quick Claw"</t>
  </si>
  <si>
    <t>82 Salazzle (IVs=31)@"Sitrus Berry"</t>
  </si>
  <si>
    <t>86 Naganadel (IVs=31)@Leftovers</t>
  </si>
  <si>
    <t>87 Luvdisc (IVs=4)@"Quick Claw"</t>
  </si>
  <si>
    <t>87 Starmie (IVs=4)@"Sitrus Berry"</t>
  </si>
  <si>
    <t>88 Mienshao (IVs=4)@"Silk Scarf"</t>
  </si>
  <si>
    <t>92 Espeon (IVs=31)@"Iapapa Berry"</t>
  </si>
  <si>
    <t>86 Venusaur (IVs=4)@Leftovers</t>
  </si>
  <si>
    <t>88 Dodrio (IVs=4)@"Sitrus Berry"</t>
  </si>
  <si>
    <t>88 Sharpedo (IVs=4)@"Dark Gem"</t>
  </si>
  <si>
    <t>92 Hakamo-o (IVs=31)@"Life Orb"</t>
  </si>
  <si>
    <t>93 Wigglytuff (IVs=31)@Leftovers</t>
  </si>
  <si>
    <t>93 Magcargo (IVs=31)@WeaknessPol.</t>
  </si>
  <si>
    <t>92 Emboar (IVs=4)@"White Herb"</t>
  </si>
  <si>
    <t>93 Coalossal (IVs=4)@Leftovers</t>
  </si>
  <si>
    <t>95 Darmanitan~3 (IVs=0)@????????</t>
  </si>
  <si>
    <t>93 Cinderace (IVs=4)@Charcoal</t>
  </si>
  <si>
    <t>98 Charizard (IVs=31)@"Focus Sash"</t>
  </si>
  <si>
    <t>99 Exeggutor (IVs=31)@"Sitrus Berry"</t>
  </si>
  <si>
    <t>100 Victini (IVs=31)@"Sitrus Berry"</t>
  </si>
  <si>
    <t>100 Venusaur~3 (IVs=31)@"Life Orb"</t>
  </si>
  <si>
    <t>100 Charizard~2 (IVs=31)@CharzarditeY</t>
  </si>
  <si>
    <t>100 Landorus (IVs=31)@"Expert Belt"</t>
  </si>
  <si>
    <t>100 Gothitelle (IVs=31)@"Sitrus Berry"</t>
  </si>
  <si>
    <t>100 Starmie (IVs=31)@"Sitrus Berry"</t>
  </si>
  <si>
    <t>100 Grumpig (IVs=31)@"Sitrus Berry"</t>
  </si>
  <si>
    <t>100 Reuniclus (IVs=31)@"Black Belt"</t>
  </si>
  <si>
    <t>100 Chimecho (IVs=31)@"Sitrus Berry"</t>
  </si>
  <si>
    <t>100 Meowstic (IVs=31)@"Sitrus Berry"</t>
  </si>
  <si>
    <t>100 Darmanitan~2 (IVs=31)@"Sitrus Berry"</t>
  </si>
  <si>
    <t>100 Alakazam~2 (IVs=31)@Alakazite</t>
  </si>
  <si>
    <t>100 Swampert (IVs=31)@"Focus Sash"</t>
  </si>
  <si>
    <t>100 Infernape (IVs=31)@"Black Belt"</t>
  </si>
  <si>
    <t>100 Blaziken (IVs=31)@"Choice Band"</t>
  </si>
  <si>
    <t>100 Pidgeot (IVs=31)@"Normal Gem"</t>
  </si>
  <si>
    <t>100 Lucario (IVs=31)@"Choice Band"</t>
  </si>
  <si>
    <t>100 Landorus~2 (IVs=31)@????????</t>
  </si>
  <si>
    <t>89 Chandelure (IVs=31)@"Scope Lens"</t>
  </si>
  <si>
    <t>86 Castform (IVs=31)@"Mystic Water"</t>
  </si>
  <si>
    <t>84 Flareon (IVs=31)@"Sitrus Berry"</t>
  </si>
  <si>
    <t>94 Marowak~2 (IVs=255)@"Lum Berry"</t>
  </si>
  <si>
    <t>85 Musharna (IVs=31)@"Life Orb"</t>
  </si>
  <si>
    <t>86 Ludicolo (IVs=31)@Leftovers</t>
  </si>
  <si>
    <t>81 Drednaw (IVs=31)@"Sitrus Berry"</t>
  </si>
  <si>
    <t>95 Ditto (IVs=31)@"Quick Claw"</t>
  </si>
  <si>
    <t>86 Aggron (IVs=31)@WeaknessPol.</t>
  </si>
  <si>
    <t>78 Scrafty (IVs=31)@????????</t>
  </si>
  <si>
    <t>90 Samurott (IVs=31)@"Eject Button"</t>
  </si>
  <si>
    <t>89 Venusaur (IVs=31)@"Black Sludge"</t>
  </si>
  <si>
    <t>88 Yanmega (IVs=31)@"Sitrus Berry"</t>
  </si>
  <si>
    <t>90 Pinsir (IVs=31)@"Lum Berry"</t>
  </si>
  <si>
    <t>85 Floatzel (IVs=31)@Leftovers</t>
  </si>
  <si>
    <t>92 Shiftry (IVs=31)@"Red Card"</t>
  </si>
  <si>
    <t>97 Azumarill (IVs=31)@"Lagging Tail"</t>
  </si>
  <si>
    <t>93 Gyarados (IVs=31)@"Focus Band"</t>
  </si>
  <si>
    <t>92 Vivillon~18 (IVs=31)@"Sitrus Berry"</t>
  </si>
  <si>
    <t>92 Luxray (IVs=31)@"Air Balloon"</t>
  </si>
  <si>
    <t>94 Druddigon (IVs=31)@"Dragon Gem"</t>
  </si>
  <si>
    <t>96 Toucannon (IVs=31)@"Sitrus Berry"</t>
  </si>
  <si>
    <t>93 Archeops (IVs=31)@"Sitrus Berry"</t>
  </si>
  <si>
    <t>90 Yanmega (IVs=31)@"Life Orb"</t>
  </si>
  <si>
    <t>93 Slaking (IVs=31)@"Sitrus Berry"</t>
  </si>
  <si>
    <t>93 Ninjask (IVs=31)@"Quick Claw"</t>
  </si>
  <si>
    <t>95 Espeon (IVs=31)@"Lum Berry"</t>
  </si>
  <si>
    <t>94 Tauros (IVs=31)@"Sitrus Berry"</t>
  </si>
  <si>
    <t>95 Kingdra (IVs=31)@"Dragon Scale"</t>
  </si>
  <si>
    <t>91 Kabutops (IVs=31)@"Focus Sash"</t>
  </si>
  <si>
    <t>100 Mamoswine (IVs=31)@"Quick Claw"</t>
  </si>
  <si>
    <t>100 Gastrodon (IVs=31)@"Focus Sash"</t>
  </si>
  <si>
    <t>100 Gogoat (IVs=31)@"Focus Band"</t>
  </si>
  <si>
    <t>98 Snorlax (IVs=255)@Leftovers</t>
  </si>
  <si>
    <t>100 Galvantula (IVs=255)@"Iapapa Berry"</t>
  </si>
  <si>
    <t>98 Serperior (IVs=31)@"Psychic Gem"</t>
  </si>
  <si>
    <t>98 Kingler (IVs=255)@"Sitrus Berry"</t>
  </si>
  <si>
    <t>100 Drifblim (IVs=255)@"Sitrus Berry"</t>
  </si>
  <si>
    <t>100 Araquanid (IVs=31)@"Lum Berry"</t>
  </si>
  <si>
    <t>98 Shuckle (IVs=255)@"Sitrus Berry"</t>
  </si>
  <si>
    <t>100 Palossand (IVs=255)@WeaknessPol.</t>
  </si>
  <si>
    <t>100 Eevee (IVs=255)@"Life Orb"</t>
  </si>
  <si>
    <t>98 Golem (IVs=255)@"Focus Sash"</t>
  </si>
  <si>
    <t>100 Medicham (IVs=255)@"Sitrus Berry"</t>
  </si>
  <si>
    <t>98 Whiscash (IVs=255)@"Rindo Berry"</t>
  </si>
  <si>
    <t>100 Sceptile (IVs=31)@"Lum Berry"</t>
  </si>
  <si>
    <t>100 Florges~4 (IVs=255)@"Sitrus Berry"</t>
  </si>
  <si>
    <t>99 Pelipper (IVs=255)@"Focus Sash"</t>
  </si>
  <si>
    <t>97 Pangoro (IVs=255)@"Muscle Band"</t>
  </si>
  <si>
    <t>99 Flygon (IVs=255)@"Silk Scarf"</t>
  </si>
  <si>
    <t>97 Greninja (IVs=255)@"Eject Pack"</t>
  </si>
  <si>
    <t>100 Gourgeist (IVs=255)@"Silk Scarf"</t>
  </si>
  <si>
    <t>100 Clamperl (IVs=255)@DeepSeaTooth</t>
  </si>
  <si>
    <t>100 Perrserker (IVs=255)@"Steelium Z"</t>
  </si>
  <si>
    <t>100 Masquerain (IVs=255)@"Sitrus Berry"</t>
  </si>
  <si>
    <t>100 Zangoose (IVs=255)@"Flame Orb"</t>
  </si>
  <si>
    <t>100 Hatterene (IVs=255)@"Misty Seed"</t>
  </si>
  <si>
    <t>100 Magnezone (IVs=255)@Leftovers</t>
  </si>
  <si>
    <t>100 Appletun (IVs=255)@"Grassy Seed"</t>
  </si>
  <si>
    <t>100 Luvdisc (IVs=255)@Leftovers</t>
  </si>
  <si>
    <t>100 Blaziken (IVs=255)@"Muscle Band"</t>
  </si>
  <si>
    <t>100 Grimmsnarl (IVs=31)@"Sitrus Berry"</t>
  </si>
  <si>
    <t>100 Porygon-Z (IVs=31)@"Lum Berry"</t>
  </si>
  <si>
    <t>100 Banette~2 (IVs=31)@"Lum Berry"</t>
  </si>
  <si>
    <t>100 Tyrantrum (IVs=31)@"Focus Sash"</t>
  </si>
  <si>
    <t>100 Rayquaza~2 (IVs=255)@"Lum Berry"</t>
  </si>
  <si>
    <t>- "Bone Club"</t>
  </si>
  <si>
    <t>- "Grass Knot"</t>
  </si>
  <si>
    <t>- "Grav Apple"</t>
  </si>
  <si>
    <t>- "Meteor Beam"</t>
  </si>
  <si>
    <t>- "Fury Swipes"</t>
  </si>
  <si>
    <t>- "Noble Roar"</t>
  </si>
  <si>
    <t>- Smog</t>
  </si>
  <si>
    <t>- Snatch</t>
  </si>
  <si>
    <t>- "Beat Up"</t>
  </si>
  <si>
    <t>- Scald</t>
  </si>
  <si>
    <t>- Telekinesis</t>
  </si>
  <si>
    <t>- Cataclysm</t>
  </si>
  <si>
    <t>- Autotomize</t>
  </si>
  <si>
    <t>- "Low Sweep"</t>
  </si>
  <si>
    <t>- Grudge</t>
  </si>
  <si>
    <t>- "Aurora Veil"</t>
  </si>
  <si>
    <t>- "Spiky Shield"</t>
  </si>
  <si>
    <t>- "Last Resort"</t>
  </si>
  <si>
    <t>- Snarl</t>
  </si>
  <si>
    <t>- "Wake-Up Slap"</t>
  </si>
  <si>
    <t>- "Dragon Pulse</t>
  </si>
  <si>
    <t>- "Quick Guard"</t>
  </si>
  <si>
    <t>- Hex</t>
  </si>
  <si>
    <t>- Powder</t>
  </si>
  <si>
    <t>5 Swinub (IVs=27)</t>
  </si>
  <si>
    <t>8 Rhyhorn (IVs=22)</t>
  </si>
  <si>
    <t>6 Yanma (IVs=27)@"Oran Berry"</t>
  </si>
  <si>
    <t>Mini Boss</t>
  </si>
  <si>
    <t>33 Yanmega (IVs=31)@"Sitrus Berry"</t>
  </si>
  <si>
    <t>37 Grumpig (IVs=31)</t>
  </si>
  <si>
    <t>Boss</t>
  </si>
  <si>
    <t>Optional Boss</t>
  </si>
  <si>
    <t>Left</t>
  </si>
  <si>
    <t>Middle</t>
  </si>
  <si>
    <t>Right</t>
  </si>
  <si>
    <t>Down Path</t>
  </si>
  <si>
    <t>Middle Path</t>
  </si>
  <si>
    <t>Up Path</t>
  </si>
  <si>
    <t>Bottom Right Gym Trainer</t>
  </si>
  <si>
    <t>Middle Right</t>
  </si>
  <si>
    <t>Top Right</t>
  </si>
  <si>
    <t>Bottom Left</t>
  </si>
  <si>
    <t>Dojo</t>
  </si>
  <si>
    <t>14 Solrock (IVs=31)@"Oran Berry"</t>
  </si>
  <si>
    <t>26 Castform (IVs=31)@"Sitrus Berry"</t>
  </si>
  <si>
    <t>Blue</t>
  </si>
  <si>
    <t>Squirtle</t>
  </si>
  <si>
    <t>39 Breloom (IVs=31)@"Life Orb"</t>
  </si>
  <si>
    <t>41 Espeon (IVs=0)</t>
  </si>
  <si>
    <t>45 Vileplume (IVs=31)@"Sitrus Berry"</t>
  </si>
  <si>
    <t>51 Snorlax~2 (IVs=0)@Leftovers</t>
  </si>
  <si>
    <t>48 Gengar (IVs=15)@"Sitrus Berry"</t>
  </si>
  <si>
    <t>50 Toxicroak (IVs=0)@"Poison Barb"</t>
  </si>
  <si>
    <t>53 Gardevoir (IVs=0)@"Sitrus Berry"</t>
  </si>
  <si>
    <t>61 Carracosta (IVs=31)@"White Herb"</t>
  </si>
  <si>
    <t>59 Delphox (IVs=31)@"Fairy Gem"</t>
  </si>
  <si>
    <t>80 Luvdisc (IVs=31)@"Quick Claw"</t>
  </si>
  <si>
    <t>67 Emboar (IVs=31)@"Black Belt"</t>
  </si>
  <si>
    <t>67 Meganium (IVs=31)@Nevermeltice</t>
  </si>
  <si>
    <t>65 Dhelmise (IVs=31)@"Lum Berry"</t>
  </si>
  <si>
    <t>66 Lurantis (IVs=31)@"White Herb"</t>
  </si>
  <si>
    <t>66 Braviary (IVs=31)@"Normal Gem"</t>
  </si>
  <si>
    <t>65 Gengar (IVs=31)@"Black Sludge"</t>
  </si>
  <si>
    <t>66 Xatu (IVs=31)@"Choice Specs"</t>
  </si>
  <si>
    <t>70 Incineroar (IVs=0)@"Silk Scarf"</t>
  </si>
  <si>
    <t>70 Ninjask (IVs=31)@"Focus Sash"</t>
  </si>
  <si>
    <t>71 Toxapex (IVs=31)@"Safe Goggles"</t>
  </si>
  <si>
    <t>71 Gastrodon~2 (IVs=31)@Leftovers</t>
  </si>
  <si>
    <t>73 Primarina (IVs=31)@"Life Orb"</t>
  </si>
  <si>
    <t>72 Gengar (IVs=4)@"Sitrus Berry"</t>
  </si>
  <si>
    <t>74 Rapidash~2 (IVs=31)@"Life Orb"</t>
  </si>
  <si>
    <t>77 Lilligant (IVs=4)@"Miracle Seed"</t>
  </si>
  <si>
    <t>81 Unfezant~2 (IVs=31)@"Sharp Beak"</t>
  </si>
  <si>
    <t>84 Aegislash (IVs=31)@"Life Orb"</t>
  </si>
  <si>
    <t>83 Arcanine (IVs=31)@"Sitrus Berry"</t>
  </si>
  <si>
    <t>83 Cloyster (IVs=31)@"Quick Claw"</t>
  </si>
  <si>
    <t>80 Sunflora (IVs=4)@"Sitrus Berry"</t>
  </si>
  <si>
    <t>77 Aerodactyl (IVs=4)@"Quick Claw"</t>
  </si>
  <si>
    <t>79 Butterfree (IVs=4)@????????</t>
  </si>
  <si>
    <t>83 Swalot (IVs=31)@"Shuca Berry"</t>
  </si>
  <si>
    <t>86 Toxtricity~2 (IVs=31)@"Iapapa Berry"</t>
  </si>
  <si>
    <t>86 Porygon2 (IVs=4)@Eviolite</t>
  </si>
  <si>
    <t>97 Crawdaunt (IVs=31)@"Sitrus Berry"</t>
  </si>
  <si>
    <t>91 Arcanine (IVs=31)@Charcoal</t>
  </si>
  <si>
    <t>94 Chimecho (IVs=31)@Leftovers</t>
  </si>
  <si>
    <t>92 Delphox (IVs=4)@"Sitrus Berry"</t>
  </si>
  <si>
    <t>93 Heatmor (IVs=4)@"Fire Gem"</t>
  </si>
  <si>
    <t>99 Vivillon~3 (IVs=4)@????????</t>
  </si>
  <si>
    <t>98 Cloyster (IVs=31)@Leftovers</t>
  </si>
  <si>
    <t>100 Hydreigon (IVs=31)@"Life Orb"</t>
  </si>
  <si>
    <t>100 Mesprit (IVs=31)@"Sitrus Berry"</t>
  </si>
  <si>
    <t>100 Azelf (IVs=31)@"Choice Specs"</t>
  </si>
  <si>
    <t>100 Mudsdale (IVs=31)@"Sitrus Berry"</t>
  </si>
  <si>
    <t>100 Sigilyph (IVs=31)@Leftovers</t>
  </si>
  <si>
    <t>100 Cofagrigus (IVs=31)@"Quick Claw"</t>
  </si>
  <si>
    <t>100 Latios (IVs=31)@"Dragonium Z"</t>
  </si>
  <si>
    <t>100 Ludicolo (IVs=31)@????????</t>
  </si>
  <si>
    <t>100 Thundurus~2 (IVs=31)@????????</t>
  </si>
  <si>
    <t>92 Torterra (IVs=255)@"Sitrus Berry"</t>
  </si>
  <si>
    <t>88 Rhyperior (IVs=31)@"Shell Bell"</t>
  </si>
  <si>
    <t>87 Meganium (IVs=31)@Leftovers</t>
  </si>
  <si>
    <t>83 Snorlax (IVs=31)@Leftovers</t>
  </si>
  <si>
    <t>90 Muk~2 (IVs=31)@"Choice Band"</t>
  </si>
  <si>
    <t>80 Toxicroak (IVs=31)@????????</t>
  </si>
  <si>
    <t>91 Carracosta (IVs=31)@"Expert Belt"</t>
  </si>
  <si>
    <t>89 Escavalier (IVs=31)@"Focus Sash"</t>
  </si>
  <si>
    <t>88 Scizor (IVs=31)@"Focus Sash"</t>
  </si>
  <si>
    <t>91 Luxray (IVs=31)@"Life Orb"</t>
  </si>
  <si>
    <t>89 Milotic (IVs=31)@Leftovers</t>
  </si>
  <si>
    <t>84 Wailord (IVs=31)@"Choice Band"</t>
  </si>
  <si>
    <t>90 Sceptile (IVs=31)@"Eject Pack"</t>
  </si>
  <si>
    <t>91 Magcargo (IVs=31)@"Life Orb"</t>
  </si>
  <si>
    <t>89 Metagross (IVs=31)@Leftovers</t>
  </si>
  <si>
    <t>93 Pidgeot (IVs=31)@"Life Orb"</t>
  </si>
  <si>
    <t>95 Braviary (IVs=31)@"Life Orb"</t>
  </si>
  <si>
    <t>91 Salamence (IVs=31)@"Life Orb"</t>
  </si>
  <si>
    <t>100 Garchomp (IVs=31)@"Life Orb"</t>
  </si>
  <si>
    <t>96 Glaceon (IVs=31)@"Sitrus Berry"</t>
  </si>
  <si>
    <t>92 Snorlax (IVs=31)@"Lum Berry"</t>
  </si>
  <si>
    <t>93 Ditto (IVs=31)@"Quick Claw"</t>
  </si>
  <si>
    <t>93 Slowking (IVs=31)@"Quick Claw"</t>
  </si>
  <si>
    <t>100 Cryogonal (IVs=31)@"Quick Claw"</t>
  </si>
  <si>
    <t>100 Parasect (IVs=31)@"Quick Claw"</t>
  </si>
  <si>
    <t>100 Eevee (IVs=255)@"Iapapa Berry"</t>
  </si>
  <si>
    <t>100 Kyogre (IVs=31)@"Lum Berry"</t>
  </si>
  <si>
    <t>100 Bewear (IVs=255)@"Lagging Tail"</t>
  </si>
  <si>
    <t>100 Weezing (IVs=255)@"Normal Gem"</t>
  </si>
  <si>
    <t>100 Forretress (IVs=255)@"Focus Sash"</t>
  </si>
  <si>
    <t>100 Shuckle (IVs=255)@"Lum Berry"</t>
  </si>
  <si>
    <t>100 Blissey (IVs=255)@"Lum Berry"</t>
  </si>
  <si>
    <t>100 Grimmsnarl (IVs=255)@"Life Orb"</t>
  </si>
  <si>
    <t>100 Eelektross (IVs=255)@"Electr. Seed"</t>
  </si>
  <si>
    <t>100 Venusaur (IVs=255)@"Grassium Z"</t>
  </si>
  <si>
    <t>100 Goodra (IVs=255)@"Sitrus Berry"</t>
  </si>
  <si>
    <t>100 Sceptile (IVs=255)@"Lum Berry"</t>
  </si>
  <si>
    <t>100 Froslass (IVs=31)@"Ice Gem"</t>
  </si>
  <si>
    <t>100 Gigalith (IVs=31)@"Focus Sash"</t>
  </si>
  <si>
    <t>100 Kommo-o (IVs=31)@"Kommonium Z"</t>
  </si>
  <si>
    <t>100 Zekrom (IVs=31)@"Lum Berry"</t>
  </si>
  <si>
    <t>100 Dragapult (IVs=255)@????????</t>
  </si>
  <si>
    <t>100 Dragapult (IVs=255)@"Life Orb"</t>
  </si>
  <si>
    <t>- "Spit Up"</t>
  </si>
  <si>
    <t>- "Power Split"</t>
  </si>
  <si>
    <t>- Round</t>
  </si>
  <si>
    <t>Secret Trainer</t>
  </si>
  <si>
    <t>Doube</t>
  </si>
  <si>
    <t>- "Rock Wrecker"</t>
  </si>
  <si>
    <t>99 Wailord (IVs=255)@Leftovers</t>
  </si>
  <si>
    <t>- "Bolt Strike"</t>
  </si>
  <si>
    <t>6 Mudbray (IVs=31)</t>
  </si>
  <si>
    <t>9 Tepig (IVs=27)</t>
  </si>
  <si>
    <t>Top Middle</t>
  </si>
  <si>
    <t>Top Left</t>
  </si>
  <si>
    <t>Middle Left</t>
  </si>
  <si>
    <t xml:space="preserve">  </t>
  </si>
  <si>
    <t>16 Ditto (IVs=31)</t>
  </si>
  <si>
    <t>14 Clefairy (IVs=31)@Eviolite</t>
  </si>
  <si>
    <t>14 Butterfree (IVs=31)@????????</t>
  </si>
  <si>
    <t>14 Feebas (IVs=31)</t>
  </si>
  <si>
    <t>18 Meowth (IVs=21)</t>
  </si>
  <si>
    <t>19 Shuckle (IVs=31)@Leftovers</t>
  </si>
  <si>
    <t>19 Phantump (IVs=31)@"Ghost Gem"</t>
  </si>
  <si>
    <t>42 Sunflora (IVs=0)</t>
  </si>
  <si>
    <t>May</t>
  </si>
  <si>
    <t>76 Swampert (IVs=4)@"Focus Band"</t>
  </si>
  <si>
    <t>Gauntlent</t>
  </si>
  <si>
    <t>Trainer Tower</t>
  </si>
  <si>
    <t>Elite Four</t>
  </si>
  <si>
    <t>- Wrap</t>
  </si>
  <si>
    <t>Giovani Fight</t>
  </si>
  <si>
    <t>- "Feint Attack"</t>
  </si>
  <si>
    <t>93 Ampharos (IVs=255)@"Air Balloon"</t>
  </si>
  <si>
    <t>91 Gallade (IVs=255)@"Life Orb"</t>
  </si>
  <si>
    <t>89 Volcarona (IVs=255)@"Sitrus Berry"</t>
  </si>
  <si>
    <t>93 Gliscor (IVs=255)@"Quick Claw"</t>
  </si>
  <si>
    <t>100 Mudsdale (IVs=255)@Leftovers</t>
  </si>
  <si>
    <t>94 Claydol (IVs=255)@Leftovers</t>
  </si>
  <si>
    <t>8 Sizzlipede (IVs=12)</t>
  </si>
  <si>
    <t xml:space="preserve">Gauntlet </t>
  </si>
  <si>
    <t>- "Elec. Crash"</t>
  </si>
  <si>
    <t>13 Machop (IVs=52)@"Flame Orb"</t>
  </si>
  <si>
    <t>15 Scyther (IVs=15)@"Berry Juice"</t>
  </si>
  <si>
    <t>15 Magikarp (IVs=31)</t>
  </si>
  <si>
    <t>18 Spinda (IVs=31)</t>
  </si>
  <si>
    <t>20 Munna (IVs=19)@????????</t>
  </si>
  <si>
    <t>- Copycat</t>
  </si>
  <si>
    <t>95 Vaporeon (IVs=255)@"Iapapa Berry"</t>
  </si>
  <si>
    <t>87 Virizion (IVs=255)@"Lum Berry"</t>
  </si>
  <si>
    <t>92 Rotom~2 (IVs=255)@"Lum Berry"</t>
  </si>
  <si>
    <t>95 Trevenant (IVs=255)@"Sitrus Berry"</t>
  </si>
  <si>
    <t>100 Kangaskhan (IVs=255)@Kangaskanite</t>
  </si>
  <si>
    <t>89 Deoxys~2 (IVs=255)@"Lum Berry"</t>
  </si>
  <si>
    <t>100 Palkia (IVs=255)@"Life Orb"</t>
  </si>
  <si>
    <t>Lake of Mist</t>
  </si>
  <si>
    <t>15 Remoraid (IVs=31)</t>
  </si>
  <si>
    <t>18 Teddiursa (IVs=27)</t>
  </si>
  <si>
    <t>19 Shuppet (IVs=34)@"Berry Juice"</t>
  </si>
  <si>
    <t>- "Work Up"</t>
  </si>
  <si>
    <t>7 Pidgey (IVs=27)</t>
  </si>
  <si>
    <t>8 Krabby (IVs=29)@????????</t>
  </si>
  <si>
    <t>8 Stufful (IVs=19)</t>
  </si>
  <si>
    <t>7 Shinx (IVs=19)</t>
  </si>
  <si>
    <t>7 Natu (IVs=30)@"Lum Berry"</t>
  </si>
  <si>
    <t>- "Psycho Boost"</t>
  </si>
  <si>
    <t>- "Spacial Rend"</t>
  </si>
  <si>
    <t>- "Woods Curse"</t>
  </si>
  <si>
    <t>- "Fury Attack"</t>
  </si>
  <si>
    <t>- Withdraw</t>
  </si>
  <si>
    <t>14 Dustox (IVs=27)@????????</t>
  </si>
  <si>
    <t>93 Lanturn (IVs=31)@"Life Orb"</t>
  </si>
  <si>
    <t>89 Lopunny~2 (IVs=255)@Leftovers</t>
  </si>
  <si>
    <t>89 Volcanion (IVs=255)@Leftovers</t>
  </si>
  <si>
    <t>92 Altaria (IVs=255)@"Life Orb"</t>
  </si>
  <si>
    <t>100 Groudon (IVs=255)@"Sitrus Berry"</t>
  </si>
  <si>
    <t>93 Bronzong (IVs=255)@"Sitrus Berry"</t>
  </si>
  <si>
    <t>100 Clawitzer (IVs=255)@"Life Orb"</t>
  </si>
  <si>
    <t>18 Slakoth (IVs=19)</t>
  </si>
  <si>
    <t>20 Misdreavus (IVs=19)@"Berry Juice"</t>
  </si>
  <si>
    <t>8 Spearow (IVs=29)</t>
  </si>
  <si>
    <t>6 Clamperl (IVs=31)@DeepSeaTooth</t>
  </si>
  <si>
    <t>7 Clobbopus (IVs=29)</t>
  </si>
  <si>
    <t>8 Eelektrik (IVs=22)</t>
  </si>
  <si>
    <t>15 Burmy (IVs=31)@"Berry Juice"</t>
  </si>
  <si>
    <t>88 Arctozolt (IVs=255)@"Lum Berry"</t>
  </si>
  <si>
    <t>94 Poliwrath (IVs=255)@"Choice Band"</t>
  </si>
  <si>
    <t>91 Chandelure (IVs=255)@"Focus Band"</t>
  </si>
  <si>
    <t>89 Articuno~2 (IVs=255)@"Lum Berry"</t>
  </si>
  <si>
    <t>100 Venusaur (IVs=255)@"Poison Gem"</t>
  </si>
  <si>
    <t>93 Metagross (IVs=255)@"Life Orb"</t>
  </si>
  <si>
    <t>100 Crawdaunt (IVs=255)@"Quick Claw"</t>
  </si>
  <si>
    <t>- "Bolt Beak"</t>
  </si>
  <si>
    <t>7 Doduo (IVs=21)</t>
  </si>
  <si>
    <t>8 Chinchou (IVs=27)</t>
  </si>
  <si>
    <t>- "Sludge Wave"</t>
  </si>
  <si>
    <t>14 Anorith (IVs=27)@"Oran Berry"</t>
  </si>
  <si>
    <t>91 Eelektross (IVs=255)@"Choice Band"</t>
  </si>
  <si>
    <t>95 Hitmonchan (IVs=255)@Leftovers</t>
  </si>
  <si>
    <t>92 Arcanine (IVs=255)@Leftovers</t>
  </si>
  <si>
    <t>92 Jumpluff (IVs=255)@"Normal Gem"</t>
  </si>
  <si>
    <t>100 Landorus~2 (IVs=255)@"Life Orb"</t>
  </si>
  <si>
    <t>95 Musharna (IVs=255)@Leftovers</t>
  </si>
  <si>
    <t>100 Tentacruel (IVs=255)@"Black Sludge"</t>
  </si>
  <si>
    <t>89 Zapdos (IVs=255)@"Lum Berry"</t>
  </si>
  <si>
    <t>93 Emboar (IVs=255)@"Muscle Band"</t>
  </si>
  <si>
    <t>93 Houndoom (IVs=255)@"Focus Band"</t>
  </si>
  <si>
    <t>95 Hawlucha (IVs=255)@"Muscle Band"</t>
  </si>
  <si>
    <t>100 Krookodile (IVs=255)@BlackGlasses</t>
  </si>
  <si>
    <t>93 Hatterene (IVs=255)@Leftovers</t>
  </si>
  <si>
    <t>- "Magnet Flux"</t>
  </si>
  <si>
    <t>- "Zap Cannon</t>
  </si>
  <si>
    <t>Maxie Fight</t>
  </si>
  <si>
    <t>100 Charizard~4 (IVs=255)@"Life Orb"</t>
  </si>
  <si>
    <t>100 Torterra (IVs=255)@"Red Card"</t>
  </si>
  <si>
    <t>100 Gliscor (IVs=255)@"Quick Claw"</t>
  </si>
  <si>
    <t>100 Victini (IVs=255)@"Focus Sash"</t>
  </si>
  <si>
    <t>100 Camerupt (IVs=255)@"Quick Claw"</t>
  </si>
  <si>
    <t>100 Weezing (IVs=255)@"Focus Band"</t>
  </si>
  <si>
    <t>Heart Scales</t>
  </si>
  <si>
    <t>Battle Items</t>
  </si>
  <si>
    <t>Mega Stones</t>
  </si>
  <si>
    <t>Evolution Items</t>
  </si>
  <si>
    <t>TMs / HMs</t>
  </si>
  <si>
    <t>Berry</t>
  </si>
  <si>
    <t>Location</t>
  </si>
  <si>
    <t>Stone</t>
  </si>
  <si>
    <t>TM /HM</t>
  </si>
  <si>
    <t>Heart Scale</t>
  </si>
  <si>
    <t>Absorb Bulb</t>
  </si>
  <si>
    <t>Abomasite</t>
  </si>
  <si>
    <t>Fuchsia City</t>
  </si>
  <si>
    <t>Dawn Stone</t>
  </si>
  <si>
    <t>TM01</t>
  </si>
  <si>
    <t>Route 12</t>
  </si>
  <si>
    <t>Adamant Orb</t>
  </si>
  <si>
    <t>Absolite</t>
  </si>
  <si>
    <t>TM02</t>
  </si>
  <si>
    <t>Ruin Valley</t>
  </si>
  <si>
    <t>Three Island</t>
  </si>
  <si>
    <t>Adrenaline Orb</t>
  </si>
  <si>
    <t>Cape Brink</t>
  </si>
  <si>
    <t>TM03</t>
  </si>
  <si>
    <t>Tandoby Ruins</t>
  </si>
  <si>
    <t>Route 24, Mt. Ember</t>
  </si>
  <si>
    <t>Aggronite</t>
  </si>
  <si>
    <t>Kindle Road</t>
  </si>
  <si>
    <t>Three Isle Port</t>
  </si>
  <si>
    <t>TM04</t>
  </si>
  <si>
    <t>Power Plant</t>
  </si>
  <si>
    <t>Mt. Ember</t>
  </si>
  <si>
    <t>Dubious Disc</t>
  </si>
  <si>
    <t>TM05</t>
  </si>
  <si>
    <t>Binding Band</t>
  </si>
  <si>
    <t>Altarianite</t>
  </si>
  <si>
    <t>Dusk Stone</t>
  </si>
  <si>
    <t>Celadon</t>
  </si>
  <si>
    <t>TM06</t>
  </si>
  <si>
    <t>Ampharosite</t>
  </si>
  <si>
    <t>Electirizer</t>
  </si>
  <si>
    <t>TM07</t>
  </si>
  <si>
    <t>Audinite</t>
  </si>
  <si>
    <t>Fire Stone</t>
  </si>
  <si>
    <t>TM08</t>
  </si>
  <si>
    <t>Mt. Moon, Route 11</t>
  </si>
  <si>
    <t>Banettite</t>
  </si>
  <si>
    <t>Ice Stone</t>
  </si>
  <si>
    <t>TM09</t>
  </si>
  <si>
    <t>Pewter City Mart</t>
  </si>
  <si>
    <t>Memorial Pillar</t>
  </si>
  <si>
    <t>King’s Rock</t>
  </si>
  <si>
    <t>Sevault Canyon</t>
  </si>
  <si>
    <t>TM10</t>
  </si>
  <si>
    <t>Safari Zone</t>
  </si>
  <si>
    <t>Indigo Plateau</t>
  </si>
  <si>
    <t>Cell Battery</t>
  </si>
  <si>
    <t>Blastoisinite</t>
  </si>
  <si>
    <t>Leaf Stone</t>
  </si>
  <si>
    <t>TM11</t>
  </si>
  <si>
    <t>Route 10</t>
  </si>
  <si>
    <t>Route 18</t>
  </si>
  <si>
    <t>Route 9, Rock Tunnel</t>
  </si>
  <si>
    <t>Blazikenite</t>
  </si>
  <si>
    <t>Link Cable</t>
  </si>
  <si>
    <t>TM12</t>
  </si>
  <si>
    <t>Cameruptite</t>
  </si>
  <si>
    <t>Water Path</t>
  </si>
  <si>
    <t>Magmarizer</t>
  </si>
  <si>
    <t>TM13</t>
  </si>
  <si>
    <t>Charizardite X</t>
  </si>
  <si>
    <t>Route 14</t>
  </si>
  <si>
    <t>TM14</t>
  </si>
  <si>
    <t>Charizardite Y</t>
  </si>
  <si>
    <t>Moon Stone</t>
  </si>
  <si>
    <t>TM15</t>
  </si>
  <si>
    <t>Dragon Fang</t>
  </si>
  <si>
    <t>Diancite</t>
  </si>
  <si>
    <t>Oval Stone</t>
  </si>
  <si>
    <t>TM16</t>
  </si>
  <si>
    <t>Five Meadow</t>
  </si>
  <si>
    <t>Galladite</t>
  </si>
  <si>
    <t>Prism Scale</t>
  </si>
  <si>
    <t>TM17</t>
  </si>
  <si>
    <t>Garchompite</t>
  </si>
  <si>
    <t>Protector</t>
  </si>
  <si>
    <t>TM18</t>
  </si>
  <si>
    <t>Everstone</t>
  </si>
  <si>
    <t>Pallet Town, Three Isle Port</t>
  </si>
  <si>
    <t>Gardevoirite</t>
  </si>
  <si>
    <t>Razor Claw</t>
  </si>
  <si>
    <t>TM19</t>
  </si>
  <si>
    <t>Moon, Tunnel</t>
  </si>
  <si>
    <t>Seafoam Islands, Power Plant</t>
  </si>
  <si>
    <t>Razor Fang</t>
  </si>
  <si>
    <t>TM20</t>
  </si>
  <si>
    <t>Route 25, Route 12</t>
  </si>
  <si>
    <t>Glalitite</t>
  </si>
  <si>
    <t>Reaper Cloth</t>
  </si>
  <si>
    <t>TM21</t>
  </si>
  <si>
    <t>Gyaradosite</t>
  </si>
  <si>
    <t>Shiny Stone</t>
  </si>
  <si>
    <t>TM22</t>
  </si>
  <si>
    <t>Berry Forest</t>
  </si>
  <si>
    <t>Float Stone</t>
  </si>
  <si>
    <t>Heracronite</t>
  </si>
  <si>
    <t>Sun Stone</t>
  </si>
  <si>
    <t>TM23</t>
  </si>
  <si>
    <t>Houndoominite</t>
  </si>
  <si>
    <t>Thunder Stone</t>
  </si>
  <si>
    <t>TM24</t>
  </si>
  <si>
    <t>Kangaskhanite</t>
  </si>
  <si>
    <t>Up-Grade</t>
  </si>
  <si>
    <t>TM25</t>
  </si>
  <si>
    <t>Full Incense</t>
  </si>
  <si>
    <t>Latiasite</t>
  </si>
  <si>
    <t>Five Island</t>
  </si>
  <si>
    <t>Water Stone</t>
  </si>
  <si>
    <t>TM26</t>
  </si>
  <si>
    <t>Grip Claw</t>
  </si>
  <si>
    <t>Latiosite</t>
  </si>
  <si>
    <t>Tart Apple</t>
  </si>
  <si>
    <t>TM27</t>
  </si>
  <si>
    <t>Griseous Orb</t>
  </si>
  <si>
    <t>Lopunnite</t>
  </si>
  <si>
    <t>Sweet Apple</t>
  </si>
  <si>
    <t>TM28</t>
  </si>
  <si>
    <t>Lucarionite</t>
  </si>
  <si>
    <t>TM29</t>
  </si>
  <si>
    <t>H-D-Boots</t>
  </si>
  <si>
    <t>Manectite</t>
  </si>
  <si>
    <t>TM30</t>
  </si>
  <si>
    <t>Iron Ball</t>
  </si>
  <si>
    <t>Mawilite</t>
  </si>
  <si>
    <t>TM31</t>
  </si>
  <si>
    <t>Lagging Tail</t>
  </si>
  <si>
    <t>Route 27, Mt. Ember</t>
  </si>
  <si>
    <t>Medichamite</t>
  </si>
  <si>
    <t>TM32</t>
  </si>
  <si>
    <t>Lax Incense</t>
  </si>
  <si>
    <t>Metagrossite</t>
  </si>
  <si>
    <t>TM33</t>
  </si>
  <si>
    <t>Mt. Moon, Rock Tunnel, Bond Bridge</t>
  </si>
  <si>
    <t>Mewtwonite X</t>
  </si>
  <si>
    <t>Canyon Entrance</t>
  </si>
  <si>
    <t>TM34</t>
  </si>
  <si>
    <t>Outcast Island</t>
  </si>
  <si>
    <t>Mewtwonite Y</t>
  </si>
  <si>
    <t>TM35</t>
  </si>
  <si>
    <t>Light Ball</t>
  </si>
  <si>
    <t>Pidgeotite</t>
  </si>
  <si>
    <t>R. Gorgeous</t>
  </si>
  <si>
    <t>TM36</t>
  </si>
  <si>
    <t>Luminous Moss</t>
  </si>
  <si>
    <t>Pinsirite</t>
  </si>
  <si>
    <t>TM37</t>
  </si>
  <si>
    <t>Lustrous Orb</t>
  </si>
  <si>
    <t>TM38</t>
  </si>
  <si>
    <t>Magnet</t>
  </si>
  <si>
    <t>Salamencite</t>
  </si>
  <si>
    <t>TM39</t>
  </si>
  <si>
    <t>Sceptilite</t>
  </si>
  <si>
    <t>TM40</t>
  </si>
  <si>
    <t>Scizorite</t>
  </si>
  <si>
    <t>TM41</t>
  </si>
  <si>
    <t>Sharpedonite</t>
  </si>
  <si>
    <t>Route 13</t>
  </si>
  <si>
    <t>TM42</t>
  </si>
  <si>
    <t>Slowbronite</t>
  </si>
  <si>
    <t>TM43</t>
  </si>
  <si>
    <t>Viridian Forest, Mt. Moon, Route 9</t>
  </si>
  <si>
    <t>Steelixite</t>
  </si>
  <si>
    <t>TM44</t>
  </si>
  <si>
    <t>TM45</t>
  </si>
  <si>
    <t>Never-Melt Ice</t>
  </si>
  <si>
    <t>Four Island</t>
  </si>
  <si>
    <t>Tyranitarite</t>
  </si>
  <si>
    <t>TM46</t>
  </si>
  <si>
    <t>Cinnabar Island</t>
  </si>
  <si>
    <t>TM47</t>
  </si>
  <si>
    <t>Hatterineite</t>
  </si>
  <si>
    <t>TM48</t>
  </si>
  <si>
    <t>Protective Pads</t>
  </si>
  <si>
    <t>Route 1, One Island</t>
  </si>
  <si>
    <t>TM49</t>
  </si>
  <si>
    <t>Psychic Seed</t>
  </si>
  <si>
    <t>TM50</t>
  </si>
  <si>
    <t>TM51</t>
  </si>
  <si>
    <t>Quick Powder</t>
  </si>
  <si>
    <t>TM52</t>
  </si>
  <si>
    <t>TM53</t>
  </si>
  <si>
    <t>TM54</t>
  </si>
  <si>
    <t>Red Card</t>
  </si>
  <si>
    <t>TM55</t>
  </si>
  <si>
    <t>Ring Target</t>
  </si>
  <si>
    <t>TM56</t>
  </si>
  <si>
    <t>Rock Incense</t>
  </si>
  <si>
    <t>TM57</t>
  </si>
  <si>
    <t>Other Items</t>
  </si>
  <si>
    <t>TM58</t>
  </si>
  <si>
    <t>Treasure Beach</t>
  </si>
  <si>
    <t>Berries</t>
  </si>
  <si>
    <t>Marts</t>
  </si>
  <si>
    <t>TM59</t>
  </si>
  <si>
    <t>HP Berries</t>
  </si>
  <si>
    <t>Lavender Mart</t>
  </si>
  <si>
    <t>Safety Goggles</t>
  </si>
  <si>
    <t>TM60</t>
  </si>
  <si>
    <t>Beries</t>
  </si>
  <si>
    <t>Cerulean Mart</t>
  </si>
  <si>
    <t>TM61</t>
  </si>
  <si>
    <t>Type Boosting</t>
  </si>
  <si>
    <t>Saffron Mart</t>
  </si>
  <si>
    <t>TM62</t>
  </si>
  <si>
    <t>TM63</t>
  </si>
  <si>
    <t>Kindle Road, Ruin Valley</t>
  </si>
  <si>
    <t>TM64</t>
  </si>
  <si>
    <t>Route 4, Rock Tunnel</t>
  </si>
  <si>
    <t>TM65</t>
  </si>
  <si>
    <t>TM66</t>
  </si>
  <si>
    <t>TM67</t>
  </si>
  <si>
    <t>Spell Tag</t>
  </si>
  <si>
    <t>TM68</t>
  </si>
  <si>
    <t>Sticky Barb</t>
  </si>
  <si>
    <t>TM69</t>
  </si>
  <si>
    <t>TM70</t>
  </si>
  <si>
    <t>Throat Spray</t>
  </si>
  <si>
    <t>TM71</t>
  </si>
  <si>
    <t>Route 23</t>
  </si>
  <si>
    <t>TM72</t>
  </si>
  <si>
    <t>TM73</t>
  </si>
  <si>
    <t>Utility Umbrella</t>
  </si>
  <si>
    <t>TM74</t>
  </si>
  <si>
    <t>Viridian City, Mt. Ember</t>
  </si>
  <si>
    <t>TM75</t>
  </si>
  <si>
    <t>TM76</t>
  </si>
  <si>
    <t>Wide Lens</t>
  </si>
  <si>
    <t>TM77</t>
  </si>
  <si>
    <t>Viridian Forest, Route 24</t>
  </si>
  <si>
    <t>TM78</t>
  </si>
  <si>
    <t>Zoom Lens</t>
  </si>
  <si>
    <t>TM79</t>
  </si>
  <si>
    <t>TM80</t>
  </si>
  <si>
    <t>TM81</t>
  </si>
  <si>
    <t>TM82</t>
  </si>
  <si>
    <t>TM83</t>
  </si>
  <si>
    <t>TM84</t>
  </si>
  <si>
    <t>TM85</t>
  </si>
  <si>
    <t>TM86</t>
  </si>
  <si>
    <t>TM87</t>
  </si>
  <si>
    <t>TM88</t>
  </si>
  <si>
    <t>TM89</t>
  </si>
  <si>
    <t xml:space="preserve">Water Labyrinth </t>
  </si>
  <si>
    <t>TM90</t>
  </si>
  <si>
    <t>TM91</t>
  </si>
  <si>
    <t>TM92</t>
  </si>
  <si>
    <t>TM93</t>
  </si>
  <si>
    <t>TM94</t>
  </si>
  <si>
    <t>TM95</t>
  </si>
  <si>
    <t>TM96</t>
  </si>
  <si>
    <t>Birth Island</t>
  </si>
  <si>
    <t>TM97</t>
  </si>
  <si>
    <t>TM98</t>
  </si>
  <si>
    <t>TM99</t>
  </si>
  <si>
    <t>TM100</t>
  </si>
  <si>
    <t>Six Island</t>
  </si>
  <si>
    <t>TM101</t>
  </si>
  <si>
    <t>TM102</t>
  </si>
  <si>
    <t>TM103</t>
  </si>
  <si>
    <t>TM104</t>
  </si>
  <si>
    <t>Green Path</t>
  </si>
  <si>
    <t>TM105</t>
  </si>
  <si>
    <t>Pattern Bush</t>
  </si>
  <si>
    <t>TM106</t>
  </si>
  <si>
    <t>TM107</t>
  </si>
  <si>
    <t>TM108</t>
  </si>
  <si>
    <t>TM109</t>
  </si>
  <si>
    <t>TM110</t>
  </si>
  <si>
    <t>TM111</t>
  </si>
  <si>
    <t>TM112</t>
  </si>
  <si>
    <t>TM113</t>
  </si>
  <si>
    <t>TM114</t>
  </si>
  <si>
    <t>TM115</t>
  </si>
  <si>
    <t>TM116</t>
  </si>
  <si>
    <t>TM117</t>
  </si>
  <si>
    <t>TM118</t>
  </si>
  <si>
    <t>TM119</t>
  </si>
  <si>
    <t>TM120</t>
  </si>
  <si>
    <t>Megas</t>
  </si>
  <si>
    <t>VenusauriteX</t>
  </si>
  <si>
    <t>[Comapring bst]</t>
  </si>
  <si>
    <t>CharizarditeZ</t>
  </si>
  <si>
    <t>BlastoisiteX</t>
  </si>
  <si>
    <t>Butterfrite</t>
  </si>
  <si>
    <t>Meowite</t>
  </si>
  <si>
    <t>Machampite</t>
  </si>
  <si>
    <t>GengariteX</t>
  </si>
  <si>
    <t>Kinglite</t>
  </si>
  <si>
    <t>Laprasite</t>
  </si>
  <si>
    <t>Eevite</t>
  </si>
  <si>
    <t>Snorlite</t>
  </si>
  <si>
    <t>Rillabite</t>
  </si>
  <si>
    <t>HP</t>
  </si>
  <si>
    <t>+10</t>
  </si>
  <si>
    <t>+20</t>
  </si>
  <si>
    <t>+40</t>
  </si>
  <si>
    <t>+70</t>
  </si>
  <si>
    <t>+45</t>
  </si>
  <si>
    <t>+30</t>
  </si>
  <si>
    <t>Atk</t>
  </si>
  <si>
    <t>+100</t>
  </si>
  <si>
    <t>+50</t>
  </si>
  <si>
    <t>+60</t>
  </si>
  <si>
    <t>Def</t>
  </si>
  <si>
    <t>-20</t>
  </si>
  <si>
    <t>+25</t>
  </si>
  <si>
    <t>Spd</t>
  </si>
  <si>
    <t>-10</t>
  </si>
  <si>
    <t>+15</t>
  </si>
  <si>
    <t>-29</t>
  </si>
  <si>
    <t>SpAtk</t>
  </si>
  <si>
    <t>-15</t>
  </si>
  <si>
    <t>-80</t>
  </si>
  <si>
    <t>+35</t>
  </si>
  <si>
    <t>SpDef</t>
  </si>
  <si>
    <t>-50</t>
  </si>
  <si>
    <t>-5</t>
  </si>
  <si>
    <t>Bug</t>
  </si>
  <si>
    <t>Fire</t>
  </si>
  <si>
    <t>Water</t>
  </si>
  <si>
    <t>Steel</t>
  </si>
  <si>
    <t>Fairy</t>
  </si>
  <si>
    <t>Ghost</t>
  </si>
  <si>
    <t>Normal</t>
  </si>
  <si>
    <t>Fight</t>
  </si>
  <si>
    <t>Dark</t>
  </si>
  <si>
    <t>Ice</t>
  </si>
  <si>
    <t>Ability</t>
  </si>
  <si>
    <t>Reckless</t>
  </si>
  <si>
    <t>Solar Power</t>
  </si>
  <si>
    <t>Slow Start</t>
  </si>
  <si>
    <t>Toxic Boost</t>
  </si>
  <si>
    <t>Prankster</t>
  </si>
  <si>
    <t>Beast Boost</t>
  </si>
  <si>
    <t>Shadow Tag</t>
  </si>
  <si>
    <t>Damp</t>
  </si>
  <si>
    <t xml:space="preserve">Shell Armour </t>
  </si>
  <si>
    <t>Moxie</t>
  </si>
  <si>
    <t>Guts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</si>
</sst>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color theme="1"/>
      <name val="Arial"/>
    </font>
    <font>
      <b/>
      <color rgb="FFFF9900"/>
      <name val="Nunito"/>
    </font>
    <font/>
    <font>
      <b/>
      <color theme="1"/>
      <name val="Nunito"/>
    </font>
    <font>
      <color theme="1"/>
      <name val="Nunito"/>
    </font>
    <font>
      <b/>
      <color theme="1"/>
      <name val="Arial"/>
    </font>
    <font>
      <color theme="1"/>
      <name val="Arial"/>
      <scheme val="minor"/>
    </font>
    <font>
      <sz val="36.0"/>
      <color rgb="FFFFFFFF"/>
      <name val="Arial"/>
      <scheme val="minor"/>
    </font>
    <font>
      <sz val="13.0"/>
      <color rgb="FFFFFFFF"/>
      <name val="Arial"/>
      <scheme val="minor"/>
    </font>
    <font>
      <sz val="30.0"/>
      <color rgb="FFFFFFFF"/>
      <name val="Arial"/>
      <scheme val="minor"/>
    </font>
    <font>
      <sz val="36.0"/>
      <color theme="0"/>
      <name val="Arial"/>
      <scheme val="minor"/>
    </font>
    <font>
      <color rgb="FF000000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color theme="0"/>
      <name val="Arial"/>
      <scheme val="minor"/>
    </font>
    <font>
      <color rgb="FFFFFFFF"/>
      <name val="Arial"/>
      <scheme val="minor"/>
    </font>
    <font>
      <color rgb="FF85200C"/>
      <name val="Arial"/>
      <scheme val="minor"/>
    </font>
    <font>
      <color rgb="FF00FFFF"/>
      <name val="Arial"/>
      <scheme val="minor"/>
    </font>
    <font>
      <b/>
      <color rgb="FF00FFFF"/>
      <name val="Nunito"/>
    </font>
    <font>
      <color rgb="FFB4A7D6"/>
      <name val="Arial"/>
      <scheme val="minor"/>
    </font>
    <font>
      <color rgb="FFD9D2E9"/>
      <name val="Arial"/>
      <scheme val="minor"/>
    </font>
    <font>
      <color rgb="FFCFE2F3"/>
      <name val="Arial"/>
      <scheme val="minor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E599"/>
        <bgColor rgb="FFFFE599"/>
      </patternFill>
    </fill>
    <fill>
      <patternFill patternType="solid">
        <fgColor rgb="FF222222"/>
        <bgColor rgb="FF222222"/>
      </patternFill>
    </fill>
    <fill>
      <patternFill patternType="solid">
        <fgColor rgb="FF343434"/>
        <bgColor rgb="FF343434"/>
      </patternFill>
    </fill>
    <fill>
      <patternFill patternType="solid">
        <fgColor rgb="FFD5A6BD"/>
        <bgColor rgb="FFD5A6BD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A2C4C9"/>
        <bgColor rgb="FFA2C4C9"/>
      </patternFill>
    </fill>
    <fill>
      <patternFill patternType="solid">
        <fgColor rgb="FF6AA84F"/>
        <bgColor rgb="FF6AA84F"/>
      </patternFill>
    </fill>
    <fill>
      <patternFill patternType="solid">
        <fgColor rgb="FFE69138"/>
        <bgColor rgb="FFE6913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76A5AF"/>
        <bgColor rgb="FF76A5AF"/>
      </patternFill>
    </fill>
    <fill>
      <patternFill patternType="solid">
        <fgColor rgb="FF3C78D8"/>
        <bgColor rgb="FF3C78D8"/>
      </patternFill>
    </fill>
    <fill>
      <patternFill patternType="solid">
        <fgColor theme="1"/>
        <bgColor theme="1"/>
      </patternFill>
    </fill>
    <fill>
      <patternFill patternType="solid">
        <fgColor rgb="FF383838"/>
        <bgColor rgb="FF383838"/>
      </patternFill>
    </fill>
    <fill>
      <patternFill patternType="solid">
        <fgColor rgb="FF38761D"/>
        <bgColor rgb="FF38761D"/>
      </patternFill>
    </fill>
    <fill>
      <patternFill patternType="solid">
        <fgColor rgb="FF85200C"/>
        <bgColor rgb="FF85200C"/>
      </patternFill>
    </fill>
    <fill>
      <patternFill patternType="solid">
        <fgColor rgb="FF4C1130"/>
        <bgColor rgb="FF4C1130"/>
      </patternFill>
    </fill>
    <fill>
      <patternFill patternType="solid">
        <fgColor rgb="FF5B0F00"/>
        <bgColor rgb="FF5B0F00"/>
      </patternFill>
    </fill>
    <fill>
      <patternFill patternType="solid">
        <fgColor rgb="FF0C343D"/>
        <bgColor rgb="FF0C343D"/>
      </patternFill>
    </fill>
    <fill>
      <patternFill patternType="solid">
        <fgColor rgb="FF274E13"/>
        <bgColor rgb="FF274E13"/>
      </patternFill>
    </fill>
    <fill>
      <patternFill patternType="solid">
        <fgColor rgb="FF20124D"/>
        <bgColor rgb="FF20124D"/>
      </patternFill>
    </fill>
    <fill>
      <patternFill patternType="solid">
        <fgColor rgb="FF741B47"/>
        <bgColor rgb="FF741B47"/>
      </patternFill>
    </fill>
    <fill>
      <patternFill patternType="solid">
        <fgColor rgb="FF134F5C"/>
        <bgColor rgb="FF134F5C"/>
      </patternFill>
    </fill>
    <fill>
      <patternFill patternType="solid">
        <fgColor rgb="FF666666"/>
        <bgColor rgb="FF666666"/>
      </patternFill>
    </fill>
    <fill>
      <patternFill patternType="solid">
        <fgColor rgb="FFA61C00"/>
        <bgColor rgb="FFA61C00"/>
      </patternFill>
    </fill>
    <fill>
      <patternFill patternType="solid">
        <fgColor theme="9"/>
        <bgColor theme="9"/>
      </patternFill>
    </fill>
    <fill>
      <patternFill patternType="solid">
        <fgColor rgb="FF0B5394"/>
        <bgColor rgb="FF0B5394"/>
      </patternFill>
    </fill>
    <fill>
      <patternFill patternType="solid">
        <fgColor rgb="FFCC4125"/>
        <bgColor rgb="FFCC4125"/>
      </patternFill>
    </fill>
    <fill>
      <patternFill patternType="solid">
        <fgColor rgb="FFCC0000"/>
        <bgColor rgb="FFCC0000"/>
      </patternFill>
    </fill>
    <fill>
      <patternFill patternType="solid">
        <fgColor rgb="FF674EA7"/>
        <bgColor rgb="FF674EA7"/>
      </patternFill>
    </fill>
    <fill>
      <patternFill patternType="solid">
        <fgColor rgb="FF999999"/>
        <bgColor rgb="FF999999"/>
      </patternFill>
    </fill>
    <fill>
      <patternFill patternType="solid">
        <fgColor rgb="FF9FC5E8"/>
        <bgColor rgb="FF9FC5E8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9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bottom"/>
    </xf>
    <xf borderId="2" fillId="2" fontId="2" numFmtId="49" xfId="0" applyAlignment="1" applyBorder="1" applyFont="1" applyNumberForma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1" fillId="3" fontId="2" numFmtId="0" xfId="0" applyAlignment="1" applyBorder="1" applyFill="1" applyFont="1">
      <alignment horizontal="center" vertical="bottom"/>
    </xf>
    <xf borderId="2" fillId="3" fontId="2" numFmtId="0" xfId="0" applyAlignment="1" applyBorder="1" applyFont="1">
      <alignment horizontal="center" readingOrder="0" vertical="bottom"/>
    </xf>
    <xf borderId="5" fillId="3" fontId="2" numFmtId="0" xfId="0" applyAlignment="1" applyBorder="1" applyFont="1">
      <alignment horizontal="center" vertical="bottom"/>
    </xf>
    <xf borderId="5" fillId="4" fontId="1" numFmtId="0" xfId="0" applyAlignment="1" applyBorder="1" applyFill="1" applyFont="1">
      <alignment vertical="bottom"/>
    </xf>
    <xf borderId="6" fillId="3" fontId="1" numFmtId="0" xfId="0" applyAlignment="1" applyBorder="1" applyFont="1">
      <alignment vertical="bottom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" fillId="5" fontId="4" numFmtId="0" xfId="0" applyAlignment="1" applyBorder="1" applyFill="1" applyFont="1">
      <alignment horizontal="center" vertical="bottom"/>
    </xf>
    <xf borderId="1" fillId="5" fontId="4" numFmtId="0" xfId="0" applyAlignment="1" applyBorder="1" applyFont="1">
      <alignment horizontal="center" vertical="bottom"/>
    </xf>
    <xf borderId="1" fillId="6" fontId="5" numFmtId="0" xfId="0" applyAlignment="1" applyBorder="1" applyFill="1" applyFont="1">
      <alignment horizontal="center" vertical="bottom"/>
    </xf>
    <xf borderId="1" fillId="5" fontId="5" numFmtId="0" xfId="0" applyAlignment="1" applyBorder="1" applyFont="1">
      <alignment horizontal="center" vertical="bottom"/>
    </xf>
    <xf borderId="1" fillId="7" fontId="5" numFmtId="0" xfId="0" applyAlignment="1" applyBorder="1" applyFill="1" applyFont="1">
      <alignment horizontal="center" vertical="bottom"/>
    </xf>
    <xf borderId="9" fillId="7" fontId="3" numFmtId="0" xfId="0" applyBorder="1" applyFont="1"/>
    <xf borderId="10" fillId="7" fontId="3" numFmtId="0" xfId="0" applyBorder="1" applyFont="1"/>
    <xf borderId="1" fillId="4" fontId="5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vertical="bottom"/>
    </xf>
    <xf borderId="9" fillId="4" fontId="3" numFmtId="0" xfId="0" applyBorder="1" applyFont="1"/>
    <xf borderId="10" fillId="4" fontId="3" numFmtId="0" xfId="0" applyBorder="1" applyFont="1"/>
    <xf borderId="1" fillId="7" fontId="5" numFmtId="0" xfId="0" applyAlignment="1" applyBorder="1" applyFont="1">
      <alignment horizontal="center" readingOrder="0" vertical="bottom"/>
    </xf>
    <xf borderId="12" fillId="7" fontId="3" numFmtId="0" xfId="0" applyBorder="1" applyFont="1"/>
    <xf borderId="13" fillId="7" fontId="3" numFmtId="0" xfId="0" applyBorder="1" applyFont="1"/>
    <xf borderId="3" fillId="4" fontId="3" numFmtId="0" xfId="0" applyBorder="1" applyFont="1"/>
    <xf borderId="4" fillId="4" fontId="3" numFmtId="0" xfId="0" applyBorder="1" applyFont="1"/>
    <xf borderId="7" fillId="7" fontId="3" numFmtId="0" xfId="0" applyBorder="1" applyFont="1"/>
    <xf borderId="8" fillId="4" fontId="3" numFmtId="0" xfId="0" applyBorder="1" applyFont="1"/>
    <xf borderId="8" fillId="7" fontId="3" numFmtId="0" xfId="0" applyBorder="1" applyFont="1"/>
    <xf borderId="11" fillId="4" fontId="3" numFmtId="0" xfId="0" applyBorder="1" applyFont="1"/>
    <xf borderId="1" fillId="5" fontId="4" numFmtId="0" xfId="0" applyAlignment="1" applyBorder="1" applyFont="1">
      <alignment horizontal="center" readingOrder="0" vertical="bottom"/>
    </xf>
    <xf borderId="1" fillId="6" fontId="5" numFmtId="0" xfId="0" applyAlignment="1" applyBorder="1" applyFont="1">
      <alignment horizontal="center" readingOrder="0" vertical="bottom"/>
    </xf>
    <xf borderId="3" fillId="7" fontId="3" numFmtId="0" xfId="0" applyBorder="1" applyFont="1"/>
    <xf borderId="4" fillId="7" fontId="3" numFmtId="0" xfId="0" applyBorder="1" applyFont="1"/>
    <xf borderId="7" fillId="4" fontId="3" numFmtId="0" xfId="0" applyBorder="1" applyFont="1"/>
    <xf borderId="11" fillId="7" fontId="3" numFmtId="0" xfId="0" applyBorder="1" applyFont="1"/>
    <xf borderId="12" fillId="4" fontId="3" numFmtId="0" xfId="0" applyBorder="1" applyFont="1"/>
    <xf borderId="13" fillId="4" fontId="3" numFmtId="0" xfId="0" applyBorder="1" applyFont="1"/>
    <xf borderId="5" fillId="7" fontId="1" numFmtId="0" xfId="0" applyAlignment="1" applyBorder="1" applyFont="1">
      <alignment vertical="bottom"/>
    </xf>
    <xf borderId="1" fillId="7" fontId="4" numFmtId="0" xfId="0" applyAlignment="1" applyBorder="1" applyFont="1">
      <alignment horizontal="center" readingOrder="0" vertical="bottom"/>
    </xf>
    <xf borderId="1" fillId="7" fontId="4" numFmtId="0" xfId="0" applyAlignment="1" applyBorder="1" applyFont="1">
      <alignment horizontal="center" vertical="bottom"/>
    </xf>
    <xf borderId="1" fillId="5" fontId="5" numFmtId="0" xfId="0" applyAlignment="1" applyBorder="1" applyFont="1">
      <alignment horizontal="center" readingOrder="0" vertical="bottom"/>
    </xf>
    <xf borderId="6" fillId="4" fontId="1" numFmtId="0" xfId="0" applyAlignment="1" applyBorder="1" applyFont="1">
      <alignment vertical="bottom"/>
    </xf>
    <xf borderId="0" fillId="3" fontId="1" numFmtId="0" xfId="0" applyAlignment="1" applyFont="1">
      <alignment vertical="bottom"/>
    </xf>
    <xf borderId="2" fillId="5" fontId="4" numFmtId="0" xfId="0" applyAlignment="1" applyBorder="1" applyFont="1">
      <alignment horizontal="center" vertical="bottom"/>
    </xf>
    <xf borderId="2" fillId="6" fontId="5" numFmtId="0" xfId="0" applyAlignment="1" applyBorder="1" applyFont="1">
      <alignment horizontal="center" vertical="bottom"/>
    </xf>
    <xf borderId="2" fillId="7" fontId="5" numFmtId="0" xfId="0" applyAlignment="1" applyBorder="1" applyFont="1">
      <alignment horizontal="center" vertical="bottom"/>
    </xf>
    <xf borderId="2" fillId="4" fontId="5" numFmtId="0" xfId="0" applyAlignment="1" applyBorder="1" applyFont="1">
      <alignment horizontal="center" vertical="bottom"/>
    </xf>
    <xf borderId="2" fillId="5" fontId="4" numFmtId="0" xfId="0" applyAlignment="1" applyBorder="1" applyFont="1">
      <alignment horizontal="center" readingOrder="0" vertical="bottom"/>
    </xf>
    <xf borderId="2" fillId="6" fontId="5" numFmtId="0" xfId="0" applyAlignment="1" applyBorder="1" applyFont="1">
      <alignment horizontal="center" readingOrder="0" vertical="bottom"/>
    </xf>
    <xf borderId="2" fillId="7" fontId="5" numFmtId="0" xfId="0" applyAlignment="1" applyBorder="1" applyFont="1">
      <alignment horizontal="center" readingOrder="0" vertical="bottom"/>
    </xf>
    <xf borderId="2" fillId="4" fontId="5" numFmtId="0" xfId="0" applyAlignment="1" applyBorder="1" applyFont="1">
      <alignment horizontal="center" readingOrder="0" vertical="bottom"/>
    </xf>
    <xf borderId="11" fillId="3" fontId="2" numFmtId="0" xfId="0" applyAlignment="1" applyBorder="1" applyFont="1">
      <alignment horizontal="center" vertical="bottom"/>
    </xf>
    <xf borderId="1" fillId="5" fontId="5" numFmtId="0" xfId="0" applyAlignment="1" applyBorder="1" applyFont="1">
      <alignment horizontal="center" readingOrder="0" vertical="bottom"/>
    </xf>
    <xf borderId="1" fillId="6" fontId="5" numFmtId="0" xfId="0" applyAlignment="1" applyBorder="1" applyFont="1">
      <alignment horizontal="center" readingOrder="0" vertical="bottom"/>
    </xf>
    <xf borderId="5" fillId="5" fontId="1" numFmtId="0" xfId="0" applyAlignment="1" applyBorder="1" applyFont="1">
      <alignment vertical="bottom"/>
    </xf>
    <xf borderId="6" fillId="5" fontId="1" numFmtId="0" xfId="0" applyAlignment="1" applyBorder="1" applyFont="1">
      <alignment vertical="bottom"/>
    </xf>
    <xf borderId="2" fillId="7" fontId="4" numFmtId="0" xfId="0" applyAlignment="1" applyBorder="1" applyFont="1">
      <alignment horizontal="center" vertical="bottom"/>
    </xf>
    <xf borderId="2" fillId="5" fontId="5" numFmtId="0" xfId="0" applyAlignment="1" applyBorder="1" applyFont="1">
      <alignment horizontal="center" readingOrder="0" vertical="bottom"/>
    </xf>
    <xf borderId="2" fillId="5" fontId="5" numFmtId="0" xfId="0" applyAlignment="1" applyBorder="1" applyFont="1">
      <alignment horizontal="center" vertical="bottom"/>
    </xf>
    <xf borderId="2" fillId="7" fontId="4" numFmtId="0" xfId="0" applyAlignment="1" applyBorder="1" applyFont="1">
      <alignment horizontal="center" readingOrder="0" vertical="bottom"/>
    </xf>
    <xf borderId="0" fillId="3" fontId="1" numFmtId="0" xfId="0" applyAlignment="1" applyFont="1">
      <alignment readingOrder="0" vertical="bottom"/>
    </xf>
    <xf borderId="6" fillId="7" fontId="1" numFmtId="0" xfId="0" applyAlignment="1" applyBorder="1" applyFont="1">
      <alignment vertical="bottom"/>
    </xf>
    <xf borderId="1" fillId="8" fontId="5" numFmtId="0" xfId="0" applyAlignment="1" applyBorder="1" applyFill="1" applyFont="1">
      <alignment horizontal="center" readingOrder="0" vertical="bottom"/>
    </xf>
    <xf borderId="2" fillId="8" fontId="5" numFmtId="0" xfId="0" applyAlignment="1" applyBorder="1" applyFont="1">
      <alignment horizontal="center" readingOrder="0" vertical="bottom"/>
    </xf>
    <xf borderId="1" fillId="2" fontId="1" numFmtId="49" xfId="0" applyAlignment="1" applyBorder="1" applyFont="1" applyNumberFormat="1">
      <alignment readingOrder="0" vertical="bottom"/>
    </xf>
    <xf borderId="5" fillId="4" fontId="1" numFmtId="0" xfId="0" applyAlignment="1" applyBorder="1" applyFont="1">
      <alignment vertical="bottom"/>
    </xf>
    <xf borderId="5" fillId="7" fontId="1" numFmtId="0" xfId="0" applyAlignment="1" applyBorder="1" applyFont="1">
      <alignment vertical="bottom"/>
    </xf>
    <xf borderId="1" fillId="4" fontId="4" numFmtId="0" xfId="0" applyAlignment="1" applyBorder="1" applyFont="1">
      <alignment horizontal="center" readingOrder="0" vertical="bottom"/>
    </xf>
    <xf borderId="2" fillId="4" fontId="4" numFmtId="0" xfId="0" applyAlignment="1" applyBorder="1" applyFont="1">
      <alignment horizontal="center" readingOrder="0" vertical="bottom"/>
    </xf>
    <xf borderId="2" fillId="4" fontId="4" numFmtId="0" xfId="0" applyAlignment="1" applyBorder="1" applyFont="1">
      <alignment horizontal="center" vertical="bottom"/>
    </xf>
    <xf borderId="6" fillId="4" fontId="1" numFmtId="0" xfId="0" applyAlignment="1" applyBorder="1" applyFont="1">
      <alignment vertical="bottom"/>
    </xf>
    <xf borderId="2" fillId="4" fontId="4" numFmtId="0" xfId="0" applyAlignment="1" applyBorder="1" applyFont="1">
      <alignment horizontal="center" vertical="bottom"/>
    </xf>
    <xf borderId="1" fillId="6" fontId="5" numFmtId="0" xfId="0" applyAlignment="1" applyBorder="1" applyFont="1">
      <alignment horizontal="center" vertical="bottom"/>
    </xf>
    <xf borderId="1" fillId="7" fontId="5" numFmtId="0" xfId="0" applyAlignment="1" applyBorder="1" applyFont="1">
      <alignment horizontal="center" vertical="bottom"/>
    </xf>
    <xf borderId="2" fillId="7" fontId="5" numFmtId="0" xfId="0" applyAlignment="1" applyBorder="1" applyFont="1">
      <alignment horizontal="center" vertical="bottom"/>
    </xf>
    <xf borderId="2" fillId="4" fontId="5" numFmtId="0" xfId="0" applyAlignment="1" applyBorder="1" applyFont="1">
      <alignment horizontal="center" vertical="bottom"/>
    </xf>
    <xf borderId="1" fillId="4" fontId="5" numFmtId="0" xfId="0" applyAlignment="1" applyBorder="1" applyFont="1">
      <alignment horizontal="center" vertical="bottom"/>
    </xf>
    <xf borderId="6" fillId="7" fontId="1" numFmtId="0" xfId="0" applyAlignment="1" applyBorder="1" applyFont="1">
      <alignment vertical="bottom"/>
    </xf>
    <xf borderId="2" fillId="7" fontId="4" numFmtId="0" xfId="0" applyAlignment="1" applyBorder="1" applyFont="1">
      <alignment horizontal="center" vertical="bottom"/>
    </xf>
    <xf borderId="5" fillId="4" fontId="1" numFmtId="0" xfId="0" applyAlignment="1" applyBorder="1" applyFont="1">
      <alignment readingOrder="0" vertical="bottom"/>
    </xf>
    <xf borderId="5" fillId="4" fontId="6" numFmtId="0" xfId="0" applyAlignment="1" applyBorder="1" applyFont="1">
      <alignment vertical="bottom"/>
    </xf>
    <xf borderId="1" fillId="4" fontId="1" numFmtId="0" xfId="0" applyAlignment="1" applyBorder="1" applyFont="1">
      <alignment vertical="bottom"/>
    </xf>
    <xf borderId="1" fillId="3" fontId="1" numFmtId="0" xfId="0" applyAlignment="1" applyBorder="1" applyFont="1">
      <alignment vertical="bottom"/>
    </xf>
    <xf borderId="0" fillId="9" fontId="7" numFmtId="0" xfId="0" applyFill="1" applyFont="1"/>
    <xf borderId="0" fillId="9" fontId="8" numFmtId="0" xfId="0" applyAlignment="1" applyFont="1">
      <alignment readingOrder="0"/>
    </xf>
    <xf borderId="0" fillId="9" fontId="9" numFmtId="0" xfId="0" applyAlignment="1" applyFont="1">
      <alignment readingOrder="0"/>
    </xf>
    <xf borderId="0" fillId="9" fontId="9" numFmtId="0" xfId="0" applyFont="1"/>
    <xf borderId="0" fillId="10" fontId="7" numFmtId="0" xfId="0" applyFill="1" applyFont="1"/>
    <xf borderId="0" fillId="9" fontId="10" numFmtId="0" xfId="0" applyAlignment="1" applyFont="1">
      <alignment readingOrder="0"/>
    </xf>
    <xf borderId="0" fillId="9" fontId="11" numFmtId="0" xfId="0" applyFont="1"/>
    <xf borderId="0" fillId="0" fontId="11" numFmtId="0" xfId="0" applyFont="1"/>
    <xf borderId="0" fillId="11" fontId="7" numFmtId="0" xfId="0" applyAlignment="1" applyFill="1" applyFont="1">
      <alignment readingOrder="0"/>
    </xf>
    <xf borderId="0" fillId="11" fontId="12" numFmtId="0" xfId="0" applyAlignment="1" applyFont="1">
      <alignment readingOrder="0"/>
    </xf>
    <xf borderId="0" fillId="11" fontId="12" numFmtId="0" xfId="0" applyFont="1"/>
    <xf borderId="0" fillId="12" fontId="7" numFmtId="0" xfId="0" applyAlignment="1" applyFill="1" applyFont="1">
      <alignment readingOrder="0"/>
    </xf>
    <xf borderId="0" fillId="12" fontId="7" numFmtId="0" xfId="0" applyFont="1"/>
    <xf borderId="0" fillId="5" fontId="7" numFmtId="0" xfId="0" applyAlignment="1" applyFont="1">
      <alignment readingOrder="0"/>
    </xf>
    <xf borderId="0" fillId="5" fontId="7" numFmtId="0" xfId="0" applyFont="1"/>
    <xf borderId="0" fillId="12" fontId="1" numFmtId="0" xfId="0" applyAlignment="1" applyFont="1">
      <alignment readingOrder="0" vertical="bottom"/>
    </xf>
    <xf borderId="0" fillId="12" fontId="1" numFmtId="0" xfId="0" applyAlignment="1" applyFont="1">
      <alignment vertical="bottom"/>
    </xf>
    <xf borderId="0" fillId="0" fontId="7" numFmtId="0" xfId="0" applyAlignment="1" applyFont="1">
      <alignment readingOrder="0"/>
    </xf>
    <xf borderId="0" fillId="13" fontId="7" numFmtId="0" xfId="0" applyFill="1" applyFont="1"/>
    <xf borderId="0" fillId="13" fontId="7" numFmtId="0" xfId="0" applyAlignment="1" applyFont="1">
      <alignment readingOrder="0"/>
    </xf>
    <xf borderId="0" fillId="14" fontId="7" numFmtId="0" xfId="0" applyFill="1" applyFont="1"/>
    <xf borderId="0" fillId="14" fontId="7" numFmtId="0" xfId="0" applyAlignment="1" applyFont="1">
      <alignment readingOrder="0"/>
    </xf>
    <xf borderId="0" fillId="15" fontId="7" numFmtId="0" xfId="0" applyFill="1" applyFont="1"/>
    <xf borderId="0" fillId="15" fontId="7" numFmtId="0" xfId="0" applyAlignment="1" applyFont="1">
      <alignment readingOrder="0"/>
    </xf>
    <xf borderId="0" fillId="16" fontId="7" numFmtId="0" xfId="0" applyFill="1" applyFont="1"/>
    <xf borderId="0" fillId="16" fontId="7" numFmtId="0" xfId="0" applyAlignment="1" applyFont="1">
      <alignment readingOrder="0"/>
    </xf>
    <xf borderId="0" fillId="13" fontId="1" numFmtId="0" xfId="0" applyAlignment="1" applyFont="1">
      <alignment vertical="bottom"/>
    </xf>
    <xf borderId="0" fillId="14" fontId="1" numFmtId="0" xfId="0" applyAlignment="1" applyFont="1">
      <alignment vertical="bottom"/>
    </xf>
    <xf borderId="0" fillId="15" fontId="1" numFmtId="0" xfId="0" applyAlignment="1" applyFont="1">
      <alignment vertical="bottom"/>
    </xf>
    <xf borderId="0" fillId="17" fontId="12" numFmtId="0" xfId="0" applyAlignment="1" applyFill="1" applyFont="1">
      <alignment readingOrder="0"/>
    </xf>
    <xf borderId="0" fillId="17" fontId="12" numFmtId="9" xfId="0" applyAlignment="1" applyFont="1" applyNumberFormat="1">
      <alignment readingOrder="0"/>
    </xf>
    <xf borderId="0" fillId="18" fontId="7" numFmtId="0" xfId="0" applyAlignment="1" applyFill="1" applyFont="1">
      <alignment readingOrder="0"/>
    </xf>
    <xf borderId="0" fillId="18" fontId="7" numFmtId="9" xfId="0" applyAlignment="1" applyFont="1" applyNumberFormat="1">
      <alignment readingOrder="0"/>
    </xf>
    <xf borderId="0" fillId="19" fontId="7" numFmtId="0" xfId="0" applyAlignment="1" applyFill="1" applyFont="1">
      <alignment readingOrder="0"/>
    </xf>
    <xf borderId="0" fillId="19" fontId="7" numFmtId="9" xfId="0" applyAlignment="1" applyFont="1" applyNumberFormat="1">
      <alignment readingOrder="0"/>
    </xf>
    <xf borderId="0" fillId="20" fontId="7" numFmtId="0" xfId="0" applyAlignment="1" applyFill="1" applyFont="1">
      <alignment readingOrder="0"/>
    </xf>
    <xf borderId="0" fillId="20" fontId="7" numFmtId="9" xfId="0" applyAlignment="1" applyFont="1" applyNumberFormat="1">
      <alignment readingOrder="0"/>
    </xf>
    <xf borderId="0" fillId="17" fontId="1" numFmtId="0" xfId="0" applyAlignment="1" applyFont="1">
      <alignment readingOrder="0" vertical="bottom"/>
    </xf>
    <xf borderId="0" fillId="17" fontId="1" numFmtId="9" xfId="0" applyAlignment="1" applyFont="1" applyNumberFormat="1">
      <alignment horizontal="right" vertical="bottom"/>
    </xf>
    <xf borderId="0" fillId="18" fontId="1" numFmtId="0" xfId="0" applyAlignment="1" applyFont="1">
      <alignment readingOrder="0" vertical="bottom"/>
    </xf>
    <xf borderId="0" fillId="18" fontId="1" numFmtId="9" xfId="0" applyAlignment="1" applyFont="1" applyNumberFormat="1">
      <alignment horizontal="right" vertical="bottom"/>
    </xf>
    <xf borderId="0" fillId="19" fontId="1" numFmtId="0" xfId="0" applyAlignment="1" applyFont="1">
      <alignment readingOrder="0" vertical="bottom"/>
    </xf>
    <xf borderId="0" fillId="19" fontId="1" numFmtId="9" xfId="0" applyAlignment="1" applyFont="1" applyNumberFormat="1">
      <alignment horizontal="right" vertical="bottom"/>
    </xf>
    <xf borderId="0" fillId="21" fontId="7" numFmtId="0" xfId="0" applyFill="1" applyFont="1"/>
    <xf borderId="0" fillId="21" fontId="7" numFmtId="0" xfId="0" applyAlignment="1" applyFont="1">
      <alignment readingOrder="0"/>
    </xf>
    <xf borderId="0" fillId="21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22" fontId="7" numFmtId="0" xfId="0" applyFill="1" applyFont="1"/>
    <xf borderId="0" fillId="22" fontId="7" numFmtId="0" xfId="0" applyAlignment="1" applyFont="1">
      <alignment readingOrder="0"/>
    </xf>
    <xf borderId="0" fillId="22" fontId="1" numFmtId="0" xfId="0" applyAlignment="1" applyFont="1">
      <alignment vertical="bottom"/>
    </xf>
    <xf borderId="0" fillId="23" fontId="7" numFmtId="0" xfId="0" applyFill="1" applyFont="1"/>
    <xf borderId="0" fillId="23" fontId="13" numFmtId="0" xfId="0" applyFont="1"/>
    <xf borderId="0" fillId="2" fontId="14" numFmtId="0" xfId="0" applyAlignment="1" applyFont="1">
      <alignment readingOrder="0"/>
    </xf>
    <xf borderId="0" fillId="4" fontId="13" numFmtId="0" xfId="0" applyAlignment="1" applyFont="1">
      <alignment readingOrder="0"/>
    </xf>
    <xf borderId="0" fillId="4" fontId="7" numFmtId="0" xfId="0" applyFont="1"/>
    <xf borderId="0" fillId="2" fontId="7" numFmtId="0" xfId="0" applyFont="1"/>
    <xf borderId="0" fillId="24" fontId="7" numFmtId="0" xfId="0" applyAlignment="1" applyFill="1" applyFont="1">
      <alignment readingOrder="0"/>
    </xf>
    <xf borderId="0" fillId="24" fontId="7" numFmtId="0" xfId="0" applyFont="1"/>
    <xf borderId="0" fillId="10" fontId="7" numFmtId="0" xfId="0" applyAlignment="1" applyFont="1">
      <alignment readingOrder="0"/>
    </xf>
    <xf borderId="0" fillId="10" fontId="15" numFmtId="0" xfId="0" applyAlignment="1" applyFont="1">
      <alignment readingOrder="0"/>
    </xf>
    <xf borderId="0" fillId="3" fontId="16" numFmtId="0" xfId="0" applyAlignment="1" applyFont="1">
      <alignment readingOrder="0"/>
    </xf>
    <xf borderId="0" fillId="9" fontId="15" numFmtId="0" xfId="0" applyFont="1"/>
    <xf borderId="0" fillId="10" fontId="16" numFmtId="0" xfId="0" applyAlignment="1" applyFont="1">
      <alignment readingOrder="0"/>
    </xf>
    <xf borderId="0" fillId="25" fontId="16" numFmtId="0" xfId="0" applyAlignment="1" applyFill="1" applyFont="1">
      <alignment readingOrder="0"/>
    </xf>
    <xf borderId="0" fillId="26" fontId="16" numFmtId="0" xfId="0" applyAlignment="1" applyFill="1" applyFont="1">
      <alignment readingOrder="0"/>
    </xf>
    <xf borderId="0" fillId="3" fontId="15" numFmtId="0" xfId="0" applyAlignment="1" applyFont="1">
      <alignment readingOrder="0"/>
    </xf>
    <xf borderId="0" fillId="3" fontId="15" numFmtId="0" xfId="0" applyFont="1"/>
    <xf borderId="0" fillId="9" fontId="15" numFmtId="0" xfId="0" applyAlignment="1" applyFont="1">
      <alignment readingOrder="0"/>
    </xf>
    <xf borderId="0" fillId="27" fontId="15" numFmtId="0" xfId="0" applyAlignment="1" applyFill="1" applyFont="1">
      <alignment readingOrder="0"/>
    </xf>
    <xf borderId="0" fillId="27" fontId="15" numFmtId="0" xfId="0" applyFont="1"/>
    <xf borderId="0" fillId="28" fontId="15" numFmtId="0" xfId="0" applyAlignment="1" applyFill="1" applyFont="1">
      <alignment readingOrder="0"/>
    </xf>
    <xf borderId="0" fillId="28" fontId="15" numFmtId="0" xfId="0" applyFont="1"/>
    <xf borderId="0" fillId="28" fontId="7" numFmtId="0" xfId="0" applyFont="1"/>
    <xf borderId="0" fillId="29" fontId="15" numFmtId="0" xfId="0" applyAlignment="1" applyFill="1" applyFont="1">
      <alignment readingOrder="0"/>
    </xf>
    <xf borderId="0" fillId="29" fontId="15" numFmtId="0" xfId="0" applyFont="1"/>
    <xf borderId="0" fillId="30" fontId="15" numFmtId="0" xfId="0" applyAlignment="1" applyFill="1" applyFont="1">
      <alignment readingOrder="0"/>
    </xf>
    <xf borderId="0" fillId="30" fontId="15" numFmtId="0" xfId="0" applyFont="1"/>
    <xf borderId="0" fillId="10" fontId="15" numFmtId="0" xfId="0" applyFont="1"/>
    <xf borderId="0" fillId="31" fontId="15" numFmtId="0" xfId="0" applyAlignment="1" applyFill="1" applyFont="1">
      <alignment readingOrder="0"/>
    </xf>
    <xf borderId="0" fillId="31" fontId="15" numFmtId="0" xfId="0" applyFont="1"/>
    <xf borderId="0" fillId="28" fontId="16" numFmtId="0" xfId="0" applyAlignment="1" applyFont="1">
      <alignment readingOrder="0"/>
    </xf>
    <xf borderId="0" fillId="32" fontId="16" numFmtId="0" xfId="0" applyAlignment="1" applyFill="1" applyFont="1">
      <alignment readingOrder="0"/>
    </xf>
    <xf borderId="0" fillId="32" fontId="15" numFmtId="0" xfId="0" applyFont="1"/>
    <xf borderId="0" fillId="33" fontId="16" numFmtId="0" xfId="0" applyAlignment="1" applyFill="1" applyFont="1">
      <alignment readingOrder="0"/>
    </xf>
    <xf borderId="0" fillId="33" fontId="15" numFmtId="0" xfId="0" applyFont="1"/>
    <xf borderId="0" fillId="24" fontId="16" numFmtId="0" xfId="0" applyAlignment="1" applyFont="1">
      <alignment readingOrder="0"/>
    </xf>
    <xf borderId="0" fillId="24" fontId="15" numFmtId="0" xfId="0" applyFont="1"/>
    <xf borderId="0" fillId="34" fontId="16" numFmtId="0" xfId="0" applyAlignment="1" applyFill="1" applyFont="1">
      <alignment readingOrder="0"/>
    </xf>
    <xf borderId="0" fillId="34" fontId="15" numFmtId="0" xfId="0" applyFont="1"/>
    <xf borderId="0" fillId="9" fontId="16" numFmtId="0" xfId="0" applyAlignment="1" applyFont="1">
      <alignment readingOrder="0"/>
    </xf>
    <xf borderId="0" fillId="32" fontId="15" numFmtId="0" xfId="0" applyAlignment="1" applyFont="1">
      <alignment readingOrder="0"/>
    </xf>
    <xf borderId="0" fillId="35" fontId="16" numFmtId="0" xfId="0" applyAlignment="1" applyFill="1" applyFont="1">
      <alignment readingOrder="0"/>
    </xf>
    <xf borderId="0" fillId="35" fontId="15" numFmtId="0" xfId="0" applyFont="1"/>
    <xf borderId="0" fillId="25" fontId="15" numFmtId="0" xfId="0" applyFont="1"/>
    <xf borderId="0" fillId="24" fontId="15" numFmtId="0" xfId="0" applyAlignment="1" applyFont="1">
      <alignment readingOrder="0"/>
    </xf>
    <xf borderId="0" fillId="30" fontId="7" numFmtId="0" xfId="0" applyFont="1"/>
    <xf borderId="0" fillId="31" fontId="7" numFmtId="0" xfId="0" applyFont="1"/>
    <xf borderId="0" fillId="9" fontId="7" numFmtId="0" xfId="0" applyAlignment="1" applyFont="1">
      <alignment readingOrder="0"/>
    </xf>
    <xf borderId="0" fillId="26" fontId="15" numFmtId="0" xfId="0" applyFont="1"/>
    <xf borderId="0" fillId="35" fontId="15" numFmtId="0" xfId="0" applyAlignment="1" applyFont="1">
      <alignment readingOrder="0"/>
    </xf>
    <xf borderId="0" fillId="35" fontId="7" numFmtId="0" xfId="0" applyFont="1"/>
    <xf borderId="0" fillId="32" fontId="7" numFmtId="0" xfId="0" applyFont="1"/>
    <xf borderId="0" fillId="34" fontId="15" numFmtId="0" xfId="0" applyAlignment="1" applyFont="1">
      <alignment readingOrder="0"/>
    </xf>
    <xf borderId="0" fillId="25" fontId="15" numFmtId="0" xfId="0" applyAlignment="1" applyFont="1">
      <alignment readingOrder="0"/>
    </xf>
    <xf borderId="0" fillId="25" fontId="7" numFmtId="0" xfId="0" applyFont="1"/>
    <xf borderId="0" fillId="35" fontId="17" numFmtId="0" xfId="0" applyFont="1"/>
    <xf borderId="0" fillId="27" fontId="7" numFmtId="0" xfId="0" applyFont="1"/>
    <xf borderId="0" fillId="16" fontId="15" numFmtId="0" xfId="0" applyAlignment="1" applyFont="1">
      <alignment readingOrder="0"/>
    </xf>
    <xf borderId="0" fillId="16" fontId="15" numFmtId="0" xfId="0" applyFont="1"/>
    <xf borderId="0" fillId="23" fontId="15" numFmtId="0" xfId="0" applyAlignment="1" applyFont="1">
      <alignment readingOrder="0"/>
    </xf>
    <xf borderId="0" fillId="36" fontId="15" numFmtId="0" xfId="0" applyAlignment="1" applyFill="1" applyFont="1">
      <alignment readingOrder="0"/>
    </xf>
    <xf borderId="0" fillId="36" fontId="7" numFmtId="0" xfId="0" applyFont="1"/>
    <xf borderId="0" fillId="26" fontId="15" numFmtId="0" xfId="0" applyAlignment="1" applyFont="1">
      <alignment readingOrder="0"/>
    </xf>
    <xf borderId="0" fillId="37" fontId="15" numFmtId="0" xfId="0" applyAlignment="1" applyFill="1" applyFont="1">
      <alignment readingOrder="0"/>
    </xf>
    <xf borderId="0" fillId="37" fontId="7" numFmtId="0" xfId="0" applyFont="1"/>
    <xf borderId="0" fillId="2" fontId="18" numFmtId="0" xfId="0" applyAlignment="1" applyFont="1">
      <alignment readingOrder="0"/>
    </xf>
    <xf borderId="1" fillId="3" fontId="19" numFmtId="49" xfId="0" applyAlignment="1" applyBorder="1" applyFont="1" applyNumberFormat="1">
      <alignment horizontal="center" vertical="bottom"/>
    </xf>
    <xf borderId="0" fillId="3" fontId="1" numFmtId="49" xfId="0" applyAlignment="1" applyFont="1" applyNumberFormat="1">
      <alignment vertical="bottom"/>
    </xf>
    <xf borderId="0" fillId="3" fontId="19" numFmtId="49" xfId="0" applyAlignment="1" applyFont="1" applyNumberFormat="1">
      <alignment horizontal="center" vertical="bottom"/>
    </xf>
    <xf borderId="0" fillId="3" fontId="7" numFmtId="0" xfId="0" applyFont="1"/>
    <xf borderId="1" fillId="3" fontId="19" numFmtId="49" xfId="0" applyAlignment="1" applyBorder="1" applyFont="1" applyNumberFormat="1">
      <alignment horizontal="center" readingOrder="0" vertical="bottom"/>
    </xf>
    <xf borderId="1" fillId="6" fontId="5" numFmtId="49" xfId="0" applyAlignment="1" applyBorder="1" applyFont="1" applyNumberFormat="1">
      <alignment horizontal="center" readingOrder="0" vertical="bottom"/>
    </xf>
    <xf borderId="2" fillId="6" fontId="5" numFmtId="49" xfId="0" applyAlignment="1" applyBorder="1" applyFont="1" applyNumberFormat="1">
      <alignment horizontal="center" readingOrder="0" vertical="bottom"/>
    </xf>
    <xf borderId="1" fillId="6" fontId="5" numFmtId="49" xfId="0" applyAlignment="1" applyBorder="1" applyFont="1" applyNumberFormat="1">
      <alignment horizontal="center" vertical="bottom"/>
    </xf>
    <xf borderId="5" fillId="5" fontId="5" numFmtId="0" xfId="0" applyAlignment="1" applyBorder="1" applyFont="1">
      <alignment horizontal="center" readingOrder="0" vertical="bottom"/>
    </xf>
    <xf borderId="5" fillId="6" fontId="5" numFmtId="49" xfId="0" applyAlignment="1" applyBorder="1" applyFont="1" applyNumberFormat="1">
      <alignment horizontal="center" readingOrder="0" vertical="bottom"/>
    </xf>
    <xf borderId="4" fillId="6" fontId="5" numFmtId="49" xfId="0" applyAlignment="1" applyBorder="1" applyFont="1" applyNumberFormat="1">
      <alignment horizontal="center" vertical="bottom"/>
    </xf>
    <xf borderId="4" fillId="6" fontId="5" numFmtId="49" xfId="0" applyAlignment="1" applyBorder="1" applyFont="1" applyNumberFormat="1">
      <alignment horizontal="center" readingOrder="0" vertical="bottom"/>
    </xf>
    <xf borderId="0" fillId="3" fontId="5" numFmtId="0" xfId="0" applyAlignment="1" applyFont="1">
      <alignment horizontal="center" readingOrder="0" vertical="bottom"/>
    </xf>
    <xf borderId="0" fillId="3" fontId="5" numFmtId="0" xfId="0" applyAlignment="1" applyFont="1">
      <alignment horizontal="center" vertical="bottom"/>
    </xf>
    <xf borderId="6" fillId="6" fontId="5" numFmtId="49" xfId="0" applyAlignment="1" applyBorder="1" applyFont="1" applyNumberFormat="1">
      <alignment horizontal="center" readingOrder="0" vertical="bottom"/>
    </xf>
    <xf borderId="0" fillId="2" fontId="20" numFmtId="0" xfId="0" applyAlignment="1" applyFont="1">
      <alignment readingOrder="0"/>
    </xf>
    <xf borderId="0" fillId="3" fontId="21" numFmtId="0" xfId="0" applyAlignment="1" applyFont="1">
      <alignment readingOrder="0"/>
    </xf>
    <xf borderId="0" fillId="3" fontId="22" numFmtId="0" xfId="0" applyAlignment="1" applyFont="1">
      <alignment readingOrder="0"/>
    </xf>
    <xf borderId="0" fillId="5" fontId="12" numFmtId="0" xfId="0" applyAlignment="1" applyFont="1">
      <alignment readingOrder="0"/>
    </xf>
    <xf quotePrefix="1" borderId="0" fillId="15" fontId="16" numFmtId="0" xfId="0" applyAlignment="1" applyFont="1">
      <alignment readingOrder="0"/>
    </xf>
    <xf quotePrefix="1" borderId="0" fillId="25" fontId="16" numFmtId="0" xfId="0" applyAlignment="1" applyFont="1">
      <alignment readingOrder="0"/>
    </xf>
    <xf quotePrefix="1" borderId="0" fillId="38" fontId="16" numFmtId="0" xfId="0" applyAlignment="1" applyFill="1" applyFont="1">
      <alignment readingOrder="0"/>
    </xf>
    <xf quotePrefix="1" borderId="0" fillId="28" fontId="16" numFmtId="0" xfId="0" applyAlignment="1" applyFont="1">
      <alignment readingOrder="0"/>
    </xf>
    <xf quotePrefix="1" borderId="0" fillId="26" fontId="16" numFmtId="0" xfId="0" applyAlignment="1" applyFont="1">
      <alignment readingOrder="0"/>
    </xf>
    <xf borderId="0" fillId="15" fontId="16" numFmtId="0" xfId="0" applyAlignment="1" applyFont="1">
      <alignment readingOrder="0"/>
    </xf>
    <xf borderId="0" fillId="12" fontId="16" numFmtId="0" xfId="0" applyAlignment="1" applyFont="1">
      <alignment readingOrder="0"/>
    </xf>
    <xf borderId="0" fillId="39" fontId="16" numFmtId="0" xfId="0" applyAlignment="1" applyFill="1" applyFont="1">
      <alignment readingOrder="0"/>
    </xf>
    <xf borderId="0" fillId="40" fontId="16" numFmtId="0" xfId="0" applyAlignment="1" applyFill="1" applyFont="1">
      <alignment readingOrder="0"/>
    </xf>
    <xf borderId="0" fillId="22" fontId="16" numFmtId="0" xfId="0" applyAlignment="1" applyFont="1">
      <alignment readingOrder="0"/>
    </xf>
    <xf borderId="0" fillId="41" fontId="16" numFmtId="0" xfId="0" applyAlignment="1" applyFill="1" applyFont="1">
      <alignment readingOrder="0"/>
    </xf>
    <xf borderId="0" fillId="11" fontId="16" numFmtId="0" xfId="0" applyAlignment="1" applyFont="1">
      <alignment readingOrder="0"/>
    </xf>
    <xf borderId="0" fillId="16" fontId="16" numFmtId="0" xfId="0" applyAlignment="1" applyFont="1">
      <alignment readingOrder="0"/>
    </xf>
    <xf borderId="0" fillId="42" fontId="16" numFmtId="0" xfId="0" applyAlignment="1" applyFill="1" applyFont="1">
      <alignment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2" pivot="0" name="Surge Split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62.png"/><Relationship Id="rId42" Type="http://schemas.openxmlformats.org/officeDocument/2006/relationships/image" Target="../media/image63.png"/><Relationship Id="rId41" Type="http://schemas.openxmlformats.org/officeDocument/2006/relationships/image" Target="../media/image45.png"/><Relationship Id="rId44" Type="http://schemas.openxmlformats.org/officeDocument/2006/relationships/image" Target="../media/image43.png"/><Relationship Id="rId43" Type="http://schemas.openxmlformats.org/officeDocument/2006/relationships/image" Target="../media/image41.png"/><Relationship Id="rId46" Type="http://schemas.openxmlformats.org/officeDocument/2006/relationships/image" Target="../media/image42.png"/><Relationship Id="rId45" Type="http://schemas.openxmlformats.org/officeDocument/2006/relationships/image" Target="../media/image76.png"/><Relationship Id="rId1" Type="http://schemas.openxmlformats.org/officeDocument/2006/relationships/image" Target="../media/image39.png"/><Relationship Id="rId2" Type="http://schemas.openxmlformats.org/officeDocument/2006/relationships/image" Target="../media/image5.png"/><Relationship Id="rId3" Type="http://schemas.openxmlformats.org/officeDocument/2006/relationships/image" Target="../media/image32.png"/><Relationship Id="rId4" Type="http://schemas.openxmlformats.org/officeDocument/2006/relationships/image" Target="../media/image33.png"/><Relationship Id="rId9" Type="http://schemas.openxmlformats.org/officeDocument/2006/relationships/image" Target="../media/image17.png"/><Relationship Id="rId48" Type="http://schemas.openxmlformats.org/officeDocument/2006/relationships/image" Target="../media/image48.png"/><Relationship Id="rId47" Type="http://schemas.openxmlformats.org/officeDocument/2006/relationships/image" Target="../media/image61.png"/><Relationship Id="rId49" Type="http://schemas.openxmlformats.org/officeDocument/2006/relationships/image" Target="../media/image47.png"/><Relationship Id="rId5" Type="http://schemas.openxmlformats.org/officeDocument/2006/relationships/image" Target="../media/image19.png"/><Relationship Id="rId6" Type="http://schemas.openxmlformats.org/officeDocument/2006/relationships/image" Target="../media/image23.png"/><Relationship Id="rId7" Type="http://schemas.openxmlformats.org/officeDocument/2006/relationships/image" Target="../media/image31.png"/><Relationship Id="rId8" Type="http://schemas.openxmlformats.org/officeDocument/2006/relationships/image" Target="../media/image12.png"/><Relationship Id="rId73" Type="http://schemas.openxmlformats.org/officeDocument/2006/relationships/image" Target="../media/image89.png"/><Relationship Id="rId72" Type="http://schemas.openxmlformats.org/officeDocument/2006/relationships/image" Target="../media/image84.png"/><Relationship Id="rId31" Type="http://schemas.openxmlformats.org/officeDocument/2006/relationships/image" Target="../media/image22.png"/><Relationship Id="rId30" Type="http://schemas.openxmlformats.org/officeDocument/2006/relationships/image" Target="../media/image24.png"/><Relationship Id="rId33" Type="http://schemas.openxmlformats.org/officeDocument/2006/relationships/image" Target="../media/image30.png"/><Relationship Id="rId32" Type="http://schemas.openxmlformats.org/officeDocument/2006/relationships/image" Target="../media/image40.png"/><Relationship Id="rId35" Type="http://schemas.openxmlformats.org/officeDocument/2006/relationships/image" Target="../media/image44.png"/><Relationship Id="rId34" Type="http://schemas.openxmlformats.org/officeDocument/2006/relationships/image" Target="../media/image21.png"/><Relationship Id="rId71" Type="http://schemas.openxmlformats.org/officeDocument/2006/relationships/image" Target="../media/image88.png"/><Relationship Id="rId70" Type="http://schemas.openxmlformats.org/officeDocument/2006/relationships/image" Target="../media/image74.png"/><Relationship Id="rId37" Type="http://schemas.openxmlformats.org/officeDocument/2006/relationships/image" Target="../media/image59.png"/><Relationship Id="rId36" Type="http://schemas.openxmlformats.org/officeDocument/2006/relationships/image" Target="../media/image28.png"/><Relationship Id="rId39" Type="http://schemas.openxmlformats.org/officeDocument/2006/relationships/image" Target="../media/image38.png"/><Relationship Id="rId38" Type="http://schemas.openxmlformats.org/officeDocument/2006/relationships/image" Target="../media/image35.png"/><Relationship Id="rId62" Type="http://schemas.openxmlformats.org/officeDocument/2006/relationships/image" Target="../media/image64.png"/><Relationship Id="rId61" Type="http://schemas.openxmlformats.org/officeDocument/2006/relationships/image" Target="../media/image87.png"/><Relationship Id="rId20" Type="http://schemas.openxmlformats.org/officeDocument/2006/relationships/image" Target="../media/image3.png"/><Relationship Id="rId64" Type="http://schemas.openxmlformats.org/officeDocument/2006/relationships/image" Target="../media/image70.png"/><Relationship Id="rId63" Type="http://schemas.openxmlformats.org/officeDocument/2006/relationships/image" Target="../media/image65.png"/><Relationship Id="rId22" Type="http://schemas.openxmlformats.org/officeDocument/2006/relationships/image" Target="../media/image36.png"/><Relationship Id="rId66" Type="http://schemas.openxmlformats.org/officeDocument/2006/relationships/image" Target="../media/image68.png"/><Relationship Id="rId21" Type="http://schemas.openxmlformats.org/officeDocument/2006/relationships/image" Target="../media/image7.png"/><Relationship Id="rId65" Type="http://schemas.openxmlformats.org/officeDocument/2006/relationships/image" Target="../media/image67.png"/><Relationship Id="rId24" Type="http://schemas.openxmlformats.org/officeDocument/2006/relationships/image" Target="../media/image27.png"/><Relationship Id="rId68" Type="http://schemas.openxmlformats.org/officeDocument/2006/relationships/image" Target="../media/image73.png"/><Relationship Id="rId23" Type="http://schemas.openxmlformats.org/officeDocument/2006/relationships/image" Target="../media/image49.png"/><Relationship Id="rId67" Type="http://schemas.openxmlformats.org/officeDocument/2006/relationships/image" Target="../media/image71.png"/><Relationship Id="rId60" Type="http://schemas.openxmlformats.org/officeDocument/2006/relationships/image" Target="../media/image81.png"/><Relationship Id="rId26" Type="http://schemas.openxmlformats.org/officeDocument/2006/relationships/image" Target="../media/image37.png"/><Relationship Id="rId25" Type="http://schemas.openxmlformats.org/officeDocument/2006/relationships/image" Target="../media/image20.png"/><Relationship Id="rId69" Type="http://schemas.openxmlformats.org/officeDocument/2006/relationships/image" Target="../media/image78.png"/><Relationship Id="rId28" Type="http://schemas.openxmlformats.org/officeDocument/2006/relationships/image" Target="../media/image29.png"/><Relationship Id="rId27" Type="http://schemas.openxmlformats.org/officeDocument/2006/relationships/image" Target="../media/image25.png"/><Relationship Id="rId29" Type="http://schemas.openxmlformats.org/officeDocument/2006/relationships/image" Target="../media/image26.png"/><Relationship Id="rId51" Type="http://schemas.openxmlformats.org/officeDocument/2006/relationships/image" Target="../media/image82.png"/><Relationship Id="rId50" Type="http://schemas.openxmlformats.org/officeDocument/2006/relationships/image" Target="../media/image46.png"/><Relationship Id="rId53" Type="http://schemas.openxmlformats.org/officeDocument/2006/relationships/image" Target="../media/image72.png"/><Relationship Id="rId52" Type="http://schemas.openxmlformats.org/officeDocument/2006/relationships/image" Target="../media/image57.png"/><Relationship Id="rId11" Type="http://schemas.openxmlformats.org/officeDocument/2006/relationships/image" Target="../media/image14.png"/><Relationship Id="rId55" Type="http://schemas.openxmlformats.org/officeDocument/2006/relationships/image" Target="../media/image56.png"/><Relationship Id="rId10" Type="http://schemas.openxmlformats.org/officeDocument/2006/relationships/image" Target="../media/image34.png"/><Relationship Id="rId54" Type="http://schemas.openxmlformats.org/officeDocument/2006/relationships/image" Target="../media/image51.png"/><Relationship Id="rId13" Type="http://schemas.openxmlformats.org/officeDocument/2006/relationships/image" Target="../media/image11.png"/><Relationship Id="rId57" Type="http://schemas.openxmlformats.org/officeDocument/2006/relationships/image" Target="../media/image66.png"/><Relationship Id="rId12" Type="http://schemas.openxmlformats.org/officeDocument/2006/relationships/image" Target="../media/image9.png"/><Relationship Id="rId56" Type="http://schemas.openxmlformats.org/officeDocument/2006/relationships/image" Target="../media/image52.png"/><Relationship Id="rId15" Type="http://schemas.openxmlformats.org/officeDocument/2006/relationships/image" Target="../media/image16.png"/><Relationship Id="rId59" Type="http://schemas.openxmlformats.org/officeDocument/2006/relationships/image" Target="../media/image54.png"/><Relationship Id="rId14" Type="http://schemas.openxmlformats.org/officeDocument/2006/relationships/image" Target="../media/image1.png"/><Relationship Id="rId58" Type="http://schemas.openxmlformats.org/officeDocument/2006/relationships/image" Target="../media/image58.png"/><Relationship Id="rId17" Type="http://schemas.openxmlformats.org/officeDocument/2006/relationships/image" Target="../media/image18.png"/><Relationship Id="rId16" Type="http://schemas.openxmlformats.org/officeDocument/2006/relationships/image" Target="../media/image13.png"/><Relationship Id="rId19" Type="http://schemas.openxmlformats.org/officeDocument/2006/relationships/image" Target="../media/image15.png"/><Relationship Id="rId18" Type="http://schemas.openxmlformats.org/officeDocument/2006/relationships/image" Target="../media/image8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24.png"/><Relationship Id="rId42" Type="http://schemas.openxmlformats.org/officeDocument/2006/relationships/image" Target="../media/image38.png"/><Relationship Id="rId41" Type="http://schemas.openxmlformats.org/officeDocument/2006/relationships/image" Target="../media/image118.png"/><Relationship Id="rId44" Type="http://schemas.openxmlformats.org/officeDocument/2006/relationships/image" Target="../media/image125.png"/><Relationship Id="rId43" Type="http://schemas.openxmlformats.org/officeDocument/2006/relationships/image" Target="../media/image31.png"/><Relationship Id="rId46" Type="http://schemas.openxmlformats.org/officeDocument/2006/relationships/image" Target="../media/image166.png"/><Relationship Id="rId45" Type="http://schemas.openxmlformats.org/officeDocument/2006/relationships/image" Target="../media/image47.png"/><Relationship Id="rId107" Type="http://schemas.openxmlformats.org/officeDocument/2006/relationships/image" Target="../media/image211.png"/><Relationship Id="rId106" Type="http://schemas.openxmlformats.org/officeDocument/2006/relationships/image" Target="../media/image224.png"/><Relationship Id="rId105" Type="http://schemas.openxmlformats.org/officeDocument/2006/relationships/image" Target="../media/image206.png"/><Relationship Id="rId104" Type="http://schemas.openxmlformats.org/officeDocument/2006/relationships/image" Target="../media/image212.png"/><Relationship Id="rId109" Type="http://schemas.openxmlformats.org/officeDocument/2006/relationships/image" Target="../media/image214.png"/><Relationship Id="rId108" Type="http://schemas.openxmlformats.org/officeDocument/2006/relationships/image" Target="../media/image208.png"/><Relationship Id="rId48" Type="http://schemas.openxmlformats.org/officeDocument/2006/relationships/image" Target="../media/image145.png"/><Relationship Id="rId47" Type="http://schemas.openxmlformats.org/officeDocument/2006/relationships/image" Target="../media/image16.png"/><Relationship Id="rId49" Type="http://schemas.openxmlformats.org/officeDocument/2006/relationships/image" Target="../media/image78.png"/><Relationship Id="rId103" Type="http://schemas.openxmlformats.org/officeDocument/2006/relationships/image" Target="../media/image203.png"/><Relationship Id="rId102" Type="http://schemas.openxmlformats.org/officeDocument/2006/relationships/image" Target="../media/image181.png"/><Relationship Id="rId101" Type="http://schemas.openxmlformats.org/officeDocument/2006/relationships/image" Target="../media/image198.png"/><Relationship Id="rId100" Type="http://schemas.openxmlformats.org/officeDocument/2006/relationships/image" Target="../media/image187.png"/><Relationship Id="rId31" Type="http://schemas.openxmlformats.org/officeDocument/2006/relationships/image" Target="../media/image107.png"/><Relationship Id="rId30" Type="http://schemas.openxmlformats.org/officeDocument/2006/relationships/image" Target="../media/image33.png"/><Relationship Id="rId33" Type="http://schemas.openxmlformats.org/officeDocument/2006/relationships/image" Target="../media/image9.png"/><Relationship Id="rId32" Type="http://schemas.openxmlformats.org/officeDocument/2006/relationships/image" Target="../media/image112.png"/><Relationship Id="rId35" Type="http://schemas.openxmlformats.org/officeDocument/2006/relationships/image" Target="../media/image111.png"/><Relationship Id="rId34" Type="http://schemas.openxmlformats.org/officeDocument/2006/relationships/image" Target="../media/image119.png"/><Relationship Id="rId37" Type="http://schemas.openxmlformats.org/officeDocument/2006/relationships/image" Target="../media/image138.png"/><Relationship Id="rId36" Type="http://schemas.openxmlformats.org/officeDocument/2006/relationships/image" Target="../media/image122.png"/><Relationship Id="rId39" Type="http://schemas.openxmlformats.org/officeDocument/2006/relationships/image" Target="../media/image70.png"/><Relationship Id="rId38" Type="http://schemas.openxmlformats.org/officeDocument/2006/relationships/image" Target="../media/image134.png"/><Relationship Id="rId20" Type="http://schemas.openxmlformats.org/officeDocument/2006/relationships/image" Target="../media/image104.png"/><Relationship Id="rId22" Type="http://schemas.openxmlformats.org/officeDocument/2006/relationships/image" Target="../media/image96.png"/><Relationship Id="rId21" Type="http://schemas.openxmlformats.org/officeDocument/2006/relationships/image" Target="../media/image36.png"/><Relationship Id="rId24" Type="http://schemas.openxmlformats.org/officeDocument/2006/relationships/image" Target="../media/image51.png"/><Relationship Id="rId23" Type="http://schemas.openxmlformats.org/officeDocument/2006/relationships/image" Target="../media/image103.png"/><Relationship Id="rId26" Type="http://schemas.openxmlformats.org/officeDocument/2006/relationships/image" Target="../media/image13.png"/><Relationship Id="rId25" Type="http://schemas.openxmlformats.org/officeDocument/2006/relationships/image" Target="../media/image102.png"/><Relationship Id="rId28" Type="http://schemas.openxmlformats.org/officeDocument/2006/relationships/image" Target="../media/image126.png"/><Relationship Id="rId27" Type="http://schemas.openxmlformats.org/officeDocument/2006/relationships/image" Target="../media/image114.png"/><Relationship Id="rId29" Type="http://schemas.openxmlformats.org/officeDocument/2006/relationships/image" Target="../media/image113.png"/><Relationship Id="rId95" Type="http://schemas.openxmlformats.org/officeDocument/2006/relationships/image" Target="../media/image188.png"/><Relationship Id="rId94" Type="http://schemas.openxmlformats.org/officeDocument/2006/relationships/image" Target="../media/image179.png"/><Relationship Id="rId97" Type="http://schemas.openxmlformats.org/officeDocument/2006/relationships/image" Target="../media/image183.png"/><Relationship Id="rId96" Type="http://schemas.openxmlformats.org/officeDocument/2006/relationships/image" Target="../media/image185.png"/><Relationship Id="rId11" Type="http://schemas.openxmlformats.org/officeDocument/2006/relationships/image" Target="../media/image101.png"/><Relationship Id="rId99" Type="http://schemas.openxmlformats.org/officeDocument/2006/relationships/image" Target="../media/image195.png"/><Relationship Id="rId10" Type="http://schemas.openxmlformats.org/officeDocument/2006/relationships/image" Target="../media/image95.png"/><Relationship Id="rId98" Type="http://schemas.openxmlformats.org/officeDocument/2006/relationships/image" Target="../media/image189.png"/><Relationship Id="rId13" Type="http://schemas.openxmlformats.org/officeDocument/2006/relationships/image" Target="../media/image94.png"/><Relationship Id="rId12" Type="http://schemas.openxmlformats.org/officeDocument/2006/relationships/image" Target="../media/image100.png"/><Relationship Id="rId91" Type="http://schemas.openxmlformats.org/officeDocument/2006/relationships/image" Target="../media/image180.png"/><Relationship Id="rId90" Type="http://schemas.openxmlformats.org/officeDocument/2006/relationships/image" Target="../media/image177.png"/><Relationship Id="rId93" Type="http://schemas.openxmlformats.org/officeDocument/2006/relationships/image" Target="../media/image194.png"/><Relationship Id="rId92" Type="http://schemas.openxmlformats.org/officeDocument/2006/relationships/image" Target="../media/image190.png"/><Relationship Id="rId15" Type="http://schemas.openxmlformats.org/officeDocument/2006/relationships/image" Target="../media/image106.png"/><Relationship Id="rId110" Type="http://schemas.openxmlformats.org/officeDocument/2006/relationships/image" Target="../media/image202.png"/><Relationship Id="rId14" Type="http://schemas.openxmlformats.org/officeDocument/2006/relationships/image" Target="../media/image90.png"/><Relationship Id="rId17" Type="http://schemas.openxmlformats.org/officeDocument/2006/relationships/image" Target="../media/image98.png"/><Relationship Id="rId16" Type="http://schemas.openxmlformats.org/officeDocument/2006/relationships/image" Target="../media/image64.png"/><Relationship Id="rId19" Type="http://schemas.openxmlformats.org/officeDocument/2006/relationships/image" Target="../media/image93.png"/><Relationship Id="rId18" Type="http://schemas.openxmlformats.org/officeDocument/2006/relationships/image" Target="../media/image84.png"/><Relationship Id="rId111" Type="http://schemas.openxmlformats.org/officeDocument/2006/relationships/image" Target="../media/image218.png"/><Relationship Id="rId84" Type="http://schemas.openxmlformats.org/officeDocument/2006/relationships/image" Target="../media/image164.png"/><Relationship Id="rId83" Type="http://schemas.openxmlformats.org/officeDocument/2006/relationships/image" Target="../media/image72.png"/><Relationship Id="rId86" Type="http://schemas.openxmlformats.org/officeDocument/2006/relationships/image" Target="../media/image176.png"/><Relationship Id="rId85" Type="http://schemas.openxmlformats.org/officeDocument/2006/relationships/image" Target="../media/image171.png"/><Relationship Id="rId88" Type="http://schemas.openxmlformats.org/officeDocument/2006/relationships/image" Target="../media/image172.png"/><Relationship Id="rId87" Type="http://schemas.openxmlformats.org/officeDocument/2006/relationships/image" Target="../media/image191.png"/><Relationship Id="rId89" Type="http://schemas.openxmlformats.org/officeDocument/2006/relationships/image" Target="../media/image193.png"/><Relationship Id="rId80" Type="http://schemas.openxmlformats.org/officeDocument/2006/relationships/image" Target="../media/image163.png"/><Relationship Id="rId82" Type="http://schemas.openxmlformats.org/officeDocument/2006/relationships/image" Target="../media/image184.png"/><Relationship Id="rId81" Type="http://schemas.openxmlformats.org/officeDocument/2006/relationships/image" Target="../media/image27.png"/><Relationship Id="rId1" Type="http://schemas.openxmlformats.org/officeDocument/2006/relationships/image" Target="../media/image39.png"/><Relationship Id="rId2" Type="http://schemas.openxmlformats.org/officeDocument/2006/relationships/image" Target="../media/image26.png"/><Relationship Id="rId3" Type="http://schemas.openxmlformats.org/officeDocument/2006/relationships/image" Target="../media/image85.png"/><Relationship Id="rId4" Type="http://schemas.openxmlformats.org/officeDocument/2006/relationships/image" Target="../media/image77.png"/><Relationship Id="rId9" Type="http://schemas.openxmlformats.org/officeDocument/2006/relationships/image" Target="../media/image80.png"/><Relationship Id="rId5" Type="http://schemas.openxmlformats.org/officeDocument/2006/relationships/image" Target="../media/image66.png"/><Relationship Id="rId6" Type="http://schemas.openxmlformats.org/officeDocument/2006/relationships/image" Target="../media/image97.png"/><Relationship Id="rId7" Type="http://schemas.openxmlformats.org/officeDocument/2006/relationships/image" Target="../media/image83.png"/><Relationship Id="rId8" Type="http://schemas.openxmlformats.org/officeDocument/2006/relationships/image" Target="../media/image29.png"/><Relationship Id="rId73" Type="http://schemas.openxmlformats.org/officeDocument/2006/relationships/image" Target="../media/image155.png"/><Relationship Id="rId72" Type="http://schemas.openxmlformats.org/officeDocument/2006/relationships/image" Target="../media/image161.png"/><Relationship Id="rId75" Type="http://schemas.openxmlformats.org/officeDocument/2006/relationships/image" Target="../media/image178.png"/><Relationship Id="rId74" Type="http://schemas.openxmlformats.org/officeDocument/2006/relationships/image" Target="../media/image174.png"/><Relationship Id="rId77" Type="http://schemas.openxmlformats.org/officeDocument/2006/relationships/image" Target="../media/image167.png"/><Relationship Id="rId76" Type="http://schemas.openxmlformats.org/officeDocument/2006/relationships/image" Target="../media/image173.png"/><Relationship Id="rId79" Type="http://schemas.openxmlformats.org/officeDocument/2006/relationships/image" Target="../media/image196.png"/><Relationship Id="rId78" Type="http://schemas.openxmlformats.org/officeDocument/2006/relationships/image" Target="../media/image170.png"/><Relationship Id="rId71" Type="http://schemas.openxmlformats.org/officeDocument/2006/relationships/image" Target="../media/image165.png"/><Relationship Id="rId70" Type="http://schemas.openxmlformats.org/officeDocument/2006/relationships/image" Target="../media/image148.png"/><Relationship Id="rId62" Type="http://schemas.openxmlformats.org/officeDocument/2006/relationships/image" Target="../media/image154.png"/><Relationship Id="rId61" Type="http://schemas.openxmlformats.org/officeDocument/2006/relationships/image" Target="../media/image141.png"/><Relationship Id="rId64" Type="http://schemas.openxmlformats.org/officeDocument/2006/relationships/image" Target="../media/image40.png"/><Relationship Id="rId63" Type="http://schemas.openxmlformats.org/officeDocument/2006/relationships/image" Target="../media/image139.png"/><Relationship Id="rId66" Type="http://schemas.openxmlformats.org/officeDocument/2006/relationships/image" Target="../media/image142.png"/><Relationship Id="rId65" Type="http://schemas.openxmlformats.org/officeDocument/2006/relationships/image" Target="../media/image146.png"/><Relationship Id="rId68" Type="http://schemas.openxmlformats.org/officeDocument/2006/relationships/image" Target="../media/image168.png"/><Relationship Id="rId67" Type="http://schemas.openxmlformats.org/officeDocument/2006/relationships/image" Target="../media/image156.png"/><Relationship Id="rId60" Type="http://schemas.openxmlformats.org/officeDocument/2006/relationships/image" Target="../media/image132.png"/><Relationship Id="rId69" Type="http://schemas.openxmlformats.org/officeDocument/2006/relationships/image" Target="../media/image186.png"/><Relationship Id="rId51" Type="http://schemas.openxmlformats.org/officeDocument/2006/relationships/image" Target="../media/image128.png"/><Relationship Id="rId50" Type="http://schemas.openxmlformats.org/officeDocument/2006/relationships/image" Target="../media/image140.png"/><Relationship Id="rId53" Type="http://schemas.openxmlformats.org/officeDocument/2006/relationships/image" Target="../media/image133.png"/><Relationship Id="rId52" Type="http://schemas.openxmlformats.org/officeDocument/2006/relationships/image" Target="../media/image135.png"/><Relationship Id="rId55" Type="http://schemas.openxmlformats.org/officeDocument/2006/relationships/image" Target="../media/image150.png"/><Relationship Id="rId54" Type="http://schemas.openxmlformats.org/officeDocument/2006/relationships/image" Target="../media/image143.png"/><Relationship Id="rId57" Type="http://schemas.openxmlformats.org/officeDocument/2006/relationships/image" Target="../media/image131.png"/><Relationship Id="rId56" Type="http://schemas.openxmlformats.org/officeDocument/2006/relationships/image" Target="../media/image159.png"/><Relationship Id="rId59" Type="http://schemas.openxmlformats.org/officeDocument/2006/relationships/image" Target="../media/image137.png"/><Relationship Id="rId58" Type="http://schemas.openxmlformats.org/officeDocument/2006/relationships/image" Target="../media/image152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2.png"/><Relationship Id="rId42" Type="http://schemas.openxmlformats.org/officeDocument/2006/relationships/image" Target="../media/image254.png"/><Relationship Id="rId41" Type="http://schemas.openxmlformats.org/officeDocument/2006/relationships/image" Target="../media/image266.png"/><Relationship Id="rId44" Type="http://schemas.openxmlformats.org/officeDocument/2006/relationships/image" Target="../media/image250.png"/><Relationship Id="rId43" Type="http://schemas.openxmlformats.org/officeDocument/2006/relationships/image" Target="../media/image246.png"/><Relationship Id="rId46" Type="http://schemas.openxmlformats.org/officeDocument/2006/relationships/image" Target="../media/image255.png"/><Relationship Id="rId45" Type="http://schemas.openxmlformats.org/officeDocument/2006/relationships/image" Target="../media/image256.png"/><Relationship Id="rId107" Type="http://schemas.openxmlformats.org/officeDocument/2006/relationships/image" Target="../media/image322.png"/><Relationship Id="rId106" Type="http://schemas.openxmlformats.org/officeDocument/2006/relationships/image" Target="../media/image310.png"/><Relationship Id="rId105" Type="http://schemas.openxmlformats.org/officeDocument/2006/relationships/image" Target="../media/image340.png"/><Relationship Id="rId104" Type="http://schemas.openxmlformats.org/officeDocument/2006/relationships/image" Target="../media/image320.png"/><Relationship Id="rId109" Type="http://schemas.openxmlformats.org/officeDocument/2006/relationships/image" Target="../media/image317.png"/><Relationship Id="rId108" Type="http://schemas.openxmlformats.org/officeDocument/2006/relationships/image" Target="../media/image76.png"/><Relationship Id="rId48" Type="http://schemas.openxmlformats.org/officeDocument/2006/relationships/image" Target="../media/image28.png"/><Relationship Id="rId47" Type="http://schemas.openxmlformats.org/officeDocument/2006/relationships/image" Target="../media/image166.png"/><Relationship Id="rId49" Type="http://schemas.openxmlformats.org/officeDocument/2006/relationships/image" Target="../media/image112.png"/><Relationship Id="rId103" Type="http://schemas.openxmlformats.org/officeDocument/2006/relationships/image" Target="../media/image311.png"/><Relationship Id="rId102" Type="http://schemas.openxmlformats.org/officeDocument/2006/relationships/image" Target="../media/image315.png"/><Relationship Id="rId101" Type="http://schemas.openxmlformats.org/officeDocument/2006/relationships/image" Target="../media/image312.png"/><Relationship Id="rId100" Type="http://schemas.openxmlformats.org/officeDocument/2006/relationships/image" Target="../media/image305.png"/><Relationship Id="rId31" Type="http://schemas.openxmlformats.org/officeDocument/2006/relationships/image" Target="../media/image229.png"/><Relationship Id="rId30" Type="http://schemas.openxmlformats.org/officeDocument/2006/relationships/image" Target="../media/image251.png"/><Relationship Id="rId33" Type="http://schemas.openxmlformats.org/officeDocument/2006/relationships/image" Target="../media/image232.png"/><Relationship Id="rId32" Type="http://schemas.openxmlformats.org/officeDocument/2006/relationships/image" Target="../media/image242.png"/><Relationship Id="rId35" Type="http://schemas.openxmlformats.org/officeDocument/2006/relationships/image" Target="../media/image239.png"/><Relationship Id="rId34" Type="http://schemas.openxmlformats.org/officeDocument/2006/relationships/image" Target="../media/image230.png"/><Relationship Id="rId37" Type="http://schemas.openxmlformats.org/officeDocument/2006/relationships/image" Target="../media/image236.png"/><Relationship Id="rId36" Type="http://schemas.openxmlformats.org/officeDocument/2006/relationships/image" Target="../media/image47.png"/><Relationship Id="rId39" Type="http://schemas.openxmlformats.org/officeDocument/2006/relationships/image" Target="../media/image248.png"/><Relationship Id="rId38" Type="http://schemas.openxmlformats.org/officeDocument/2006/relationships/image" Target="../media/image247.png"/><Relationship Id="rId20" Type="http://schemas.openxmlformats.org/officeDocument/2006/relationships/image" Target="../media/image225.png"/><Relationship Id="rId22" Type="http://schemas.openxmlformats.org/officeDocument/2006/relationships/image" Target="../media/image228.png"/><Relationship Id="rId21" Type="http://schemas.openxmlformats.org/officeDocument/2006/relationships/image" Target="../media/image223.png"/><Relationship Id="rId24" Type="http://schemas.openxmlformats.org/officeDocument/2006/relationships/image" Target="../media/image234.png"/><Relationship Id="rId23" Type="http://schemas.openxmlformats.org/officeDocument/2006/relationships/image" Target="../media/image85.png"/><Relationship Id="rId129" Type="http://schemas.openxmlformats.org/officeDocument/2006/relationships/image" Target="../media/image345.png"/><Relationship Id="rId128" Type="http://schemas.openxmlformats.org/officeDocument/2006/relationships/image" Target="../media/image353.png"/><Relationship Id="rId127" Type="http://schemas.openxmlformats.org/officeDocument/2006/relationships/image" Target="../media/image361.png"/><Relationship Id="rId126" Type="http://schemas.openxmlformats.org/officeDocument/2006/relationships/image" Target="../media/image351.png"/><Relationship Id="rId26" Type="http://schemas.openxmlformats.org/officeDocument/2006/relationships/image" Target="../media/image237.png"/><Relationship Id="rId121" Type="http://schemas.openxmlformats.org/officeDocument/2006/relationships/image" Target="../media/image337.png"/><Relationship Id="rId25" Type="http://schemas.openxmlformats.org/officeDocument/2006/relationships/image" Target="../media/image220.png"/><Relationship Id="rId120" Type="http://schemas.openxmlformats.org/officeDocument/2006/relationships/image" Target="../media/image333.png"/><Relationship Id="rId28" Type="http://schemas.openxmlformats.org/officeDocument/2006/relationships/image" Target="../media/image29.png"/><Relationship Id="rId27" Type="http://schemas.openxmlformats.org/officeDocument/2006/relationships/image" Target="../media/image33.png"/><Relationship Id="rId125" Type="http://schemas.openxmlformats.org/officeDocument/2006/relationships/image" Target="../media/image344.png"/><Relationship Id="rId29" Type="http://schemas.openxmlformats.org/officeDocument/2006/relationships/image" Target="../media/image35.png"/><Relationship Id="rId124" Type="http://schemas.openxmlformats.org/officeDocument/2006/relationships/image" Target="../media/image387.png"/><Relationship Id="rId123" Type="http://schemas.openxmlformats.org/officeDocument/2006/relationships/image" Target="../media/image331.png"/><Relationship Id="rId122" Type="http://schemas.openxmlformats.org/officeDocument/2006/relationships/image" Target="../media/image362.png"/><Relationship Id="rId95" Type="http://schemas.openxmlformats.org/officeDocument/2006/relationships/image" Target="../media/image118.png"/><Relationship Id="rId94" Type="http://schemas.openxmlformats.org/officeDocument/2006/relationships/image" Target="../media/image300.png"/><Relationship Id="rId97" Type="http://schemas.openxmlformats.org/officeDocument/2006/relationships/image" Target="../media/image327.png"/><Relationship Id="rId96" Type="http://schemas.openxmlformats.org/officeDocument/2006/relationships/image" Target="../media/image318.png"/><Relationship Id="rId11" Type="http://schemas.openxmlformats.org/officeDocument/2006/relationships/image" Target="../media/image227.png"/><Relationship Id="rId99" Type="http://schemas.openxmlformats.org/officeDocument/2006/relationships/image" Target="../media/image335.png"/><Relationship Id="rId10" Type="http://schemas.openxmlformats.org/officeDocument/2006/relationships/image" Target="../media/image207.png"/><Relationship Id="rId98" Type="http://schemas.openxmlformats.org/officeDocument/2006/relationships/image" Target="../media/image181.png"/><Relationship Id="rId13" Type="http://schemas.openxmlformats.org/officeDocument/2006/relationships/image" Target="../media/image209.png"/><Relationship Id="rId12" Type="http://schemas.openxmlformats.org/officeDocument/2006/relationships/image" Target="../media/image213.png"/><Relationship Id="rId91" Type="http://schemas.openxmlformats.org/officeDocument/2006/relationships/image" Target="../media/image134.png"/><Relationship Id="rId90" Type="http://schemas.openxmlformats.org/officeDocument/2006/relationships/image" Target="../media/image302.png"/><Relationship Id="rId93" Type="http://schemas.openxmlformats.org/officeDocument/2006/relationships/image" Target="../media/image290.png"/><Relationship Id="rId92" Type="http://schemas.openxmlformats.org/officeDocument/2006/relationships/image" Target="../media/image179.png"/><Relationship Id="rId118" Type="http://schemas.openxmlformats.org/officeDocument/2006/relationships/image" Target="../media/image334.png"/><Relationship Id="rId117" Type="http://schemas.openxmlformats.org/officeDocument/2006/relationships/image" Target="../media/image406.png"/><Relationship Id="rId116" Type="http://schemas.openxmlformats.org/officeDocument/2006/relationships/image" Target="../media/image324.png"/><Relationship Id="rId115" Type="http://schemas.openxmlformats.org/officeDocument/2006/relationships/image" Target="../media/image323.png"/><Relationship Id="rId119" Type="http://schemas.openxmlformats.org/officeDocument/2006/relationships/image" Target="../media/image357.png"/><Relationship Id="rId15" Type="http://schemas.openxmlformats.org/officeDocument/2006/relationships/image" Target="../media/image217.png"/><Relationship Id="rId110" Type="http://schemas.openxmlformats.org/officeDocument/2006/relationships/image" Target="../media/image326.png"/><Relationship Id="rId14" Type="http://schemas.openxmlformats.org/officeDocument/2006/relationships/image" Target="../media/image219.png"/><Relationship Id="rId17" Type="http://schemas.openxmlformats.org/officeDocument/2006/relationships/image" Target="../media/image194.png"/><Relationship Id="rId16" Type="http://schemas.openxmlformats.org/officeDocument/2006/relationships/image" Target="../media/image241.png"/><Relationship Id="rId19" Type="http://schemas.openxmlformats.org/officeDocument/2006/relationships/image" Target="../media/image233.png"/><Relationship Id="rId114" Type="http://schemas.openxmlformats.org/officeDocument/2006/relationships/image" Target="../media/image343.png"/><Relationship Id="rId18" Type="http://schemas.openxmlformats.org/officeDocument/2006/relationships/image" Target="../media/image39.png"/><Relationship Id="rId113" Type="http://schemas.openxmlformats.org/officeDocument/2006/relationships/image" Target="../media/image328.png"/><Relationship Id="rId112" Type="http://schemas.openxmlformats.org/officeDocument/2006/relationships/image" Target="../media/image339.png"/><Relationship Id="rId111" Type="http://schemas.openxmlformats.org/officeDocument/2006/relationships/image" Target="../media/image316.png"/><Relationship Id="rId84" Type="http://schemas.openxmlformats.org/officeDocument/2006/relationships/image" Target="../media/image306.png"/><Relationship Id="rId83" Type="http://schemas.openxmlformats.org/officeDocument/2006/relationships/image" Target="../media/image286.png"/><Relationship Id="rId86" Type="http://schemas.openxmlformats.org/officeDocument/2006/relationships/image" Target="../media/image297.png"/><Relationship Id="rId85" Type="http://schemas.openxmlformats.org/officeDocument/2006/relationships/image" Target="../media/image202.png"/><Relationship Id="rId88" Type="http://schemas.openxmlformats.org/officeDocument/2006/relationships/image" Target="../media/image287.png"/><Relationship Id="rId150" Type="http://schemas.openxmlformats.org/officeDocument/2006/relationships/image" Target="../media/image368.png"/><Relationship Id="rId87" Type="http://schemas.openxmlformats.org/officeDocument/2006/relationships/image" Target="../media/image87.png"/><Relationship Id="rId89" Type="http://schemas.openxmlformats.org/officeDocument/2006/relationships/image" Target="../media/image298.png"/><Relationship Id="rId80" Type="http://schemas.openxmlformats.org/officeDocument/2006/relationships/image" Target="../media/image281.png"/><Relationship Id="rId82" Type="http://schemas.openxmlformats.org/officeDocument/2006/relationships/image" Target="../media/image291.png"/><Relationship Id="rId81" Type="http://schemas.openxmlformats.org/officeDocument/2006/relationships/image" Target="../media/image299.png"/><Relationship Id="rId1" Type="http://schemas.openxmlformats.org/officeDocument/2006/relationships/image" Target="../media/image204.png"/><Relationship Id="rId2" Type="http://schemas.openxmlformats.org/officeDocument/2006/relationships/image" Target="../media/image205.png"/><Relationship Id="rId3" Type="http://schemas.openxmlformats.org/officeDocument/2006/relationships/image" Target="../media/image231.png"/><Relationship Id="rId149" Type="http://schemas.openxmlformats.org/officeDocument/2006/relationships/image" Target="../media/image373.png"/><Relationship Id="rId4" Type="http://schemas.openxmlformats.org/officeDocument/2006/relationships/image" Target="../media/image210.png"/><Relationship Id="rId148" Type="http://schemas.openxmlformats.org/officeDocument/2006/relationships/image" Target="../media/image364.png"/><Relationship Id="rId9" Type="http://schemas.openxmlformats.org/officeDocument/2006/relationships/image" Target="../media/image215.png"/><Relationship Id="rId143" Type="http://schemas.openxmlformats.org/officeDocument/2006/relationships/image" Target="../media/image367.png"/><Relationship Id="rId142" Type="http://schemas.openxmlformats.org/officeDocument/2006/relationships/image" Target="../media/image358.png"/><Relationship Id="rId141" Type="http://schemas.openxmlformats.org/officeDocument/2006/relationships/image" Target="../media/image26.png"/><Relationship Id="rId140" Type="http://schemas.openxmlformats.org/officeDocument/2006/relationships/image" Target="../media/image366.png"/><Relationship Id="rId5" Type="http://schemas.openxmlformats.org/officeDocument/2006/relationships/image" Target="../media/image156.png"/><Relationship Id="rId147" Type="http://schemas.openxmlformats.org/officeDocument/2006/relationships/image" Target="../media/image383.png"/><Relationship Id="rId6" Type="http://schemas.openxmlformats.org/officeDocument/2006/relationships/image" Target="../media/image243.png"/><Relationship Id="rId146" Type="http://schemas.openxmlformats.org/officeDocument/2006/relationships/image" Target="../media/image424.png"/><Relationship Id="rId7" Type="http://schemas.openxmlformats.org/officeDocument/2006/relationships/image" Target="../media/image221.png"/><Relationship Id="rId145" Type="http://schemas.openxmlformats.org/officeDocument/2006/relationships/image" Target="../media/image381.png"/><Relationship Id="rId8" Type="http://schemas.openxmlformats.org/officeDocument/2006/relationships/image" Target="../media/image222.png"/><Relationship Id="rId144" Type="http://schemas.openxmlformats.org/officeDocument/2006/relationships/image" Target="../media/image392.png"/><Relationship Id="rId73" Type="http://schemas.openxmlformats.org/officeDocument/2006/relationships/image" Target="../media/image57.png"/><Relationship Id="rId72" Type="http://schemas.openxmlformats.org/officeDocument/2006/relationships/image" Target="../media/image292.png"/><Relationship Id="rId75" Type="http://schemas.openxmlformats.org/officeDocument/2006/relationships/image" Target="../media/image270.png"/><Relationship Id="rId74" Type="http://schemas.openxmlformats.org/officeDocument/2006/relationships/image" Target="../media/image338.png"/><Relationship Id="rId77" Type="http://schemas.openxmlformats.org/officeDocument/2006/relationships/image" Target="../media/image285.png"/><Relationship Id="rId76" Type="http://schemas.openxmlformats.org/officeDocument/2006/relationships/image" Target="../media/image269.png"/><Relationship Id="rId79" Type="http://schemas.openxmlformats.org/officeDocument/2006/relationships/image" Target="../media/image140.png"/><Relationship Id="rId78" Type="http://schemas.openxmlformats.org/officeDocument/2006/relationships/image" Target="../media/image279.png"/><Relationship Id="rId71" Type="http://schemas.openxmlformats.org/officeDocument/2006/relationships/image" Target="../media/image278.png"/><Relationship Id="rId70" Type="http://schemas.openxmlformats.org/officeDocument/2006/relationships/image" Target="../media/image206.png"/><Relationship Id="rId139" Type="http://schemas.openxmlformats.org/officeDocument/2006/relationships/image" Target="../media/image375.png"/><Relationship Id="rId138" Type="http://schemas.openxmlformats.org/officeDocument/2006/relationships/image" Target="../media/image359.png"/><Relationship Id="rId137" Type="http://schemas.openxmlformats.org/officeDocument/2006/relationships/image" Target="../media/image350.png"/><Relationship Id="rId132" Type="http://schemas.openxmlformats.org/officeDocument/2006/relationships/image" Target="../media/image352.png"/><Relationship Id="rId131" Type="http://schemas.openxmlformats.org/officeDocument/2006/relationships/image" Target="../media/image386.png"/><Relationship Id="rId130" Type="http://schemas.openxmlformats.org/officeDocument/2006/relationships/image" Target="../media/image342.png"/><Relationship Id="rId136" Type="http://schemas.openxmlformats.org/officeDocument/2006/relationships/image" Target="../media/image38.png"/><Relationship Id="rId135" Type="http://schemas.openxmlformats.org/officeDocument/2006/relationships/image" Target="../media/image111.png"/><Relationship Id="rId134" Type="http://schemas.openxmlformats.org/officeDocument/2006/relationships/image" Target="../media/image369.png"/><Relationship Id="rId133" Type="http://schemas.openxmlformats.org/officeDocument/2006/relationships/image" Target="../media/image360.png"/><Relationship Id="rId62" Type="http://schemas.openxmlformats.org/officeDocument/2006/relationships/image" Target="../media/image260.png"/><Relationship Id="rId61" Type="http://schemas.openxmlformats.org/officeDocument/2006/relationships/image" Target="../media/image280.png"/><Relationship Id="rId64" Type="http://schemas.openxmlformats.org/officeDocument/2006/relationships/image" Target="../media/image274.png"/><Relationship Id="rId63" Type="http://schemas.openxmlformats.org/officeDocument/2006/relationships/image" Target="../media/image272.png"/><Relationship Id="rId66" Type="http://schemas.openxmlformats.org/officeDocument/2006/relationships/image" Target="../media/image24.png"/><Relationship Id="rId65" Type="http://schemas.openxmlformats.org/officeDocument/2006/relationships/image" Target="../media/image268.png"/><Relationship Id="rId68" Type="http://schemas.openxmlformats.org/officeDocument/2006/relationships/image" Target="../media/image273.png"/><Relationship Id="rId67" Type="http://schemas.openxmlformats.org/officeDocument/2006/relationships/image" Target="../media/image277.png"/><Relationship Id="rId60" Type="http://schemas.openxmlformats.org/officeDocument/2006/relationships/image" Target="../media/image259.png"/><Relationship Id="rId69" Type="http://schemas.openxmlformats.org/officeDocument/2006/relationships/image" Target="../media/image284.png"/><Relationship Id="rId51" Type="http://schemas.openxmlformats.org/officeDocument/2006/relationships/image" Target="../media/image161.png"/><Relationship Id="rId50" Type="http://schemas.openxmlformats.org/officeDocument/2006/relationships/image" Target="../media/image159.png"/><Relationship Id="rId53" Type="http://schemas.openxmlformats.org/officeDocument/2006/relationships/image" Target="../media/image253.png"/><Relationship Id="rId52" Type="http://schemas.openxmlformats.org/officeDocument/2006/relationships/image" Target="../media/image78.png"/><Relationship Id="rId55" Type="http://schemas.openxmlformats.org/officeDocument/2006/relationships/image" Target="../media/image104.png"/><Relationship Id="rId54" Type="http://schemas.openxmlformats.org/officeDocument/2006/relationships/image" Target="../media/image257.png"/><Relationship Id="rId57" Type="http://schemas.openxmlformats.org/officeDocument/2006/relationships/image" Target="../media/image267.png"/><Relationship Id="rId56" Type="http://schemas.openxmlformats.org/officeDocument/2006/relationships/image" Target="../media/image275.png"/><Relationship Id="rId59" Type="http://schemas.openxmlformats.org/officeDocument/2006/relationships/image" Target="../media/image283.png"/><Relationship Id="rId58" Type="http://schemas.openxmlformats.org/officeDocument/2006/relationships/image" Target="../media/image258.png"/><Relationship Id="rId153" Type="http://schemas.openxmlformats.org/officeDocument/2006/relationships/image" Target="../media/image382.png"/><Relationship Id="rId152" Type="http://schemas.openxmlformats.org/officeDocument/2006/relationships/image" Target="../media/image377.png"/><Relationship Id="rId151" Type="http://schemas.openxmlformats.org/officeDocument/2006/relationships/image" Target="../media/image374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0.png"/><Relationship Id="rId42" Type="http://schemas.openxmlformats.org/officeDocument/2006/relationships/image" Target="../media/image447.png"/><Relationship Id="rId41" Type="http://schemas.openxmlformats.org/officeDocument/2006/relationships/image" Target="../media/image418.png"/><Relationship Id="rId44" Type="http://schemas.openxmlformats.org/officeDocument/2006/relationships/image" Target="../media/image43.png"/><Relationship Id="rId43" Type="http://schemas.openxmlformats.org/officeDocument/2006/relationships/image" Target="../media/image225.png"/><Relationship Id="rId46" Type="http://schemas.openxmlformats.org/officeDocument/2006/relationships/image" Target="../media/image434.png"/><Relationship Id="rId45" Type="http://schemas.openxmlformats.org/officeDocument/2006/relationships/image" Target="../media/image357.png"/><Relationship Id="rId107" Type="http://schemas.openxmlformats.org/officeDocument/2006/relationships/image" Target="../media/image497.png"/><Relationship Id="rId106" Type="http://schemas.openxmlformats.org/officeDocument/2006/relationships/image" Target="../media/image492.png"/><Relationship Id="rId105" Type="http://schemas.openxmlformats.org/officeDocument/2006/relationships/image" Target="../media/image495.png"/><Relationship Id="rId104" Type="http://schemas.openxmlformats.org/officeDocument/2006/relationships/image" Target="../media/image483.png"/><Relationship Id="rId109" Type="http://schemas.openxmlformats.org/officeDocument/2006/relationships/image" Target="../media/image367.png"/><Relationship Id="rId108" Type="http://schemas.openxmlformats.org/officeDocument/2006/relationships/image" Target="../media/image362.png"/><Relationship Id="rId48" Type="http://schemas.openxmlformats.org/officeDocument/2006/relationships/image" Target="../media/image131.png"/><Relationship Id="rId47" Type="http://schemas.openxmlformats.org/officeDocument/2006/relationships/image" Target="../media/image291.png"/><Relationship Id="rId49" Type="http://schemas.openxmlformats.org/officeDocument/2006/relationships/image" Target="../media/image406.png"/><Relationship Id="rId103" Type="http://schemas.openxmlformats.org/officeDocument/2006/relationships/image" Target="../media/image487.png"/><Relationship Id="rId102" Type="http://schemas.openxmlformats.org/officeDocument/2006/relationships/image" Target="../media/image505.png"/><Relationship Id="rId101" Type="http://schemas.openxmlformats.org/officeDocument/2006/relationships/image" Target="../media/image490.png"/><Relationship Id="rId100" Type="http://schemas.openxmlformats.org/officeDocument/2006/relationships/image" Target="../media/image220.png"/><Relationship Id="rId31" Type="http://schemas.openxmlformats.org/officeDocument/2006/relationships/image" Target="../media/image421.png"/><Relationship Id="rId30" Type="http://schemas.openxmlformats.org/officeDocument/2006/relationships/image" Target="../media/image134.png"/><Relationship Id="rId33" Type="http://schemas.openxmlformats.org/officeDocument/2006/relationships/image" Target="../media/image407.png"/><Relationship Id="rId32" Type="http://schemas.openxmlformats.org/officeDocument/2006/relationships/image" Target="../media/image422.png"/><Relationship Id="rId35" Type="http://schemas.openxmlformats.org/officeDocument/2006/relationships/image" Target="../media/image305.png"/><Relationship Id="rId34" Type="http://schemas.openxmlformats.org/officeDocument/2006/relationships/image" Target="../media/image409.png"/><Relationship Id="rId37" Type="http://schemas.openxmlformats.org/officeDocument/2006/relationships/image" Target="../media/image344.png"/><Relationship Id="rId36" Type="http://schemas.openxmlformats.org/officeDocument/2006/relationships/image" Target="../media/image429.png"/><Relationship Id="rId39" Type="http://schemas.openxmlformats.org/officeDocument/2006/relationships/image" Target="../media/image425.png"/><Relationship Id="rId38" Type="http://schemas.openxmlformats.org/officeDocument/2006/relationships/image" Target="../media/image438.png"/><Relationship Id="rId20" Type="http://schemas.openxmlformats.org/officeDocument/2006/relationships/image" Target="../media/image299.png"/><Relationship Id="rId22" Type="http://schemas.openxmlformats.org/officeDocument/2006/relationships/image" Target="../media/image427.png"/><Relationship Id="rId21" Type="http://schemas.openxmlformats.org/officeDocument/2006/relationships/image" Target="../media/image322.png"/><Relationship Id="rId24" Type="http://schemas.openxmlformats.org/officeDocument/2006/relationships/image" Target="../media/image156.png"/><Relationship Id="rId23" Type="http://schemas.openxmlformats.org/officeDocument/2006/relationships/image" Target="../media/image327.png"/><Relationship Id="rId129" Type="http://schemas.openxmlformats.org/officeDocument/2006/relationships/image" Target="../media/image528.png"/><Relationship Id="rId128" Type="http://schemas.openxmlformats.org/officeDocument/2006/relationships/image" Target="../media/image273.png"/><Relationship Id="rId127" Type="http://schemas.openxmlformats.org/officeDocument/2006/relationships/image" Target="../media/image521.png"/><Relationship Id="rId126" Type="http://schemas.openxmlformats.org/officeDocument/2006/relationships/image" Target="../media/image514.png"/><Relationship Id="rId26" Type="http://schemas.openxmlformats.org/officeDocument/2006/relationships/image" Target="../media/image412.png"/><Relationship Id="rId121" Type="http://schemas.openxmlformats.org/officeDocument/2006/relationships/image" Target="../media/image519.png"/><Relationship Id="rId25" Type="http://schemas.openxmlformats.org/officeDocument/2006/relationships/image" Target="../media/image254.png"/><Relationship Id="rId120" Type="http://schemas.openxmlformats.org/officeDocument/2006/relationships/image" Target="../media/image532.png"/><Relationship Id="rId28" Type="http://schemas.openxmlformats.org/officeDocument/2006/relationships/image" Target="../media/image80.png"/><Relationship Id="rId27" Type="http://schemas.openxmlformats.org/officeDocument/2006/relationships/image" Target="../media/image408.png"/><Relationship Id="rId125" Type="http://schemas.openxmlformats.org/officeDocument/2006/relationships/image" Target="../media/image529.png"/><Relationship Id="rId29" Type="http://schemas.openxmlformats.org/officeDocument/2006/relationships/image" Target="../media/image114.png"/><Relationship Id="rId124" Type="http://schemas.openxmlformats.org/officeDocument/2006/relationships/image" Target="../media/image85.png"/><Relationship Id="rId123" Type="http://schemas.openxmlformats.org/officeDocument/2006/relationships/image" Target="../media/image516.png"/><Relationship Id="rId122" Type="http://schemas.openxmlformats.org/officeDocument/2006/relationships/image" Target="../media/image518.png"/><Relationship Id="rId95" Type="http://schemas.openxmlformats.org/officeDocument/2006/relationships/image" Target="../media/image494.png"/><Relationship Id="rId94" Type="http://schemas.openxmlformats.org/officeDocument/2006/relationships/image" Target="../media/image470.png"/><Relationship Id="rId97" Type="http://schemas.openxmlformats.org/officeDocument/2006/relationships/image" Target="../media/image479.png"/><Relationship Id="rId96" Type="http://schemas.openxmlformats.org/officeDocument/2006/relationships/image" Target="../media/image217.png"/><Relationship Id="rId11" Type="http://schemas.openxmlformats.org/officeDocument/2006/relationships/image" Target="../media/image395.png"/><Relationship Id="rId99" Type="http://schemas.openxmlformats.org/officeDocument/2006/relationships/image" Target="../media/image476.png"/><Relationship Id="rId10" Type="http://schemas.openxmlformats.org/officeDocument/2006/relationships/image" Target="../media/image391.png"/><Relationship Id="rId98" Type="http://schemas.openxmlformats.org/officeDocument/2006/relationships/image" Target="../media/image501.png"/><Relationship Id="rId13" Type="http://schemas.openxmlformats.org/officeDocument/2006/relationships/image" Target="../media/image47.png"/><Relationship Id="rId12" Type="http://schemas.openxmlformats.org/officeDocument/2006/relationships/image" Target="../media/image398.png"/><Relationship Id="rId91" Type="http://schemas.openxmlformats.org/officeDocument/2006/relationships/image" Target="../media/image377.png"/><Relationship Id="rId90" Type="http://schemas.openxmlformats.org/officeDocument/2006/relationships/image" Target="../media/image482.png"/><Relationship Id="rId93" Type="http://schemas.openxmlformats.org/officeDocument/2006/relationships/image" Target="../media/image493.png"/><Relationship Id="rId92" Type="http://schemas.openxmlformats.org/officeDocument/2006/relationships/image" Target="../media/image374.png"/><Relationship Id="rId118" Type="http://schemas.openxmlformats.org/officeDocument/2006/relationships/image" Target="../media/image562.png"/><Relationship Id="rId117" Type="http://schemas.openxmlformats.org/officeDocument/2006/relationships/image" Target="../media/image512.png"/><Relationship Id="rId116" Type="http://schemas.openxmlformats.org/officeDocument/2006/relationships/image" Target="../media/image504.png"/><Relationship Id="rId115" Type="http://schemas.openxmlformats.org/officeDocument/2006/relationships/image" Target="../media/image586.png"/><Relationship Id="rId119" Type="http://schemas.openxmlformats.org/officeDocument/2006/relationships/image" Target="../media/image508.png"/><Relationship Id="rId15" Type="http://schemas.openxmlformats.org/officeDocument/2006/relationships/image" Target="../media/image364.png"/><Relationship Id="rId110" Type="http://schemas.openxmlformats.org/officeDocument/2006/relationships/image" Target="../media/image511.png"/><Relationship Id="rId14" Type="http://schemas.openxmlformats.org/officeDocument/2006/relationships/image" Target="../media/image405.png"/><Relationship Id="rId17" Type="http://schemas.openxmlformats.org/officeDocument/2006/relationships/image" Target="../media/image404.png"/><Relationship Id="rId16" Type="http://schemas.openxmlformats.org/officeDocument/2006/relationships/image" Target="../media/image35.png"/><Relationship Id="rId19" Type="http://schemas.openxmlformats.org/officeDocument/2006/relationships/image" Target="../media/image396.png"/><Relationship Id="rId114" Type="http://schemas.openxmlformats.org/officeDocument/2006/relationships/image" Target="../media/image38.png"/><Relationship Id="rId18" Type="http://schemas.openxmlformats.org/officeDocument/2006/relationships/image" Target="../media/image39.png"/><Relationship Id="rId113" Type="http://schemas.openxmlformats.org/officeDocument/2006/relationships/image" Target="../media/image503.png"/><Relationship Id="rId112" Type="http://schemas.openxmlformats.org/officeDocument/2006/relationships/image" Target="../media/image498.png"/><Relationship Id="rId111" Type="http://schemas.openxmlformats.org/officeDocument/2006/relationships/image" Target="../media/image500.png"/><Relationship Id="rId84" Type="http://schemas.openxmlformats.org/officeDocument/2006/relationships/image" Target="../media/image465.png"/><Relationship Id="rId83" Type="http://schemas.openxmlformats.org/officeDocument/2006/relationships/image" Target="../media/image486.png"/><Relationship Id="rId86" Type="http://schemas.openxmlformats.org/officeDocument/2006/relationships/image" Target="../media/image474.png"/><Relationship Id="rId85" Type="http://schemas.openxmlformats.org/officeDocument/2006/relationships/image" Target="../media/image460.png"/><Relationship Id="rId88" Type="http://schemas.openxmlformats.org/officeDocument/2006/relationships/image" Target="../media/image345.png"/><Relationship Id="rId87" Type="http://schemas.openxmlformats.org/officeDocument/2006/relationships/image" Target="../media/image480.png"/><Relationship Id="rId89" Type="http://schemas.openxmlformats.org/officeDocument/2006/relationships/image" Target="../media/image510.png"/><Relationship Id="rId80" Type="http://schemas.openxmlformats.org/officeDocument/2006/relationships/image" Target="../media/image463.png"/><Relationship Id="rId82" Type="http://schemas.openxmlformats.org/officeDocument/2006/relationships/image" Target="../media/image467.png"/><Relationship Id="rId81" Type="http://schemas.openxmlformats.org/officeDocument/2006/relationships/image" Target="../media/image466.png"/><Relationship Id="rId1" Type="http://schemas.openxmlformats.org/officeDocument/2006/relationships/image" Target="../media/image206.png"/><Relationship Id="rId2" Type="http://schemas.openxmlformats.org/officeDocument/2006/relationships/image" Target="../media/image378.png"/><Relationship Id="rId3" Type="http://schemas.openxmlformats.org/officeDocument/2006/relationships/image" Target="../media/image88.png"/><Relationship Id="rId4" Type="http://schemas.openxmlformats.org/officeDocument/2006/relationships/image" Target="../media/image403.png"/><Relationship Id="rId9" Type="http://schemas.openxmlformats.org/officeDocument/2006/relationships/image" Target="../media/image380.png"/><Relationship Id="rId143" Type="http://schemas.openxmlformats.org/officeDocument/2006/relationships/image" Target="../media/image544.png"/><Relationship Id="rId142" Type="http://schemas.openxmlformats.org/officeDocument/2006/relationships/image" Target="../media/image316.png"/><Relationship Id="rId141" Type="http://schemas.openxmlformats.org/officeDocument/2006/relationships/image" Target="../media/image536.png"/><Relationship Id="rId140" Type="http://schemas.openxmlformats.org/officeDocument/2006/relationships/image" Target="../media/image284.png"/><Relationship Id="rId5" Type="http://schemas.openxmlformats.org/officeDocument/2006/relationships/image" Target="../media/image310.png"/><Relationship Id="rId6" Type="http://schemas.openxmlformats.org/officeDocument/2006/relationships/image" Target="../media/image78.png"/><Relationship Id="rId146" Type="http://schemas.openxmlformats.org/officeDocument/2006/relationships/image" Target="../media/image565.png"/><Relationship Id="rId7" Type="http://schemas.openxmlformats.org/officeDocument/2006/relationships/image" Target="../media/image324.png"/><Relationship Id="rId145" Type="http://schemas.openxmlformats.org/officeDocument/2006/relationships/image" Target="../media/image546.png"/><Relationship Id="rId8" Type="http://schemas.openxmlformats.org/officeDocument/2006/relationships/image" Target="../media/image385.png"/><Relationship Id="rId144" Type="http://schemas.openxmlformats.org/officeDocument/2006/relationships/image" Target="../media/image552.png"/><Relationship Id="rId73" Type="http://schemas.openxmlformats.org/officeDocument/2006/relationships/image" Target="../media/image472.png"/><Relationship Id="rId72" Type="http://schemas.openxmlformats.org/officeDocument/2006/relationships/image" Target="../media/image223.png"/><Relationship Id="rId75" Type="http://schemas.openxmlformats.org/officeDocument/2006/relationships/image" Target="../media/image464.png"/><Relationship Id="rId74" Type="http://schemas.openxmlformats.org/officeDocument/2006/relationships/image" Target="../media/image451.png"/><Relationship Id="rId77" Type="http://schemas.openxmlformats.org/officeDocument/2006/relationships/image" Target="../media/image489.png"/><Relationship Id="rId76" Type="http://schemas.openxmlformats.org/officeDocument/2006/relationships/image" Target="../media/image458.png"/><Relationship Id="rId79" Type="http://schemas.openxmlformats.org/officeDocument/2006/relationships/image" Target="../media/image469.png"/><Relationship Id="rId78" Type="http://schemas.openxmlformats.org/officeDocument/2006/relationships/image" Target="../media/image457.png"/><Relationship Id="rId71" Type="http://schemas.openxmlformats.org/officeDocument/2006/relationships/image" Target="../media/image333.png"/><Relationship Id="rId70" Type="http://schemas.openxmlformats.org/officeDocument/2006/relationships/image" Target="../media/image452.png"/><Relationship Id="rId139" Type="http://schemas.openxmlformats.org/officeDocument/2006/relationships/image" Target="../media/image335.png"/><Relationship Id="rId138" Type="http://schemas.openxmlformats.org/officeDocument/2006/relationships/image" Target="../media/image533.png"/><Relationship Id="rId137" Type="http://schemas.openxmlformats.org/officeDocument/2006/relationships/image" Target="../media/image550.png"/><Relationship Id="rId132" Type="http://schemas.openxmlformats.org/officeDocument/2006/relationships/image" Target="../media/image269.png"/><Relationship Id="rId131" Type="http://schemas.openxmlformats.org/officeDocument/2006/relationships/image" Target="../media/image548.png"/><Relationship Id="rId130" Type="http://schemas.openxmlformats.org/officeDocument/2006/relationships/image" Target="../media/image524.png"/><Relationship Id="rId136" Type="http://schemas.openxmlformats.org/officeDocument/2006/relationships/image" Target="../media/image587.png"/><Relationship Id="rId135" Type="http://schemas.openxmlformats.org/officeDocument/2006/relationships/image" Target="../media/image537.png"/><Relationship Id="rId134" Type="http://schemas.openxmlformats.org/officeDocument/2006/relationships/image" Target="../media/image545.png"/><Relationship Id="rId133" Type="http://schemas.openxmlformats.org/officeDocument/2006/relationships/image" Target="../media/image540.png"/><Relationship Id="rId62" Type="http://schemas.openxmlformats.org/officeDocument/2006/relationships/image" Target="../media/image444.png"/><Relationship Id="rId61" Type="http://schemas.openxmlformats.org/officeDocument/2006/relationships/image" Target="../media/image449.png"/><Relationship Id="rId64" Type="http://schemas.openxmlformats.org/officeDocument/2006/relationships/image" Target="../media/image281.png"/><Relationship Id="rId63" Type="http://schemas.openxmlformats.org/officeDocument/2006/relationships/image" Target="../media/image443.png"/><Relationship Id="rId66" Type="http://schemas.openxmlformats.org/officeDocument/2006/relationships/image" Target="../media/image450.png"/><Relationship Id="rId65" Type="http://schemas.openxmlformats.org/officeDocument/2006/relationships/image" Target="../media/image453.png"/><Relationship Id="rId68" Type="http://schemas.openxmlformats.org/officeDocument/2006/relationships/image" Target="../media/image455.png"/><Relationship Id="rId67" Type="http://schemas.openxmlformats.org/officeDocument/2006/relationships/image" Target="../media/image461.png"/><Relationship Id="rId60" Type="http://schemas.openxmlformats.org/officeDocument/2006/relationships/image" Target="../media/image509.png"/><Relationship Id="rId69" Type="http://schemas.openxmlformats.org/officeDocument/2006/relationships/image" Target="../media/image87.png"/><Relationship Id="rId51" Type="http://schemas.openxmlformats.org/officeDocument/2006/relationships/image" Target="../media/image430.png"/><Relationship Id="rId50" Type="http://schemas.openxmlformats.org/officeDocument/2006/relationships/image" Target="../media/image428.png"/><Relationship Id="rId53" Type="http://schemas.openxmlformats.org/officeDocument/2006/relationships/image" Target="../media/image436.png"/><Relationship Id="rId52" Type="http://schemas.openxmlformats.org/officeDocument/2006/relationships/image" Target="../media/image229.png"/><Relationship Id="rId55" Type="http://schemas.openxmlformats.org/officeDocument/2006/relationships/image" Target="../media/image448.png"/><Relationship Id="rId54" Type="http://schemas.openxmlformats.org/officeDocument/2006/relationships/image" Target="../media/image214.png"/><Relationship Id="rId57" Type="http://schemas.openxmlformats.org/officeDocument/2006/relationships/image" Target="../media/image239.png"/><Relationship Id="rId56" Type="http://schemas.openxmlformats.org/officeDocument/2006/relationships/image" Target="../media/image441.png"/><Relationship Id="rId59" Type="http://schemas.openxmlformats.org/officeDocument/2006/relationships/image" Target="../media/image439.png"/><Relationship Id="rId58" Type="http://schemas.openxmlformats.org/officeDocument/2006/relationships/image" Target="../media/image445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589.png"/><Relationship Id="rId190" Type="http://schemas.openxmlformats.org/officeDocument/2006/relationships/image" Target="../media/image255.png"/><Relationship Id="rId42" Type="http://schemas.openxmlformats.org/officeDocument/2006/relationships/image" Target="../media/image482.png"/><Relationship Id="rId41" Type="http://schemas.openxmlformats.org/officeDocument/2006/relationships/image" Target="../media/image595.png"/><Relationship Id="rId44" Type="http://schemas.openxmlformats.org/officeDocument/2006/relationships/image" Target="../media/image600.png"/><Relationship Id="rId194" Type="http://schemas.openxmlformats.org/officeDocument/2006/relationships/image" Target="../media/image476.png"/><Relationship Id="rId43" Type="http://schemas.openxmlformats.org/officeDocument/2006/relationships/image" Target="../media/image511.png"/><Relationship Id="rId193" Type="http://schemas.openxmlformats.org/officeDocument/2006/relationships/image" Target="../media/image797.png"/><Relationship Id="rId46" Type="http://schemas.openxmlformats.org/officeDocument/2006/relationships/image" Target="../media/image604.png"/><Relationship Id="rId192" Type="http://schemas.openxmlformats.org/officeDocument/2006/relationships/image" Target="../media/image364.png"/><Relationship Id="rId45" Type="http://schemas.openxmlformats.org/officeDocument/2006/relationships/image" Target="../media/image605.png"/><Relationship Id="rId191" Type="http://schemas.openxmlformats.org/officeDocument/2006/relationships/image" Target="../media/image498.png"/><Relationship Id="rId48" Type="http://schemas.openxmlformats.org/officeDocument/2006/relationships/image" Target="../media/image351.png"/><Relationship Id="rId187" Type="http://schemas.openxmlformats.org/officeDocument/2006/relationships/image" Target="../media/image291.png"/><Relationship Id="rId47" Type="http://schemas.openxmlformats.org/officeDocument/2006/relationships/image" Target="../media/image368.png"/><Relationship Id="rId186" Type="http://schemas.openxmlformats.org/officeDocument/2006/relationships/image" Target="../media/image801.png"/><Relationship Id="rId185" Type="http://schemas.openxmlformats.org/officeDocument/2006/relationships/image" Target="../media/image787.png"/><Relationship Id="rId49" Type="http://schemas.openxmlformats.org/officeDocument/2006/relationships/image" Target="../media/image606.png"/><Relationship Id="rId184" Type="http://schemas.openxmlformats.org/officeDocument/2006/relationships/image" Target="../media/image778.png"/><Relationship Id="rId189" Type="http://schemas.openxmlformats.org/officeDocument/2006/relationships/image" Target="../media/image793.png"/><Relationship Id="rId188" Type="http://schemas.openxmlformats.org/officeDocument/2006/relationships/image" Target="../media/image412.png"/><Relationship Id="rId31" Type="http://schemas.openxmlformats.org/officeDocument/2006/relationships/image" Target="../media/image579.png"/><Relationship Id="rId30" Type="http://schemas.openxmlformats.org/officeDocument/2006/relationships/image" Target="../media/image571.png"/><Relationship Id="rId33" Type="http://schemas.openxmlformats.org/officeDocument/2006/relationships/image" Target="../media/image574.png"/><Relationship Id="rId183" Type="http://schemas.openxmlformats.org/officeDocument/2006/relationships/image" Target="../media/image467.png"/><Relationship Id="rId32" Type="http://schemas.openxmlformats.org/officeDocument/2006/relationships/image" Target="../media/image585.png"/><Relationship Id="rId182" Type="http://schemas.openxmlformats.org/officeDocument/2006/relationships/image" Target="../media/image786.png"/><Relationship Id="rId35" Type="http://schemas.openxmlformats.org/officeDocument/2006/relationships/image" Target="../media/image610.png"/><Relationship Id="rId181" Type="http://schemas.openxmlformats.org/officeDocument/2006/relationships/image" Target="../media/image789.png"/><Relationship Id="rId34" Type="http://schemas.openxmlformats.org/officeDocument/2006/relationships/image" Target="../media/image373.png"/><Relationship Id="rId180" Type="http://schemas.openxmlformats.org/officeDocument/2006/relationships/image" Target="../media/image777.png"/><Relationship Id="rId37" Type="http://schemas.openxmlformats.org/officeDocument/2006/relationships/image" Target="../media/image603.png"/><Relationship Id="rId176" Type="http://schemas.openxmlformats.org/officeDocument/2006/relationships/image" Target="../media/image444.png"/><Relationship Id="rId36" Type="http://schemas.openxmlformats.org/officeDocument/2006/relationships/image" Target="../media/image480.png"/><Relationship Id="rId175" Type="http://schemas.openxmlformats.org/officeDocument/2006/relationships/image" Target="../media/image35.png"/><Relationship Id="rId39" Type="http://schemas.openxmlformats.org/officeDocument/2006/relationships/image" Target="../media/image598.png"/><Relationship Id="rId174" Type="http://schemas.openxmlformats.org/officeDocument/2006/relationships/image" Target="../media/image443.png"/><Relationship Id="rId38" Type="http://schemas.openxmlformats.org/officeDocument/2006/relationships/image" Target="../media/image596.png"/><Relationship Id="rId173" Type="http://schemas.openxmlformats.org/officeDocument/2006/relationships/image" Target="../media/image781.png"/><Relationship Id="rId179" Type="http://schemas.openxmlformats.org/officeDocument/2006/relationships/image" Target="../media/image809.png"/><Relationship Id="rId178" Type="http://schemas.openxmlformats.org/officeDocument/2006/relationships/image" Target="../media/image335.png"/><Relationship Id="rId177" Type="http://schemas.openxmlformats.org/officeDocument/2006/relationships/image" Target="../media/image257.png"/><Relationship Id="rId20" Type="http://schemas.openxmlformats.org/officeDocument/2006/relationships/image" Target="../media/image563.png"/><Relationship Id="rId22" Type="http://schemas.openxmlformats.org/officeDocument/2006/relationships/image" Target="../media/image583.png"/><Relationship Id="rId21" Type="http://schemas.openxmlformats.org/officeDocument/2006/relationships/image" Target="../media/image239.png"/><Relationship Id="rId24" Type="http://schemas.openxmlformats.org/officeDocument/2006/relationships/image" Target="../media/image407.png"/><Relationship Id="rId23" Type="http://schemas.openxmlformats.org/officeDocument/2006/relationships/image" Target="../media/image404.png"/><Relationship Id="rId26" Type="http://schemas.openxmlformats.org/officeDocument/2006/relationships/image" Target="../media/image204.png"/><Relationship Id="rId25" Type="http://schemas.openxmlformats.org/officeDocument/2006/relationships/image" Target="../media/image577.png"/><Relationship Id="rId28" Type="http://schemas.openxmlformats.org/officeDocument/2006/relationships/image" Target="../media/image578.png"/><Relationship Id="rId27" Type="http://schemas.openxmlformats.org/officeDocument/2006/relationships/image" Target="../media/image573.png"/><Relationship Id="rId29" Type="http://schemas.openxmlformats.org/officeDocument/2006/relationships/image" Target="../media/image584.png"/><Relationship Id="rId11" Type="http://schemas.openxmlformats.org/officeDocument/2006/relationships/image" Target="../media/image445.png"/><Relationship Id="rId10" Type="http://schemas.openxmlformats.org/officeDocument/2006/relationships/image" Target="../media/image310.png"/><Relationship Id="rId13" Type="http://schemas.openxmlformats.org/officeDocument/2006/relationships/image" Target="../media/image358.png"/><Relationship Id="rId12" Type="http://schemas.openxmlformats.org/officeDocument/2006/relationships/image" Target="../media/image591.png"/><Relationship Id="rId15" Type="http://schemas.openxmlformats.org/officeDocument/2006/relationships/image" Target="../media/image570.png"/><Relationship Id="rId198" Type="http://schemas.openxmlformats.org/officeDocument/2006/relationships/image" Target="../media/image441.png"/><Relationship Id="rId14" Type="http://schemas.openxmlformats.org/officeDocument/2006/relationships/image" Target="../media/image300.png"/><Relationship Id="rId197" Type="http://schemas.openxmlformats.org/officeDocument/2006/relationships/image" Target="../media/image813.png"/><Relationship Id="rId17" Type="http://schemas.openxmlformats.org/officeDocument/2006/relationships/image" Target="../media/image564.png"/><Relationship Id="rId196" Type="http://schemas.openxmlformats.org/officeDocument/2006/relationships/image" Target="../media/image807.png"/><Relationship Id="rId16" Type="http://schemas.openxmlformats.org/officeDocument/2006/relationships/image" Target="../media/image493.png"/><Relationship Id="rId195" Type="http://schemas.openxmlformats.org/officeDocument/2006/relationships/image" Target="../media/image832.png"/><Relationship Id="rId19" Type="http://schemas.openxmlformats.org/officeDocument/2006/relationships/image" Target="../media/image178.png"/><Relationship Id="rId18" Type="http://schemas.openxmlformats.org/officeDocument/2006/relationships/image" Target="../media/image327.png"/><Relationship Id="rId199" Type="http://schemas.openxmlformats.org/officeDocument/2006/relationships/image" Target="../media/image833.png"/><Relationship Id="rId84" Type="http://schemas.openxmlformats.org/officeDocument/2006/relationships/image" Target="../media/image653.png"/><Relationship Id="rId83" Type="http://schemas.openxmlformats.org/officeDocument/2006/relationships/image" Target="../media/image662.png"/><Relationship Id="rId86" Type="http://schemas.openxmlformats.org/officeDocument/2006/relationships/image" Target="../media/image489.png"/><Relationship Id="rId85" Type="http://schemas.openxmlformats.org/officeDocument/2006/relationships/image" Target="../media/image645.png"/><Relationship Id="rId88" Type="http://schemas.openxmlformats.org/officeDocument/2006/relationships/image" Target="../media/image647.png"/><Relationship Id="rId150" Type="http://schemas.openxmlformats.org/officeDocument/2006/relationships/image" Target="../media/image735.png"/><Relationship Id="rId87" Type="http://schemas.openxmlformats.org/officeDocument/2006/relationships/image" Target="../media/image678.png"/><Relationship Id="rId89" Type="http://schemas.openxmlformats.org/officeDocument/2006/relationships/image" Target="../media/image380.png"/><Relationship Id="rId80" Type="http://schemas.openxmlformats.org/officeDocument/2006/relationships/image" Target="../media/image670.png"/><Relationship Id="rId82" Type="http://schemas.openxmlformats.org/officeDocument/2006/relationships/image" Target="../media/image474.png"/><Relationship Id="rId81" Type="http://schemas.openxmlformats.org/officeDocument/2006/relationships/image" Target="../media/image652.png"/><Relationship Id="rId1" Type="http://schemas.openxmlformats.org/officeDocument/2006/relationships/image" Target="../media/image72.png"/><Relationship Id="rId2" Type="http://schemas.openxmlformats.org/officeDocument/2006/relationships/image" Target="../media/image556.png"/><Relationship Id="rId3" Type="http://schemas.openxmlformats.org/officeDocument/2006/relationships/image" Target="../media/image458.png"/><Relationship Id="rId149" Type="http://schemas.openxmlformats.org/officeDocument/2006/relationships/image" Target="../media/image738.png"/><Relationship Id="rId4" Type="http://schemas.openxmlformats.org/officeDocument/2006/relationships/image" Target="../media/image554.png"/><Relationship Id="rId148" Type="http://schemas.openxmlformats.org/officeDocument/2006/relationships/image" Target="../media/image206.png"/><Relationship Id="rId9" Type="http://schemas.openxmlformats.org/officeDocument/2006/relationships/image" Target="../media/image131.png"/><Relationship Id="rId143" Type="http://schemas.openxmlformats.org/officeDocument/2006/relationships/image" Target="../media/image217.png"/><Relationship Id="rId142" Type="http://schemas.openxmlformats.org/officeDocument/2006/relationships/image" Target="../media/image472.png"/><Relationship Id="rId141" Type="http://schemas.openxmlformats.org/officeDocument/2006/relationships/image" Target="../media/image739.png"/><Relationship Id="rId140" Type="http://schemas.openxmlformats.org/officeDocument/2006/relationships/image" Target="../media/image47.png"/><Relationship Id="rId5" Type="http://schemas.openxmlformats.org/officeDocument/2006/relationships/image" Target="../media/image557.png"/><Relationship Id="rId147" Type="http://schemas.openxmlformats.org/officeDocument/2006/relationships/image" Target="../media/image101.png"/><Relationship Id="rId6" Type="http://schemas.openxmlformats.org/officeDocument/2006/relationships/image" Target="../media/image560.png"/><Relationship Id="rId146" Type="http://schemas.openxmlformats.org/officeDocument/2006/relationships/image" Target="../media/image305.png"/><Relationship Id="rId7" Type="http://schemas.openxmlformats.org/officeDocument/2006/relationships/image" Target="../media/image558.png"/><Relationship Id="rId145" Type="http://schemas.openxmlformats.org/officeDocument/2006/relationships/image" Target="../media/image374.png"/><Relationship Id="rId8" Type="http://schemas.openxmlformats.org/officeDocument/2006/relationships/image" Target="../media/image532.png"/><Relationship Id="rId144" Type="http://schemas.openxmlformats.org/officeDocument/2006/relationships/image" Target="../media/image134.png"/><Relationship Id="rId73" Type="http://schemas.openxmlformats.org/officeDocument/2006/relationships/image" Target="../media/image627.png"/><Relationship Id="rId72" Type="http://schemas.openxmlformats.org/officeDocument/2006/relationships/image" Target="../media/image322.png"/><Relationship Id="rId75" Type="http://schemas.openxmlformats.org/officeDocument/2006/relationships/image" Target="../media/image638.png"/><Relationship Id="rId74" Type="http://schemas.openxmlformats.org/officeDocument/2006/relationships/image" Target="../media/image623.png"/><Relationship Id="rId77" Type="http://schemas.openxmlformats.org/officeDocument/2006/relationships/image" Target="../media/image550.png"/><Relationship Id="rId76" Type="http://schemas.openxmlformats.org/officeDocument/2006/relationships/image" Target="../media/image552.png"/><Relationship Id="rId79" Type="http://schemas.openxmlformats.org/officeDocument/2006/relationships/image" Target="../media/image256.png"/><Relationship Id="rId78" Type="http://schemas.openxmlformats.org/officeDocument/2006/relationships/image" Target="../media/image648.png"/><Relationship Id="rId71" Type="http://schemas.openxmlformats.org/officeDocument/2006/relationships/image" Target="../media/image628.png"/><Relationship Id="rId70" Type="http://schemas.openxmlformats.org/officeDocument/2006/relationships/image" Target="../media/image430.png"/><Relationship Id="rId139" Type="http://schemas.openxmlformats.org/officeDocument/2006/relationships/image" Target="../media/image448.png"/><Relationship Id="rId138" Type="http://schemas.openxmlformats.org/officeDocument/2006/relationships/image" Target="../media/image229.png"/><Relationship Id="rId137" Type="http://schemas.openxmlformats.org/officeDocument/2006/relationships/image" Target="../media/image449.png"/><Relationship Id="rId132" Type="http://schemas.openxmlformats.org/officeDocument/2006/relationships/image" Target="../media/image714.png"/><Relationship Id="rId253" Type="http://schemas.openxmlformats.org/officeDocument/2006/relationships/image" Target="../media/image914.png"/><Relationship Id="rId131" Type="http://schemas.openxmlformats.org/officeDocument/2006/relationships/image" Target="../media/image713.png"/><Relationship Id="rId252" Type="http://schemas.openxmlformats.org/officeDocument/2006/relationships/image" Target="../media/image903.png"/><Relationship Id="rId130" Type="http://schemas.openxmlformats.org/officeDocument/2006/relationships/image" Target="../media/image701.png"/><Relationship Id="rId251" Type="http://schemas.openxmlformats.org/officeDocument/2006/relationships/image" Target="../media/image897.png"/><Relationship Id="rId250" Type="http://schemas.openxmlformats.org/officeDocument/2006/relationships/image" Target="../media/image918.png"/><Relationship Id="rId136" Type="http://schemas.openxmlformats.org/officeDocument/2006/relationships/image" Target="../media/image428.png"/><Relationship Id="rId135" Type="http://schemas.openxmlformats.org/officeDocument/2006/relationships/image" Target="../media/image717.png"/><Relationship Id="rId134" Type="http://schemas.openxmlformats.org/officeDocument/2006/relationships/image" Target="../media/image277.png"/><Relationship Id="rId133" Type="http://schemas.openxmlformats.org/officeDocument/2006/relationships/image" Target="../media/image439.png"/><Relationship Id="rId62" Type="http://schemas.openxmlformats.org/officeDocument/2006/relationships/image" Target="../media/image632.png"/><Relationship Id="rId61" Type="http://schemas.openxmlformats.org/officeDocument/2006/relationships/image" Target="../media/image664.png"/><Relationship Id="rId64" Type="http://schemas.openxmlformats.org/officeDocument/2006/relationships/image" Target="../media/image622.png"/><Relationship Id="rId63" Type="http://schemas.openxmlformats.org/officeDocument/2006/relationships/image" Target="../media/image221.png"/><Relationship Id="rId66" Type="http://schemas.openxmlformats.org/officeDocument/2006/relationships/image" Target="../media/image621.png"/><Relationship Id="rId172" Type="http://schemas.openxmlformats.org/officeDocument/2006/relationships/image" Target="../media/image398.png"/><Relationship Id="rId65" Type="http://schemas.openxmlformats.org/officeDocument/2006/relationships/image" Target="../media/image665.png"/><Relationship Id="rId171" Type="http://schemas.openxmlformats.org/officeDocument/2006/relationships/image" Target="../media/image766.png"/><Relationship Id="rId68" Type="http://schemas.openxmlformats.org/officeDocument/2006/relationships/image" Target="../media/image357.png"/><Relationship Id="rId170" Type="http://schemas.openxmlformats.org/officeDocument/2006/relationships/image" Target="../media/image508.png"/><Relationship Id="rId67" Type="http://schemas.openxmlformats.org/officeDocument/2006/relationships/image" Target="../media/image315.png"/><Relationship Id="rId60" Type="http://schemas.openxmlformats.org/officeDocument/2006/relationships/image" Target="../media/image318.png"/><Relationship Id="rId165" Type="http://schemas.openxmlformats.org/officeDocument/2006/relationships/image" Target="../media/image331.png"/><Relationship Id="rId69" Type="http://schemas.openxmlformats.org/officeDocument/2006/relationships/image" Target="../media/image641.png"/><Relationship Id="rId164" Type="http://schemas.openxmlformats.org/officeDocument/2006/relationships/image" Target="../media/image760.png"/><Relationship Id="rId163" Type="http://schemas.openxmlformats.org/officeDocument/2006/relationships/image" Target="../media/image362.png"/><Relationship Id="rId162" Type="http://schemas.openxmlformats.org/officeDocument/2006/relationships/image" Target="../media/image755.png"/><Relationship Id="rId169" Type="http://schemas.openxmlformats.org/officeDocument/2006/relationships/image" Target="../media/image767.png"/><Relationship Id="rId168" Type="http://schemas.openxmlformats.org/officeDocument/2006/relationships/image" Target="../media/image776.png"/><Relationship Id="rId167" Type="http://schemas.openxmlformats.org/officeDocument/2006/relationships/image" Target="../media/image764.png"/><Relationship Id="rId166" Type="http://schemas.openxmlformats.org/officeDocument/2006/relationships/image" Target="../media/image759.png"/><Relationship Id="rId51" Type="http://schemas.openxmlformats.org/officeDocument/2006/relationships/image" Target="../media/image618.png"/><Relationship Id="rId50" Type="http://schemas.openxmlformats.org/officeDocument/2006/relationships/image" Target="../media/image602.png"/><Relationship Id="rId53" Type="http://schemas.openxmlformats.org/officeDocument/2006/relationships/image" Target="../media/image469.png"/><Relationship Id="rId52" Type="http://schemas.openxmlformats.org/officeDocument/2006/relationships/image" Target="../media/image633.png"/><Relationship Id="rId55" Type="http://schemas.openxmlformats.org/officeDocument/2006/relationships/image" Target="../media/image361.png"/><Relationship Id="rId161" Type="http://schemas.openxmlformats.org/officeDocument/2006/relationships/image" Target="../media/image306.png"/><Relationship Id="rId54" Type="http://schemas.openxmlformats.org/officeDocument/2006/relationships/image" Target="../media/image599.png"/><Relationship Id="rId160" Type="http://schemas.openxmlformats.org/officeDocument/2006/relationships/image" Target="../media/image465.png"/><Relationship Id="rId57" Type="http://schemas.openxmlformats.org/officeDocument/2006/relationships/image" Target="../media/image609.png"/><Relationship Id="rId56" Type="http://schemas.openxmlformats.org/officeDocument/2006/relationships/image" Target="../media/image608.png"/><Relationship Id="rId159" Type="http://schemas.openxmlformats.org/officeDocument/2006/relationships/image" Target="../media/image213.png"/><Relationship Id="rId59" Type="http://schemas.openxmlformats.org/officeDocument/2006/relationships/image" Target="../media/image615.png"/><Relationship Id="rId154" Type="http://schemas.openxmlformats.org/officeDocument/2006/relationships/image" Target="../media/image457.png"/><Relationship Id="rId58" Type="http://schemas.openxmlformats.org/officeDocument/2006/relationships/image" Target="../media/image611.png"/><Relationship Id="rId153" Type="http://schemas.openxmlformats.org/officeDocument/2006/relationships/image" Target="../media/image745.png"/><Relationship Id="rId152" Type="http://schemas.openxmlformats.org/officeDocument/2006/relationships/image" Target="../media/image734.png"/><Relationship Id="rId151" Type="http://schemas.openxmlformats.org/officeDocument/2006/relationships/image" Target="../media/image30.png"/><Relationship Id="rId158" Type="http://schemas.openxmlformats.org/officeDocument/2006/relationships/image" Target="../media/image486.png"/><Relationship Id="rId157" Type="http://schemas.openxmlformats.org/officeDocument/2006/relationships/image" Target="../media/image751.png"/><Relationship Id="rId156" Type="http://schemas.openxmlformats.org/officeDocument/2006/relationships/image" Target="../media/image774.png"/><Relationship Id="rId155" Type="http://schemas.openxmlformats.org/officeDocument/2006/relationships/image" Target="../media/image753.png"/><Relationship Id="rId107" Type="http://schemas.openxmlformats.org/officeDocument/2006/relationships/image" Target="../media/image466.png"/><Relationship Id="rId228" Type="http://schemas.openxmlformats.org/officeDocument/2006/relationships/image" Target="../media/image865.png"/><Relationship Id="rId106" Type="http://schemas.openxmlformats.org/officeDocument/2006/relationships/image" Target="../media/image682.png"/><Relationship Id="rId227" Type="http://schemas.openxmlformats.org/officeDocument/2006/relationships/image" Target="../media/image396.png"/><Relationship Id="rId105" Type="http://schemas.openxmlformats.org/officeDocument/2006/relationships/image" Target="../media/image421.png"/><Relationship Id="rId226" Type="http://schemas.openxmlformats.org/officeDocument/2006/relationships/image" Target="../media/image855.png"/><Relationship Id="rId104" Type="http://schemas.openxmlformats.org/officeDocument/2006/relationships/image" Target="../media/image674.png"/><Relationship Id="rId225" Type="http://schemas.openxmlformats.org/officeDocument/2006/relationships/image" Target="../media/image179.png"/><Relationship Id="rId109" Type="http://schemas.openxmlformats.org/officeDocument/2006/relationships/image" Target="../media/image516.png"/><Relationship Id="rId108" Type="http://schemas.openxmlformats.org/officeDocument/2006/relationships/image" Target="../media/image692.png"/><Relationship Id="rId229" Type="http://schemas.openxmlformats.org/officeDocument/2006/relationships/image" Target="../media/image422.png"/><Relationship Id="rId220" Type="http://schemas.openxmlformats.org/officeDocument/2006/relationships/image" Target="../media/image842.png"/><Relationship Id="rId103" Type="http://schemas.openxmlformats.org/officeDocument/2006/relationships/image" Target="../media/image725.png"/><Relationship Id="rId224" Type="http://schemas.openxmlformats.org/officeDocument/2006/relationships/image" Target="../media/image253.png"/><Relationship Id="rId102" Type="http://schemas.openxmlformats.org/officeDocument/2006/relationships/image" Target="../media/image395.png"/><Relationship Id="rId223" Type="http://schemas.openxmlformats.org/officeDocument/2006/relationships/image" Target="../media/image853.png"/><Relationship Id="rId101" Type="http://schemas.openxmlformats.org/officeDocument/2006/relationships/image" Target="../media/image700.png"/><Relationship Id="rId222" Type="http://schemas.openxmlformats.org/officeDocument/2006/relationships/image" Target="../media/image868.png"/><Relationship Id="rId100" Type="http://schemas.openxmlformats.org/officeDocument/2006/relationships/image" Target="../media/image299.png"/><Relationship Id="rId221" Type="http://schemas.openxmlformats.org/officeDocument/2006/relationships/image" Target="../media/image366.png"/><Relationship Id="rId217" Type="http://schemas.openxmlformats.org/officeDocument/2006/relationships/image" Target="../media/image838.png"/><Relationship Id="rId216" Type="http://schemas.openxmlformats.org/officeDocument/2006/relationships/image" Target="../media/image320.png"/><Relationship Id="rId215" Type="http://schemas.openxmlformats.org/officeDocument/2006/relationships/image" Target="../media/image874.png"/><Relationship Id="rId214" Type="http://schemas.openxmlformats.org/officeDocument/2006/relationships/image" Target="../media/image837.png"/><Relationship Id="rId219" Type="http://schemas.openxmlformats.org/officeDocument/2006/relationships/image" Target="../media/image845.png"/><Relationship Id="rId218" Type="http://schemas.openxmlformats.org/officeDocument/2006/relationships/image" Target="../media/image270.png"/><Relationship Id="rId213" Type="http://schemas.openxmlformats.org/officeDocument/2006/relationships/image" Target="../media/image847.png"/><Relationship Id="rId212" Type="http://schemas.openxmlformats.org/officeDocument/2006/relationships/image" Target="../media/image839.png"/><Relationship Id="rId211" Type="http://schemas.openxmlformats.org/officeDocument/2006/relationships/image" Target="../media/image360.png"/><Relationship Id="rId210" Type="http://schemas.openxmlformats.org/officeDocument/2006/relationships/image" Target="../media/image119.png"/><Relationship Id="rId129" Type="http://schemas.openxmlformats.org/officeDocument/2006/relationships/image" Target="../media/image703.png"/><Relationship Id="rId128" Type="http://schemas.openxmlformats.org/officeDocument/2006/relationships/image" Target="../media/image369.png"/><Relationship Id="rId249" Type="http://schemas.openxmlformats.org/officeDocument/2006/relationships/image" Target="../media/image899.png"/><Relationship Id="rId127" Type="http://schemas.openxmlformats.org/officeDocument/2006/relationships/image" Target="../media/image451.png"/><Relationship Id="rId248" Type="http://schemas.openxmlformats.org/officeDocument/2006/relationships/image" Target="../media/image896.png"/><Relationship Id="rId126" Type="http://schemas.openxmlformats.org/officeDocument/2006/relationships/image" Target="../media/image447.png"/><Relationship Id="rId247" Type="http://schemas.openxmlformats.org/officeDocument/2006/relationships/image" Target="../media/image894.png"/><Relationship Id="rId121" Type="http://schemas.openxmlformats.org/officeDocument/2006/relationships/image" Target="../media/image181.png"/><Relationship Id="rId242" Type="http://schemas.openxmlformats.org/officeDocument/2006/relationships/image" Target="../media/image892.png"/><Relationship Id="rId120" Type="http://schemas.openxmlformats.org/officeDocument/2006/relationships/image" Target="../media/image709.png"/><Relationship Id="rId241" Type="http://schemas.openxmlformats.org/officeDocument/2006/relationships/image" Target="../media/image887.png"/><Relationship Id="rId240" Type="http://schemas.openxmlformats.org/officeDocument/2006/relationships/image" Target="../media/image907.png"/><Relationship Id="rId125" Type="http://schemas.openxmlformats.org/officeDocument/2006/relationships/image" Target="../media/image224.png"/><Relationship Id="rId246" Type="http://schemas.openxmlformats.org/officeDocument/2006/relationships/image" Target="../media/image334.png"/><Relationship Id="rId124" Type="http://schemas.openxmlformats.org/officeDocument/2006/relationships/image" Target="../media/image694.png"/><Relationship Id="rId245" Type="http://schemas.openxmlformats.org/officeDocument/2006/relationships/image" Target="../media/image323.png"/><Relationship Id="rId123" Type="http://schemas.openxmlformats.org/officeDocument/2006/relationships/image" Target="../media/image227.png"/><Relationship Id="rId244" Type="http://schemas.openxmlformats.org/officeDocument/2006/relationships/image" Target="../media/image385.png"/><Relationship Id="rId122" Type="http://schemas.openxmlformats.org/officeDocument/2006/relationships/image" Target="../media/image266.png"/><Relationship Id="rId243" Type="http://schemas.openxmlformats.org/officeDocument/2006/relationships/image" Target="../media/image898.png"/><Relationship Id="rId95" Type="http://schemas.openxmlformats.org/officeDocument/2006/relationships/image" Target="../media/image529.png"/><Relationship Id="rId94" Type="http://schemas.openxmlformats.org/officeDocument/2006/relationships/image" Target="../media/image470.png"/><Relationship Id="rId97" Type="http://schemas.openxmlformats.org/officeDocument/2006/relationships/image" Target="../media/image406.png"/><Relationship Id="rId96" Type="http://schemas.openxmlformats.org/officeDocument/2006/relationships/image" Target="../media/image676.png"/><Relationship Id="rId99" Type="http://schemas.openxmlformats.org/officeDocument/2006/relationships/image" Target="../media/image691.png"/><Relationship Id="rId98" Type="http://schemas.openxmlformats.org/officeDocument/2006/relationships/image" Target="../media/image675.png"/><Relationship Id="rId91" Type="http://schemas.openxmlformats.org/officeDocument/2006/relationships/image" Target="../media/image509.png"/><Relationship Id="rId90" Type="http://schemas.openxmlformats.org/officeDocument/2006/relationships/image" Target="../media/image659.png"/><Relationship Id="rId93" Type="http://schemas.openxmlformats.org/officeDocument/2006/relationships/image" Target="../media/image504.png"/><Relationship Id="rId92" Type="http://schemas.openxmlformats.org/officeDocument/2006/relationships/image" Target="../media/image242.png"/><Relationship Id="rId118" Type="http://schemas.openxmlformats.org/officeDocument/2006/relationships/image" Target="../media/image223.png"/><Relationship Id="rId239" Type="http://schemas.openxmlformats.org/officeDocument/2006/relationships/image" Target="../media/image935.png"/><Relationship Id="rId117" Type="http://schemas.openxmlformats.org/officeDocument/2006/relationships/image" Target="../media/image38.png"/><Relationship Id="rId238" Type="http://schemas.openxmlformats.org/officeDocument/2006/relationships/image" Target="../media/image350.png"/><Relationship Id="rId116" Type="http://schemas.openxmlformats.org/officeDocument/2006/relationships/image" Target="../media/image693.png"/><Relationship Id="rId237" Type="http://schemas.openxmlformats.org/officeDocument/2006/relationships/image" Target="../media/image434.png"/><Relationship Id="rId115" Type="http://schemas.openxmlformats.org/officeDocument/2006/relationships/image" Target="../media/image697.png"/><Relationship Id="rId236" Type="http://schemas.openxmlformats.org/officeDocument/2006/relationships/image" Target="../media/image890.png"/><Relationship Id="rId119" Type="http://schemas.openxmlformats.org/officeDocument/2006/relationships/image" Target="../media/image696.png"/><Relationship Id="rId110" Type="http://schemas.openxmlformats.org/officeDocument/2006/relationships/image" Target="../media/image205.png"/><Relationship Id="rId231" Type="http://schemas.openxmlformats.org/officeDocument/2006/relationships/image" Target="../media/image867.png"/><Relationship Id="rId230" Type="http://schemas.openxmlformats.org/officeDocument/2006/relationships/image" Target="../media/image436.png"/><Relationship Id="rId114" Type="http://schemas.openxmlformats.org/officeDocument/2006/relationships/image" Target="../media/image689.png"/><Relationship Id="rId235" Type="http://schemas.openxmlformats.org/officeDocument/2006/relationships/image" Target="../media/image881.png"/><Relationship Id="rId113" Type="http://schemas.openxmlformats.org/officeDocument/2006/relationships/image" Target="../media/image707.png"/><Relationship Id="rId234" Type="http://schemas.openxmlformats.org/officeDocument/2006/relationships/image" Target="../media/image281.png"/><Relationship Id="rId112" Type="http://schemas.openxmlformats.org/officeDocument/2006/relationships/image" Target="../media/image494.png"/><Relationship Id="rId233" Type="http://schemas.openxmlformats.org/officeDocument/2006/relationships/image" Target="../media/image345.png"/><Relationship Id="rId111" Type="http://schemas.openxmlformats.org/officeDocument/2006/relationships/image" Target="../media/image237.png"/><Relationship Id="rId232" Type="http://schemas.openxmlformats.org/officeDocument/2006/relationships/image" Target="../media/image378.png"/><Relationship Id="rId206" Type="http://schemas.openxmlformats.org/officeDocument/2006/relationships/image" Target="../media/image854.png"/><Relationship Id="rId205" Type="http://schemas.openxmlformats.org/officeDocument/2006/relationships/image" Target="../media/image450.png"/><Relationship Id="rId204" Type="http://schemas.openxmlformats.org/officeDocument/2006/relationships/image" Target="../media/image826.png"/><Relationship Id="rId203" Type="http://schemas.openxmlformats.org/officeDocument/2006/relationships/image" Target="../media/image353.png"/><Relationship Id="rId209" Type="http://schemas.openxmlformats.org/officeDocument/2006/relationships/image" Target="../media/image228.png"/><Relationship Id="rId208" Type="http://schemas.openxmlformats.org/officeDocument/2006/relationships/image" Target="../media/image827.png"/><Relationship Id="rId207" Type="http://schemas.openxmlformats.org/officeDocument/2006/relationships/image" Target="../media/image828.png"/><Relationship Id="rId202" Type="http://schemas.openxmlformats.org/officeDocument/2006/relationships/image" Target="../media/image825.png"/><Relationship Id="rId201" Type="http://schemas.openxmlformats.org/officeDocument/2006/relationships/image" Target="../media/image326.png"/><Relationship Id="rId200" Type="http://schemas.openxmlformats.org/officeDocument/2006/relationships/image" Target="../media/image831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214.png"/><Relationship Id="rId42" Type="http://schemas.openxmlformats.org/officeDocument/2006/relationships/image" Target="../media/image380.png"/><Relationship Id="rId41" Type="http://schemas.openxmlformats.org/officeDocument/2006/relationships/image" Target="../media/image956.png"/><Relationship Id="rId44" Type="http://schemas.openxmlformats.org/officeDocument/2006/relationships/image" Target="../media/image223.png"/><Relationship Id="rId43" Type="http://schemas.openxmlformats.org/officeDocument/2006/relationships/image" Target="../media/image211.png"/><Relationship Id="rId46" Type="http://schemas.openxmlformats.org/officeDocument/2006/relationships/image" Target="../media/image206.png"/><Relationship Id="rId45" Type="http://schemas.openxmlformats.org/officeDocument/2006/relationships/image" Target="../media/image605.png"/><Relationship Id="rId48" Type="http://schemas.openxmlformats.org/officeDocument/2006/relationships/image" Target="../media/image970.png"/><Relationship Id="rId47" Type="http://schemas.openxmlformats.org/officeDocument/2006/relationships/image" Target="../media/image874.png"/><Relationship Id="rId49" Type="http://schemas.openxmlformats.org/officeDocument/2006/relationships/image" Target="../media/image486.png"/><Relationship Id="rId31" Type="http://schemas.openxmlformats.org/officeDocument/2006/relationships/image" Target="../media/image374.png"/><Relationship Id="rId30" Type="http://schemas.openxmlformats.org/officeDocument/2006/relationships/image" Target="../media/image953.png"/><Relationship Id="rId33" Type="http://schemas.openxmlformats.org/officeDocument/2006/relationships/image" Target="../media/image131.png"/><Relationship Id="rId32" Type="http://schemas.openxmlformats.org/officeDocument/2006/relationships/image" Target="../media/image467.png"/><Relationship Id="rId35" Type="http://schemas.openxmlformats.org/officeDocument/2006/relationships/image" Target="../media/image195.png"/><Relationship Id="rId34" Type="http://schemas.openxmlformats.org/officeDocument/2006/relationships/image" Target="../media/image340.png"/><Relationship Id="rId37" Type="http://schemas.openxmlformats.org/officeDocument/2006/relationships/image" Target="../media/image451.png"/><Relationship Id="rId36" Type="http://schemas.openxmlformats.org/officeDocument/2006/relationships/image" Target="../media/image333.png"/><Relationship Id="rId39" Type="http://schemas.openxmlformats.org/officeDocument/2006/relationships/image" Target="../media/image224.png"/><Relationship Id="rId38" Type="http://schemas.openxmlformats.org/officeDocument/2006/relationships/image" Target="../media/image954.png"/><Relationship Id="rId20" Type="http://schemas.openxmlformats.org/officeDocument/2006/relationships/image" Target="../media/image924.png"/><Relationship Id="rId22" Type="http://schemas.openxmlformats.org/officeDocument/2006/relationships/image" Target="../media/image957.png"/><Relationship Id="rId21" Type="http://schemas.openxmlformats.org/officeDocument/2006/relationships/image" Target="../media/image930.png"/><Relationship Id="rId24" Type="http://schemas.openxmlformats.org/officeDocument/2006/relationships/image" Target="../media/image571.png"/><Relationship Id="rId23" Type="http://schemas.openxmlformats.org/officeDocument/2006/relationships/image" Target="../media/image934.png"/><Relationship Id="rId26" Type="http://schemas.openxmlformats.org/officeDocument/2006/relationships/image" Target="../media/image357.png"/><Relationship Id="rId25" Type="http://schemas.openxmlformats.org/officeDocument/2006/relationships/image" Target="../media/image339.png"/><Relationship Id="rId28" Type="http://schemas.openxmlformats.org/officeDocument/2006/relationships/image" Target="../media/image463.png"/><Relationship Id="rId27" Type="http://schemas.openxmlformats.org/officeDocument/2006/relationships/image" Target="../media/image659.png"/><Relationship Id="rId29" Type="http://schemas.openxmlformats.org/officeDocument/2006/relationships/image" Target="../media/image952.png"/><Relationship Id="rId11" Type="http://schemas.openxmlformats.org/officeDocument/2006/relationships/image" Target="../media/image700.png"/><Relationship Id="rId10" Type="http://schemas.openxmlformats.org/officeDocument/2006/relationships/image" Target="../media/image474.png"/><Relationship Id="rId13" Type="http://schemas.openxmlformats.org/officeDocument/2006/relationships/image" Target="../media/image482.png"/><Relationship Id="rId12" Type="http://schemas.openxmlformats.org/officeDocument/2006/relationships/image" Target="../media/image202.png"/><Relationship Id="rId15" Type="http://schemas.openxmlformats.org/officeDocument/2006/relationships/image" Target="../media/image35.png"/><Relationship Id="rId14" Type="http://schemas.openxmlformats.org/officeDocument/2006/relationships/image" Target="../media/image759.png"/><Relationship Id="rId17" Type="http://schemas.openxmlformats.org/officeDocument/2006/relationships/image" Target="../media/image926.png"/><Relationship Id="rId16" Type="http://schemas.openxmlformats.org/officeDocument/2006/relationships/image" Target="../media/image703.png"/><Relationship Id="rId19" Type="http://schemas.openxmlformats.org/officeDocument/2006/relationships/image" Target="../media/image927.png"/><Relationship Id="rId18" Type="http://schemas.openxmlformats.org/officeDocument/2006/relationships/image" Target="../media/image579.png"/><Relationship Id="rId84" Type="http://schemas.openxmlformats.org/officeDocument/2006/relationships/image" Target="../media/image670.png"/><Relationship Id="rId83" Type="http://schemas.openxmlformats.org/officeDocument/2006/relationships/image" Target="../media/image767.png"/><Relationship Id="rId86" Type="http://schemas.openxmlformats.org/officeDocument/2006/relationships/image" Target="../media/image1009.png"/><Relationship Id="rId85" Type="http://schemas.openxmlformats.org/officeDocument/2006/relationships/image" Target="../media/image479.png"/><Relationship Id="rId88" Type="http://schemas.openxmlformats.org/officeDocument/2006/relationships/image" Target="../media/image310.png"/><Relationship Id="rId87" Type="http://schemas.openxmlformats.org/officeDocument/2006/relationships/image" Target="../media/image1007.png"/><Relationship Id="rId89" Type="http://schemas.openxmlformats.org/officeDocument/2006/relationships/image" Target="../media/image1001.png"/><Relationship Id="rId80" Type="http://schemas.openxmlformats.org/officeDocument/2006/relationships/image" Target="../media/image327.png"/><Relationship Id="rId82" Type="http://schemas.openxmlformats.org/officeDocument/2006/relationships/image" Target="../media/image868.png"/><Relationship Id="rId81" Type="http://schemas.openxmlformats.org/officeDocument/2006/relationships/image" Target="../media/image998.png"/><Relationship Id="rId1" Type="http://schemas.openxmlformats.org/officeDocument/2006/relationships/image" Target="../media/image183.png"/><Relationship Id="rId2" Type="http://schemas.openxmlformats.org/officeDocument/2006/relationships/image" Target="../media/image906.png"/><Relationship Id="rId3" Type="http://schemas.openxmlformats.org/officeDocument/2006/relationships/image" Target="../media/image178.png"/><Relationship Id="rId4" Type="http://schemas.openxmlformats.org/officeDocument/2006/relationships/image" Target="../media/image102.png"/><Relationship Id="rId9" Type="http://schemas.openxmlformats.org/officeDocument/2006/relationships/image" Target="../media/image369.png"/><Relationship Id="rId5" Type="http://schemas.openxmlformats.org/officeDocument/2006/relationships/image" Target="../media/image797.png"/><Relationship Id="rId6" Type="http://schemas.openxmlformats.org/officeDocument/2006/relationships/image" Target="../media/image919.png"/><Relationship Id="rId7" Type="http://schemas.openxmlformats.org/officeDocument/2006/relationships/image" Target="../media/image213.png"/><Relationship Id="rId8" Type="http://schemas.openxmlformats.org/officeDocument/2006/relationships/image" Target="../media/image501.png"/><Relationship Id="rId73" Type="http://schemas.openxmlformats.org/officeDocument/2006/relationships/image" Target="../media/image992.png"/><Relationship Id="rId72" Type="http://schemas.openxmlformats.org/officeDocument/2006/relationships/image" Target="../media/image156.png"/><Relationship Id="rId75" Type="http://schemas.openxmlformats.org/officeDocument/2006/relationships/image" Target="../media/image438.png"/><Relationship Id="rId74" Type="http://schemas.openxmlformats.org/officeDocument/2006/relationships/image" Target="../media/image217.png"/><Relationship Id="rId77" Type="http://schemas.openxmlformats.org/officeDocument/2006/relationships/image" Target="../media/image427.png"/><Relationship Id="rId76" Type="http://schemas.openxmlformats.org/officeDocument/2006/relationships/image" Target="../media/image578.png"/><Relationship Id="rId79" Type="http://schemas.openxmlformats.org/officeDocument/2006/relationships/image" Target="../media/image385.png"/><Relationship Id="rId78" Type="http://schemas.openxmlformats.org/officeDocument/2006/relationships/image" Target="../media/image707.png"/><Relationship Id="rId71" Type="http://schemas.openxmlformats.org/officeDocument/2006/relationships/image" Target="../media/image152.png"/><Relationship Id="rId70" Type="http://schemas.openxmlformats.org/officeDocument/2006/relationships/image" Target="../media/image989.png"/><Relationship Id="rId62" Type="http://schemas.openxmlformats.org/officeDocument/2006/relationships/image" Target="../media/image813.png"/><Relationship Id="rId61" Type="http://schemas.openxmlformats.org/officeDocument/2006/relationships/image" Target="../media/image975.png"/><Relationship Id="rId64" Type="http://schemas.openxmlformats.org/officeDocument/2006/relationships/image" Target="../media/image591.png"/><Relationship Id="rId63" Type="http://schemas.openxmlformats.org/officeDocument/2006/relationships/image" Target="../media/image316.png"/><Relationship Id="rId66" Type="http://schemas.openxmlformats.org/officeDocument/2006/relationships/image" Target="../media/image210.png"/><Relationship Id="rId65" Type="http://schemas.openxmlformats.org/officeDocument/2006/relationships/image" Target="../media/image787.png"/><Relationship Id="rId68" Type="http://schemas.openxmlformats.org/officeDocument/2006/relationships/image" Target="../media/image396.png"/><Relationship Id="rId67" Type="http://schemas.openxmlformats.org/officeDocument/2006/relationships/image" Target="../media/image556.png"/><Relationship Id="rId60" Type="http://schemas.openxmlformats.org/officeDocument/2006/relationships/image" Target="../media/image373.png"/><Relationship Id="rId69" Type="http://schemas.openxmlformats.org/officeDocument/2006/relationships/image" Target="../media/image511.png"/><Relationship Id="rId51" Type="http://schemas.openxmlformats.org/officeDocument/2006/relationships/image" Target="../media/image745.png"/><Relationship Id="rId50" Type="http://schemas.openxmlformats.org/officeDocument/2006/relationships/image" Target="../media/image996.png"/><Relationship Id="rId53" Type="http://schemas.openxmlformats.org/officeDocument/2006/relationships/image" Target="../media/image331.png"/><Relationship Id="rId52" Type="http://schemas.openxmlformats.org/officeDocument/2006/relationships/image" Target="../media/image449.png"/><Relationship Id="rId55" Type="http://schemas.openxmlformats.org/officeDocument/2006/relationships/image" Target="../media/image181.png"/><Relationship Id="rId54" Type="http://schemas.openxmlformats.org/officeDocument/2006/relationships/image" Target="../media/image968.png"/><Relationship Id="rId57" Type="http://schemas.openxmlformats.org/officeDocument/2006/relationships/image" Target="../media/image1014.png"/><Relationship Id="rId56" Type="http://schemas.openxmlformats.org/officeDocument/2006/relationships/image" Target="../media/image972.png"/><Relationship Id="rId59" Type="http://schemas.openxmlformats.org/officeDocument/2006/relationships/image" Target="../media/image735.png"/><Relationship Id="rId58" Type="http://schemas.openxmlformats.org/officeDocument/2006/relationships/image" Target="../media/image466.png"/><Relationship Id="rId95" Type="http://schemas.openxmlformats.org/officeDocument/2006/relationships/image" Target="../media/image225.png"/><Relationship Id="rId94" Type="http://schemas.openxmlformats.org/officeDocument/2006/relationships/image" Target="../media/image1022.png"/><Relationship Id="rId97" Type="http://schemas.openxmlformats.org/officeDocument/2006/relationships/image" Target="../media/image1024.png"/><Relationship Id="rId96" Type="http://schemas.openxmlformats.org/officeDocument/2006/relationships/image" Target="../media/image564.png"/><Relationship Id="rId98" Type="http://schemas.openxmlformats.org/officeDocument/2006/relationships/image" Target="../media/image1011.png"/><Relationship Id="rId91" Type="http://schemas.openxmlformats.org/officeDocument/2006/relationships/image" Target="../media/image554.png"/><Relationship Id="rId90" Type="http://schemas.openxmlformats.org/officeDocument/2006/relationships/image" Target="../media/image315.png"/><Relationship Id="rId93" Type="http://schemas.openxmlformats.org/officeDocument/2006/relationships/image" Target="../media/image574.png"/><Relationship Id="rId92" Type="http://schemas.openxmlformats.org/officeDocument/2006/relationships/image" Target="../media/image1019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65.png"/><Relationship Id="rId42" Type="http://schemas.openxmlformats.org/officeDocument/2006/relationships/image" Target="../media/image621.png"/><Relationship Id="rId41" Type="http://schemas.openxmlformats.org/officeDocument/2006/relationships/image" Target="../media/image357.png"/><Relationship Id="rId44" Type="http://schemas.openxmlformats.org/officeDocument/2006/relationships/image" Target="../media/image952.png"/><Relationship Id="rId43" Type="http://schemas.openxmlformats.org/officeDocument/2006/relationships/image" Target="../media/image1071.png"/><Relationship Id="rId46" Type="http://schemas.openxmlformats.org/officeDocument/2006/relationships/image" Target="../media/image340.png"/><Relationship Id="rId45" Type="http://schemas.openxmlformats.org/officeDocument/2006/relationships/image" Target="../media/image608.png"/><Relationship Id="rId48" Type="http://schemas.openxmlformats.org/officeDocument/2006/relationships/image" Target="../media/image1080.png"/><Relationship Id="rId47" Type="http://schemas.openxmlformats.org/officeDocument/2006/relationships/image" Target="../media/image1088.png"/><Relationship Id="rId49" Type="http://schemas.openxmlformats.org/officeDocument/2006/relationships/image" Target="../media/image610.png"/><Relationship Id="rId31" Type="http://schemas.openxmlformats.org/officeDocument/2006/relationships/image" Target="../media/image318.png"/><Relationship Id="rId30" Type="http://schemas.openxmlformats.org/officeDocument/2006/relationships/image" Target="../media/image615.png"/><Relationship Id="rId33" Type="http://schemas.openxmlformats.org/officeDocument/2006/relationships/image" Target="../media/image1052.png"/><Relationship Id="rId32" Type="http://schemas.openxmlformats.org/officeDocument/2006/relationships/image" Target="../media/image664.png"/><Relationship Id="rId35" Type="http://schemas.openxmlformats.org/officeDocument/2006/relationships/image" Target="../media/image322.png"/><Relationship Id="rId34" Type="http://schemas.openxmlformats.org/officeDocument/2006/relationships/image" Target="../media/image618.png"/><Relationship Id="rId37" Type="http://schemas.openxmlformats.org/officeDocument/2006/relationships/image" Target="../media/image310.png"/><Relationship Id="rId36" Type="http://schemas.openxmlformats.org/officeDocument/2006/relationships/image" Target="../media/image331.png"/><Relationship Id="rId39" Type="http://schemas.openxmlformats.org/officeDocument/2006/relationships/image" Target="../media/image1076.png"/><Relationship Id="rId38" Type="http://schemas.openxmlformats.org/officeDocument/2006/relationships/image" Target="../media/image1065.png"/><Relationship Id="rId20" Type="http://schemas.openxmlformats.org/officeDocument/2006/relationships/image" Target="../media/image1063.png"/><Relationship Id="rId22" Type="http://schemas.openxmlformats.org/officeDocument/2006/relationships/image" Target="../media/image214.png"/><Relationship Id="rId21" Type="http://schemas.openxmlformats.org/officeDocument/2006/relationships/image" Target="../media/image320.png"/><Relationship Id="rId24" Type="http://schemas.openxmlformats.org/officeDocument/2006/relationships/image" Target="../media/image229.png"/><Relationship Id="rId23" Type="http://schemas.openxmlformats.org/officeDocument/2006/relationships/image" Target="../media/image299.png"/><Relationship Id="rId26" Type="http://schemas.openxmlformats.org/officeDocument/2006/relationships/image" Target="../media/image1049.png"/><Relationship Id="rId25" Type="http://schemas.openxmlformats.org/officeDocument/2006/relationships/image" Target="../media/image709.png"/><Relationship Id="rId28" Type="http://schemas.openxmlformats.org/officeDocument/2006/relationships/image" Target="../media/image1042.png"/><Relationship Id="rId27" Type="http://schemas.openxmlformats.org/officeDocument/2006/relationships/image" Target="../media/image221.png"/><Relationship Id="rId29" Type="http://schemas.openxmlformats.org/officeDocument/2006/relationships/image" Target="../media/image611.png"/><Relationship Id="rId11" Type="http://schemas.openxmlformats.org/officeDocument/2006/relationships/image" Target="../media/image239.png"/><Relationship Id="rId10" Type="http://schemas.openxmlformats.org/officeDocument/2006/relationships/image" Target="../media/image480.png"/><Relationship Id="rId13" Type="http://schemas.openxmlformats.org/officeDocument/2006/relationships/image" Target="../media/image1031.png"/><Relationship Id="rId12" Type="http://schemas.openxmlformats.org/officeDocument/2006/relationships/image" Target="../media/image436.png"/><Relationship Id="rId15" Type="http://schemas.openxmlformats.org/officeDocument/2006/relationships/image" Target="../media/image1039.png"/><Relationship Id="rId14" Type="http://schemas.openxmlformats.org/officeDocument/2006/relationships/image" Target="../media/image766.png"/><Relationship Id="rId17" Type="http://schemas.openxmlformats.org/officeDocument/2006/relationships/image" Target="../media/image489.png"/><Relationship Id="rId16" Type="http://schemas.openxmlformats.org/officeDocument/2006/relationships/image" Target="../media/image1050.png"/><Relationship Id="rId19" Type="http://schemas.openxmlformats.org/officeDocument/2006/relationships/image" Target="../media/image445.png"/><Relationship Id="rId18" Type="http://schemas.openxmlformats.org/officeDocument/2006/relationships/image" Target="../media/image579.png"/><Relationship Id="rId84" Type="http://schemas.openxmlformats.org/officeDocument/2006/relationships/image" Target="../media/image1115.png"/><Relationship Id="rId83" Type="http://schemas.openxmlformats.org/officeDocument/2006/relationships/image" Target="../media/image1114.png"/><Relationship Id="rId86" Type="http://schemas.openxmlformats.org/officeDocument/2006/relationships/image" Target="../media/image1133.png"/><Relationship Id="rId85" Type="http://schemas.openxmlformats.org/officeDocument/2006/relationships/image" Target="../media/image1129.png"/><Relationship Id="rId88" Type="http://schemas.openxmlformats.org/officeDocument/2006/relationships/image" Target="../media/image781.png"/><Relationship Id="rId87" Type="http://schemas.openxmlformats.org/officeDocument/2006/relationships/image" Target="../media/image659.png"/><Relationship Id="rId89" Type="http://schemas.openxmlformats.org/officeDocument/2006/relationships/image" Target="../media/image1117.png"/><Relationship Id="rId80" Type="http://schemas.openxmlformats.org/officeDocument/2006/relationships/image" Target="../media/image1131.png"/><Relationship Id="rId82" Type="http://schemas.openxmlformats.org/officeDocument/2006/relationships/image" Target="../media/image753.png"/><Relationship Id="rId81" Type="http://schemas.openxmlformats.org/officeDocument/2006/relationships/image" Target="../media/image167.png"/><Relationship Id="rId1" Type="http://schemas.openxmlformats.org/officeDocument/2006/relationships/image" Target="../media/image62.png"/><Relationship Id="rId2" Type="http://schemas.openxmlformats.org/officeDocument/2006/relationships/image" Target="../media/image380.png"/><Relationship Id="rId3" Type="http://schemas.openxmlformats.org/officeDocument/2006/relationships/image" Target="../media/image1029.png"/><Relationship Id="rId4" Type="http://schemas.openxmlformats.org/officeDocument/2006/relationships/image" Target="../media/image1027.png"/><Relationship Id="rId9" Type="http://schemas.openxmlformats.org/officeDocument/2006/relationships/image" Target="../media/image434.png"/><Relationship Id="rId5" Type="http://schemas.openxmlformats.org/officeDocument/2006/relationships/image" Target="../media/image1058.png"/><Relationship Id="rId6" Type="http://schemas.openxmlformats.org/officeDocument/2006/relationships/image" Target="../media/image483.png"/><Relationship Id="rId7" Type="http://schemas.openxmlformats.org/officeDocument/2006/relationships/image" Target="../media/image427.png"/><Relationship Id="rId8" Type="http://schemas.openxmlformats.org/officeDocument/2006/relationships/image" Target="../media/image364.png"/><Relationship Id="rId73" Type="http://schemas.openxmlformats.org/officeDocument/2006/relationships/image" Target="../media/image583.png"/><Relationship Id="rId72" Type="http://schemas.openxmlformats.org/officeDocument/2006/relationships/image" Target="../media/image449.png"/><Relationship Id="rId75" Type="http://schemas.openxmlformats.org/officeDocument/2006/relationships/image" Target="../media/image1111.png"/><Relationship Id="rId74" Type="http://schemas.openxmlformats.org/officeDocument/2006/relationships/image" Target="../media/image1014.png"/><Relationship Id="rId77" Type="http://schemas.openxmlformats.org/officeDocument/2006/relationships/image" Target="../media/image312.png"/><Relationship Id="rId76" Type="http://schemas.openxmlformats.org/officeDocument/2006/relationships/image" Target="../media/image739.png"/><Relationship Id="rId79" Type="http://schemas.openxmlformats.org/officeDocument/2006/relationships/image" Target="../media/image277.png"/><Relationship Id="rId78" Type="http://schemas.openxmlformats.org/officeDocument/2006/relationships/image" Target="../media/image1105.png"/><Relationship Id="rId71" Type="http://schemas.openxmlformats.org/officeDocument/2006/relationships/image" Target="../media/image1098.png"/><Relationship Id="rId70" Type="http://schemas.openxmlformats.org/officeDocument/2006/relationships/image" Target="../media/image352.png"/><Relationship Id="rId62" Type="http://schemas.openxmlformats.org/officeDocument/2006/relationships/image" Target="../media/image300.png"/><Relationship Id="rId61" Type="http://schemas.openxmlformats.org/officeDocument/2006/relationships/image" Target="../media/image1085.png"/><Relationship Id="rId64" Type="http://schemas.openxmlformats.org/officeDocument/2006/relationships/image" Target="../media/image556.png"/><Relationship Id="rId63" Type="http://schemas.openxmlformats.org/officeDocument/2006/relationships/image" Target="../media/image1091.png"/><Relationship Id="rId66" Type="http://schemas.openxmlformats.org/officeDocument/2006/relationships/image" Target="../media/image623.png"/><Relationship Id="rId65" Type="http://schemas.openxmlformats.org/officeDocument/2006/relationships/image" Target="../media/image339.png"/><Relationship Id="rId68" Type="http://schemas.openxmlformats.org/officeDocument/2006/relationships/image" Target="../media/image493.png"/><Relationship Id="rId67" Type="http://schemas.openxmlformats.org/officeDocument/2006/relationships/image" Target="../media/image755.png"/><Relationship Id="rId60" Type="http://schemas.openxmlformats.org/officeDocument/2006/relationships/image" Target="../media/image1086.png"/><Relationship Id="rId69" Type="http://schemas.openxmlformats.org/officeDocument/2006/relationships/image" Target="../media/image270.png"/><Relationship Id="rId51" Type="http://schemas.openxmlformats.org/officeDocument/2006/relationships/image" Target="../media/image43.png"/><Relationship Id="rId50" Type="http://schemas.openxmlformats.org/officeDocument/2006/relationships/image" Target="../media/image444.png"/><Relationship Id="rId53" Type="http://schemas.openxmlformats.org/officeDocument/2006/relationships/image" Target="../media/image1070.png"/><Relationship Id="rId52" Type="http://schemas.openxmlformats.org/officeDocument/2006/relationships/image" Target="../media/image510.png"/><Relationship Id="rId55" Type="http://schemas.openxmlformats.org/officeDocument/2006/relationships/image" Target="../media/image557.png"/><Relationship Id="rId54" Type="http://schemas.openxmlformats.org/officeDocument/2006/relationships/image" Target="../media/image1073.png"/><Relationship Id="rId57" Type="http://schemas.openxmlformats.org/officeDocument/2006/relationships/image" Target="../media/image202.png"/><Relationship Id="rId56" Type="http://schemas.openxmlformats.org/officeDocument/2006/relationships/image" Target="../media/image441.png"/><Relationship Id="rId59" Type="http://schemas.openxmlformats.org/officeDocument/2006/relationships/image" Target="../media/image218.png"/><Relationship Id="rId58" Type="http://schemas.openxmlformats.org/officeDocument/2006/relationships/image" Target="../media/image88.png"/><Relationship Id="rId91" Type="http://schemas.openxmlformats.org/officeDocument/2006/relationships/image" Target="../media/image1128.png"/><Relationship Id="rId90" Type="http://schemas.openxmlformats.org/officeDocument/2006/relationships/image" Target="../media/image1138.png"/><Relationship Id="rId92" Type="http://schemas.openxmlformats.org/officeDocument/2006/relationships/image" Target="../media/image1132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1165.png"/><Relationship Id="rId42" Type="http://schemas.openxmlformats.org/officeDocument/2006/relationships/image" Target="../media/image1169.png"/><Relationship Id="rId41" Type="http://schemas.openxmlformats.org/officeDocument/2006/relationships/image" Target="../media/image595.png"/><Relationship Id="rId31" Type="http://schemas.openxmlformats.org/officeDocument/2006/relationships/image" Target="../media/image565.png"/><Relationship Id="rId30" Type="http://schemas.openxmlformats.org/officeDocument/2006/relationships/image" Target="../media/image495.png"/><Relationship Id="rId33" Type="http://schemas.openxmlformats.org/officeDocument/2006/relationships/image" Target="../media/image246.png"/><Relationship Id="rId32" Type="http://schemas.openxmlformats.org/officeDocument/2006/relationships/image" Target="../media/image532.png"/><Relationship Id="rId35" Type="http://schemas.openxmlformats.org/officeDocument/2006/relationships/image" Target="../media/image585.png"/><Relationship Id="rId34" Type="http://schemas.openxmlformats.org/officeDocument/2006/relationships/image" Target="../media/image1178.png"/><Relationship Id="rId37" Type="http://schemas.openxmlformats.org/officeDocument/2006/relationships/image" Target="../media/image368.png"/><Relationship Id="rId36" Type="http://schemas.openxmlformats.org/officeDocument/2006/relationships/image" Target="../media/image1159.png"/><Relationship Id="rId39" Type="http://schemas.openxmlformats.org/officeDocument/2006/relationships/image" Target="../media/image369.png"/><Relationship Id="rId38" Type="http://schemas.openxmlformats.org/officeDocument/2006/relationships/image" Target="../media/image797.png"/><Relationship Id="rId20" Type="http://schemas.openxmlformats.org/officeDocument/2006/relationships/image" Target="../media/image670.png"/><Relationship Id="rId22" Type="http://schemas.openxmlformats.org/officeDocument/2006/relationships/image" Target="../media/image519.png"/><Relationship Id="rId21" Type="http://schemas.openxmlformats.org/officeDocument/2006/relationships/image" Target="../media/image1152.png"/><Relationship Id="rId24" Type="http://schemas.openxmlformats.org/officeDocument/2006/relationships/image" Target="../media/image469.png"/><Relationship Id="rId23" Type="http://schemas.openxmlformats.org/officeDocument/2006/relationships/image" Target="../media/image1153.png"/><Relationship Id="rId26" Type="http://schemas.openxmlformats.org/officeDocument/2006/relationships/image" Target="../media/image277.png"/><Relationship Id="rId25" Type="http://schemas.openxmlformats.org/officeDocument/2006/relationships/image" Target="../media/image1073.png"/><Relationship Id="rId28" Type="http://schemas.openxmlformats.org/officeDocument/2006/relationships/image" Target="../media/image291.png"/><Relationship Id="rId27" Type="http://schemas.openxmlformats.org/officeDocument/2006/relationships/image" Target="../media/image87.png"/><Relationship Id="rId29" Type="http://schemas.openxmlformats.org/officeDocument/2006/relationships/image" Target="../media/image1091.png"/><Relationship Id="rId11" Type="http://schemas.openxmlformats.org/officeDocument/2006/relationships/image" Target="../media/image427.png"/><Relationship Id="rId10" Type="http://schemas.openxmlformats.org/officeDocument/2006/relationships/image" Target="../media/image1174.png"/><Relationship Id="rId13" Type="http://schemas.openxmlformats.org/officeDocument/2006/relationships/image" Target="../media/image574.png"/><Relationship Id="rId12" Type="http://schemas.openxmlformats.org/officeDocument/2006/relationships/image" Target="../media/image845.png"/><Relationship Id="rId15" Type="http://schemas.openxmlformats.org/officeDocument/2006/relationships/image" Target="../media/image253.png"/><Relationship Id="rId14" Type="http://schemas.openxmlformats.org/officeDocument/2006/relationships/image" Target="../media/image315.png"/><Relationship Id="rId17" Type="http://schemas.openxmlformats.org/officeDocument/2006/relationships/image" Target="../media/image1163.png"/><Relationship Id="rId16" Type="http://schemas.openxmlformats.org/officeDocument/2006/relationships/image" Target="../media/image362.png"/><Relationship Id="rId19" Type="http://schemas.openxmlformats.org/officeDocument/2006/relationships/image" Target="../media/image310.png"/><Relationship Id="rId18" Type="http://schemas.openxmlformats.org/officeDocument/2006/relationships/image" Target="../media/image1166.png"/><Relationship Id="rId1" Type="http://schemas.openxmlformats.org/officeDocument/2006/relationships/image" Target="../media/image49.png"/><Relationship Id="rId2" Type="http://schemas.openxmlformats.org/officeDocument/2006/relationships/image" Target="../media/image564.png"/><Relationship Id="rId3" Type="http://schemas.openxmlformats.org/officeDocument/2006/relationships/image" Target="../media/image438.png"/><Relationship Id="rId4" Type="http://schemas.openxmlformats.org/officeDocument/2006/relationships/image" Target="../media/image156.png"/><Relationship Id="rId9" Type="http://schemas.openxmlformats.org/officeDocument/2006/relationships/image" Target="../media/image511.png"/><Relationship Id="rId5" Type="http://schemas.openxmlformats.org/officeDocument/2006/relationships/image" Target="../media/image430.png"/><Relationship Id="rId6" Type="http://schemas.openxmlformats.org/officeDocument/2006/relationships/image" Target="../media/image563.png"/><Relationship Id="rId7" Type="http://schemas.openxmlformats.org/officeDocument/2006/relationships/image" Target="../media/image224.png"/><Relationship Id="rId8" Type="http://schemas.openxmlformats.org/officeDocument/2006/relationships/image" Target="../media/image998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1227.png"/><Relationship Id="rId41" Type="http://schemas.openxmlformats.org/officeDocument/2006/relationships/image" Target="../media/image1212.png"/><Relationship Id="rId31" Type="http://schemas.openxmlformats.org/officeDocument/2006/relationships/image" Target="../media/image1195.png"/><Relationship Id="rId30" Type="http://schemas.openxmlformats.org/officeDocument/2006/relationships/image" Target="../media/image1198.png"/><Relationship Id="rId33" Type="http://schemas.openxmlformats.org/officeDocument/2006/relationships/image" Target="../media/image1199.png"/><Relationship Id="rId32" Type="http://schemas.openxmlformats.org/officeDocument/2006/relationships/image" Target="../media/image1204.png"/><Relationship Id="rId35" Type="http://schemas.openxmlformats.org/officeDocument/2006/relationships/image" Target="../media/image1221.png"/><Relationship Id="rId34" Type="http://schemas.openxmlformats.org/officeDocument/2006/relationships/image" Target="../media/image1207.png"/><Relationship Id="rId37" Type="http://schemas.openxmlformats.org/officeDocument/2006/relationships/image" Target="../media/image1240.png"/><Relationship Id="rId36" Type="http://schemas.openxmlformats.org/officeDocument/2006/relationships/image" Target="../media/image1214.png"/><Relationship Id="rId39" Type="http://schemas.openxmlformats.org/officeDocument/2006/relationships/image" Target="../media/image1220.png"/><Relationship Id="rId38" Type="http://schemas.openxmlformats.org/officeDocument/2006/relationships/image" Target="../media/image1206.png"/><Relationship Id="rId20" Type="http://schemas.openxmlformats.org/officeDocument/2006/relationships/image" Target="../media/image1183.png"/><Relationship Id="rId22" Type="http://schemas.openxmlformats.org/officeDocument/2006/relationships/image" Target="../media/image1217.png"/><Relationship Id="rId21" Type="http://schemas.openxmlformats.org/officeDocument/2006/relationships/image" Target="../media/image1192.png"/><Relationship Id="rId24" Type="http://schemas.openxmlformats.org/officeDocument/2006/relationships/image" Target="../media/image1196.png"/><Relationship Id="rId23" Type="http://schemas.openxmlformats.org/officeDocument/2006/relationships/image" Target="../media/image1209.png"/><Relationship Id="rId26" Type="http://schemas.openxmlformats.org/officeDocument/2006/relationships/image" Target="../media/image1193.png"/><Relationship Id="rId25" Type="http://schemas.openxmlformats.org/officeDocument/2006/relationships/image" Target="../media/image1201.png"/><Relationship Id="rId28" Type="http://schemas.openxmlformats.org/officeDocument/2006/relationships/image" Target="../media/image1225.png"/><Relationship Id="rId27" Type="http://schemas.openxmlformats.org/officeDocument/2006/relationships/image" Target="../media/image1190.png"/><Relationship Id="rId29" Type="http://schemas.openxmlformats.org/officeDocument/2006/relationships/image" Target="../media/image1208.png"/><Relationship Id="rId11" Type="http://schemas.openxmlformats.org/officeDocument/2006/relationships/image" Target="../media/image1172.png"/><Relationship Id="rId10" Type="http://schemas.openxmlformats.org/officeDocument/2006/relationships/image" Target="../media/image1177.png"/><Relationship Id="rId13" Type="http://schemas.openxmlformats.org/officeDocument/2006/relationships/image" Target="../media/image1188.png"/><Relationship Id="rId12" Type="http://schemas.openxmlformats.org/officeDocument/2006/relationships/image" Target="../media/image1191.png"/><Relationship Id="rId15" Type="http://schemas.openxmlformats.org/officeDocument/2006/relationships/image" Target="../media/image1205.png"/><Relationship Id="rId14" Type="http://schemas.openxmlformats.org/officeDocument/2006/relationships/image" Target="../media/image1185.png"/><Relationship Id="rId17" Type="http://schemas.openxmlformats.org/officeDocument/2006/relationships/image" Target="../media/image1194.png"/><Relationship Id="rId16" Type="http://schemas.openxmlformats.org/officeDocument/2006/relationships/image" Target="../media/image1197.png"/><Relationship Id="rId19" Type="http://schemas.openxmlformats.org/officeDocument/2006/relationships/image" Target="../media/image1186.png"/><Relationship Id="rId18" Type="http://schemas.openxmlformats.org/officeDocument/2006/relationships/image" Target="../media/image1189.png"/><Relationship Id="rId1" Type="http://schemas.openxmlformats.org/officeDocument/2006/relationships/image" Target="../media/image1181.png"/><Relationship Id="rId2" Type="http://schemas.openxmlformats.org/officeDocument/2006/relationships/image" Target="../media/image1184.png"/><Relationship Id="rId3" Type="http://schemas.openxmlformats.org/officeDocument/2006/relationships/image" Target="../media/image1173.png"/><Relationship Id="rId4" Type="http://schemas.openxmlformats.org/officeDocument/2006/relationships/image" Target="../media/image1182.png"/><Relationship Id="rId9" Type="http://schemas.openxmlformats.org/officeDocument/2006/relationships/image" Target="../media/image1179.png"/><Relationship Id="rId5" Type="http://schemas.openxmlformats.org/officeDocument/2006/relationships/image" Target="../media/image1176.png"/><Relationship Id="rId6" Type="http://schemas.openxmlformats.org/officeDocument/2006/relationships/image" Target="../media/image1175.png"/><Relationship Id="rId7" Type="http://schemas.openxmlformats.org/officeDocument/2006/relationships/image" Target="../media/image1180.png"/><Relationship Id="rId8" Type="http://schemas.openxmlformats.org/officeDocument/2006/relationships/image" Target="../media/image1187.png"/></Relationships>
</file>

<file path=xl/drawings/_rels/drawing10.xml.rels><?xml version="1.0" encoding="UTF-8" standalone="yes"?><Relationships xmlns="http://schemas.openxmlformats.org/package/2006/relationships"><Relationship Id="rId31" Type="http://schemas.openxmlformats.org/officeDocument/2006/relationships/image" Target="../media/image327.png"/><Relationship Id="rId30" Type="http://schemas.openxmlformats.org/officeDocument/2006/relationships/image" Target="../media/image1098.png"/><Relationship Id="rId33" Type="http://schemas.openxmlformats.org/officeDocument/2006/relationships/image" Target="../media/image1259.png"/><Relationship Id="rId32" Type="http://schemas.openxmlformats.org/officeDocument/2006/relationships/image" Target="../media/image1042.png"/><Relationship Id="rId35" Type="http://schemas.openxmlformats.org/officeDocument/2006/relationships/image" Target="../media/image340.png"/><Relationship Id="rId34" Type="http://schemas.openxmlformats.org/officeDocument/2006/relationships/image" Target="../media/image305.png"/><Relationship Id="rId36" Type="http://schemas.openxmlformats.org/officeDocument/2006/relationships/image" Target="../media/image1076.png"/><Relationship Id="rId20" Type="http://schemas.openxmlformats.org/officeDocument/2006/relationships/image" Target="../media/image1233.png"/><Relationship Id="rId22" Type="http://schemas.openxmlformats.org/officeDocument/2006/relationships/image" Target="../media/image1229.png"/><Relationship Id="rId21" Type="http://schemas.openxmlformats.org/officeDocument/2006/relationships/image" Target="../media/image1245.png"/><Relationship Id="rId24" Type="http://schemas.openxmlformats.org/officeDocument/2006/relationships/image" Target="../media/image439.png"/><Relationship Id="rId23" Type="http://schemas.openxmlformats.org/officeDocument/2006/relationships/image" Target="../media/image1241.png"/><Relationship Id="rId26" Type="http://schemas.openxmlformats.org/officeDocument/2006/relationships/image" Target="../media/image1253.png"/><Relationship Id="rId25" Type="http://schemas.openxmlformats.org/officeDocument/2006/relationships/image" Target="../media/image1237.png"/><Relationship Id="rId28" Type="http://schemas.openxmlformats.org/officeDocument/2006/relationships/image" Target="../media/image1281.png"/><Relationship Id="rId27" Type="http://schemas.openxmlformats.org/officeDocument/2006/relationships/image" Target="../media/image1242.png"/><Relationship Id="rId29" Type="http://schemas.openxmlformats.org/officeDocument/2006/relationships/image" Target="../media/image1052.png"/><Relationship Id="rId11" Type="http://schemas.openxmlformats.org/officeDocument/2006/relationships/image" Target="../media/image1236.png"/><Relationship Id="rId10" Type="http://schemas.openxmlformats.org/officeDocument/2006/relationships/image" Target="../media/image1218.png"/><Relationship Id="rId13" Type="http://schemas.openxmlformats.org/officeDocument/2006/relationships/image" Target="../media/image1222.png"/><Relationship Id="rId12" Type="http://schemas.openxmlformats.org/officeDocument/2006/relationships/image" Target="../media/image662.png"/><Relationship Id="rId15" Type="http://schemas.openxmlformats.org/officeDocument/2006/relationships/image" Target="../media/image1226.png"/><Relationship Id="rId14" Type="http://schemas.openxmlformats.org/officeDocument/2006/relationships/image" Target="../media/image1049.png"/><Relationship Id="rId17" Type="http://schemas.openxmlformats.org/officeDocument/2006/relationships/image" Target="../media/image1231.png"/><Relationship Id="rId16" Type="http://schemas.openxmlformats.org/officeDocument/2006/relationships/image" Target="../media/image693.png"/><Relationship Id="rId19" Type="http://schemas.openxmlformats.org/officeDocument/2006/relationships/image" Target="../media/image1252.png"/><Relationship Id="rId18" Type="http://schemas.openxmlformats.org/officeDocument/2006/relationships/image" Target="../media/image1230.png"/><Relationship Id="rId1" Type="http://schemas.openxmlformats.org/officeDocument/2006/relationships/image" Target="../media/image1210.png"/><Relationship Id="rId2" Type="http://schemas.openxmlformats.org/officeDocument/2006/relationships/image" Target="../media/image600.png"/><Relationship Id="rId3" Type="http://schemas.openxmlformats.org/officeDocument/2006/relationships/image" Target="../media/image598.png"/><Relationship Id="rId4" Type="http://schemas.openxmlformats.org/officeDocument/2006/relationships/image" Target="../media/image1213.png"/><Relationship Id="rId9" Type="http://schemas.openxmlformats.org/officeDocument/2006/relationships/image" Target="../media/image833.png"/><Relationship Id="rId5" Type="http://schemas.openxmlformats.org/officeDocument/2006/relationships/image" Target="../media/image441.png"/><Relationship Id="rId6" Type="http://schemas.openxmlformats.org/officeDocument/2006/relationships/image" Target="../media/image470.png"/><Relationship Id="rId7" Type="http://schemas.openxmlformats.org/officeDocument/2006/relationships/image" Target="../media/image1223.png"/><Relationship Id="rId8" Type="http://schemas.openxmlformats.org/officeDocument/2006/relationships/image" Target="../media/image122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65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290.png"/><Relationship Id="rId42" Type="http://schemas.openxmlformats.org/officeDocument/2006/relationships/image" Target="../media/image1289.png"/><Relationship Id="rId41" Type="http://schemas.openxmlformats.org/officeDocument/2006/relationships/image" Target="../media/image1303.png"/><Relationship Id="rId44" Type="http://schemas.openxmlformats.org/officeDocument/2006/relationships/image" Target="../media/image1292.png"/><Relationship Id="rId43" Type="http://schemas.openxmlformats.org/officeDocument/2006/relationships/image" Target="../media/image1299.png"/><Relationship Id="rId45" Type="http://schemas.openxmlformats.org/officeDocument/2006/relationships/image" Target="../media/image1306.png"/><Relationship Id="rId31" Type="http://schemas.openxmlformats.org/officeDocument/2006/relationships/image" Target="../media/image1288.png"/><Relationship Id="rId30" Type="http://schemas.openxmlformats.org/officeDocument/2006/relationships/image" Target="../media/image1278.png"/><Relationship Id="rId33" Type="http://schemas.openxmlformats.org/officeDocument/2006/relationships/image" Target="../media/image1287.png"/><Relationship Id="rId32" Type="http://schemas.openxmlformats.org/officeDocument/2006/relationships/image" Target="../media/image1291.png"/><Relationship Id="rId35" Type="http://schemas.openxmlformats.org/officeDocument/2006/relationships/image" Target="../media/image1296.png"/><Relationship Id="rId34" Type="http://schemas.openxmlformats.org/officeDocument/2006/relationships/image" Target="../media/image1297.png"/><Relationship Id="rId37" Type="http://schemas.openxmlformats.org/officeDocument/2006/relationships/image" Target="../media/image1295.png"/><Relationship Id="rId36" Type="http://schemas.openxmlformats.org/officeDocument/2006/relationships/image" Target="../media/image1293.png"/><Relationship Id="rId39" Type="http://schemas.openxmlformats.org/officeDocument/2006/relationships/image" Target="../media/image1312.png"/><Relationship Id="rId38" Type="http://schemas.openxmlformats.org/officeDocument/2006/relationships/image" Target="../media/image1285.png"/><Relationship Id="rId20" Type="http://schemas.openxmlformats.org/officeDocument/2006/relationships/image" Target="../media/image1276.png"/><Relationship Id="rId22" Type="http://schemas.openxmlformats.org/officeDocument/2006/relationships/image" Target="../media/image1283.png"/><Relationship Id="rId21" Type="http://schemas.openxmlformats.org/officeDocument/2006/relationships/image" Target="../media/image1279.png"/><Relationship Id="rId24" Type="http://schemas.openxmlformats.org/officeDocument/2006/relationships/image" Target="../media/image1282.png"/><Relationship Id="rId23" Type="http://schemas.openxmlformats.org/officeDocument/2006/relationships/image" Target="../media/image1273.png"/><Relationship Id="rId26" Type="http://schemas.openxmlformats.org/officeDocument/2006/relationships/image" Target="../media/image1277.png"/><Relationship Id="rId25" Type="http://schemas.openxmlformats.org/officeDocument/2006/relationships/image" Target="../media/image1301.png"/><Relationship Id="rId28" Type="http://schemas.openxmlformats.org/officeDocument/2006/relationships/image" Target="../media/image1305.png"/><Relationship Id="rId27" Type="http://schemas.openxmlformats.org/officeDocument/2006/relationships/image" Target="../media/image1294.png"/><Relationship Id="rId29" Type="http://schemas.openxmlformats.org/officeDocument/2006/relationships/image" Target="../media/image1286.png"/><Relationship Id="rId11" Type="http://schemas.openxmlformats.org/officeDocument/2006/relationships/image" Target="../media/image1267.png"/><Relationship Id="rId10" Type="http://schemas.openxmlformats.org/officeDocument/2006/relationships/image" Target="../media/image1260.png"/><Relationship Id="rId13" Type="http://schemas.openxmlformats.org/officeDocument/2006/relationships/image" Target="../media/image1271.png"/><Relationship Id="rId12" Type="http://schemas.openxmlformats.org/officeDocument/2006/relationships/image" Target="../media/image1275.png"/><Relationship Id="rId15" Type="http://schemas.openxmlformats.org/officeDocument/2006/relationships/image" Target="../media/image1270.png"/><Relationship Id="rId14" Type="http://schemas.openxmlformats.org/officeDocument/2006/relationships/image" Target="../media/image1280.png"/><Relationship Id="rId17" Type="http://schemas.openxmlformats.org/officeDocument/2006/relationships/image" Target="../media/image1264.png"/><Relationship Id="rId16" Type="http://schemas.openxmlformats.org/officeDocument/2006/relationships/image" Target="../media/image1272.png"/><Relationship Id="rId19" Type="http://schemas.openxmlformats.org/officeDocument/2006/relationships/image" Target="../media/image1274.png"/><Relationship Id="rId18" Type="http://schemas.openxmlformats.org/officeDocument/2006/relationships/image" Target="../media/image1284.png"/><Relationship Id="rId1" Type="http://schemas.openxmlformats.org/officeDocument/2006/relationships/image" Target="../media/image1261.png"/><Relationship Id="rId2" Type="http://schemas.openxmlformats.org/officeDocument/2006/relationships/image" Target="../media/image1268.png"/><Relationship Id="rId3" Type="http://schemas.openxmlformats.org/officeDocument/2006/relationships/image" Target="../media/image1258.png"/><Relationship Id="rId4" Type="http://schemas.openxmlformats.org/officeDocument/2006/relationships/image" Target="../media/image1266.png"/><Relationship Id="rId9" Type="http://schemas.openxmlformats.org/officeDocument/2006/relationships/image" Target="../media/image1254.png"/><Relationship Id="rId5" Type="http://schemas.openxmlformats.org/officeDocument/2006/relationships/image" Target="../media/image1308.png"/><Relationship Id="rId6" Type="http://schemas.openxmlformats.org/officeDocument/2006/relationships/image" Target="../media/image1256.png"/><Relationship Id="rId7" Type="http://schemas.openxmlformats.org/officeDocument/2006/relationships/image" Target="../media/image1269.png"/><Relationship Id="rId8" Type="http://schemas.openxmlformats.org/officeDocument/2006/relationships/image" Target="../media/image126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04.png"/><Relationship Id="rId2" Type="http://schemas.openxmlformats.org/officeDocument/2006/relationships/image" Target="../media/image1311.png"/><Relationship Id="rId3" Type="http://schemas.openxmlformats.org/officeDocument/2006/relationships/image" Target="../media/image1298.png"/><Relationship Id="rId4" Type="http://schemas.openxmlformats.org/officeDocument/2006/relationships/image" Target="../media/image1302.png"/><Relationship Id="rId5" Type="http://schemas.openxmlformats.org/officeDocument/2006/relationships/image" Target="../media/image1300.png"/><Relationship Id="rId6" Type="http://schemas.openxmlformats.org/officeDocument/2006/relationships/image" Target="../media/image1309.png"/><Relationship Id="rId7" Type="http://schemas.openxmlformats.org/officeDocument/2006/relationships/image" Target="../media/image1310.png"/><Relationship Id="rId8" Type="http://schemas.openxmlformats.org/officeDocument/2006/relationships/image" Target="../media/image130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228600</xdr:colOff>
      <xdr:row>4</xdr:row>
      <xdr:rowOff>9525</xdr:rowOff>
    </xdr:from>
    <xdr:ext cx="1343025" cy="1333500"/>
    <xdr:pic>
      <xdr:nvPicPr>
        <xdr:cNvPr id="0" name="image3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</xdr:row>
      <xdr:rowOff>171450</xdr:rowOff>
    </xdr:from>
    <xdr:ext cx="914400" cy="9144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3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1</xdr:row>
      <xdr:rowOff>200025</xdr:rowOff>
    </xdr:from>
    <xdr:ext cx="914400" cy="914400"/>
    <xdr:pic>
      <xdr:nvPicPr>
        <xdr:cNvPr id="0" name="image3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914400"/>
    <xdr:pic>
      <xdr:nvPicPr>
        <xdr:cNvPr id="0" name="image1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16</xdr:row>
      <xdr:rowOff>104775</xdr:rowOff>
    </xdr:from>
    <xdr:ext cx="1295400" cy="1333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0" name="image3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14400" cy="914400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1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14400" cy="914400"/>
    <xdr:pic>
      <xdr:nvPicPr>
        <xdr:cNvPr id="0" name="image3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1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14400" cy="914400"/>
    <xdr:pic>
      <xdr:nvPicPr>
        <xdr:cNvPr id="0" name="image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28</xdr:row>
      <xdr:rowOff>114300</xdr:rowOff>
    </xdr:from>
    <xdr:ext cx="1343025" cy="13335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39</xdr:row>
      <xdr:rowOff>190500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14400" cy="914400"/>
    <xdr:pic>
      <xdr:nvPicPr>
        <xdr:cNvPr id="0" name="image1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0" name="image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14400" cy="914400"/>
    <xdr:pic>
      <xdr:nvPicPr>
        <xdr:cNvPr id="0" name="image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914400" cy="914400"/>
    <xdr:pic>
      <xdr:nvPicPr>
        <xdr:cNvPr id="0" name="image1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53</xdr:row>
      <xdr:rowOff>19050</xdr:rowOff>
    </xdr:from>
    <xdr:ext cx="1457325" cy="14287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14400" cy="914400"/>
    <xdr:pic>
      <xdr:nvPicPr>
        <xdr:cNvPr id="0" name="image1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1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65</xdr:row>
      <xdr:rowOff>85725</xdr:rowOff>
    </xdr:from>
    <xdr:ext cx="1295400" cy="1333500"/>
    <xdr:pic>
      <xdr:nvPicPr>
        <xdr:cNvPr id="0" name="image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14400" cy="914400"/>
    <xdr:pic>
      <xdr:nvPicPr>
        <xdr:cNvPr id="0" name="image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914400" cy="914400"/>
    <xdr:pic>
      <xdr:nvPicPr>
        <xdr:cNvPr id="0" name="image3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77</xdr:row>
      <xdr:rowOff>190500</xdr:rowOff>
    </xdr:from>
    <xdr:ext cx="1295400" cy="1266825"/>
    <xdr:pic>
      <xdr:nvPicPr>
        <xdr:cNvPr id="0" name="image4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14400" cy="914400"/>
    <xdr:pic>
      <xdr:nvPicPr>
        <xdr:cNvPr id="0" name="image27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14400" cy="914400"/>
    <xdr:pic>
      <xdr:nvPicPr>
        <xdr:cNvPr id="0" name="image2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14400" cy="914400"/>
    <xdr:pic>
      <xdr:nvPicPr>
        <xdr:cNvPr id="0" name="image3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14400" cy="914400"/>
    <xdr:pic>
      <xdr:nvPicPr>
        <xdr:cNvPr id="0" name="image2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90</xdr:row>
      <xdr:rowOff>28575</xdr:rowOff>
    </xdr:from>
    <xdr:ext cx="1343025" cy="1333500"/>
    <xdr:pic>
      <xdr:nvPicPr>
        <xdr:cNvPr id="0" name="image29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102</xdr:row>
      <xdr:rowOff>133350</xdr:rowOff>
    </xdr:from>
    <xdr:ext cx="1238250" cy="1266825"/>
    <xdr:pic>
      <xdr:nvPicPr>
        <xdr:cNvPr id="0" name="image2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14400" cy="914400"/>
    <xdr:pic>
      <xdr:nvPicPr>
        <xdr:cNvPr id="0" name="image2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914400" cy="914400"/>
    <xdr:pic>
      <xdr:nvPicPr>
        <xdr:cNvPr id="0" name="image22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914400" cy="914400"/>
    <xdr:pic>
      <xdr:nvPicPr>
        <xdr:cNvPr id="0" name="image40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115</xdr:row>
      <xdr:rowOff>66675</xdr:rowOff>
    </xdr:from>
    <xdr:ext cx="1238250" cy="1266825"/>
    <xdr:pic>
      <xdr:nvPicPr>
        <xdr:cNvPr id="0" name="image3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14400" cy="914400"/>
    <xdr:pic>
      <xdr:nvPicPr>
        <xdr:cNvPr id="0" name="image2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914400" cy="914400"/>
    <xdr:pic>
      <xdr:nvPicPr>
        <xdr:cNvPr id="0" name="image44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14400" cy="914400"/>
    <xdr:pic>
      <xdr:nvPicPr>
        <xdr:cNvPr id="0" name="image28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14400" cy="914400"/>
    <xdr:pic>
      <xdr:nvPicPr>
        <xdr:cNvPr id="0" name="image5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914400" cy="914400"/>
    <xdr:pic>
      <xdr:nvPicPr>
        <xdr:cNvPr id="0" name="image3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128</xdr:row>
      <xdr:rowOff>38100</xdr:rowOff>
    </xdr:from>
    <xdr:ext cx="1152525" cy="1152525"/>
    <xdr:pic>
      <xdr:nvPicPr>
        <xdr:cNvPr id="0" name="image3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139</xdr:row>
      <xdr:rowOff>133350</xdr:rowOff>
    </xdr:from>
    <xdr:ext cx="1295400" cy="1333500"/>
    <xdr:pic>
      <xdr:nvPicPr>
        <xdr:cNvPr id="0" name="image62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14400" cy="914400"/>
    <xdr:pic>
      <xdr:nvPicPr>
        <xdr:cNvPr id="0" name="image45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137</xdr:row>
      <xdr:rowOff>0</xdr:rowOff>
    </xdr:from>
    <xdr:ext cx="914400" cy="914400"/>
    <xdr:pic>
      <xdr:nvPicPr>
        <xdr:cNvPr id="0" name="image63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14400" cy="914400"/>
    <xdr:pic>
      <xdr:nvPicPr>
        <xdr:cNvPr id="0" name="image4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151</xdr:row>
      <xdr:rowOff>209550</xdr:rowOff>
    </xdr:from>
    <xdr:ext cx="1295400" cy="1266825"/>
    <xdr:pic>
      <xdr:nvPicPr>
        <xdr:cNvPr id="0" name="image43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163</xdr:row>
      <xdr:rowOff>95250</xdr:rowOff>
    </xdr:from>
    <xdr:ext cx="1343025" cy="1333500"/>
    <xdr:pic>
      <xdr:nvPicPr>
        <xdr:cNvPr id="0" name="image76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914400" cy="914400"/>
    <xdr:pic>
      <xdr:nvPicPr>
        <xdr:cNvPr id="0" name="image42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161</xdr:row>
      <xdr:rowOff>0</xdr:rowOff>
    </xdr:from>
    <xdr:ext cx="914400" cy="914400"/>
    <xdr:pic>
      <xdr:nvPicPr>
        <xdr:cNvPr id="0" name="image61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914400" cy="914400"/>
    <xdr:pic>
      <xdr:nvPicPr>
        <xdr:cNvPr id="0" name="image48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176</xdr:row>
      <xdr:rowOff>142875</xdr:rowOff>
    </xdr:from>
    <xdr:ext cx="1400175" cy="1333500"/>
    <xdr:pic>
      <xdr:nvPicPr>
        <xdr:cNvPr id="0" name="image47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914400" cy="914400"/>
    <xdr:pic>
      <xdr:nvPicPr>
        <xdr:cNvPr id="0" name="image46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914400" cy="914400"/>
    <xdr:pic>
      <xdr:nvPicPr>
        <xdr:cNvPr id="0" name="image82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914400" cy="914400"/>
    <xdr:pic>
      <xdr:nvPicPr>
        <xdr:cNvPr id="0" name="image57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189</xdr:row>
      <xdr:rowOff>38100</xdr:rowOff>
    </xdr:from>
    <xdr:ext cx="1400175" cy="1428750"/>
    <xdr:pic>
      <xdr:nvPicPr>
        <xdr:cNvPr id="0" name="image72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186</xdr:row>
      <xdr:rowOff>0</xdr:rowOff>
    </xdr:from>
    <xdr:ext cx="914400" cy="914400"/>
    <xdr:pic>
      <xdr:nvPicPr>
        <xdr:cNvPr id="0" name="image5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914400" cy="914400"/>
    <xdr:pic>
      <xdr:nvPicPr>
        <xdr:cNvPr id="0" name="image51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200</xdr:row>
      <xdr:rowOff>95250</xdr:rowOff>
    </xdr:from>
    <xdr:ext cx="1504950" cy="1562100"/>
    <xdr:pic>
      <xdr:nvPicPr>
        <xdr:cNvPr id="0" name="image56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914400" cy="914400"/>
    <xdr:pic>
      <xdr:nvPicPr>
        <xdr:cNvPr id="0" name="image6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914400" cy="914400"/>
    <xdr:pic>
      <xdr:nvPicPr>
        <xdr:cNvPr id="0" name="image52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914400" cy="914400"/>
    <xdr:pic>
      <xdr:nvPicPr>
        <xdr:cNvPr id="0" name="image66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238</xdr:row>
      <xdr:rowOff>85725</xdr:rowOff>
    </xdr:from>
    <xdr:ext cx="1590675" cy="1562100"/>
    <xdr:pic>
      <xdr:nvPicPr>
        <xdr:cNvPr id="0" name="image50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237</xdr:row>
      <xdr:rowOff>0</xdr:rowOff>
    </xdr:from>
    <xdr:ext cx="914400" cy="914400"/>
    <xdr:pic>
      <xdr:nvPicPr>
        <xdr:cNvPr id="0" name="image58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237</xdr:row>
      <xdr:rowOff>0</xdr:rowOff>
    </xdr:from>
    <xdr:ext cx="914400" cy="914400"/>
    <xdr:pic>
      <xdr:nvPicPr>
        <xdr:cNvPr id="0" name="image54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914400" cy="914400"/>
    <xdr:pic>
      <xdr:nvPicPr>
        <xdr:cNvPr id="0" name="image5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251</xdr:row>
      <xdr:rowOff>76200</xdr:rowOff>
    </xdr:from>
    <xdr:ext cx="1504950" cy="1495425"/>
    <xdr:pic>
      <xdr:nvPicPr>
        <xdr:cNvPr id="0" name="image81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249</xdr:row>
      <xdr:rowOff>0</xdr:rowOff>
    </xdr:from>
    <xdr:ext cx="914400" cy="914400"/>
    <xdr:pic>
      <xdr:nvPicPr>
        <xdr:cNvPr id="0" name="image87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249</xdr:row>
      <xdr:rowOff>0</xdr:rowOff>
    </xdr:from>
    <xdr:ext cx="914400" cy="914400"/>
    <xdr:pic>
      <xdr:nvPicPr>
        <xdr:cNvPr id="0" name="image79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249</xdr:row>
      <xdr:rowOff>0</xdr:rowOff>
    </xdr:from>
    <xdr:ext cx="914400" cy="914400"/>
    <xdr:pic>
      <xdr:nvPicPr>
        <xdr:cNvPr id="0" name="image6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249</xdr:row>
      <xdr:rowOff>0</xdr:rowOff>
    </xdr:from>
    <xdr:ext cx="914400" cy="914400"/>
    <xdr:pic>
      <xdr:nvPicPr>
        <xdr:cNvPr id="0" name="image65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249</xdr:row>
      <xdr:rowOff>0</xdr:rowOff>
    </xdr:from>
    <xdr:ext cx="914400" cy="914400"/>
    <xdr:pic>
      <xdr:nvPicPr>
        <xdr:cNvPr id="0" name="image70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914400" cy="914400"/>
    <xdr:pic>
      <xdr:nvPicPr>
        <xdr:cNvPr id="0" name="image67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212</xdr:row>
      <xdr:rowOff>85725</xdr:rowOff>
    </xdr:from>
    <xdr:ext cx="1685925" cy="1609725"/>
    <xdr:pic>
      <xdr:nvPicPr>
        <xdr:cNvPr id="0" name="image47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211</xdr:row>
      <xdr:rowOff>0</xdr:rowOff>
    </xdr:from>
    <xdr:ext cx="914400" cy="914400"/>
    <xdr:pic>
      <xdr:nvPicPr>
        <xdr:cNvPr id="0" name="image68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211</xdr:row>
      <xdr:rowOff>0</xdr:rowOff>
    </xdr:from>
    <xdr:ext cx="914400" cy="914400"/>
    <xdr:pic>
      <xdr:nvPicPr>
        <xdr:cNvPr id="0" name="image71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914400" cy="914400"/>
    <xdr:pic>
      <xdr:nvPicPr>
        <xdr:cNvPr id="0" name="image6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914400" cy="914400"/>
    <xdr:pic>
      <xdr:nvPicPr>
        <xdr:cNvPr id="0" name="image73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226</xdr:row>
      <xdr:rowOff>95250</xdr:rowOff>
    </xdr:from>
    <xdr:ext cx="1343025" cy="1333500"/>
    <xdr:pic>
      <xdr:nvPicPr>
        <xdr:cNvPr id="0" name="image78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224</xdr:row>
      <xdr:rowOff>0</xdr:rowOff>
    </xdr:from>
    <xdr:ext cx="914400" cy="914400"/>
    <xdr:pic>
      <xdr:nvPicPr>
        <xdr:cNvPr id="0" name="image74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224</xdr:row>
      <xdr:rowOff>0</xdr:rowOff>
    </xdr:from>
    <xdr:ext cx="914400" cy="914400"/>
    <xdr:pic>
      <xdr:nvPicPr>
        <xdr:cNvPr id="0" name="image88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914400" cy="914400"/>
    <xdr:pic>
      <xdr:nvPicPr>
        <xdr:cNvPr id="0" name="image84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914400" cy="914400"/>
    <xdr:pic>
      <xdr:nvPicPr>
        <xdr:cNvPr id="0" name="image89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209550</xdr:colOff>
      <xdr:row>16</xdr:row>
      <xdr:rowOff>104775</xdr:rowOff>
    </xdr:from>
    <xdr:ext cx="1295400" cy="1333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39</xdr:row>
      <xdr:rowOff>190500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102</xdr:row>
      <xdr:rowOff>133350</xdr:rowOff>
    </xdr:from>
    <xdr:ext cx="1238250" cy="1266825"/>
    <xdr:pic>
      <xdr:nvPicPr>
        <xdr:cNvPr id="0" name="image2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</xdr:row>
      <xdr:rowOff>171450</xdr:rowOff>
    </xdr:from>
    <xdr:ext cx="1590675" cy="1562100"/>
    <xdr:pic>
      <xdr:nvPicPr>
        <xdr:cNvPr id="0" name="image8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</xdr:row>
      <xdr:rowOff>161925</xdr:rowOff>
    </xdr:from>
    <xdr:ext cx="914400" cy="914400"/>
    <xdr:pic>
      <xdr:nvPicPr>
        <xdr:cNvPr id="0" name="image7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7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9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914400"/>
    <xdr:pic>
      <xdr:nvPicPr>
        <xdr:cNvPr id="0" name="image8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28</xdr:row>
      <xdr:rowOff>161925</xdr:rowOff>
    </xdr:from>
    <xdr:ext cx="1457325" cy="1428750"/>
    <xdr:pic>
      <xdr:nvPicPr>
        <xdr:cNvPr id="0" name="image15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8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0" name="image9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14400" cy="914400"/>
    <xdr:pic>
      <xdr:nvPicPr>
        <xdr:cNvPr id="0" name="image10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10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14400" cy="914400"/>
    <xdr:pic>
      <xdr:nvPicPr>
        <xdr:cNvPr id="0" name="image9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14400" cy="914400"/>
    <xdr:pic>
      <xdr:nvPicPr>
        <xdr:cNvPr id="0" name="image9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14400" cy="914400"/>
    <xdr:pic>
      <xdr:nvPicPr>
        <xdr:cNvPr id="0" name="image10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10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14400" cy="914400"/>
    <xdr:pic>
      <xdr:nvPicPr>
        <xdr:cNvPr id="0" name="image9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914400" cy="914400"/>
    <xdr:pic>
      <xdr:nvPicPr>
        <xdr:cNvPr id="0" name="image8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14400" cy="914400"/>
    <xdr:pic>
      <xdr:nvPicPr>
        <xdr:cNvPr id="0" name="image9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0" name="image104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14400" cy="914400"/>
    <xdr:pic>
      <xdr:nvPicPr>
        <xdr:cNvPr id="0" name="image9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51</xdr:row>
      <xdr:rowOff>161925</xdr:rowOff>
    </xdr:from>
    <xdr:ext cx="1457325" cy="1495425"/>
    <xdr:pic>
      <xdr:nvPicPr>
        <xdr:cNvPr id="0" name="image9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14400" cy="914400"/>
    <xdr:pic>
      <xdr:nvPicPr>
        <xdr:cNvPr id="0" name="image9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10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1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63</xdr:row>
      <xdr:rowOff>180975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914400" cy="914400"/>
    <xdr:pic>
      <xdr:nvPicPr>
        <xdr:cNvPr id="0" name="image10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14400" cy="914400"/>
    <xdr:pic>
      <xdr:nvPicPr>
        <xdr:cNvPr id="0" name="image99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0" name="image11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14400" cy="914400"/>
    <xdr:pic>
      <xdr:nvPicPr>
        <xdr:cNvPr id="0" name="image126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75</xdr:row>
      <xdr:rowOff>200025</xdr:rowOff>
    </xdr:from>
    <xdr:ext cx="1457325" cy="1495425"/>
    <xdr:pic>
      <xdr:nvPicPr>
        <xdr:cNvPr id="0" name="image9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14400" cy="914400"/>
    <xdr:pic>
      <xdr:nvPicPr>
        <xdr:cNvPr id="0" name="image113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914400" cy="914400"/>
    <xdr:pic>
      <xdr:nvPicPr>
        <xdr:cNvPr id="0" name="image127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14400" cy="914400"/>
    <xdr:pic>
      <xdr:nvPicPr>
        <xdr:cNvPr id="0" name="image107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914400" cy="914400"/>
    <xdr:pic>
      <xdr:nvPicPr>
        <xdr:cNvPr id="0" name="image11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14400" cy="914400"/>
    <xdr:pic>
      <xdr:nvPicPr>
        <xdr:cNvPr id="0" name="image105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14400" cy="914400"/>
    <xdr:pic>
      <xdr:nvPicPr>
        <xdr:cNvPr id="0" name="image119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89</xdr:row>
      <xdr:rowOff>76200</xdr:rowOff>
    </xdr:from>
    <xdr:ext cx="1343025" cy="1333500"/>
    <xdr:pic>
      <xdr:nvPicPr>
        <xdr:cNvPr id="0" name="image11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14400" cy="914400"/>
    <xdr:pic>
      <xdr:nvPicPr>
        <xdr:cNvPr id="0" name="image122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14400" cy="914400"/>
    <xdr:pic>
      <xdr:nvPicPr>
        <xdr:cNvPr id="0" name="image138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111</xdr:row>
      <xdr:rowOff>200025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14400" cy="914400"/>
    <xdr:pic>
      <xdr:nvPicPr>
        <xdr:cNvPr id="0" name="image134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914400" cy="914400"/>
    <xdr:pic>
      <xdr:nvPicPr>
        <xdr:cNvPr id="0" name="image10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125</xdr:row>
      <xdr:rowOff>133350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914400" cy="914400"/>
    <xdr:pic>
      <xdr:nvPicPr>
        <xdr:cNvPr id="0" name="image123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14400" cy="914400"/>
    <xdr:pic>
      <xdr:nvPicPr>
        <xdr:cNvPr id="0" name="image124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14400" cy="914400"/>
    <xdr:pic>
      <xdr:nvPicPr>
        <xdr:cNvPr id="0" name="image118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137</xdr:row>
      <xdr:rowOff>142875</xdr:rowOff>
    </xdr:from>
    <xdr:ext cx="1295400" cy="1266825"/>
    <xdr:pic>
      <xdr:nvPicPr>
        <xdr:cNvPr id="0" name="image11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14400" cy="914400"/>
    <xdr:pic>
      <xdr:nvPicPr>
        <xdr:cNvPr id="0" name="image117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914400" cy="914400"/>
    <xdr:pic>
      <xdr:nvPicPr>
        <xdr:cNvPr id="0" name="image11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14400" cy="914400"/>
    <xdr:pic>
      <xdr:nvPicPr>
        <xdr:cNvPr id="0" name="image125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149</xdr:row>
      <xdr:rowOff>104775</xdr:rowOff>
    </xdr:from>
    <xdr:ext cx="1400175" cy="1381125"/>
    <xdr:pic>
      <xdr:nvPicPr>
        <xdr:cNvPr id="0" name="image120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14400" cy="914400"/>
    <xdr:pic>
      <xdr:nvPicPr>
        <xdr:cNvPr id="0" name="image166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914400" cy="914400"/>
    <xdr:pic>
      <xdr:nvPicPr>
        <xdr:cNvPr id="0" name="image121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14400" cy="914400"/>
    <xdr:pic>
      <xdr:nvPicPr>
        <xdr:cNvPr id="0" name="image145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162</xdr:row>
      <xdr:rowOff>38100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14400" cy="914400"/>
    <xdr:pic>
      <xdr:nvPicPr>
        <xdr:cNvPr id="0" name="image140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323850</xdr:colOff>
      <xdr:row>173</xdr:row>
      <xdr:rowOff>76200</xdr:rowOff>
    </xdr:from>
    <xdr:ext cx="1238250" cy="1266825"/>
    <xdr:pic>
      <xdr:nvPicPr>
        <xdr:cNvPr id="0" name="image12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171</xdr:row>
      <xdr:rowOff>0</xdr:rowOff>
    </xdr:from>
    <xdr:ext cx="914400" cy="914400"/>
    <xdr:pic>
      <xdr:nvPicPr>
        <xdr:cNvPr id="0" name="image162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914400" cy="914400"/>
    <xdr:pic>
      <xdr:nvPicPr>
        <xdr:cNvPr id="0" name="image135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914400" cy="914400"/>
    <xdr:pic>
      <xdr:nvPicPr>
        <xdr:cNvPr id="0" name="image133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914400" cy="914400"/>
    <xdr:pic>
      <xdr:nvPicPr>
        <xdr:cNvPr id="0" name="image13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186</xdr:row>
      <xdr:rowOff>47625</xdr:rowOff>
    </xdr:from>
    <xdr:ext cx="1724025" cy="1771650"/>
    <xdr:pic>
      <xdr:nvPicPr>
        <xdr:cNvPr id="0" name="image9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184</xdr:row>
      <xdr:rowOff>0</xdr:rowOff>
    </xdr:from>
    <xdr:ext cx="914400" cy="914400"/>
    <xdr:pic>
      <xdr:nvPicPr>
        <xdr:cNvPr id="0" name="image143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914400" cy="914400"/>
    <xdr:pic>
      <xdr:nvPicPr>
        <xdr:cNvPr id="0" name="image150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914400" cy="914400"/>
    <xdr:pic>
      <xdr:nvPicPr>
        <xdr:cNvPr id="0" name="image159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14400" cy="914400"/>
    <xdr:pic>
      <xdr:nvPicPr>
        <xdr:cNvPr id="0" name="image131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197</xdr:row>
      <xdr:rowOff>180975</xdr:rowOff>
    </xdr:from>
    <xdr:ext cx="1457325" cy="1428750"/>
    <xdr:pic>
      <xdr:nvPicPr>
        <xdr:cNvPr id="0" name="image152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196</xdr:row>
      <xdr:rowOff>0</xdr:rowOff>
    </xdr:from>
    <xdr:ext cx="914400" cy="914400"/>
    <xdr:pic>
      <xdr:nvPicPr>
        <xdr:cNvPr id="0" name="image137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196</xdr:row>
      <xdr:rowOff>0</xdr:rowOff>
    </xdr:from>
    <xdr:ext cx="914400" cy="914400"/>
    <xdr:pic>
      <xdr:nvPicPr>
        <xdr:cNvPr id="0" name="image132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914400" cy="914400"/>
    <xdr:pic>
      <xdr:nvPicPr>
        <xdr:cNvPr id="0" name="image141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914400" cy="914400"/>
    <xdr:pic>
      <xdr:nvPicPr>
        <xdr:cNvPr id="0" name="image15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14400" cy="914400"/>
    <xdr:pic>
      <xdr:nvPicPr>
        <xdr:cNvPr id="0" name="image139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210</xdr:row>
      <xdr:rowOff>85725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914400" cy="914400"/>
    <xdr:pic>
      <xdr:nvPicPr>
        <xdr:cNvPr id="0" name="image136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208</xdr:row>
      <xdr:rowOff>0</xdr:rowOff>
    </xdr:from>
    <xdr:ext cx="914400" cy="914400"/>
    <xdr:pic>
      <xdr:nvPicPr>
        <xdr:cNvPr id="0" name="image146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208</xdr:row>
      <xdr:rowOff>0</xdr:rowOff>
    </xdr:from>
    <xdr:ext cx="914400" cy="914400"/>
    <xdr:pic>
      <xdr:nvPicPr>
        <xdr:cNvPr id="0" name="image142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914400" cy="914400"/>
    <xdr:pic>
      <xdr:nvPicPr>
        <xdr:cNvPr id="0" name="image156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14400" cy="914400"/>
    <xdr:pic>
      <xdr:nvPicPr>
        <xdr:cNvPr id="0" name="image168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221</xdr:row>
      <xdr:rowOff>152400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220</xdr:row>
      <xdr:rowOff>0</xdr:rowOff>
    </xdr:from>
    <xdr:ext cx="914400" cy="914400"/>
    <xdr:pic>
      <xdr:nvPicPr>
        <xdr:cNvPr id="0" name="image14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220</xdr:row>
      <xdr:rowOff>0</xdr:rowOff>
    </xdr:from>
    <xdr:ext cx="914400" cy="914400"/>
    <xdr:pic>
      <xdr:nvPicPr>
        <xdr:cNvPr id="0" name="image186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219</xdr:row>
      <xdr:rowOff>200025</xdr:rowOff>
    </xdr:from>
    <xdr:ext cx="838200" cy="838200"/>
    <xdr:pic>
      <xdr:nvPicPr>
        <xdr:cNvPr id="0" name="image148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914400" cy="914400"/>
    <xdr:pic>
      <xdr:nvPicPr>
        <xdr:cNvPr id="0" name="image165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14400" cy="914400"/>
    <xdr:pic>
      <xdr:nvPicPr>
        <xdr:cNvPr id="0" name="image147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234</xdr:row>
      <xdr:rowOff>47625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914400" cy="914400"/>
    <xdr:pic>
      <xdr:nvPicPr>
        <xdr:cNvPr id="0" name="image161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232</xdr:row>
      <xdr:rowOff>0</xdr:rowOff>
    </xdr:from>
    <xdr:ext cx="914400" cy="914400"/>
    <xdr:pic>
      <xdr:nvPicPr>
        <xdr:cNvPr id="0" name="image14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914400" cy="914400"/>
    <xdr:pic>
      <xdr:nvPicPr>
        <xdr:cNvPr id="0" name="image151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914400" cy="914400"/>
    <xdr:pic>
      <xdr:nvPicPr>
        <xdr:cNvPr id="0" name="image155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14400" cy="914400"/>
    <xdr:pic>
      <xdr:nvPicPr>
        <xdr:cNvPr id="0" name="image17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244</xdr:row>
      <xdr:rowOff>171450</xdr:rowOff>
    </xdr:from>
    <xdr:ext cx="1724025" cy="1771650"/>
    <xdr:pic>
      <xdr:nvPicPr>
        <xdr:cNvPr id="0" name="image9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244</xdr:row>
      <xdr:rowOff>0</xdr:rowOff>
    </xdr:from>
    <xdr:ext cx="914400" cy="914400"/>
    <xdr:pic>
      <xdr:nvPicPr>
        <xdr:cNvPr id="0" name="image178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914400" cy="914400"/>
    <xdr:pic>
      <xdr:nvPicPr>
        <xdr:cNvPr id="0" name="image173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914400" cy="914400"/>
    <xdr:pic>
      <xdr:nvPicPr>
        <xdr:cNvPr id="0" name="image167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914400" cy="914400"/>
    <xdr:pic>
      <xdr:nvPicPr>
        <xdr:cNvPr id="0" name="image153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257</xdr:row>
      <xdr:rowOff>76200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914400" cy="914400"/>
    <xdr:pic>
      <xdr:nvPicPr>
        <xdr:cNvPr id="0" name="image170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256</xdr:row>
      <xdr:rowOff>0</xdr:rowOff>
    </xdr:from>
    <xdr:ext cx="914400" cy="914400"/>
    <xdr:pic>
      <xdr:nvPicPr>
        <xdr:cNvPr id="0" name="image196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914400" cy="914400"/>
    <xdr:pic>
      <xdr:nvPicPr>
        <xdr:cNvPr id="0" name="image163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914400" cy="914400"/>
    <xdr:pic>
      <xdr:nvPicPr>
        <xdr:cNvPr id="0" name="image158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14400" cy="914400"/>
    <xdr:pic>
      <xdr:nvPicPr>
        <xdr:cNvPr id="0" name="image184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269</xdr:row>
      <xdr:rowOff>209550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268</xdr:row>
      <xdr:rowOff>0</xdr:rowOff>
    </xdr:from>
    <xdr:ext cx="914400" cy="914400"/>
    <xdr:pic>
      <xdr:nvPicPr>
        <xdr:cNvPr id="0" name="image164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268</xdr:row>
      <xdr:rowOff>0</xdr:rowOff>
    </xdr:from>
    <xdr:ext cx="914400" cy="914400"/>
    <xdr:pic>
      <xdr:nvPicPr>
        <xdr:cNvPr id="0" name="image171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914400" cy="914400"/>
    <xdr:pic>
      <xdr:nvPicPr>
        <xdr:cNvPr id="0" name="image176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14400" cy="914400"/>
    <xdr:pic>
      <xdr:nvPicPr>
        <xdr:cNvPr id="0" name="image191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281</xdr:row>
      <xdr:rowOff>19050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280</xdr:row>
      <xdr:rowOff>0</xdr:rowOff>
    </xdr:from>
    <xdr:ext cx="914400" cy="914400"/>
    <xdr:pic>
      <xdr:nvPicPr>
        <xdr:cNvPr id="0" name="image172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280</xdr:row>
      <xdr:rowOff>0</xdr:rowOff>
    </xdr:from>
    <xdr:ext cx="914400" cy="914400"/>
    <xdr:pic>
      <xdr:nvPicPr>
        <xdr:cNvPr id="0" name="image193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914400" cy="914400"/>
    <xdr:pic>
      <xdr:nvPicPr>
        <xdr:cNvPr id="0" name="image18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914400" cy="914400"/>
    <xdr:pic>
      <xdr:nvPicPr>
        <xdr:cNvPr id="0" name="image177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914400" cy="914400"/>
    <xdr:pic>
      <xdr:nvPicPr>
        <xdr:cNvPr id="0" name="image180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293</xdr:row>
      <xdr:rowOff>190500</xdr:rowOff>
    </xdr:from>
    <xdr:ext cx="1457325" cy="1428750"/>
    <xdr:pic>
      <xdr:nvPicPr>
        <xdr:cNvPr id="0" name="image152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292</xdr:row>
      <xdr:rowOff>0</xdr:rowOff>
    </xdr:from>
    <xdr:ext cx="914400" cy="914400"/>
    <xdr:pic>
      <xdr:nvPicPr>
        <xdr:cNvPr id="0" name="image16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292</xdr:row>
      <xdr:rowOff>0</xdr:rowOff>
    </xdr:from>
    <xdr:ext cx="914400" cy="914400"/>
    <xdr:pic>
      <xdr:nvPicPr>
        <xdr:cNvPr id="0" name="image190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914400" cy="914400"/>
    <xdr:pic>
      <xdr:nvPicPr>
        <xdr:cNvPr id="0" name="image17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291</xdr:row>
      <xdr:rowOff>104775</xdr:rowOff>
    </xdr:from>
    <xdr:ext cx="914400" cy="914400"/>
    <xdr:pic>
      <xdr:nvPicPr>
        <xdr:cNvPr id="0" name="image194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914400" cy="914400"/>
    <xdr:pic>
      <xdr:nvPicPr>
        <xdr:cNvPr id="0" name="image179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305</xdr:row>
      <xdr:rowOff>171450</xdr:rowOff>
    </xdr:from>
    <xdr:ext cx="1724025" cy="1771650"/>
    <xdr:pic>
      <xdr:nvPicPr>
        <xdr:cNvPr id="0" name="image9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304</xdr:row>
      <xdr:rowOff>161925</xdr:rowOff>
    </xdr:from>
    <xdr:ext cx="914400" cy="914400"/>
    <xdr:pic>
      <xdr:nvPicPr>
        <xdr:cNvPr id="0" name="image188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305</xdr:row>
      <xdr:rowOff>0</xdr:rowOff>
    </xdr:from>
    <xdr:ext cx="914400" cy="914400"/>
    <xdr:pic>
      <xdr:nvPicPr>
        <xdr:cNvPr id="0" name="image185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914400" cy="914400"/>
    <xdr:pic>
      <xdr:nvPicPr>
        <xdr:cNvPr id="0" name="image192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914400" cy="914400"/>
    <xdr:pic>
      <xdr:nvPicPr>
        <xdr:cNvPr id="0" name="image199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319</xdr:row>
      <xdr:rowOff>171450</xdr:rowOff>
    </xdr:from>
    <xdr:ext cx="1676400" cy="1724025"/>
    <xdr:pic>
      <xdr:nvPicPr>
        <xdr:cNvPr id="0" name="image183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318</xdr:row>
      <xdr:rowOff>0</xdr:rowOff>
    </xdr:from>
    <xdr:ext cx="914400" cy="914400"/>
    <xdr:pic>
      <xdr:nvPicPr>
        <xdr:cNvPr id="0" name="image189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318</xdr:row>
      <xdr:rowOff>0</xdr:rowOff>
    </xdr:from>
    <xdr:ext cx="914400" cy="914400"/>
    <xdr:pic>
      <xdr:nvPicPr>
        <xdr:cNvPr id="0" name="image195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914400" cy="914400"/>
    <xdr:pic>
      <xdr:nvPicPr>
        <xdr:cNvPr id="0" name="image187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914400" cy="914400"/>
    <xdr:pic>
      <xdr:nvPicPr>
        <xdr:cNvPr id="0" name="image198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914400" cy="914400"/>
    <xdr:pic>
      <xdr:nvPicPr>
        <xdr:cNvPr id="0" name="image181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914400" cy="914400"/>
    <xdr:pic>
      <xdr:nvPicPr>
        <xdr:cNvPr id="0" name="image197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330</xdr:row>
      <xdr:rowOff>0</xdr:rowOff>
    </xdr:from>
    <xdr:ext cx="914400" cy="914400"/>
    <xdr:pic>
      <xdr:nvPicPr>
        <xdr:cNvPr id="0" name="image203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330</xdr:row>
      <xdr:rowOff>0</xdr:rowOff>
    </xdr:from>
    <xdr:ext cx="914400" cy="914400"/>
    <xdr:pic>
      <xdr:nvPicPr>
        <xdr:cNvPr id="0" name="image200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343</xdr:row>
      <xdr:rowOff>152400</xdr:rowOff>
    </xdr:from>
    <xdr:ext cx="1590675" cy="1600200"/>
    <xdr:pic>
      <xdr:nvPicPr>
        <xdr:cNvPr id="0" name="image212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331</xdr:row>
      <xdr:rowOff>123825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342</xdr:row>
      <xdr:rowOff>0</xdr:rowOff>
    </xdr:from>
    <xdr:ext cx="914400" cy="914400"/>
    <xdr:pic>
      <xdr:nvPicPr>
        <xdr:cNvPr id="0" name="image224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342</xdr:row>
      <xdr:rowOff>0</xdr:rowOff>
    </xdr:from>
    <xdr:ext cx="914400" cy="914400"/>
    <xdr:pic>
      <xdr:nvPicPr>
        <xdr:cNvPr id="0" name="image211.png" title="Imag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342</xdr:row>
      <xdr:rowOff>0</xdr:rowOff>
    </xdr:from>
    <xdr:ext cx="914400" cy="914400"/>
    <xdr:pic>
      <xdr:nvPicPr>
        <xdr:cNvPr id="0" name="image208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341</xdr:row>
      <xdr:rowOff>114300</xdr:rowOff>
    </xdr:from>
    <xdr:ext cx="914400" cy="914400"/>
    <xdr:pic>
      <xdr:nvPicPr>
        <xdr:cNvPr id="0" name="image214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914400" cy="914400"/>
    <xdr:pic>
      <xdr:nvPicPr>
        <xdr:cNvPr id="0" name="image202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914400" cy="914400"/>
    <xdr:pic>
      <xdr:nvPicPr>
        <xdr:cNvPr id="0" name="image218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0</xdr:rowOff>
    </xdr:from>
    <xdr:ext cx="914400" cy="914400"/>
    <xdr:pic>
      <xdr:nvPicPr>
        <xdr:cNvPr id="0" name="image20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14400" cy="914400"/>
    <xdr:pic>
      <xdr:nvPicPr>
        <xdr:cNvPr id="0" name="image20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914400"/>
    <xdr:pic>
      <xdr:nvPicPr>
        <xdr:cNvPr id="0" name="image23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</xdr:row>
      <xdr:rowOff>123825</xdr:rowOff>
    </xdr:from>
    <xdr:ext cx="914400" cy="914400"/>
    <xdr:pic>
      <xdr:nvPicPr>
        <xdr:cNvPr id="0" name="image2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20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14400" cy="914400"/>
    <xdr:pic>
      <xdr:nvPicPr>
        <xdr:cNvPr id="0" name="image24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</xdr:row>
      <xdr:rowOff>47625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14400" cy="914400"/>
    <xdr:pic>
      <xdr:nvPicPr>
        <xdr:cNvPr id="0" name="image22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21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14400" cy="914400"/>
    <xdr:pic>
      <xdr:nvPicPr>
        <xdr:cNvPr id="0" name="image20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0" name="image22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</xdr:row>
      <xdr:rowOff>171450</xdr:rowOff>
    </xdr:from>
    <xdr:ext cx="914400" cy="914400"/>
    <xdr:pic>
      <xdr:nvPicPr>
        <xdr:cNvPr id="0" name="image21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14</xdr:row>
      <xdr:rowOff>161925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26</xdr:row>
      <xdr:rowOff>200025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25</xdr:row>
      <xdr:rowOff>133350</xdr:rowOff>
    </xdr:from>
    <xdr:ext cx="914400" cy="914400"/>
    <xdr:pic>
      <xdr:nvPicPr>
        <xdr:cNvPr id="0" name="image20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14400" cy="914400"/>
    <xdr:pic>
      <xdr:nvPicPr>
        <xdr:cNvPr id="0" name="image21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25</xdr:row>
      <xdr:rowOff>133350</xdr:rowOff>
    </xdr:from>
    <xdr:ext cx="914400" cy="914400"/>
    <xdr:pic>
      <xdr:nvPicPr>
        <xdr:cNvPr id="0" name="image21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24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25</xdr:row>
      <xdr:rowOff>133350</xdr:rowOff>
    </xdr:from>
    <xdr:ext cx="914400" cy="914400"/>
    <xdr:pic>
      <xdr:nvPicPr>
        <xdr:cNvPr id="0" name="image2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39</xdr:row>
      <xdr:rowOff>152400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914400" cy="914400"/>
    <xdr:pic>
      <xdr:nvPicPr>
        <xdr:cNvPr id="0" name="image23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37</xdr:row>
      <xdr:rowOff>123825</xdr:rowOff>
    </xdr:from>
    <xdr:ext cx="914400" cy="914400"/>
    <xdr:pic>
      <xdr:nvPicPr>
        <xdr:cNvPr id="0" name="image225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37</xdr:row>
      <xdr:rowOff>123825</xdr:rowOff>
    </xdr:from>
    <xdr:ext cx="914400" cy="914400"/>
    <xdr:pic>
      <xdr:nvPicPr>
        <xdr:cNvPr id="0" name="image22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14400" cy="914400"/>
    <xdr:pic>
      <xdr:nvPicPr>
        <xdr:cNvPr id="0" name="image228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50</xdr:row>
      <xdr:rowOff>171450</xdr:rowOff>
    </xdr:from>
    <xdr:ext cx="1724025" cy="1771650"/>
    <xdr:pic>
      <xdr:nvPicPr>
        <xdr:cNvPr id="0" name="image9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914400" cy="914400"/>
    <xdr:pic>
      <xdr:nvPicPr>
        <xdr:cNvPr id="0" name="image23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22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23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14400" cy="914400"/>
    <xdr:pic>
      <xdr:nvPicPr>
        <xdr:cNvPr id="0" name="image22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64</xdr:row>
      <xdr:rowOff>38100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14400" cy="914400"/>
    <xdr:pic>
      <xdr:nvPicPr>
        <xdr:cNvPr id="0" name="image23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0" name="image25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14400" cy="914400"/>
    <xdr:pic>
      <xdr:nvPicPr>
        <xdr:cNvPr id="0" name="image22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74</xdr:row>
      <xdr:rowOff>171450</xdr:rowOff>
    </xdr:from>
    <xdr:ext cx="1724025" cy="1771650"/>
    <xdr:pic>
      <xdr:nvPicPr>
        <xdr:cNvPr id="0" name="image9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914400" cy="914400"/>
    <xdr:pic>
      <xdr:nvPicPr>
        <xdr:cNvPr id="0" name="image24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14400" cy="914400"/>
    <xdr:pic>
      <xdr:nvPicPr>
        <xdr:cNvPr id="0" name="image23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914400" cy="914400"/>
    <xdr:pic>
      <xdr:nvPicPr>
        <xdr:cNvPr id="0" name="image230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14400" cy="914400"/>
    <xdr:pic>
      <xdr:nvPicPr>
        <xdr:cNvPr id="0" name="image239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88</xdr:row>
      <xdr:rowOff>123825</xdr:rowOff>
    </xdr:from>
    <xdr:ext cx="1457325" cy="1428750"/>
    <xdr:pic>
      <xdr:nvPicPr>
        <xdr:cNvPr id="0" name="image120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914400" cy="914400"/>
    <xdr:pic>
      <xdr:nvPicPr>
        <xdr:cNvPr id="0" name="image236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85</xdr:row>
      <xdr:rowOff>142875</xdr:rowOff>
    </xdr:from>
    <xdr:ext cx="914400" cy="914400"/>
    <xdr:pic>
      <xdr:nvPicPr>
        <xdr:cNvPr id="0" name="image247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14400" cy="914400"/>
    <xdr:pic>
      <xdr:nvPicPr>
        <xdr:cNvPr id="0" name="image24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98</xdr:row>
      <xdr:rowOff>171450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14400" cy="914400"/>
    <xdr:pic>
      <xdr:nvPicPr>
        <xdr:cNvPr id="0" name="image26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97</xdr:row>
      <xdr:rowOff>123825</xdr:rowOff>
    </xdr:from>
    <xdr:ext cx="914400" cy="914400"/>
    <xdr:pic>
      <xdr:nvPicPr>
        <xdr:cNvPr id="0" name="image254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97</xdr:row>
      <xdr:rowOff>123825</xdr:rowOff>
    </xdr:from>
    <xdr:ext cx="914400" cy="914400"/>
    <xdr:pic>
      <xdr:nvPicPr>
        <xdr:cNvPr id="0" name="image246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97</xdr:row>
      <xdr:rowOff>123825</xdr:rowOff>
    </xdr:from>
    <xdr:ext cx="914400" cy="914400"/>
    <xdr:pic>
      <xdr:nvPicPr>
        <xdr:cNvPr id="0" name="image250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14400" cy="914400"/>
    <xdr:pic>
      <xdr:nvPicPr>
        <xdr:cNvPr id="0" name="image256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123</xdr:row>
      <xdr:rowOff>142875</xdr:rowOff>
    </xdr:from>
    <xdr:ext cx="1457325" cy="1428750"/>
    <xdr:pic>
      <xdr:nvPicPr>
        <xdr:cNvPr id="0" name="image255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14400" cy="914400"/>
    <xdr:pic>
      <xdr:nvPicPr>
        <xdr:cNvPr id="0" name="image244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122</xdr:row>
      <xdr:rowOff>0</xdr:rowOff>
    </xdr:from>
    <xdr:ext cx="914400" cy="914400"/>
    <xdr:pic>
      <xdr:nvPicPr>
        <xdr:cNvPr id="0" name="image240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14400" cy="914400"/>
    <xdr:pic>
      <xdr:nvPicPr>
        <xdr:cNvPr id="0" name="image238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914400" cy="914400"/>
    <xdr:pic>
      <xdr:nvPicPr>
        <xdr:cNvPr id="0" name="image245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14400" cy="914400"/>
    <xdr:pic>
      <xdr:nvPicPr>
        <xdr:cNvPr id="0" name="image249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137</xdr:row>
      <xdr:rowOff>161925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134</xdr:row>
      <xdr:rowOff>142875</xdr:rowOff>
    </xdr:from>
    <xdr:ext cx="914400" cy="914400"/>
    <xdr:pic>
      <xdr:nvPicPr>
        <xdr:cNvPr id="0" name="image253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14400" cy="914400"/>
    <xdr:pic>
      <xdr:nvPicPr>
        <xdr:cNvPr id="0" name="image257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914400" cy="914400"/>
    <xdr:pic>
      <xdr:nvPicPr>
        <xdr:cNvPr id="0" name="image252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134</xdr:row>
      <xdr:rowOff>104775</xdr:rowOff>
    </xdr:from>
    <xdr:ext cx="914400" cy="914400"/>
    <xdr:pic>
      <xdr:nvPicPr>
        <xdr:cNvPr id="0" name="image275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148</xdr:row>
      <xdr:rowOff>142875</xdr:rowOff>
    </xdr:from>
    <xdr:ext cx="1457325" cy="1428750"/>
    <xdr:pic>
      <xdr:nvPicPr>
        <xdr:cNvPr id="0" name="image120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147</xdr:row>
      <xdr:rowOff>0</xdr:rowOff>
    </xdr:from>
    <xdr:ext cx="914400" cy="914400"/>
    <xdr:pic>
      <xdr:nvPicPr>
        <xdr:cNvPr id="0" name="image262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14400" cy="914400"/>
    <xdr:pic>
      <xdr:nvPicPr>
        <xdr:cNvPr id="0" name="image29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914400" cy="914400"/>
    <xdr:pic>
      <xdr:nvPicPr>
        <xdr:cNvPr id="0" name="image267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146</xdr:row>
      <xdr:rowOff>200025</xdr:rowOff>
    </xdr:from>
    <xdr:ext cx="914400" cy="914400"/>
    <xdr:pic>
      <xdr:nvPicPr>
        <xdr:cNvPr id="0" name="image258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161</xdr:row>
      <xdr:rowOff>57150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159</xdr:row>
      <xdr:rowOff>0</xdr:rowOff>
    </xdr:from>
    <xdr:ext cx="914400" cy="914400"/>
    <xdr:pic>
      <xdr:nvPicPr>
        <xdr:cNvPr id="0" name="image283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914400" cy="914400"/>
    <xdr:pic>
      <xdr:nvPicPr>
        <xdr:cNvPr id="0" name="image259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914400" cy="914400"/>
    <xdr:pic>
      <xdr:nvPicPr>
        <xdr:cNvPr id="0" name="image280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14400" cy="914400"/>
    <xdr:pic>
      <xdr:nvPicPr>
        <xdr:cNvPr id="0" name="image260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174</xdr:row>
      <xdr:rowOff>38100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185</xdr:row>
      <xdr:rowOff>76200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171</xdr:row>
      <xdr:rowOff>0</xdr:rowOff>
    </xdr:from>
    <xdr:ext cx="914400" cy="914400"/>
    <xdr:pic>
      <xdr:nvPicPr>
        <xdr:cNvPr id="0" name="image272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914400" cy="914400"/>
    <xdr:pic>
      <xdr:nvPicPr>
        <xdr:cNvPr id="0" name="image274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914400" cy="914400"/>
    <xdr:pic>
      <xdr:nvPicPr>
        <xdr:cNvPr id="0" name="image268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170</xdr:row>
      <xdr:rowOff>171450</xdr:rowOff>
    </xdr:from>
    <xdr:ext cx="914400" cy="914400"/>
    <xdr:pic>
      <xdr:nvPicPr>
        <xdr:cNvPr id="0" name="image26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914400" cy="914400"/>
    <xdr:pic>
      <xdr:nvPicPr>
        <xdr:cNvPr id="0" name="image263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914400" cy="914400"/>
    <xdr:pic>
      <xdr:nvPicPr>
        <xdr:cNvPr id="0" name="image264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196</xdr:row>
      <xdr:rowOff>28575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195</xdr:row>
      <xdr:rowOff>0</xdr:rowOff>
    </xdr:from>
    <xdr:ext cx="914400" cy="914400"/>
    <xdr:pic>
      <xdr:nvPicPr>
        <xdr:cNvPr id="0" name="image277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195</xdr:row>
      <xdr:rowOff>0</xdr:rowOff>
    </xdr:from>
    <xdr:ext cx="914400" cy="914400"/>
    <xdr:pic>
      <xdr:nvPicPr>
        <xdr:cNvPr id="0" name="image273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914400" cy="914400"/>
    <xdr:pic>
      <xdr:nvPicPr>
        <xdr:cNvPr id="0" name="image27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914400" cy="914400"/>
    <xdr:pic>
      <xdr:nvPicPr>
        <xdr:cNvPr id="0" name="image284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208</xdr:row>
      <xdr:rowOff>123825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207</xdr:row>
      <xdr:rowOff>0</xdr:rowOff>
    </xdr:from>
    <xdr:ext cx="914400" cy="914400"/>
    <xdr:pic>
      <xdr:nvPicPr>
        <xdr:cNvPr id="0" name="image278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207</xdr:row>
      <xdr:rowOff>0</xdr:rowOff>
    </xdr:from>
    <xdr:ext cx="914400" cy="914400"/>
    <xdr:pic>
      <xdr:nvPicPr>
        <xdr:cNvPr id="0" name="image292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914400" cy="914400"/>
    <xdr:pic>
      <xdr:nvPicPr>
        <xdr:cNvPr id="0" name="image265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914400" cy="914400"/>
    <xdr:pic>
      <xdr:nvPicPr>
        <xdr:cNvPr id="0" name="image338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221</xdr:row>
      <xdr:rowOff>171450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0</xdr:rowOff>
    </xdr:from>
    <xdr:ext cx="914400" cy="914400"/>
    <xdr:pic>
      <xdr:nvPicPr>
        <xdr:cNvPr id="0" name="image270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220</xdr:row>
      <xdr:rowOff>152400</xdr:rowOff>
    </xdr:from>
    <xdr:ext cx="914400" cy="914400"/>
    <xdr:pic>
      <xdr:nvPicPr>
        <xdr:cNvPr id="0" name="image269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221</xdr:row>
      <xdr:rowOff>0</xdr:rowOff>
    </xdr:from>
    <xdr:ext cx="914400" cy="914400"/>
    <xdr:pic>
      <xdr:nvPicPr>
        <xdr:cNvPr id="0" name="image285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221</xdr:row>
      <xdr:rowOff>0</xdr:rowOff>
    </xdr:from>
    <xdr:ext cx="914400" cy="914400"/>
    <xdr:pic>
      <xdr:nvPicPr>
        <xdr:cNvPr id="0" name="image279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914400" cy="914400"/>
    <xdr:pic>
      <xdr:nvPicPr>
        <xdr:cNvPr id="0" name="image271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234</xdr:row>
      <xdr:rowOff>0</xdr:rowOff>
    </xdr:from>
    <xdr:ext cx="914400" cy="914400"/>
    <xdr:pic>
      <xdr:nvPicPr>
        <xdr:cNvPr id="0" name="image281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234</xdr:row>
      <xdr:rowOff>0</xdr:rowOff>
    </xdr:from>
    <xdr:ext cx="914400" cy="914400"/>
    <xdr:pic>
      <xdr:nvPicPr>
        <xdr:cNvPr id="0" name="image299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914400" cy="914400"/>
    <xdr:pic>
      <xdr:nvPicPr>
        <xdr:cNvPr id="0" name="image291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914400" cy="914400"/>
    <xdr:pic>
      <xdr:nvPicPr>
        <xdr:cNvPr id="0" name="image286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235</xdr:row>
      <xdr:rowOff>76200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581025</xdr:colOff>
      <xdr:row>247</xdr:row>
      <xdr:rowOff>171450</xdr:rowOff>
    </xdr:from>
    <xdr:ext cx="1457325" cy="1428750"/>
    <xdr:pic>
      <xdr:nvPicPr>
        <xdr:cNvPr id="0" name="image120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248</xdr:row>
      <xdr:rowOff>19050</xdr:rowOff>
    </xdr:from>
    <xdr:ext cx="1419225" cy="1428750"/>
    <xdr:pic>
      <xdr:nvPicPr>
        <xdr:cNvPr id="0" name="image206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246</xdr:row>
      <xdr:rowOff>0</xdr:rowOff>
    </xdr:from>
    <xdr:ext cx="914400" cy="914400"/>
    <xdr:pic>
      <xdr:nvPicPr>
        <xdr:cNvPr id="0" name="image306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246</xdr:row>
      <xdr:rowOff>0</xdr:rowOff>
    </xdr:from>
    <xdr:ext cx="914400" cy="914400"/>
    <xdr:pic>
      <xdr:nvPicPr>
        <xdr:cNvPr id="0" name="image282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246</xdr:row>
      <xdr:rowOff>0</xdr:rowOff>
    </xdr:from>
    <xdr:ext cx="914400" cy="914400"/>
    <xdr:pic>
      <xdr:nvPicPr>
        <xdr:cNvPr id="0" name="image289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914400" cy="914400"/>
    <xdr:pic>
      <xdr:nvPicPr>
        <xdr:cNvPr id="0" name="image297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914400" cy="914400"/>
    <xdr:pic>
      <xdr:nvPicPr>
        <xdr:cNvPr id="0" name="image307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258</xdr:row>
      <xdr:rowOff>0</xdr:rowOff>
    </xdr:from>
    <xdr:ext cx="914400" cy="914400"/>
    <xdr:pic>
      <xdr:nvPicPr>
        <xdr:cNvPr id="0" name="image287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258</xdr:row>
      <xdr:rowOff>0</xdr:rowOff>
    </xdr:from>
    <xdr:ext cx="914400" cy="914400"/>
    <xdr:pic>
      <xdr:nvPicPr>
        <xdr:cNvPr id="0" name="image28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258</xdr:row>
      <xdr:rowOff>0</xdr:rowOff>
    </xdr:from>
    <xdr:ext cx="914400" cy="914400"/>
    <xdr:pic>
      <xdr:nvPicPr>
        <xdr:cNvPr id="0" name="image298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258</xdr:row>
      <xdr:rowOff>0</xdr:rowOff>
    </xdr:from>
    <xdr:ext cx="914400" cy="914400"/>
    <xdr:pic>
      <xdr:nvPicPr>
        <xdr:cNvPr id="0" name="image302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914400" cy="914400"/>
    <xdr:pic>
      <xdr:nvPicPr>
        <xdr:cNvPr id="0" name="image295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259</xdr:row>
      <xdr:rowOff>200025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248</xdr:row>
      <xdr:rowOff>19050</xdr:rowOff>
    </xdr:from>
    <xdr:ext cx="1419225" cy="1428750"/>
    <xdr:pic>
      <xdr:nvPicPr>
        <xdr:cNvPr id="0" name="image206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271</xdr:row>
      <xdr:rowOff>95250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271</xdr:row>
      <xdr:rowOff>95250</xdr:rowOff>
    </xdr:from>
    <xdr:ext cx="1676400" cy="1657350"/>
    <xdr:pic>
      <xdr:nvPicPr>
        <xdr:cNvPr id="0" name="image120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270</xdr:row>
      <xdr:rowOff>0</xdr:rowOff>
    </xdr:from>
    <xdr:ext cx="914400" cy="914400"/>
    <xdr:pic>
      <xdr:nvPicPr>
        <xdr:cNvPr id="0" name="image296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270</xdr:row>
      <xdr:rowOff>0</xdr:rowOff>
    </xdr:from>
    <xdr:ext cx="914400" cy="914400"/>
    <xdr:pic>
      <xdr:nvPicPr>
        <xdr:cNvPr id="0" name="image290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270</xdr:row>
      <xdr:rowOff>0</xdr:rowOff>
    </xdr:from>
    <xdr:ext cx="914400" cy="914400"/>
    <xdr:pic>
      <xdr:nvPicPr>
        <xdr:cNvPr id="0" name="image29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914400" cy="914400"/>
    <xdr:pic>
      <xdr:nvPicPr>
        <xdr:cNvPr id="0" name="image300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914400" cy="914400"/>
    <xdr:pic>
      <xdr:nvPicPr>
        <xdr:cNvPr id="0" name="image309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283</xdr:row>
      <xdr:rowOff>47625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295</xdr:row>
      <xdr:rowOff>47625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307</xdr:row>
      <xdr:rowOff>47625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282</xdr:row>
      <xdr:rowOff>152400</xdr:rowOff>
    </xdr:from>
    <xdr:ext cx="914400" cy="914400"/>
    <xdr:pic>
      <xdr:nvPicPr>
        <xdr:cNvPr id="0" name="image318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282</xdr:row>
      <xdr:rowOff>152400</xdr:rowOff>
    </xdr:from>
    <xdr:ext cx="914400" cy="914400"/>
    <xdr:pic>
      <xdr:nvPicPr>
        <xdr:cNvPr id="0" name="image327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283</xdr:row>
      <xdr:rowOff>0</xdr:rowOff>
    </xdr:from>
    <xdr:ext cx="914400" cy="914400"/>
    <xdr:pic>
      <xdr:nvPicPr>
        <xdr:cNvPr id="0" name="image301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914400" cy="914400"/>
    <xdr:pic>
      <xdr:nvPicPr>
        <xdr:cNvPr id="0" name="image30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914400" cy="914400"/>
    <xdr:pic>
      <xdr:nvPicPr>
        <xdr:cNvPr id="0" name="image30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294</xdr:row>
      <xdr:rowOff>133350</xdr:rowOff>
    </xdr:from>
    <xdr:ext cx="914400" cy="914400"/>
    <xdr:pic>
      <xdr:nvPicPr>
        <xdr:cNvPr id="0" name="image335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295</xdr:row>
      <xdr:rowOff>0</xdr:rowOff>
    </xdr:from>
    <xdr:ext cx="914400" cy="914400"/>
    <xdr:pic>
      <xdr:nvPicPr>
        <xdr:cNvPr id="0" name="image305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294</xdr:row>
      <xdr:rowOff>133350</xdr:rowOff>
    </xdr:from>
    <xdr:ext cx="914400" cy="914400"/>
    <xdr:pic>
      <xdr:nvPicPr>
        <xdr:cNvPr id="0" name="image312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294</xdr:row>
      <xdr:rowOff>133350</xdr:rowOff>
    </xdr:from>
    <xdr:ext cx="914400" cy="914400"/>
    <xdr:pic>
      <xdr:nvPicPr>
        <xdr:cNvPr id="0" name="image315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294</xdr:row>
      <xdr:rowOff>133350</xdr:rowOff>
    </xdr:from>
    <xdr:ext cx="914400" cy="914400"/>
    <xdr:pic>
      <xdr:nvPicPr>
        <xdr:cNvPr id="0" name="image311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307</xdr:row>
      <xdr:rowOff>0</xdr:rowOff>
    </xdr:from>
    <xdr:ext cx="914400" cy="914400"/>
    <xdr:pic>
      <xdr:nvPicPr>
        <xdr:cNvPr id="0" name="image320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306</xdr:row>
      <xdr:rowOff>161925</xdr:rowOff>
    </xdr:from>
    <xdr:ext cx="914400" cy="914400"/>
    <xdr:pic>
      <xdr:nvPicPr>
        <xdr:cNvPr id="0" name="image340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914400" cy="914400"/>
    <xdr:pic>
      <xdr:nvPicPr>
        <xdr:cNvPr id="0" name="image310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306</xdr:row>
      <xdr:rowOff>161925</xdr:rowOff>
    </xdr:from>
    <xdr:ext cx="914400" cy="914400"/>
    <xdr:pic>
      <xdr:nvPicPr>
        <xdr:cNvPr id="0" name="image32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914400" cy="914400"/>
    <xdr:pic>
      <xdr:nvPicPr>
        <xdr:cNvPr id="0" name="image322.png" title="Imag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321</xdr:row>
      <xdr:rowOff>133350</xdr:rowOff>
    </xdr:from>
    <xdr:ext cx="1457325" cy="1495425"/>
    <xdr:pic>
      <xdr:nvPicPr>
        <xdr:cNvPr id="0" name="image308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685800</xdr:colOff>
      <xdr:row>322</xdr:row>
      <xdr:rowOff>66675</xdr:rowOff>
    </xdr:from>
    <xdr:ext cx="1419225" cy="1428750"/>
    <xdr:pic>
      <xdr:nvPicPr>
        <xdr:cNvPr id="0" name="image317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320</xdr:row>
      <xdr:rowOff>0</xdr:rowOff>
    </xdr:from>
    <xdr:ext cx="914400" cy="914400"/>
    <xdr:pic>
      <xdr:nvPicPr>
        <xdr:cNvPr id="0" name="image326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320</xdr:row>
      <xdr:rowOff>0</xdr:rowOff>
    </xdr:from>
    <xdr:ext cx="914400" cy="914400"/>
    <xdr:pic>
      <xdr:nvPicPr>
        <xdr:cNvPr id="0" name="image316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320</xdr:row>
      <xdr:rowOff>0</xdr:rowOff>
    </xdr:from>
    <xdr:ext cx="914400" cy="914400"/>
    <xdr:pic>
      <xdr:nvPicPr>
        <xdr:cNvPr id="0" name="image31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320</xdr:row>
      <xdr:rowOff>0</xdr:rowOff>
    </xdr:from>
    <xdr:ext cx="914400" cy="914400"/>
    <xdr:pic>
      <xdr:nvPicPr>
        <xdr:cNvPr id="0" name="image3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914400" cy="914400"/>
    <xdr:pic>
      <xdr:nvPicPr>
        <xdr:cNvPr id="0" name="image339.png" title="Image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914400" cy="914400"/>
    <xdr:pic>
      <xdr:nvPicPr>
        <xdr:cNvPr id="0" name="image328.png" title="Image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334</xdr:row>
      <xdr:rowOff>66675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331</xdr:row>
      <xdr:rowOff>152400</xdr:rowOff>
    </xdr:from>
    <xdr:ext cx="914400" cy="914400"/>
    <xdr:pic>
      <xdr:nvPicPr>
        <xdr:cNvPr id="0" name="image321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914400" cy="914400"/>
    <xdr:pic>
      <xdr:nvPicPr>
        <xdr:cNvPr id="0" name="image343.png" title="Imag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914400" cy="914400"/>
    <xdr:pic>
      <xdr:nvPicPr>
        <xdr:cNvPr id="0" name="image323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345</xdr:row>
      <xdr:rowOff>171450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344</xdr:row>
      <xdr:rowOff>0</xdr:rowOff>
    </xdr:from>
    <xdr:ext cx="914400" cy="914400"/>
    <xdr:pic>
      <xdr:nvPicPr>
        <xdr:cNvPr id="0" name="image32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344</xdr:row>
      <xdr:rowOff>0</xdr:rowOff>
    </xdr:from>
    <xdr:ext cx="914400" cy="914400"/>
    <xdr:pic>
      <xdr:nvPicPr>
        <xdr:cNvPr id="0" name="image324.png" title="Image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914400" cy="914400"/>
    <xdr:pic>
      <xdr:nvPicPr>
        <xdr:cNvPr id="0" name="image319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358</xdr:row>
      <xdr:rowOff>142875</xdr:rowOff>
    </xdr:from>
    <xdr:ext cx="1419225" cy="1428750"/>
    <xdr:pic>
      <xdr:nvPicPr>
        <xdr:cNvPr id="0" name="image317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356</xdr:row>
      <xdr:rowOff>0</xdr:rowOff>
    </xdr:from>
    <xdr:ext cx="914400" cy="914400"/>
    <xdr:pic>
      <xdr:nvPicPr>
        <xdr:cNvPr id="0" name="image406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355</xdr:row>
      <xdr:rowOff>123825</xdr:rowOff>
    </xdr:from>
    <xdr:ext cx="857250" cy="857250"/>
    <xdr:pic>
      <xdr:nvPicPr>
        <xdr:cNvPr id="0" name="image334.png" title="Imag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356</xdr:row>
      <xdr:rowOff>0</xdr:rowOff>
    </xdr:from>
    <xdr:ext cx="914400" cy="914400"/>
    <xdr:pic>
      <xdr:nvPicPr>
        <xdr:cNvPr id="0" name="image357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914400" cy="914400"/>
    <xdr:pic>
      <xdr:nvPicPr>
        <xdr:cNvPr id="0" name="image333.png" title="Image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914400" cy="914400"/>
    <xdr:pic>
      <xdr:nvPicPr>
        <xdr:cNvPr id="0" name="image337.png" title="Imag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369</xdr:row>
      <xdr:rowOff>142875</xdr:rowOff>
    </xdr:from>
    <xdr:ext cx="1457325" cy="1495425"/>
    <xdr:pic>
      <xdr:nvPicPr>
        <xdr:cNvPr id="0" name="image308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368</xdr:row>
      <xdr:rowOff>0</xdr:rowOff>
    </xdr:from>
    <xdr:ext cx="914400" cy="914400"/>
    <xdr:pic>
      <xdr:nvPicPr>
        <xdr:cNvPr id="0" name="image362.png" title="Imag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368</xdr:row>
      <xdr:rowOff>0</xdr:rowOff>
    </xdr:from>
    <xdr:ext cx="914400" cy="914400"/>
    <xdr:pic>
      <xdr:nvPicPr>
        <xdr:cNvPr id="0" name="image331.png" title="Image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914400" cy="914400"/>
    <xdr:pic>
      <xdr:nvPicPr>
        <xdr:cNvPr id="0" name="image330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382</xdr:row>
      <xdr:rowOff>28575</xdr:rowOff>
    </xdr:from>
    <xdr:ext cx="1419225" cy="1428750"/>
    <xdr:pic>
      <xdr:nvPicPr>
        <xdr:cNvPr id="0" name="image317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380</xdr:row>
      <xdr:rowOff>0</xdr:rowOff>
    </xdr:from>
    <xdr:ext cx="914400" cy="914400"/>
    <xdr:pic>
      <xdr:nvPicPr>
        <xdr:cNvPr id="0" name="image387.png" title="Image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914400" cy="914400"/>
    <xdr:pic>
      <xdr:nvPicPr>
        <xdr:cNvPr id="0" name="image344.png" title="Imag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914400" cy="914400"/>
    <xdr:pic>
      <xdr:nvPicPr>
        <xdr:cNvPr id="0" name="image33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394</xdr:row>
      <xdr:rowOff>57150</xdr:rowOff>
    </xdr:from>
    <xdr:ext cx="1419225" cy="1428750"/>
    <xdr:pic>
      <xdr:nvPicPr>
        <xdr:cNvPr id="0" name="image317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392</xdr:row>
      <xdr:rowOff>0</xdr:rowOff>
    </xdr:from>
    <xdr:ext cx="914400" cy="914400"/>
    <xdr:pic>
      <xdr:nvPicPr>
        <xdr:cNvPr id="0" name="image336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392</xdr:row>
      <xdr:rowOff>0</xdr:rowOff>
    </xdr:from>
    <xdr:ext cx="914400" cy="914400"/>
    <xdr:pic>
      <xdr:nvPicPr>
        <xdr:cNvPr id="0" name="image351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914400" cy="914400"/>
    <xdr:pic>
      <xdr:nvPicPr>
        <xdr:cNvPr id="0" name="image361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405</xdr:row>
      <xdr:rowOff>19050</xdr:rowOff>
    </xdr:from>
    <xdr:ext cx="1590675" cy="1495425"/>
    <xdr:pic>
      <xdr:nvPicPr>
        <xdr:cNvPr id="0" name="image1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914400</xdr:colOff>
      <xdr:row>403</xdr:row>
      <xdr:rowOff>95250</xdr:rowOff>
    </xdr:from>
    <xdr:ext cx="857250" cy="857250"/>
    <xdr:pic>
      <xdr:nvPicPr>
        <xdr:cNvPr id="0" name="image353.png" title="Image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404</xdr:row>
      <xdr:rowOff>0</xdr:rowOff>
    </xdr:from>
    <xdr:ext cx="914400" cy="914400"/>
    <xdr:pic>
      <xdr:nvPicPr>
        <xdr:cNvPr id="0" name="image345.png" title="Imag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403</xdr:row>
      <xdr:rowOff>152400</xdr:rowOff>
    </xdr:from>
    <xdr:ext cx="914400" cy="914400"/>
    <xdr:pic>
      <xdr:nvPicPr>
        <xdr:cNvPr id="0" name="image342.png" title="Image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431</xdr:row>
      <xdr:rowOff>19050</xdr:rowOff>
    </xdr:from>
    <xdr:ext cx="1457325" cy="1495425"/>
    <xdr:pic>
      <xdr:nvPicPr>
        <xdr:cNvPr id="0" name="image308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430</xdr:row>
      <xdr:rowOff>0</xdr:rowOff>
    </xdr:from>
    <xdr:ext cx="914400" cy="914400"/>
    <xdr:pic>
      <xdr:nvPicPr>
        <xdr:cNvPr id="0" name="image386.png" title="Image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429</xdr:row>
      <xdr:rowOff>142875</xdr:rowOff>
    </xdr:from>
    <xdr:ext cx="914400" cy="914400"/>
    <xdr:pic>
      <xdr:nvPicPr>
        <xdr:cNvPr id="0" name="image352.png" title="Image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914400" cy="914400"/>
    <xdr:pic>
      <xdr:nvPicPr>
        <xdr:cNvPr id="0" name="image360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430</xdr:row>
      <xdr:rowOff>0</xdr:rowOff>
    </xdr:from>
    <xdr:ext cx="914400" cy="914400"/>
    <xdr:pic>
      <xdr:nvPicPr>
        <xdr:cNvPr id="0" name="image369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444</xdr:row>
      <xdr:rowOff>19050</xdr:rowOff>
    </xdr:from>
    <xdr:ext cx="1457325" cy="1495425"/>
    <xdr:pic>
      <xdr:nvPicPr>
        <xdr:cNvPr id="0" name="image347.png" title="Image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418</xdr:row>
      <xdr:rowOff>171450</xdr:rowOff>
    </xdr:from>
    <xdr:ext cx="1419225" cy="1428750"/>
    <xdr:pic>
      <xdr:nvPicPr>
        <xdr:cNvPr id="0" name="image341.png" title="Image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416</xdr:row>
      <xdr:rowOff>142875</xdr:rowOff>
    </xdr:from>
    <xdr:ext cx="914400" cy="914400"/>
    <xdr:pic>
      <xdr:nvPicPr>
        <xdr:cNvPr id="0" name="image350.png" title="Image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417</xdr:row>
      <xdr:rowOff>0</xdr:rowOff>
    </xdr:from>
    <xdr:ext cx="914400" cy="914400"/>
    <xdr:pic>
      <xdr:nvPicPr>
        <xdr:cNvPr id="0" name="image346.png" title="Imag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417</xdr:row>
      <xdr:rowOff>0</xdr:rowOff>
    </xdr:from>
    <xdr:ext cx="914400" cy="914400"/>
    <xdr:pic>
      <xdr:nvPicPr>
        <xdr:cNvPr id="0" name="image370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417</xdr:row>
      <xdr:rowOff>0</xdr:rowOff>
    </xdr:from>
    <xdr:ext cx="914400" cy="914400"/>
    <xdr:pic>
      <xdr:nvPicPr>
        <xdr:cNvPr id="0" name="image349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914400" cy="914400"/>
    <xdr:pic>
      <xdr:nvPicPr>
        <xdr:cNvPr id="0" name="image348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442</xdr:row>
      <xdr:rowOff>0</xdr:rowOff>
    </xdr:from>
    <xdr:ext cx="914400" cy="914400"/>
    <xdr:pic>
      <xdr:nvPicPr>
        <xdr:cNvPr id="0" name="image359.png" title="Image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442</xdr:row>
      <xdr:rowOff>0</xdr:rowOff>
    </xdr:from>
    <xdr:ext cx="914400" cy="914400"/>
    <xdr:pic>
      <xdr:nvPicPr>
        <xdr:cNvPr id="0" name="image355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441</xdr:row>
      <xdr:rowOff>200025</xdr:rowOff>
    </xdr:from>
    <xdr:ext cx="857250" cy="857250"/>
    <xdr:pic>
      <xdr:nvPicPr>
        <xdr:cNvPr id="0" name="image354.png" title="Imag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441</xdr:row>
      <xdr:rowOff>171450</xdr:rowOff>
    </xdr:from>
    <xdr:ext cx="914400" cy="914400"/>
    <xdr:pic>
      <xdr:nvPicPr>
        <xdr:cNvPr id="0" name="image375.png" title="Image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442</xdr:row>
      <xdr:rowOff>0</xdr:rowOff>
    </xdr:from>
    <xdr:ext cx="914400" cy="914400"/>
    <xdr:pic>
      <xdr:nvPicPr>
        <xdr:cNvPr id="0" name="image366.png" title="Imag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456</xdr:row>
      <xdr:rowOff>76200</xdr:rowOff>
    </xdr:from>
    <xdr:ext cx="1419225" cy="1428750"/>
    <xdr:pic>
      <xdr:nvPicPr>
        <xdr:cNvPr id="0" name="image356.png" title="Image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453</xdr:row>
      <xdr:rowOff>152400</xdr:rowOff>
    </xdr:from>
    <xdr:ext cx="914400" cy="914400"/>
    <xdr:pic>
      <xdr:nvPicPr>
        <xdr:cNvPr id="0" name="image358.png" title="Image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454</xdr:row>
      <xdr:rowOff>0</xdr:rowOff>
    </xdr:from>
    <xdr:ext cx="914400" cy="914400"/>
    <xdr:pic>
      <xdr:nvPicPr>
        <xdr:cNvPr id="0" name="image367.png" title="Image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454</xdr:row>
      <xdr:rowOff>0</xdr:rowOff>
    </xdr:from>
    <xdr:ext cx="914400" cy="914400"/>
    <xdr:pic>
      <xdr:nvPicPr>
        <xdr:cNvPr id="0" name="image392.png" title="Imag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454</xdr:row>
      <xdr:rowOff>0</xdr:rowOff>
    </xdr:from>
    <xdr:ext cx="914400" cy="914400"/>
    <xdr:pic>
      <xdr:nvPicPr>
        <xdr:cNvPr id="0" name="image381.png" title="Imag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914400" cy="914400"/>
    <xdr:pic>
      <xdr:nvPicPr>
        <xdr:cNvPr id="0" name="image424.png" title="Image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468</xdr:row>
      <xdr:rowOff>66675</xdr:rowOff>
    </xdr:from>
    <xdr:ext cx="1419225" cy="1428750"/>
    <xdr:pic>
      <xdr:nvPicPr>
        <xdr:cNvPr id="0" name="image383.png" title="Image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466</xdr:row>
      <xdr:rowOff>0</xdr:rowOff>
    </xdr:from>
    <xdr:ext cx="914400" cy="914400"/>
    <xdr:pic>
      <xdr:nvPicPr>
        <xdr:cNvPr id="0" name="image364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466</xdr:row>
      <xdr:rowOff>0</xdr:rowOff>
    </xdr:from>
    <xdr:ext cx="914400" cy="914400"/>
    <xdr:pic>
      <xdr:nvPicPr>
        <xdr:cNvPr id="0" name="image36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466</xdr:row>
      <xdr:rowOff>0</xdr:rowOff>
    </xdr:from>
    <xdr:ext cx="914400" cy="914400"/>
    <xdr:pic>
      <xdr:nvPicPr>
        <xdr:cNvPr id="0" name="image371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466</xdr:row>
      <xdr:rowOff>0</xdr:rowOff>
    </xdr:from>
    <xdr:ext cx="914400" cy="914400"/>
    <xdr:pic>
      <xdr:nvPicPr>
        <xdr:cNvPr id="0" name="image373.png" title="Image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466</xdr:row>
      <xdr:rowOff>0</xdr:rowOff>
    </xdr:from>
    <xdr:ext cx="914400" cy="914400"/>
    <xdr:pic>
      <xdr:nvPicPr>
        <xdr:cNvPr id="0" name="image363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914400" cy="914400"/>
    <xdr:pic>
      <xdr:nvPicPr>
        <xdr:cNvPr id="0" name="image368.png" title="Image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110</xdr:row>
      <xdr:rowOff>0</xdr:rowOff>
    </xdr:from>
    <xdr:ext cx="914400" cy="914400"/>
    <xdr:pic>
      <xdr:nvPicPr>
        <xdr:cNvPr id="0" name="image372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14400" cy="914400"/>
    <xdr:pic>
      <xdr:nvPicPr>
        <xdr:cNvPr id="0" name="image374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914400" cy="914400"/>
    <xdr:pic>
      <xdr:nvPicPr>
        <xdr:cNvPr id="0" name="image377.png" title="Imag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14400" cy="914400"/>
    <xdr:pic>
      <xdr:nvPicPr>
        <xdr:cNvPr id="0" name="image382.png" title="Image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110</xdr:row>
      <xdr:rowOff>190500</xdr:rowOff>
    </xdr:from>
    <xdr:ext cx="1457325" cy="1428750"/>
    <xdr:pic>
      <xdr:nvPicPr>
        <xdr:cNvPr id="0" name="image120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142875</xdr:colOff>
      <xdr:row>3</xdr:row>
      <xdr:rowOff>57150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914400"/>
    <xdr:pic>
      <xdr:nvPicPr>
        <xdr:cNvPr id="0" name="image37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37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40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14400" cy="914400"/>
    <xdr:pic>
      <xdr:nvPicPr>
        <xdr:cNvPr id="0" name="image38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16</xdr:row>
      <xdr:rowOff>95250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14400" cy="914400"/>
    <xdr:pic>
      <xdr:nvPicPr>
        <xdr:cNvPr id="0" name="image37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13</xdr:row>
      <xdr:rowOff>152400</xdr:rowOff>
    </xdr:from>
    <xdr:ext cx="914400" cy="914400"/>
    <xdr:pic>
      <xdr:nvPicPr>
        <xdr:cNvPr id="0" name="image38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38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13</xdr:row>
      <xdr:rowOff>152400</xdr:rowOff>
    </xdr:from>
    <xdr:ext cx="914400" cy="914400"/>
    <xdr:pic>
      <xdr:nvPicPr>
        <xdr:cNvPr id="0" name="image39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13</xdr:row>
      <xdr:rowOff>142875</xdr:rowOff>
    </xdr:from>
    <xdr:ext cx="914400" cy="914400"/>
    <xdr:pic>
      <xdr:nvPicPr>
        <xdr:cNvPr id="0" name="image39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39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27</xdr:row>
      <xdr:rowOff>161925</xdr:rowOff>
    </xdr:from>
    <xdr:ext cx="1504950" cy="1514475"/>
    <xdr:pic>
      <xdr:nvPicPr>
        <xdr:cNvPr id="0" name="image38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14400" cy="914400"/>
    <xdr:pic>
      <xdr:nvPicPr>
        <xdr:cNvPr id="0" name="image40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14400" cy="914400"/>
    <xdr:pic>
      <xdr:nvPicPr>
        <xdr:cNvPr id="0" name="image38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39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25</xdr:row>
      <xdr:rowOff>152400</xdr:rowOff>
    </xdr:from>
    <xdr:ext cx="914400" cy="914400"/>
    <xdr:pic>
      <xdr:nvPicPr>
        <xdr:cNvPr id="0" name="image40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39</xdr:row>
      <xdr:rowOff>209550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914400" cy="914400"/>
    <xdr:pic>
      <xdr:nvPicPr>
        <xdr:cNvPr id="0" name="image39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14400" cy="914400"/>
    <xdr:pic>
      <xdr:nvPicPr>
        <xdr:cNvPr id="0" name="image39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0" name="image39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14400" cy="914400"/>
    <xdr:pic>
      <xdr:nvPicPr>
        <xdr:cNvPr id="0" name="image42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51</xdr:row>
      <xdr:rowOff>123825</xdr:rowOff>
    </xdr:from>
    <xdr:ext cx="1504950" cy="1514475"/>
    <xdr:pic>
      <xdr:nvPicPr>
        <xdr:cNvPr id="0" name="image38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49</xdr:row>
      <xdr:rowOff>133350</xdr:rowOff>
    </xdr:from>
    <xdr:ext cx="914400" cy="914400"/>
    <xdr:pic>
      <xdr:nvPicPr>
        <xdr:cNvPr id="0" name="image39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39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40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14400" cy="914400"/>
    <xdr:pic>
      <xdr:nvPicPr>
        <xdr:cNvPr id="0" name="image41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63</xdr:row>
      <xdr:rowOff>133350</xdr:rowOff>
    </xdr:from>
    <xdr:ext cx="1504950" cy="1495425"/>
    <xdr:pic>
      <xdr:nvPicPr>
        <xdr:cNvPr id="0" name="image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14400" cy="914400"/>
    <xdr:pic>
      <xdr:nvPicPr>
        <xdr:cNvPr id="0" name="image408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914400" cy="914400"/>
    <xdr:pic>
      <xdr:nvPicPr>
        <xdr:cNvPr id="0" name="image401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14400" cy="914400"/>
    <xdr:pic>
      <xdr:nvPicPr>
        <xdr:cNvPr id="0" name="image402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0" name="image41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14400" cy="914400"/>
    <xdr:pic>
      <xdr:nvPicPr>
        <xdr:cNvPr id="0" name="image42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76</xdr:row>
      <xdr:rowOff>142875</xdr:rowOff>
    </xdr:from>
    <xdr:ext cx="1295400" cy="1266825"/>
    <xdr:pic>
      <xdr:nvPicPr>
        <xdr:cNvPr id="0" name="image12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73</xdr:row>
      <xdr:rowOff>200025</xdr:rowOff>
    </xdr:from>
    <xdr:ext cx="914400" cy="914400"/>
    <xdr:pic>
      <xdr:nvPicPr>
        <xdr:cNvPr id="0" name="image42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914400" cy="914400"/>
    <xdr:pic>
      <xdr:nvPicPr>
        <xdr:cNvPr id="0" name="image407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14400" cy="914400"/>
    <xdr:pic>
      <xdr:nvPicPr>
        <xdr:cNvPr id="0" name="image409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87</xdr:row>
      <xdr:rowOff>123825</xdr:rowOff>
    </xdr:from>
    <xdr:ext cx="1504950" cy="1514475"/>
    <xdr:pic>
      <xdr:nvPicPr>
        <xdr:cNvPr id="0" name="image38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914400" cy="914400"/>
    <xdr:pic>
      <xdr:nvPicPr>
        <xdr:cNvPr id="0" name="image41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914400" cy="914400"/>
    <xdr:pic>
      <xdr:nvPicPr>
        <xdr:cNvPr id="0" name="image429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914400" cy="914400"/>
    <xdr:pic>
      <xdr:nvPicPr>
        <xdr:cNvPr id="0" name="image413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85</xdr:row>
      <xdr:rowOff>152400</xdr:rowOff>
    </xdr:from>
    <xdr:ext cx="914400" cy="914400"/>
    <xdr:pic>
      <xdr:nvPicPr>
        <xdr:cNvPr id="0" name="image438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100</xdr:row>
      <xdr:rowOff>209550</xdr:rowOff>
    </xdr:from>
    <xdr:ext cx="1343025" cy="1343025"/>
    <xdr:pic>
      <xdr:nvPicPr>
        <xdr:cNvPr id="0" name="image42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99</xdr:row>
      <xdr:rowOff>0</xdr:rowOff>
    </xdr:from>
    <xdr:ext cx="914400" cy="914400"/>
    <xdr:pic>
      <xdr:nvPicPr>
        <xdr:cNvPr id="0" name="image41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14400" cy="914400"/>
    <xdr:pic>
      <xdr:nvPicPr>
        <xdr:cNvPr id="0" name="image418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14400" cy="914400"/>
    <xdr:pic>
      <xdr:nvPicPr>
        <xdr:cNvPr id="0" name="image44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98</xdr:row>
      <xdr:rowOff>152400</xdr:rowOff>
    </xdr:from>
    <xdr:ext cx="914400" cy="914400"/>
    <xdr:pic>
      <xdr:nvPicPr>
        <xdr:cNvPr id="0" name="image417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112</xdr:row>
      <xdr:rowOff>200025</xdr:rowOff>
    </xdr:from>
    <xdr:ext cx="1400175" cy="1381125"/>
    <xdr:pic>
      <xdr:nvPicPr>
        <xdr:cNvPr id="0" name="image433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111</xdr:row>
      <xdr:rowOff>0</xdr:rowOff>
    </xdr:from>
    <xdr:ext cx="914400" cy="914400"/>
    <xdr:pic>
      <xdr:nvPicPr>
        <xdr:cNvPr id="0" name="image420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914400" cy="914400"/>
    <xdr:pic>
      <xdr:nvPicPr>
        <xdr:cNvPr id="0" name="image434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111</xdr:row>
      <xdr:rowOff>0</xdr:rowOff>
    </xdr:from>
    <xdr:ext cx="914400" cy="914400"/>
    <xdr:pic>
      <xdr:nvPicPr>
        <xdr:cNvPr id="0" name="image415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914400" cy="914400"/>
    <xdr:pic>
      <xdr:nvPicPr>
        <xdr:cNvPr id="0" name="image416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914400" cy="914400"/>
    <xdr:pic>
      <xdr:nvPicPr>
        <xdr:cNvPr id="0" name="image423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14400" cy="914400"/>
    <xdr:pic>
      <xdr:nvPicPr>
        <xdr:cNvPr id="0" name="image41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125</xdr:row>
      <xdr:rowOff>9525</xdr:rowOff>
    </xdr:from>
    <xdr:ext cx="1400175" cy="1381125"/>
    <xdr:pic>
      <xdr:nvPicPr>
        <xdr:cNvPr id="0" name="image428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123</xdr:row>
      <xdr:rowOff>0</xdr:rowOff>
    </xdr:from>
    <xdr:ext cx="914400" cy="914400"/>
    <xdr:pic>
      <xdr:nvPicPr>
        <xdr:cNvPr id="0" name="image430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914400" cy="914400"/>
    <xdr:pic>
      <xdr:nvPicPr>
        <xdr:cNvPr id="0" name="image435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122</xdr:row>
      <xdr:rowOff>161925</xdr:rowOff>
    </xdr:from>
    <xdr:ext cx="914400" cy="914400"/>
    <xdr:pic>
      <xdr:nvPicPr>
        <xdr:cNvPr id="0" name="image436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122</xdr:row>
      <xdr:rowOff>171450</xdr:rowOff>
    </xdr:from>
    <xdr:ext cx="914400" cy="914400"/>
    <xdr:pic>
      <xdr:nvPicPr>
        <xdr:cNvPr id="0" name="image426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14400" cy="914400"/>
    <xdr:pic>
      <xdr:nvPicPr>
        <xdr:cNvPr id="0" name="image448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14400" cy="914400"/>
    <xdr:pic>
      <xdr:nvPicPr>
        <xdr:cNvPr id="0" name="image441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138</xdr:row>
      <xdr:rowOff>28575</xdr:rowOff>
    </xdr:from>
    <xdr:ext cx="1343025" cy="1343025"/>
    <xdr:pic>
      <xdr:nvPicPr>
        <xdr:cNvPr id="0" name="image4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914400" cy="914400"/>
    <xdr:pic>
      <xdr:nvPicPr>
        <xdr:cNvPr id="0" name="image432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14400" cy="914400"/>
    <xdr:pic>
      <xdr:nvPicPr>
        <xdr:cNvPr id="0" name="image445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135</xdr:row>
      <xdr:rowOff>200025</xdr:rowOff>
    </xdr:from>
    <xdr:ext cx="838200" cy="838200"/>
    <xdr:pic>
      <xdr:nvPicPr>
        <xdr:cNvPr id="0" name="image439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14400" cy="914400"/>
    <xdr:pic>
      <xdr:nvPicPr>
        <xdr:cNvPr id="0" name="image43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914400" cy="914400"/>
    <xdr:pic>
      <xdr:nvPicPr>
        <xdr:cNvPr id="0" name="image509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161925</xdr:rowOff>
    </xdr:from>
    <xdr:ext cx="914400" cy="914400"/>
    <xdr:pic>
      <xdr:nvPicPr>
        <xdr:cNvPr id="0" name="image449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149</xdr:row>
      <xdr:rowOff>161925</xdr:rowOff>
    </xdr:from>
    <xdr:ext cx="1343025" cy="1343025"/>
    <xdr:pic>
      <xdr:nvPicPr>
        <xdr:cNvPr id="0" name="image42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148</xdr:row>
      <xdr:rowOff>0</xdr:rowOff>
    </xdr:from>
    <xdr:ext cx="914400" cy="914400"/>
    <xdr:pic>
      <xdr:nvPicPr>
        <xdr:cNvPr id="0" name="image44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914400" cy="914400"/>
    <xdr:pic>
      <xdr:nvPicPr>
        <xdr:cNvPr id="0" name="image443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914400" cy="914400"/>
    <xdr:pic>
      <xdr:nvPicPr>
        <xdr:cNvPr id="0" name="image442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14400" cy="914400"/>
    <xdr:pic>
      <xdr:nvPicPr>
        <xdr:cNvPr id="0" name="image437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161</xdr:row>
      <xdr:rowOff>66675</xdr:rowOff>
    </xdr:from>
    <xdr:ext cx="1343025" cy="1343025"/>
    <xdr:pic>
      <xdr:nvPicPr>
        <xdr:cNvPr id="0" name="image42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914400" cy="914400"/>
    <xdr:pic>
      <xdr:nvPicPr>
        <xdr:cNvPr id="0" name="image453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159</xdr:row>
      <xdr:rowOff>123825</xdr:rowOff>
    </xdr:from>
    <xdr:ext cx="914400" cy="914400"/>
    <xdr:pic>
      <xdr:nvPicPr>
        <xdr:cNvPr id="0" name="image450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914400" cy="914400"/>
    <xdr:pic>
      <xdr:nvPicPr>
        <xdr:cNvPr id="0" name="image461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914400" cy="914400"/>
    <xdr:pic>
      <xdr:nvPicPr>
        <xdr:cNvPr id="0" name="image455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14400" cy="914400"/>
    <xdr:pic>
      <xdr:nvPicPr>
        <xdr:cNvPr id="0" name="image456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173</xdr:row>
      <xdr:rowOff>123825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171</xdr:row>
      <xdr:rowOff>152400</xdr:rowOff>
    </xdr:from>
    <xdr:ext cx="914400" cy="914400"/>
    <xdr:pic>
      <xdr:nvPicPr>
        <xdr:cNvPr id="0" name="image452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172</xdr:row>
      <xdr:rowOff>0</xdr:rowOff>
    </xdr:from>
    <xdr:ext cx="914400" cy="914400"/>
    <xdr:pic>
      <xdr:nvPicPr>
        <xdr:cNvPr id="0" name="image446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172</xdr:row>
      <xdr:rowOff>19050</xdr:rowOff>
    </xdr:from>
    <xdr:ext cx="838200" cy="838200"/>
    <xdr:pic>
      <xdr:nvPicPr>
        <xdr:cNvPr id="0" name="image454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914400" cy="914400"/>
    <xdr:pic>
      <xdr:nvPicPr>
        <xdr:cNvPr id="0" name="image472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14400" cy="914400"/>
    <xdr:pic>
      <xdr:nvPicPr>
        <xdr:cNvPr id="0" name="image451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185</xdr:row>
      <xdr:rowOff>104775</xdr:rowOff>
    </xdr:from>
    <xdr:ext cx="1343025" cy="1343025"/>
    <xdr:pic>
      <xdr:nvPicPr>
        <xdr:cNvPr id="0" name="image42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183</xdr:row>
      <xdr:rowOff>161925</xdr:rowOff>
    </xdr:from>
    <xdr:ext cx="914400" cy="914400"/>
    <xdr:pic>
      <xdr:nvPicPr>
        <xdr:cNvPr id="0" name="image464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914400" cy="914400"/>
    <xdr:pic>
      <xdr:nvPicPr>
        <xdr:cNvPr id="0" name="image458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914400" cy="914400"/>
    <xdr:pic>
      <xdr:nvPicPr>
        <xdr:cNvPr id="0" name="image489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14400" cy="914400"/>
    <xdr:pic>
      <xdr:nvPicPr>
        <xdr:cNvPr id="0" name="image457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198</xdr:row>
      <xdr:rowOff>114300</xdr:rowOff>
    </xdr:from>
    <xdr:ext cx="1343025" cy="1343025"/>
    <xdr:pic>
      <xdr:nvPicPr>
        <xdr:cNvPr id="0" name="image4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195</xdr:row>
      <xdr:rowOff>161925</xdr:rowOff>
    </xdr:from>
    <xdr:ext cx="914400" cy="914400"/>
    <xdr:pic>
      <xdr:nvPicPr>
        <xdr:cNvPr id="0" name="image469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195</xdr:row>
      <xdr:rowOff>161925</xdr:rowOff>
    </xdr:from>
    <xdr:ext cx="914400" cy="914400"/>
    <xdr:pic>
      <xdr:nvPicPr>
        <xdr:cNvPr id="0" name="image463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914400" cy="914400"/>
    <xdr:pic>
      <xdr:nvPicPr>
        <xdr:cNvPr id="0" name="image466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14400" cy="914400"/>
    <xdr:pic>
      <xdr:nvPicPr>
        <xdr:cNvPr id="0" name="image467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209</xdr:row>
      <xdr:rowOff>47625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207</xdr:row>
      <xdr:rowOff>152400</xdr:rowOff>
    </xdr:from>
    <xdr:ext cx="914400" cy="914400"/>
    <xdr:pic>
      <xdr:nvPicPr>
        <xdr:cNvPr id="0" name="image459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914400" cy="914400"/>
    <xdr:pic>
      <xdr:nvPicPr>
        <xdr:cNvPr id="0" name="image486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208</xdr:row>
      <xdr:rowOff>0</xdr:rowOff>
    </xdr:from>
    <xdr:ext cx="914400" cy="914400"/>
    <xdr:pic>
      <xdr:nvPicPr>
        <xdr:cNvPr id="0" name="image465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207</xdr:row>
      <xdr:rowOff>171450</xdr:rowOff>
    </xdr:from>
    <xdr:ext cx="914400" cy="914400"/>
    <xdr:pic>
      <xdr:nvPicPr>
        <xdr:cNvPr id="0" name="image460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914400" cy="914400"/>
    <xdr:pic>
      <xdr:nvPicPr>
        <xdr:cNvPr id="0" name="image474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14400" cy="914400"/>
    <xdr:pic>
      <xdr:nvPicPr>
        <xdr:cNvPr id="0" name="image46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222</xdr:row>
      <xdr:rowOff>104775</xdr:rowOff>
    </xdr:from>
    <xdr:ext cx="1343025" cy="1343025"/>
    <xdr:pic>
      <xdr:nvPicPr>
        <xdr:cNvPr id="0" name="image4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219</xdr:row>
      <xdr:rowOff>161925</xdr:rowOff>
    </xdr:from>
    <xdr:ext cx="914400" cy="914400"/>
    <xdr:pic>
      <xdr:nvPicPr>
        <xdr:cNvPr id="0" name="image480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220</xdr:row>
      <xdr:rowOff>0</xdr:rowOff>
    </xdr:from>
    <xdr:ext cx="914400" cy="914400"/>
    <xdr:pic>
      <xdr:nvPicPr>
        <xdr:cNvPr id="0" name="image468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219</xdr:row>
      <xdr:rowOff>152400</xdr:rowOff>
    </xdr:from>
    <xdr:ext cx="914400" cy="914400"/>
    <xdr:pic>
      <xdr:nvPicPr>
        <xdr:cNvPr id="0" name="image510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219</xdr:row>
      <xdr:rowOff>152400</xdr:rowOff>
    </xdr:from>
    <xdr:ext cx="914400" cy="914400"/>
    <xdr:pic>
      <xdr:nvPicPr>
        <xdr:cNvPr id="0" name="image482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233</xdr:row>
      <xdr:rowOff>200025</xdr:rowOff>
    </xdr:from>
    <xdr:ext cx="1343025" cy="1343025"/>
    <xdr:pic>
      <xdr:nvPicPr>
        <xdr:cNvPr id="0" name="image42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232</xdr:row>
      <xdr:rowOff>0</xdr:rowOff>
    </xdr:from>
    <xdr:ext cx="914400" cy="914400"/>
    <xdr:pic>
      <xdr:nvPicPr>
        <xdr:cNvPr id="0" name="image484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914400" cy="914400"/>
    <xdr:pic>
      <xdr:nvPicPr>
        <xdr:cNvPr id="0" name="image478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914400" cy="914400"/>
    <xdr:pic>
      <xdr:nvPicPr>
        <xdr:cNvPr id="0" name="image493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14400" cy="914400"/>
    <xdr:pic>
      <xdr:nvPicPr>
        <xdr:cNvPr id="0" name="image470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246</xdr:row>
      <xdr:rowOff>28575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243</xdr:row>
      <xdr:rowOff>123825</xdr:rowOff>
    </xdr:from>
    <xdr:ext cx="914400" cy="914400"/>
    <xdr:pic>
      <xdr:nvPicPr>
        <xdr:cNvPr id="0" name="image494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243</xdr:row>
      <xdr:rowOff>180975</xdr:rowOff>
    </xdr:from>
    <xdr:ext cx="914400" cy="914400"/>
    <xdr:pic>
      <xdr:nvPicPr>
        <xdr:cNvPr id="0" name="image47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243</xdr:row>
      <xdr:rowOff>133350</xdr:rowOff>
    </xdr:from>
    <xdr:ext cx="914400" cy="914400"/>
    <xdr:pic>
      <xdr:nvPicPr>
        <xdr:cNvPr id="0" name="image471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243</xdr:row>
      <xdr:rowOff>200025</xdr:rowOff>
    </xdr:from>
    <xdr:ext cx="914400" cy="914400"/>
    <xdr:pic>
      <xdr:nvPicPr>
        <xdr:cNvPr id="0" name="image47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258</xdr:row>
      <xdr:rowOff>114300</xdr:rowOff>
    </xdr:from>
    <xdr:ext cx="1343025" cy="1343025"/>
    <xdr:pic>
      <xdr:nvPicPr>
        <xdr:cNvPr id="0" name="image4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255</xdr:row>
      <xdr:rowOff>133350</xdr:rowOff>
    </xdr:from>
    <xdr:ext cx="914400" cy="914400"/>
    <xdr:pic>
      <xdr:nvPicPr>
        <xdr:cNvPr id="0" name="image479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255</xdr:row>
      <xdr:rowOff>200025</xdr:rowOff>
    </xdr:from>
    <xdr:ext cx="914400" cy="914400"/>
    <xdr:pic>
      <xdr:nvPicPr>
        <xdr:cNvPr id="0" name="image501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914400" cy="914400"/>
    <xdr:pic>
      <xdr:nvPicPr>
        <xdr:cNvPr id="0" name="image476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914400" cy="914400"/>
    <xdr:pic>
      <xdr:nvPicPr>
        <xdr:cNvPr id="0" name="image477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14400" cy="914400"/>
    <xdr:pic>
      <xdr:nvPicPr>
        <xdr:cNvPr id="0" name="image481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269</xdr:row>
      <xdr:rowOff>142875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267</xdr:row>
      <xdr:rowOff>123825</xdr:rowOff>
    </xdr:from>
    <xdr:ext cx="914400" cy="914400"/>
    <xdr:pic>
      <xdr:nvPicPr>
        <xdr:cNvPr id="0" name="image490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268</xdr:row>
      <xdr:rowOff>0</xdr:rowOff>
    </xdr:from>
    <xdr:ext cx="914400" cy="914400"/>
    <xdr:pic>
      <xdr:nvPicPr>
        <xdr:cNvPr id="0" name="image505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914400" cy="914400"/>
    <xdr:pic>
      <xdr:nvPicPr>
        <xdr:cNvPr id="0" name="image487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14400" cy="914400"/>
    <xdr:pic>
      <xdr:nvPicPr>
        <xdr:cNvPr id="0" name="image483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283</xdr:row>
      <xdr:rowOff>28575</xdr:rowOff>
    </xdr:from>
    <xdr:ext cx="1590675" cy="1600200"/>
    <xdr:pic>
      <xdr:nvPicPr>
        <xdr:cNvPr id="0" name="image495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268</xdr:row>
      <xdr:rowOff>0</xdr:rowOff>
    </xdr:from>
    <xdr:ext cx="914400" cy="914400"/>
    <xdr:pic>
      <xdr:nvPicPr>
        <xdr:cNvPr id="0" name="image492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268</xdr:row>
      <xdr:rowOff>0</xdr:rowOff>
    </xdr:from>
    <xdr:ext cx="914400" cy="914400"/>
    <xdr:pic>
      <xdr:nvPicPr>
        <xdr:cNvPr id="0" name="image485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14400" cy="914400"/>
    <xdr:pic>
      <xdr:nvPicPr>
        <xdr:cNvPr id="0" name="image502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281</xdr:row>
      <xdr:rowOff>0</xdr:rowOff>
    </xdr:from>
    <xdr:ext cx="914400" cy="914400"/>
    <xdr:pic>
      <xdr:nvPicPr>
        <xdr:cNvPr id="0" name="image497.png" title="Imag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281</xdr:row>
      <xdr:rowOff>0</xdr:rowOff>
    </xdr:from>
    <xdr:ext cx="914400" cy="914400"/>
    <xdr:pic>
      <xdr:nvPicPr>
        <xdr:cNvPr id="0" name="image488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281</xdr:row>
      <xdr:rowOff>0</xdr:rowOff>
    </xdr:from>
    <xdr:ext cx="914400" cy="914400"/>
    <xdr:pic>
      <xdr:nvPicPr>
        <xdr:cNvPr id="0" name="image491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281</xdr:row>
      <xdr:rowOff>0</xdr:rowOff>
    </xdr:from>
    <xdr:ext cx="914400" cy="914400"/>
    <xdr:pic>
      <xdr:nvPicPr>
        <xdr:cNvPr id="0" name="image499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914400" cy="914400"/>
    <xdr:pic>
      <xdr:nvPicPr>
        <xdr:cNvPr id="0" name="image496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294</xdr:row>
      <xdr:rowOff>200025</xdr:rowOff>
    </xdr:from>
    <xdr:ext cx="1504950" cy="1514475"/>
    <xdr:pic>
      <xdr:nvPicPr>
        <xdr:cNvPr id="0" name="image38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292</xdr:row>
      <xdr:rowOff>161925</xdr:rowOff>
    </xdr:from>
    <xdr:ext cx="838200" cy="838200"/>
    <xdr:pic>
      <xdr:nvPicPr>
        <xdr:cNvPr id="0" name="image511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293</xdr:row>
      <xdr:rowOff>0</xdr:rowOff>
    </xdr:from>
    <xdr:ext cx="914400" cy="914400"/>
    <xdr:pic>
      <xdr:nvPicPr>
        <xdr:cNvPr id="0" name="image500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914400" cy="914400"/>
    <xdr:pic>
      <xdr:nvPicPr>
        <xdr:cNvPr id="0" name="image498.png" title="Image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292</xdr:row>
      <xdr:rowOff>200025</xdr:rowOff>
    </xdr:from>
    <xdr:ext cx="914400" cy="914400"/>
    <xdr:pic>
      <xdr:nvPicPr>
        <xdr:cNvPr id="0" name="image503.png" title="Image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307</xdr:row>
      <xdr:rowOff>133350</xdr:rowOff>
    </xdr:from>
    <xdr:ext cx="1466850" cy="1495425"/>
    <xdr:pic>
      <xdr:nvPicPr>
        <xdr:cNvPr id="0" name="image515.png" title="Imag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305</xdr:row>
      <xdr:rowOff>0</xdr:rowOff>
    </xdr:from>
    <xdr:ext cx="914400" cy="914400"/>
    <xdr:pic>
      <xdr:nvPicPr>
        <xdr:cNvPr id="0" name="image586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304</xdr:row>
      <xdr:rowOff>161925</xdr:rowOff>
    </xdr:from>
    <xdr:ext cx="914400" cy="914400"/>
    <xdr:pic>
      <xdr:nvPicPr>
        <xdr:cNvPr id="0" name="image504.png" title="Image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914400</xdr:colOff>
      <xdr:row>304</xdr:row>
      <xdr:rowOff>142875</xdr:rowOff>
    </xdr:from>
    <xdr:ext cx="838200" cy="838200"/>
    <xdr:pic>
      <xdr:nvPicPr>
        <xdr:cNvPr id="0" name="image512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305</xdr:row>
      <xdr:rowOff>0</xdr:rowOff>
    </xdr:from>
    <xdr:ext cx="914400" cy="914400"/>
    <xdr:pic>
      <xdr:nvPicPr>
        <xdr:cNvPr id="0" name="image50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304</xdr:row>
      <xdr:rowOff>161925</xdr:rowOff>
    </xdr:from>
    <xdr:ext cx="838200" cy="838200"/>
    <xdr:pic>
      <xdr:nvPicPr>
        <xdr:cNvPr id="0" name="image562.png" title="Imag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320</xdr:row>
      <xdr:rowOff>47625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317</xdr:row>
      <xdr:rowOff>123825</xdr:rowOff>
    </xdr:from>
    <xdr:ext cx="914400" cy="914400"/>
    <xdr:pic>
      <xdr:nvPicPr>
        <xdr:cNvPr id="0" name="image532.png" title="Image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317</xdr:row>
      <xdr:rowOff>171450</xdr:rowOff>
    </xdr:from>
    <xdr:ext cx="914400" cy="914400"/>
    <xdr:pic>
      <xdr:nvPicPr>
        <xdr:cNvPr id="0" name="image519.png" title="Imag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318</xdr:row>
      <xdr:rowOff>0</xdr:rowOff>
    </xdr:from>
    <xdr:ext cx="914400" cy="914400"/>
    <xdr:pic>
      <xdr:nvPicPr>
        <xdr:cNvPr id="0" name="image518.png" title="Imag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914400" cy="914400"/>
    <xdr:pic>
      <xdr:nvPicPr>
        <xdr:cNvPr id="0" name="image516.png" title="Image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331</xdr:row>
      <xdr:rowOff>133350</xdr:rowOff>
    </xdr:from>
    <xdr:ext cx="1590675" cy="1600200"/>
    <xdr:pic>
      <xdr:nvPicPr>
        <xdr:cNvPr id="0" name="image506.png" title="Image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330</xdr:row>
      <xdr:rowOff>0</xdr:rowOff>
    </xdr:from>
    <xdr:ext cx="914400" cy="914400"/>
    <xdr:pic>
      <xdr:nvPicPr>
        <xdr:cNvPr id="0" name="image529.png" title="Imag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330</xdr:row>
      <xdr:rowOff>0</xdr:rowOff>
    </xdr:from>
    <xdr:ext cx="914400" cy="914400"/>
    <xdr:pic>
      <xdr:nvPicPr>
        <xdr:cNvPr id="0" name="image514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329</xdr:row>
      <xdr:rowOff>142875</xdr:rowOff>
    </xdr:from>
    <xdr:ext cx="914400" cy="914400"/>
    <xdr:pic>
      <xdr:nvPicPr>
        <xdr:cNvPr id="0" name="image521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914400" cy="914400"/>
    <xdr:pic>
      <xdr:nvPicPr>
        <xdr:cNvPr id="0" name="image527.png" title="Image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329</xdr:row>
      <xdr:rowOff>142875</xdr:rowOff>
    </xdr:from>
    <xdr:ext cx="914400" cy="914400"/>
    <xdr:pic>
      <xdr:nvPicPr>
        <xdr:cNvPr id="0" name="image528.png" title="Imag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343</xdr:row>
      <xdr:rowOff>123825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342</xdr:row>
      <xdr:rowOff>0</xdr:rowOff>
    </xdr:from>
    <xdr:ext cx="914400" cy="914400"/>
    <xdr:pic>
      <xdr:nvPicPr>
        <xdr:cNvPr id="0" name="image524.png" title="Image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342</xdr:row>
      <xdr:rowOff>0</xdr:rowOff>
    </xdr:from>
    <xdr:ext cx="914400" cy="914400"/>
    <xdr:pic>
      <xdr:nvPicPr>
        <xdr:cNvPr id="0" name="image513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914400" cy="914400"/>
    <xdr:pic>
      <xdr:nvPicPr>
        <xdr:cNvPr id="0" name="image51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914400" cy="914400"/>
    <xdr:pic>
      <xdr:nvPicPr>
        <xdr:cNvPr id="0" name="image520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355</xdr:row>
      <xdr:rowOff>161925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353</xdr:row>
      <xdr:rowOff>200025</xdr:rowOff>
    </xdr:from>
    <xdr:ext cx="838200" cy="838200"/>
    <xdr:pic>
      <xdr:nvPicPr>
        <xdr:cNvPr id="0" name="image548.png" title="Image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354</xdr:row>
      <xdr:rowOff>0</xdr:rowOff>
    </xdr:from>
    <xdr:ext cx="914400" cy="914400"/>
    <xdr:pic>
      <xdr:nvPicPr>
        <xdr:cNvPr id="0" name="image52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354</xdr:row>
      <xdr:rowOff>0</xdr:rowOff>
    </xdr:from>
    <xdr:ext cx="914400" cy="914400"/>
    <xdr:pic>
      <xdr:nvPicPr>
        <xdr:cNvPr id="0" name="image522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353</xdr:row>
      <xdr:rowOff>152400</xdr:rowOff>
    </xdr:from>
    <xdr:ext cx="914400" cy="914400"/>
    <xdr:pic>
      <xdr:nvPicPr>
        <xdr:cNvPr id="0" name="image525.png" title="Image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367</xdr:row>
      <xdr:rowOff>190500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366</xdr:row>
      <xdr:rowOff>0</xdr:rowOff>
    </xdr:from>
    <xdr:ext cx="914400" cy="914400"/>
    <xdr:pic>
      <xdr:nvPicPr>
        <xdr:cNvPr id="0" name="image540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365</xdr:row>
      <xdr:rowOff>142875</xdr:rowOff>
    </xdr:from>
    <xdr:ext cx="914400" cy="914400"/>
    <xdr:pic>
      <xdr:nvPicPr>
        <xdr:cNvPr id="0" name="image545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365</xdr:row>
      <xdr:rowOff>104775</xdr:rowOff>
    </xdr:from>
    <xdr:ext cx="914400" cy="914400"/>
    <xdr:pic>
      <xdr:nvPicPr>
        <xdr:cNvPr id="0" name="image526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365</xdr:row>
      <xdr:rowOff>47625</xdr:rowOff>
    </xdr:from>
    <xdr:ext cx="914400" cy="914400"/>
    <xdr:pic>
      <xdr:nvPicPr>
        <xdr:cNvPr id="0" name="image537.png" title="Image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380</xdr:row>
      <xdr:rowOff>66675</xdr:rowOff>
    </xdr:from>
    <xdr:ext cx="1504950" cy="1495425"/>
    <xdr:pic>
      <xdr:nvPicPr>
        <xdr:cNvPr id="0" name="image587.png" title="Image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377</xdr:row>
      <xdr:rowOff>142875</xdr:rowOff>
    </xdr:from>
    <xdr:ext cx="914400" cy="914400"/>
    <xdr:pic>
      <xdr:nvPicPr>
        <xdr:cNvPr id="0" name="image550.png" title="Image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378</xdr:row>
      <xdr:rowOff>0</xdr:rowOff>
    </xdr:from>
    <xdr:ext cx="914400" cy="914400"/>
    <xdr:pic>
      <xdr:nvPicPr>
        <xdr:cNvPr id="0" name="image53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377</xdr:row>
      <xdr:rowOff>142875</xdr:rowOff>
    </xdr:from>
    <xdr:ext cx="914400" cy="914400"/>
    <xdr:pic>
      <xdr:nvPicPr>
        <xdr:cNvPr id="0" name="image533.png" title="Image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377</xdr:row>
      <xdr:rowOff>180975</xdr:rowOff>
    </xdr:from>
    <xdr:ext cx="914400" cy="914400"/>
    <xdr:pic>
      <xdr:nvPicPr>
        <xdr:cNvPr id="0" name="image531.png" title="Image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914400" cy="914400"/>
    <xdr:pic>
      <xdr:nvPicPr>
        <xdr:cNvPr id="0" name="image534.png" title="Imag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391</xdr:row>
      <xdr:rowOff>180975</xdr:rowOff>
    </xdr:from>
    <xdr:ext cx="1562100" cy="1562100"/>
    <xdr:pic>
      <xdr:nvPicPr>
        <xdr:cNvPr id="0" name="image536.png" title="Image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390</xdr:row>
      <xdr:rowOff>0</xdr:rowOff>
    </xdr:from>
    <xdr:ext cx="914400" cy="914400"/>
    <xdr:pic>
      <xdr:nvPicPr>
        <xdr:cNvPr id="0" name="image535.png" title="Image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389</xdr:row>
      <xdr:rowOff>142875</xdr:rowOff>
    </xdr:from>
    <xdr:ext cx="914400" cy="914400"/>
    <xdr:pic>
      <xdr:nvPicPr>
        <xdr:cNvPr id="0" name="image539.png" title="Imag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389</xdr:row>
      <xdr:rowOff>161925</xdr:rowOff>
    </xdr:from>
    <xdr:ext cx="914400" cy="914400"/>
    <xdr:pic>
      <xdr:nvPicPr>
        <xdr:cNvPr id="0" name="image547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389</xdr:row>
      <xdr:rowOff>142875</xdr:rowOff>
    </xdr:from>
    <xdr:ext cx="914400" cy="914400"/>
    <xdr:pic>
      <xdr:nvPicPr>
        <xdr:cNvPr id="0" name="image544.png" title="Image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389</xdr:row>
      <xdr:rowOff>200025</xdr:rowOff>
    </xdr:from>
    <xdr:ext cx="838200" cy="838200"/>
    <xdr:pic>
      <xdr:nvPicPr>
        <xdr:cNvPr id="0" name="image552.png" title="Imag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389</xdr:row>
      <xdr:rowOff>104775</xdr:rowOff>
    </xdr:from>
    <xdr:ext cx="914400" cy="914400"/>
    <xdr:pic>
      <xdr:nvPicPr>
        <xdr:cNvPr id="0" name="image553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329</xdr:row>
      <xdr:rowOff>104775</xdr:rowOff>
    </xdr:from>
    <xdr:ext cx="914400" cy="914400"/>
    <xdr:pic>
      <xdr:nvPicPr>
        <xdr:cNvPr id="0" name="image538.png" title="Imag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914400" cy="914400"/>
    <xdr:pic>
      <xdr:nvPicPr>
        <xdr:cNvPr id="0" name="image546.png" title="Imag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329</xdr:row>
      <xdr:rowOff>142875</xdr:rowOff>
    </xdr:from>
    <xdr:ext cx="914400" cy="914400"/>
    <xdr:pic>
      <xdr:nvPicPr>
        <xdr:cNvPr id="0" name="image541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330</xdr:row>
      <xdr:rowOff>0</xdr:rowOff>
    </xdr:from>
    <xdr:ext cx="914400" cy="914400"/>
    <xdr:pic>
      <xdr:nvPicPr>
        <xdr:cNvPr id="0" name="image542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329</xdr:row>
      <xdr:rowOff>152400</xdr:rowOff>
    </xdr:from>
    <xdr:ext cx="914400" cy="914400"/>
    <xdr:pic>
      <xdr:nvPicPr>
        <xdr:cNvPr id="0" name="image565.png" title="Image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95250</xdr:colOff>
      <xdr:row>3</xdr:row>
      <xdr:rowOff>38100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</xdr:row>
      <xdr:rowOff>152400</xdr:rowOff>
    </xdr:from>
    <xdr:ext cx="838200" cy="838200"/>
    <xdr:pic>
      <xdr:nvPicPr>
        <xdr:cNvPr id="0" name="image55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14400" cy="914400"/>
    <xdr:pic>
      <xdr:nvPicPr>
        <xdr:cNvPr id="0" name="image54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</xdr:row>
      <xdr:rowOff>123825</xdr:rowOff>
    </xdr:from>
    <xdr:ext cx="914400" cy="914400"/>
    <xdr:pic>
      <xdr:nvPicPr>
        <xdr:cNvPr id="0" name="image55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55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</xdr:row>
      <xdr:rowOff>123825</xdr:rowOff>
    </xdr:from>
    <xdr:ext cx="914400" cy="914400"/>
    <xdr:pic>
      <xdr:nvPicPr>
        <xdr:cNvPr id="0" name="image56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14400" cy="914400"/>
    <xdr:pic>
      <xdr:nvPicPr>
        <xdr:cNvPr id="0" name="image55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17</xdr:row>
      <xdr:rowOff>66675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14</xdr:row>
      <xdr:rowOff>142875</xdr:rowOff>
    </xdr:from>
    <xdr:ext cx="914400" cy="914400"/>
    <xdr:pic>
      <xdr:nvPicPr>
        <xdr:cNvPr id="0" name="image55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14400" cy="914400"/>
    <xdr:pic>
      <xdr:nvPicPr>
        <xdr:cNvPr id="0" name="image54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914400" cy="914400"/>
    <xdr:pic>
      <xdr:nvPicPr>
        <xdr:cNvPr id="0" name="image55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14400" cy="914400"/>
    <xdr:pic>
      <xdr:nvPicPr>
        <xdr:cNvPr id="0" name="image55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28</xdr:row>
      <xdr:rowOff>114300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14400" cy="914400"/>
    <xdr:pic>
      <xdr:nvPicPr>
        <xdr:cNvPr id="0" name="image59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26</xdr:row>
      <xdr:rowOff>142875</xdr:rowOff>
    </xdr:from>
    <xdr:ext cx="914400" cy="914400"/>
    <xdr:pic>
      <xdr:nvPicPr>
        <xdr:cNvPr id="0" name="image56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14400" cy="914400"/>
    <xdr:pic>
      <xdr:nvPicPr>
        <xdr:cNvPr id="0" name="image58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40</xdr:row>
      <xdr:rowOff>38100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38</xdr:row>
      <xdr:rowOff>104775</xdr:rowOff>
    </xdr:from>
    <xdr:ext cx="914400" cy="914400"/>
    <xdr:pic>
      <xdr:nvPicPr>
        <xdr:cNvPr id="0" name="image57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914400" cy="914400"/>
    <xdr:pic>
      <xdr:nvPicPr>
        <xdr:cNvPr id="0" name="image56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14400" cy="914400"/>
    <xdr:pic>
      <xdr:nvPicPr>
        <xdr:cNvPr id="0" name="image56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38</xdr:row>
      <xdr:rowOff>104775</xdr:rowOff>
    </xdr:from>
    <xdr:ext cx="914400" cy="914400"/>
    <xdr:pic>
      <xdr:nvPicPr>
        <xdr:cNvPr id="0" name="image56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914400" cy="914400"/>
    <xdr:pic>
      <xdr:nvPicPr>
        <xdr:cNvPr id="0" name="image569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38</xdr:row>
      <xdr:rowOff>104775</xdr:rowOff>
    </xdr:from>
    <xdr:ext cx="914400" cy="914400"/>
    <xdr:pic>
      <xdr:nvPicPr>
        <xdr:cNvPr id="0" name="image56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52</xdr:row>
      <xdr:rowOff>123825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14400" cy="914400"/>
    <xdr:pic>
      <xdr:nvPicPr>
        <xdr:cNvPr id="0" name="image59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50</xdr:row>
      <xdr:rowOff>114300</xdr:rowOff>
    </xdr:from>
    <xdr:ext cx="914400" cy="914400"/>
    <xdr:pic>
      <xdr:nvPicPr>
        <xdr:cNvPr id="0" name="image58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50</xdr:row>
      <xdr:rowOff>161925</xdr:rowOff>
    </xdr:from>
    <xdr:ext cx="914400" cy="914400"/>
    <xdr:pic>
      <xdr:nvPicPr>
        <xdr:cNvPr id="0" name="image58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14400" cy="914400"/>
    <xdr:pic>
      <xdr:nvPicPr>
        <xdr:cNvPr id="0" name="image567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14400" cy="914400"/>
    <xdr:pic>
      <xdr:nvPicPr>
        <xdr:cNvPr id="0" name="image57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64</xdr:row>
      <xdr:rowOff>152400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914400" cy="914400"/>
    <xdr:pic>
      <xdr:nvPicPr>
        <xdr:cNvPr id="0" name="image57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62</xdr:row>
      <xdr:rowOff>152400</xdr:rowOff>
    </xdr:from>
    <xdr:ext cx="914400" cy="914400"/>
    <xdr:pic>
      <xdr:nvPicPr>
        <xdr:cNvPr id="0" name="image573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62</xdr:row>
      <xdr:rowOff>152400</xdr:rowOff>
    </xdr:from>
    <xdr:ext cx="914400" cy="914400"/>
    <xdr:pic>
      <xdr:nvPicPr>
        <xdr:cNvPr id="0" name="image578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62</xdr:row>
      <xdr:rowOff>123825</xdr:rowOff>
    </xdr:from>
    <xdr:ext cx="914400" cy="914400"/>
    <xdr:pic>
      <xdr:nvPicPr>
        <xdr:cNvPr id="0" name="image584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914400" cy="914400"/>
    <xdr:pic>
      <xdr:nvPicPr>
        <xdr:cNvPr id="0" name="image57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14400" cy="914400"/>
    <xdr:pic>
      <xdr:nvPicPr>
        <xdr:cNvPr id="0" name="image57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76</xdr:row>
      <xdr:rowOff>180975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74</xdr:row>
      <xdr:rowOff>161925</xdr:rowOff>
    </xdr:from>
    <xdr:ext cx="838200" cy="838200"/>
    <xdr:pic>
      <xdr:nvPicPr>
        <xdr:cNvPr id="0" name="image58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74</xdr:row>
      <xdr:rowOff>104775</xdr:rowOff>
    </xdr:from>
    <xdr:ext cx="914400" cy="914400"/>
    <xdr:pic>
      <xdr:nvPicPr>
        <xdr:cNvPr id="0" name="image57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914400" cy="914400"/>
    <xdr:pic>
      <xdr:nvPicPr>
        <xdr:cNvPr id="0" name="image58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14400" cy="914400"/>
    <xdr:pic>
      <xdr:nvPicPr>
        <xdr:cNvPr id="0" name="image576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74</xdr:row>
      <xdr:rowOff>123825</xdr:rowOff>
    </xdr:from>
    <xdr:ext cx="914400" cy="914400"/>
    <xdr:pic>
      <xdr:nvPicPr>
        <xdr:cNvPr id="0" name="image61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74</xdr:row>
      <xdr:rowOff>123825</xdr:rowOff>
    </xdr:from>
    <xdr:ext cx="914400" cy="914400"/>
    <xdr:pic>
      <xdr:nvPicPr>
        <xdr:cNvPr id="0" name="image57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88</xdr:row>
      <xdr:rowOff>152400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86</xdr:row>
      <xdr:rowOff>104775</xdr:rowOff>
    </xdr:from>
    <xdr:ext cx="914400" cy="914400"/>
    <xdr:pic>
      <xdr:nvPicPr>
        <xdr:cNvPr id="0" name="image603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86</xdr:row>
      <xdr:rowOff>152400</xdr:rowOff>
    </xdr:from>
    <xdr:ext cx="914400" cy="914400"/>
    <xdr:pic>
      <xdr:nvPicPr>
        <xdr:cNvPr id="0" name="image596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86</xdr:row>
      <xdr:rowOff>152400</xdr:rowOff>
    </xdr:from>
    <xdr:ext cx="914400" cy="914400"/>
    <xdr:pic>
      <xdr:nvPicPr>
        <xdr:cNvPr id="0" name="image59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14400" cy="914400"/>
    <xdr:pic>
      <xdr:nvPicPr>
        <xdr:cNvPr id="0" name="image58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86</xdr:row>
      <xdr:rowOff>104775</xdr:rowOff>
    </xdr:from>
    <xdr:ext cx="914400" cy="914400"/>
    <xdr:pic>
      <xdr:nvPicPr>
        <xdr:cNvPr id="0" name="image590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14400" cy="914400"/>
    <xdr:pic>
      <xdr:nvPicPr>
        <xdr:cNvPr id="0" name="image595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100</xdr:row>
      <xdr:rowOff>123825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98</xdr:row>
      <xdr:rowOff>142875</xdr:rowOff>
    </xdr:from>
    <xdr:ext cx="914400" cy="914400"/>
    <xdr:pic>
      <xdr:nvPicPr>
        <xdr:cNvPr id="0" name="image588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98</xdr:row>
      <xdr:rowOff>180975</xdr:rowOff>
    </xdr:from>
    <xdr:ext cx="838200" cy="838200"/>
    <xdr:pic>
      <xdr:nvPicPr>
        <xdr:cNvPr id="0" name="image594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14400" cy="914400"/>
    <xdr:pic>
      <xdr:nvPicPr>
        <xdr:cNvPr id="0" name="image600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98</xdr:row>
      <xdr:rowOff>142875</xdr:rowOff>
    </xdr:from>
    <xdr:ext cx="914400" cy="914400"/>
    <xdr:pic>
      <xdr:nvPicPr>
        <xdr:cNvPr id="0" name="image605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98</xdr:row>
      <xdr:rowOff>142875</xdr:rowOff>
    </xdr:from>
    <xdr:ext cx="914400" cy="914400"/>
    <xdr:pic>
      <xdr:nvPicPr>
        <xdr:cNvPr id="0" name="image604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112</xdr:row>
      <xdr:rowOff>95250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914400" cy="914400"/>
    <xdr:pic>
      <xdr:nvPicPr>
        <xdr:cNvPr id="0" name="image597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110</xdr:row>
      <xdr:rowOff>133350</xdr:rowOff>
    </xdr:from>
    <xdr:ext cx="914400" cy="914400"/>
    <xdr:pic>
      <xdr:nvPicPr>
        <xdr:cNvPr id="0" name="image629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914400" cy="914400"/>
    <xdr:pic>
      <xdr:nvPicPr>
        <xdr:cNvPr id="0" name="image593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110</xdr:row>
      <xdr:rowOff>142875</xdr:rowOff>
    </xdr:from>
    <xdr:ext cx="914400" cy="914400"/>
    <xdr:pic>
      <xdr:nvPicPr>
        <xdr:cNvPr id="0" name="image606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14400" cy="914400"/>
    <xdr:pic>
      <xdr:nvPicPr>
        <xdr:cNvPr id="0" name="image602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124</xdr:row>
      <xdr:rowOff>180975</xdr:rowOff>
    </xdr:from>
    <xdr:ext cx="1676400" cy="1695450"/>
    <xdr:pic>
      <xdr:nvPicPr>
        <xdr:cNvPr id="0" name="image61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122</xdr:row>
      <xdr:rowOff>142875</xdr:rowOff>
    </xdr:from>
    <xdr:ext cx="914400" cy="914400"/>
    <xdr:pic>
      <xdr:nvPicPr>
        <xdr:cNvPr id="0" name="image633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122</xdr:row>
      <xdr:rowOff>180975</xdr:rowOff>
    </xdr:from>
    <xdr:ext cx="914400" cy="914400"/>
    <xdr:pic>
      <xdr:nvPicPr>
        <xdr:cNvPr id="0" name="image601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122</xdr:row>
      <xdr:rowOff>161925</xdr:rowOff>
    </xdr:from>
    <xdr:ext cx="914400" cy="914400"/>
    <xdr:pic>
      <xdr:nvPicPr>
        <xdr:cNvPr id="0" name="image599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914400" cy="914400"/>
    <xdr:pic>
      <xdr:nvPicPr>
        <xdr:cNvPr id="0" name="image614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122</xdr:row>
      <xdr:rowOff>142875</xdr:rowOff>
    </xdr:from>
    <xdr:ext cx="914400" cy="914400"/>
    <xdr:pic>
      <xdr:nvPicPr>
        <xdr:cNvPr id="0" name="image608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122</xdr:row>
      <xdr:rowOff>95250</xdr:rowOff>
    </xdr:from>
    <xdr:ext cx="914400" cy="914400"/>
    <xdr:pic>
      <xdr:nvPicPr>
        <xdr:cNvPr id="0" name="image607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914400" cy="914400"/>
    <xdr:pic>
      <xdr:nvPicPr>
        <xdr:cNvPr id="0" name="image609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135</xdr:row>
      <xdr:rowOff>123825</xdr:rowOff>
    </xdr:from>
    <xdr:ext cx="914400" cy="914400"/>
    <xdr:pic>
      <xdr:nvPicPr>
        <xdr:cNvPr id="0" name="image611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135</xdr:row>
      <xdr:rowOff>123825</xdr:rowOff>
    </xdr:from>
    <xdr:ext cx="914400" cy="914400"/>
    <xdr:pic>
      <xdr:nvPicPr>
        <xdr:cNvPr id="0" name="image615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14400" cy="914400"/>
    <xdr:pic>
      <xdr:nvPicPr>
        <xdr:cNvPr id="0" name="image617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135</xdr:row>
      <xdr:rowOff>123825</xdr:rowOff>
    </xdr:from>
    <xdr:ext cx="914400" cy="914400"/>
    <xdr:pic>
      <xdr:nvPicPr>
        <xdr:cNvPr id="0" name="image664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14400" cy="914400"/>
    <xdr:pic>
      <xdr:nvPicPr>
        <xdr:cNvPr id="0" name="image632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137</xdr:row>
      <xdr:rowOff>66675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149</xdr:row>
      <xdr:rowOff>123825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161</xdr:row>
      <xdr:rowOff>180975</xdr:rowOff>
    </xdr:from>
    <xdr:ext cx="1590675" cy="1600200"/>
    <xdr:pic>
      <xdr:nvPicPr>
        <xdr:cNvPr id="0" name="image221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147</xdr:row>
      <xdr:rowOff>123825</xdr:rowOff>
    </xdr:from>
    <xdr:ext cx="914400" cy="914400"/>
    <xdr:pic>
      <xdr:nvPicPr>
        <xdr:cNvPr id="0" name="image622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147</xdr:row>
      <xdr:rowOff>123825</xdr:rowOff>
    </xdr:from>
    <xdr:ext cx="914400" cy="914400"/>
    <xdr:pic>
      <xdr:nvPicPr>
        <xdr:cNvPr id="0" name="image665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147</xdr:row>
      <xdr:rowOff>123825</xdr:rowOff>
    </xdr:from>
    <xdr:ext cx="914400" cy="914400"/>
    <xdr:pic>
      <xdr:nvPicPr>
        <xdr:cNvPr id="0" name="image616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147</xdr:row>
      <xdr:rowOff>123825</xdr:rowOff>
    </xdr:from>
    <xdr:ext cx="914400" cy="914400"/>
    <xdr:pic>
      <xdr:nvPicPr>
        <xdr:cNvPr id="0" name="image621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147</xdr:row>
      <xdr:rowOff>123825</xdr:rowOff>
    </xdr:from>
    <xdr:ext cx="914400" cy="914400"/>
    <xdr:pic>
      <xdr:nvPicPr>
        <xdr:cNvPr id="0" name="image613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147</xdr:row>
      <xdr:rowOff>180975</xdr:rowOff>
    </xdr:from>
    <xdr:ext cx="914400" cy="914400"/>
    <xdr:pic>
      <xdr:nvPicPr>
        <xdr:cNvPr id="0" name="image612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159</xdr:row>
      <xdr:rowOff>123825</xdr:rowOff>
    </xdr:from>
    <xdr:ext cx="914400" cy="914400"/>
    <xdr:pic>
      <xdr:nvPicPr>
        <xdr:cNvPr id="0" name="image616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159</xdr:row>
      <xdr:rowOff>123825</xdr:rowOff>
    </xdr:from>
    <xdr:ext cx="914400" cy="914400"/>
    <xdr:pic>
      <xdr:nvPicPr>
        <xdr:cNvPr id="0" name="image641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160</xdr:row>
      <xdr:rowOff>0</xdr:rowOff>
    </xdr:from>
    <xdr:ext cx="914400" cy="914400"/>
    <xdr:pic>
      <xdr:nvPicPr>
        <xdr:cNvPr id="0" name="image626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914400" cy="914400"/>
    <xdr:pic>
      <xdr:nvPicPr>
        <xdr:cNvPr id="0" name="image61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914400" cy="914400"/>
    <xdr:pic>
      <xdr:nvPicPr>
        <xdr:cNvPr id="0" name="image628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14400" cy="914400"/>
    <xdr:pic>
      <xdr:nvPicPr>
        <xdr:cNvPr id="0" name="image620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171</xdr:row>
      <xdr:rowOff>123825</xdr:rowOff>
    </xdr:from>
    <xdr:ext cx="914400" cy="914400"/>
    <xdr:pic>
      <xdr:nvPicPr>
        <xdr:cNvPr id="0" name="image627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914400" cy="914400"/>
    <xdr:pic>
      <xdr:nvPicPr>
        <xdr:cNvPr id="0" name="image625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14400" cy="914400"/>
    <xdr:pic>
      <xdr:nvPicPr>
        <xdr:cNvPr id="0" name="image642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174</xdr:row>
      <xdr:rowOff>38100</xdr:rowOff>
    </xdr:from>
    <xdr:ext cx="1504950" cy="1495425"/>
    <xdr:pic>
      <xdr:nvPicPr>
        <xdr:cNvPr id="0" name="image623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186</xdr:row>
      <xdr:rowOff>161925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184</xdr:row>
      <xdr:rowOff>0</xdr:rowOff>
    </xdr:from>
    <xdr:ext cx="914400" cy="914400"/>
    <xdr:pic>
      <xdr:nvPicPr>
        <xdr:cNvPr id="0" name="image642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183</xdr:row>
      <xdr:rowOff>133350</xdr:rowOff>
    </xdr:from>
    <xdr:ext cx="914400" cy="914400"/>
    <xdr:pic>
      <xdr:nvPicPr>
        <xdr:cNvPr id="0" name="image638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183</xdr:row>
      <xdr:rowOff>152400</xdr:rowOff>
    </xdr:from>
    <xdr:ext cx="838200" cy="838200"/>
    <xdr:pic>
      <xdr:nvPicPr>
        <xdr:cNvPr id="0" name="image630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14400" cy="914400"/>
    <xdr:pic>
      <xdr:nvPicPr>
        <xdr:cNvPr id="0" name="image631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198</xdr:row>
      <xdr:rowOff>47625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210</xdr:row>
      <xdr:rowOff>38100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195</xdr:row>
      <xdr:rowOff>161925</xdr:rowOff>
    </xdr:from>
    <xdr:ext cx="914400" cy="914400"/>
    <xdr:pic>
      <xdr:nvPicPr>
        <xdr:cNvPr id="0" name="image636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914400" cy="914400"/>
    <xdr:pic>
      <xdr:nvPicPr>
        <xdr:cNvPr id="0" name="image648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914400" cy="914400"/>
    <xdr:pic>
      <xdr:nvPicPr>
        <xdr:cNvPr id="0" name="image635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195</xdr:row>
      <xdr:rowOff>85725</xdr:rowOff>
    </xdr:from>
    <xdr:ext cx="914400" cy="914400"/>
    <xdr:pic>
      <xdr:nvPicPr>
        <xdr:cNvPr id="0" name="image634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222</xdr:row>
      <xdr:rowOff>57150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207</xdr:row>
      <xdr:rowOff>114300</xdr:rowOff>
    </xdr:from>
    <xdr:ext cx="914400" cy="914400"/>
    <xdr:pic>
      <xdr:nvPicPr>
        <xdr:cNvPr id="0" name="image670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207</xdr:row>
      <xdr:rowOff>190500</xdr:rowOff>
    </xdr:from>
    <xdr:ext cx="914400" cy="914400"/>
    <xdr:pic>
      <xdr:nvPicPr>
        <xdr:cNvPr id="0" name="image652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208</xdr:row>
      <xdr:rowOff>0</xdr:rowOff>
    </xdr:from>
    <xdr:ext cx="914400" cy="914400"/>
    <xdr:pic>
      <xdr:nvPicPr>
        <xdr:cNvPr id="0" name="image639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207</xdr:row>
      <xdr:rowOff>114300</xdr:rowOff>
    </xdr:from>
    <xdr:ext cx="914400" cy="914400"/>
    <xdr:pic>
      <xdr:nvPicPr>
        <xdr:cNvPr id="0" name="image662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207</xdr:row>
      <xdr:rowOff>114300</xdr:rowOff>
    </xdr:from>
    <xdr:ext cx="914400" cy="914400"/>
    <xdr:pic>
      <xdr:nvPicPr>
        <xdr:cNvPr id="0" name="image637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14400" cy="914400"/>
    <xdr:pic>
      <xdr:nvPicPr>
        <xdr:cNvPr id="0" name="image653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220</xdr:row>
      <xdr:rowOff>0</xdr:rowOff>
    </xdr:from>
    <xdr:ext cx="914400" cy="914400"/>
    <xdr:pic>
      <xdr:nvPicPr>
        <xdr:cNvPr id="0" name="image645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219</xdr:row>
      <xdr:rowOff>104775</xdr:rowOff>
    </xdr:from>
    <xdr:ext cx="914400" cy="914400"/>
    <xdr:pic>
      <xdr:nvPicPr>
        <xdr:cNvPr id="0" name="image640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219</xdr:row>
      <xdr:rowOff>104775</xdr:rowOff>
    </xdr:from>
    <xdr:ext cx="914400" cy="914400"/>
    <xdr:pic>
      <xdr:nvPicPr>
        <xdr:cNvPr id="0" name="image678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14400" cy="914400"/>
    <xdr:pic>
      <xdr:nvPicPr>
        <xdr:cNvPr id="0" name="image642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232</xdr:row>
      <xdr:rowOff>0</xdr:rowOff>
    </xdr:from>
    <xdr:ext cx="914400" cy="914400"/>
    <xdr:pic>
      <xdr:nvPicPr>
        <xdr:cNvPr id="0" name="image647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231</xdr:row>
      <xdr:rowOff>142875</xdr:rowOff>
    </xdr:from>
    <xdr:ext cx="838200" cy="838200"/>
    <xdr:pic>
      <xdr:nvPicPr>
        <xdr:cNvPr id="0" name="image64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231</xdr:row>
      <xdr:rowOff>200025</xdr:rowOff>
    </xdr:from>
    <xdr:ext cx="914400" cy="914400"/>
    <xdr:pic>
      <xdr:nvPicPr>
        <xdr:cNvPr id="0" name="image672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231</xdr:row>
      <xdr:rowOff>152400</xdr:rowOff>
    </xdr:from>
    <xdr:ext cx="914400" cy="914400"/>
    <xdr:pic>
      <xdr:nvPicPr>
        <xdr:cNvPr id="0" name="image659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231</xdr:row>
      <xdr:rowOff>142875</xdr:rowOff>
    </xdr:from>
    <xdr:ext cx="914400" cy="914400"/>
    <xdr:pic>
      <xdr:nvPicPr>
        <xdr:cNvPr id="0" name="image643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14400" cy="914400"/>
    <xdr:pic>
      <xdr:nvPicPr>
        <xdr:cNvPr id="0" name="image650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234</xdr:row>
      <xdr:rowOff>9525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245</xdr:row>
      <xdr:rowOff>104775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257</xdr:row>
      <xdr:rowOff>180975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269</xdr:row>
      <xdr:rowOff>95250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243</xdr:row>
      <xdr:rowOff>114300</xdr:rowOff>
    </xdr:from>
    <xdr:ext cx="914400" cy="914400"/>
    <xdr:pic>
      <xdr:nvPicPr>
        <xdr:cNvPr id="0" name="image644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914400" cy="914400"/>
    <xdr:pic>
      <xdr:nvPicPr>
        <xdr:cNvPr id="0" name="image649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243</xdr:row>
      <xdr:rowOff>114300</xdr:rowOff>
    </xdr:from>
    <xdr:ext cx="914400" cy="914400"/>
    <xdr:pic>
      <xdr:nvPicPr>
        <xdr:cNvPr id="0" name="image651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914400" cy="914400"/>
    <xdr:pic>
      <xdr:nvPicPr>
        <xdr:cNvPr id="0" name="image655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243</xdr:row>
      <xdr:rowOff>114300</xdr:rowOff>
    </xdr:from>
    <xdr:ext cx="914400" cy="914400"/>
    <xdr:pic>
      <xdr:nvPicPr>
        <xdr:cNvPr id="0" name="image65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243</xdr:row>
      <xdr:rowOff>114300</xdr:rowOff>
    </xdr:from>
    <xdr:ext cx="914400" cy="914400"/>
    <xdr:pic>
      <xdr:nvPicPr>
        <xdr:cNvPr id="0" name="image654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256</xdr:row>
      <xdr:rowOff>0</xdr:rowOff>
    </xdr:from>
    <xdr:ext cx="914400" cy="914400"/>
    <xdr:pic>
      <xdr:nvPicPr>
        <xdr:cNvPr id="0" name="image676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255</xdr:row>
      <xdr:rowOff>190500</xdr:rowOff>
    </xdr:from>
    <xdr:ext cx="914400" cy="914400"/>
    <xdr:pic>
      <xdr:nvPicPr>
        <xdr:cNvPr id="0" name="image657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914400" cy="914400"/>
    <xdr:pic>
      <xdr:nvPicPr>
        <xdr:cNvPr id="0" name="image661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14400" cy="914400"/>
    <xdr:pic>
      <xdr:nvPicPr>
        <xdr:cNvPr id="0" name="image65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281</xdr:row>
      <xdr:rowOff>57150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293</xdr:row>
      <xdr:rowOff>85725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305</xdr:row>
      <xdr:rowOff>114300</xdr:rowOff>
    </xdr:from>
    <xdr:ext cx="1466850" cy="1495425"/>
    <xdr:pic>
      <xdr:nvPicPr>
        <xdr:cNvPr id="0" name="image624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267</xdr:row>
      <xdr:rowOff>123825</xdr:rowOff>
    </xdr:from>
    <xdr:ext cx="914400" cy="914400"/>
    <xdr:pic>
      <xdr:nvPicPr>
        <xdr:cNvPr id="0" name="image675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14400" cy="914400"/>
    <xdr:pic>
      <xdr:nvPicPr>
        <xdr:cNvPr id="0" name="image663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268</xdr:row>
      <xdr:rowOff>0</xdr:rowOff>
    </xdr:from>
    <xdr:ext cx="914400" cy="914400"/>
    <xdr:pic>
      <xdr:nvPicPr>
        <xdr:cNvPr id="0" name="image660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268</xdr:row>
      <xdr:rowOff>0</xdr:rowOff>
    </xdr:from>
    <xdr:ext cx="914400" cy="914400"/>
    <xdr:pic>
      <xdr:nvPicPr>
        <xdr:cNvPr id="0" name="image691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268</xdr:row>
      <xdr:rowOff>0</xdr:rowOff>
    </xdr:from>
    <xdr:ext cx="914400" cy="914400"/>
    <xdr:pic>
      <xdr:nvPicPr>
        <xdr:cNvPr id="0" name="image667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268</xdr:row>
      <xdr:rowOff>0</xdr:rowOff>
    </xdr:from>
    <xdr:ext cx="914400" cy="914400"/>
    <xdr:pic>
      <xdr:nvPicPr>
        <xdr:cNvPr id="0" name="image700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279</xdr:row>
      <xdr:rowOff>152400</xdr:rowOff>
    </xdr:from>
    <xdr:ext cx="914400" cy="914400"/>
    <xdr:pic>
      <xdr:nvPicPr>
        <xdr:cNvPr id="0" name="image668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279</xdr:row>
      <xdr:rowOff>152400</xdr:rowOff>
    </xdr:from>
    <xdr:ext cx="914400" cy="914400"/>
    <xdr:pic>
      <xdr:nvPicPr>
        <xdr:cNvPr id="0" name="image725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914400" cy="914400"/>
    <xdr:pic>
      <xdr:nvPicPr>
        <xdr:cNvPr id="0" name="image674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291</xdr:row>
      <xdr:rowOff>133350</xdr:rowOff>
    </xdr:from>
    <xdr:ext cx="914400" cy="914400"/>
    <xdr:pic>
      <xdr:nvPicPr>
        <xdr:cNvPr id="0" name="image666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291</xdr:row>
      <xdr:rowOff>133350</xdr:rowOff>
    </xdr:from>
    <xdr:ext cx="914400" cy="914400"/>
    <xdr:pic>
      <xdr:nvPicPr>
        <xdr:cNvPr id="0" name="image669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291</xdr:row>
      <xdr:rowOff>200025</xdr:rowOff>
    </xdr:from>
    <xdr:ext cx="914400" cy="914400"/>
    <xdr:pic>
      <xdr:nvPicPr>
        <xdr:cNvPr id="0" name="image673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291</xdr:row>
      <xdr:rowOff>133350</xdr:rowOff>
    </xdr:from>
    <xdr:ext cx="914400" cy="914400"/>
    <xdr:pic>
      <xdr:nvPicPr>
        <xdr:cNvPr id="0" name="image682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291</xdr:row>
      <xdr:rowOff>104775</xdr:rowOff>
    </xdr:from>
    <xdr:ext cx="914400" cy="914400"/>
    <xdr:pic>
      <xdr:nvPicPr>
        <xdr:cNvPr id="0" name="image671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291</xdr:row>
      <xdr:rowOff>142875</xdr:rowOff>
    </xdr:from>
    <xdr:ext cx="914400" cy="914400"/>
    <xdr:pic>
      <xdr:nvPicPr>
        <xdr:cNvPr id="0" name="image681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303</xdr:row>
      <xdr:rowOff>104775</xdr:rowOff>
    </xdr:from>
    <xdr:ext cx="914400" cy="914400"/>
    <xdr:pic>
      <xdr:nvPicPr>
        <xdr:cNvPr id="0" name="image684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304</xdr:row>
      <xdr:rowOff>0</xdr:rowOff>
    </xdr:from>
    <xdr:ext cx="914400" cy="914400"/>
    <xdr:pic>
      <xdr:nvPicPr>
        <xdr:cNvPr id="0" name="image731.png" title="Imag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914400" cy="914400"/>
    <xdr:pic>
      <xdr:nvPicPr>
        <xdr:cNvPr id="0" name="image692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303</xdr:row>
      <xdr:rowOff>161925</xdr:rowOff>
    </xdr:from>
    <xdr:ext cx="838200" cy="838200"/>
    <xdr:pic>
      <xdr:nvPicPr>
        <xdr:cNvPr id="0" name="image677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317</xdr:row>
      <xdr:rowOff>142875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316</xdr:row>
      <xdr:rowOff>0</xdr:rowOff>
    </xdr:from>
    <xdr:ext cx="914400" cy="914400"/>
    <xdr:pic>
      <xdr:nvPicPr>
        <xdr:cNvPr id="0" name="image679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316</xdr:row>
      <xdr:rowOff>0</xdr:rowOff>
    </xdr:from>
    <xdr:ext cx="914400" cy="914400"/>
    <xdr:pic>
      <xdr:nvPicPr>
        <xdr:cNvPr id="0" name="image680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316</xdr:row>
      <xdr:rowOff>0</xdr:rowOff>
    </xdr:from>
    <xdr:ext cx="914400" cy="914400"/>
    <xdr:pic>
      <xdr:nvPicPr>
        <xdr:cNvPr id="0" name="image683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315</xdr:row>
      <xdr:rowOff>104775</xdr:rowOff>
    </xdr:from>
    <xdr:ext cx="914400" cy="914400"/>
    <xdr:pic>
      <xdr:nvPicPr>
        <xdr:cNvPr id="0" name="image686.png" title="Image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315</xdr:row>
      <xdr:rowOff>142875</xdr:rowOff>
    </xdr:from>
    <xdr:ext cx="914400" cy="914400"/>
    <xdr:pic>
      <xdr:nvPicPr>
        <xdr:cNvPr id="0" name="image707.png" title="Image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315</xdr:row>
      <xdr:rowOff>104775</xdr:rowOff>
    </xdr:from>
    <xdr:ext cx="914400" cy="914400"/>
    <xdr:pic>
      <xdr:nvPicPr>
        <xdr:cNvPr id="0" name="image689.png" title="Imag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327</xdr:row>
      <xdr:rowOff>9525</xdr:rowOff>
    </xdr:from>
    <xdr:ext cx="914400" cy="914400"/>
    <xdr:pic>
      <xdr:nvPicPr>
        <xdr:cNvPr id="0" name="image697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327</xdr:row>
      <xdr:rowOff>161925</xdr:rowOff>
    </xdr:from>
    <xdr:ext cx="838200" cy="838200"/>
    <xdr:pic>
      <xdr:nvPicPr>
        <xdr:cNvPr id="0" name="image693.png" title="Image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914400" cy="914400"/>
    <xdr:pic>
      <xdr:nvPicPr>
        <xdr:cNvPr id="0" name="image68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328</xdr:row>
      <xdr:rowOff>190500</xdr:rowOff>
    </xdr:from>
    <xdr:ext cx="1676400" cy="1657350"/>
    <xdr:pic>
      <xdr:nvPicPr>
        <xdr:cNvPr id="0" name="image1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343</xdr:row>
      <xdr:rowOff>28575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340</xdr:row>
      <xdr:rowOff>133350</xdr:rowOff>
    </xdr:from>
    <xdr:ext cx="914400" cy="914400"/>
    <xdr:pic>
      <xdr:nvPicPr>
        <xdr:cNvPr id="0" name="image719.png" title="Imag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340</xdr:row>
      <xdr:rowOff>133350</xdr:rowOff>
    </xdr:from>
    <xdr:ext cx="914400" cy="914400"/>
    <xdr:pic>
      <xdr:nvPicPr>
        <xdr:cNvPr id="0" name="image696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341</xdr:row>
      <xdr:rowOff>0</xdr:rowOff>
    </xdr:from>
    <xdr:ext cx="914400" cy="914400"/>
    <xdr:pic>
      <xdr:nvPicPr>
        <xdr:cNvPr id="0" name="image709.png" title="Image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914400" cy="914400"/>
    <xdr:pic>
      <xdr:nvPicPr>
        <xdr:cNvPr id="0" name="image690.png" title="Imag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354</xdr:row>
      <xdr:rowOff>190500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352</xdr:row>
      <xdr:rowOff>123825</xdr:rowOff>
    </xdr:from>
    <xdr:ext cx="914400" cy="914400"/>
    <xdr:pic>
      <xdr:nvPicPr>
        <xdr:cNvPr id="0" name="image687.png" title="Imag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353</xdr:row>
      <xdr:rowOff>0</xdr:rowOff>
    </xdr:from>
    <xdr:ext cx="914400" cy="914400"/>
    <xdr:pic>
      <xdr:nvPicPr>
        <xdr:cNvPr id="0" name="image702.png" title="Image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914400" cy="914400"/>
    <xdr:pic>
      <xdr:nvPicPr>
        <xdr:cNvPr id="0" name="image694.png" title="Image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367</xdr:row>
      <xdr:rowOff>85725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365</xdr:row>
      <xdr:rowOff>0</xdr:rowOff>
    </xdr:from>
    <xdr:ext cx="914400" cy="914400"/>
    <xdr:pic>
      <xdr:nvPicPr>
        <xdr:cNvPr id="0" name="image699.png" title="Imag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364</xdr:row>
      <xdr:rowOff>152400</xdr:rowOff>
    </xdr:from>
    <xdr:ext cx="914400" cy="914400"/>
    <xdr:pic>
      <xdr:nvPicPr>
        <xdr:cNvPr id="0" name="image688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365</xdr:row>
      <xdr:rowOff>0</xdr:rowOff>
    </xdr:from>
    <xdr:ext cx="914400" cy="914400"/>
    <xdr:pic>
      <xdr:nvPicPr>
        <xdr:cNvPr id="0" name="image70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365</xdr:row>
      <xdr:rowOff>0</xdr:rowOff>
    </xdr:from>
    <xdr:ext cx="914400" cy="914400"/>
    <xdr:pic>
      <xdr:nvPicPr>
        <xdr:cNvPr id="0" name="image695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914400" cy="914400"/>
    <xdr:pic>
      <xdr:nvPicPr>
        <xdr:cNvPr id="0" name="image724.png" title="Image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379</xdr:row>
      <xdr:rowOff>76200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376</xdr:row>
      <xdr:rowOff>95250</xdr:rowOff>
    </xdr:from>
    <xdr:ext cx="914400" cy="914400"/>
    <xdr:pic>
      <xdr:nvPicPr>
        <xdr:cNvPr id="0" name="image703.png" title="Imag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377</xdr:row>
      <xdr:rowOff>0</xdr:rowOff>
    </xdr:from>
    <xdr:ext cx="914400" cy="914400"/>
    <xdr:pic>
      <xdr:nvPicPr>
        <xdr:cNvPr id="0" name="image701.png" title="Image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377</xdr:row>
      <xdr:rowOff>0</xdr:rowOff>
    </xdr:from>
    <xdr:ext cx="914400" cy="914400"/>
    <xdr:pic>
      <xdr:nvPicPr>
        <xdr:cNvPr id="0" name="image698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376</xdr:row>
      <xdr:rowOff>95250</xdr:rowOff>
    </xdr:from>
    <xdr:ext cx="914400" cy="914400"/>
    <xdr:pic>
      <xdr:nvPicPr>
        <xdr:cNvPr id="0" name="image713.png" title="Image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391</xdr:row>
      <xdr:rowOff>66675</xdr:rowOff>
    </xdr:from>
    <xdr:ext cx="1562100" cy="1562100"/>
    <xdr:pic>
      <xdr:nvPicPr>
        <xdr:cNvPr id="0" name="image714.png" title="Image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388</xdr:row>
      <xdr:rowOff>152400</xdr:rowOff>
    </xdr:from>
    <xdr:ext cx="838200" cy="838200"/>
    <xdr:pic>
      <xdr:nvPicPr>
        <xdr:cNvPr id="0" name="image704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389</xdr:row>
      <xdr:rowOff>0</xdr:rowOff>
    </xdr:from>
    <xdr:ext cx="914400" cy="914400"/>
    <xdr:pic>
      <xdr:nvPicPr>
        <xdr:cNvPr id="0" name="image720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389</xdr:row>
      <xdr:rowOff>0</xdr:rowOff>
    </xdr:from>
    <xdr:ext cx="914400" cy="914400"/>
    <xdr:pic>
      <xdr:nvPicPr>
        <xdr:cNvPr id="0" name="image706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389</xdr:row>
      <xdr:rowOff>0</xdr:rowOff>
    </xdr:from>
    <xdr:ext cx="914400" cy="914400"/>
    <xdr:pic>
      <xdr:nvPicPr>
        <xdr:cNvPr id="0" name="image705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388</xdr:row>
      <xdr:rowOff>85725</xdr:rowOff>
    </xdr:from>
    <xdr:ext cx="914400" cy="914400"/>
    <xdr:pic>
      <xdr:nvPicPr>
        <xdr:cNvPr id="0" name="image717.png" title="Image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402</xdr:row>
      <xdr:rowOff>152400</xdr:rowOff>
    </xdr:from>
    <xdr:ext cx="1609725" cy="1657350"/>
    <xdr:pic>
      <xdr:nvPicPr>
        <xdr:cNvPr id="0" name="image711.png" title="Image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401</xdr:row>
      <xdr:rowOff>0</xdr:rowOff>
    </xdr:from>
    <xdr:ext cx="914400" cy="914400"/>
    <xdr:pic>
      <xdr:nvPicPr>
        <xdr:cNvPr id="0" name="image710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401</xdr:row>
      <xdr:rowOff>0</xdr:rowOff>
    </xdr:from>
    <xdr:ext cx="914400" cy="914400"/>
    <xdr:pic>
      <xdr:nvPicPr>
        <xdr:cNvPr id="0" name="image712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400</xdr:row>
      <xdr:rowOff>152400</xdr:rowOff>
    </xdr:from>
    <xdr:ext cx="914400" cy="914400"/>
    <xdr:pic>
      <xdr:nvPicPr>
        <xdr:cNvPr id="0" name="image716.png" title="Image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401</xdr:row>
      <xdr:rowOff>0</xdr:rowOff>
    </xdr:from>
    <xdr:ext cx="914400" cy="914400"/>
    <xdr:pic>
      <xdr:nvPicPr>
        <xdr:cNvPr id="0" name="image749.png" title="Image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401</xdr:row>
      <xdr:rowOff>0</xdr:rowOff>
    </xdr:from>
    <xdr:ext cx="914400" cy="914400"/>
    <xdr:pic>
      <xdr:nvPicPr>
        <xdr:cNvPr id="0" name="image715.png" title="Image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400</xdr:row>
      <xdr:rowOff>152400</xdr:rowOff>
    </xdr:from>
    <xdr:ext cx="914400" cy="914400"/>
    <xdr:pic>
      <xdr:nvPicPr>
        <xdr:cNvPr id="0" name="image718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414</xdr:row>
      <xdr:rowOff>133350</xdr:rowOff>
    </xdr:from>
    <xdr:ext cx="1504950" cy="1514475"/>
    <xdr:pic>
      <xdr:nvPicPr>
        <xdr:cNvPr id="0" name="image388.png" title="Imag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412</xdr:row>
      <xdr:rowOff>142875</xdr:rowOff>
    </xdr:from>
    <xdr:ext cx="914400" cy="914400"/>
    <xdr:pic>
      <xdr:nvPicPr>
        <xdr:cNvPr id="0" name="image739.png" title="Image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413</xdr:row>
      <xdr:rowOff>0</xdr:rowOff>
    </xdr:from>
    <xdr:ext cx="914400" cy="914400"/>
    <xdr:pic>
      <xdr:nvPicPr>
        <xdr:cNvPr id="0" name="image737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413</xdr:row>
      <xdr:rowOff>0</xdr:rowOff>
    </xdr:from>
    <xdr:ext cx="914400" cy="914400"/>
    <xdr:pic>
      <xdr:nvPicPr>
        <xdr:cNvPr id="0" name="image736.png" title="Image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413</xdr:row>
      <xdr:rowOff>0</xdr:rowOff>
    </xdr:from>
    <xdr:ext cx="914400" cy="914400"/>
    <xdr:pic>
      <xdr:nvPicPr>
        <xdr:cNvPr id="0" name="image730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413</xdr:row>
      <xdr:rowOff>0</xdr:rowOff>
    </xdr:from>
    <xdr:ext cx="914400" cy="914400"/>
    <xdr:pic>
      <xdr:nvPicPr>
        <xdr:cNvPr id="0" name="image733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914400" cy="914400"/>
    <xdr:pic>
      <xdr:nvPicPr>
        <xdr:cNvPr id="0" name="image721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366</xdr:row>
      <xdr:rowOff>38100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426</xdr:row>
      <xdr:rowOff>161925</xdr:rowOff>
    </xdr:from>
    <xdr:ext cx="1466850" cy="1495425"/>
    <xdr:pic>
      <xdr:nvPicPr>
        <xdr:cNvPr id="0" name="image38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424</xdr:row>
      <xdr:rowOff>104775</xdr:rowOff>
    </xdr:from>
    <xdr:ext cx="914400" cy="914400"/>
    <xdr:pic>
      <xdr:nvPicPr>
        <xdr:cNvPr id="0" name="image746.png" title="Image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425</xdr:row>
      <xdr:rowOff>0</xdr:rowOff>
    </xdr:from>
    <xdr:ext cx="914400" cy="914400"/>
    <xdr:pic>
      <xdr:nvPicPr>
        <xdr:cNvPr id="0" name="image741.png" title="Imag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425</xdr:row>
      <xdr:rowOff>0</xdr:rowOff>
    </xdr:from>
    <xdr:ext cx="914400" cy="914400"/>
    <xdr:pic>
      <xdr:nvPicPr>
        <xdr:cNvPr id="0" name="image723.png" title="Imag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425</xdr:row>
      <xdr:rowOff>0</xdr:rowOff>
    </xdr:from>
    <xdr:ext cx="914400" cy="914400"/>
    <xdr:pic>
      <xdr:nvPicPr>
        <xdr:cNvPr id="0" name="image727.png" title="Image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425</xdr:row>
      <xdr:rowOff>0</xdr:rowOff>
    </xdr:from>
    <xdr:ext cx="914400" cy="914400"/>
    <xdr:pic>
      <xdr:nvPicPr>
        <xdr:cNvPr id="0" name="image726.png" title="Image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439</xdr:row>
      <xdr:rowOff>28575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438</xdr:row>
      <xdr:rowOff>0</xdr:rowOff>
    </xdr:from>
    <xdr:ext cx="914400" cy="914400"/>
    <xdr:pic>
      <xdr:nvPicPr>
        <xdr:cNvPr id="0" name="image722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438</xdr:row>
      <xdr:rowOff>0</xdr:rowOff>
    </xdr:from>
    <xdr:ext cx="914400" cy="914400"/>
    <xdr:pic>
      <xdr:nvPicPr>
        <xdr:cNvPr id="0" name="image738.png" title="Image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438</xdr:row>
      <xdr:rowOff>0</xdr:rowOff>
    </xdr:from>
    <xdr:ext cx="914400" cy="914400"/>
    <xdr:pic>
      <xdr:nvPicPr>
        <xdr:cNvPr id="0" name="image735.png" title="Image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451</xdr:row>
      <xdr:rowOff>200025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449</xdr:row>
      <xdr:rowOff>95250</xdr:rowOff>
    </xdr:from>
    <xdr:ext cx="914400" cy="914400"/>
    <xdr:pic>
      <xdr:nvPicPr>
        <xdr:cNvPr id="0" name="image729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450</xdr:row>
      <xdr:rowOff>0</xdr:rowOff>
    </xdr:from>
    <xdr:ext cx="914400" cy="914400"/>
    <xdr:pic>
      <xdr:nvPicPr>
        <xdr:cNvPr id="0" name="image734.png" title="Imag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450</xdr:row>
      <xdr:rowOff>0</xdr:rowOff>
    </xdr:from>
    <xdr:ext cx="914400" cy="914400"/>
    <xdr:pic>
      <xdr:nvPicPr>
        <xdr:cNvPr id="0" name="image732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914400" cy="914400"/>
    <xdr:pic>
      <xdr:nvPicPr>
        <xdr:cNvPr id="0" name="image745.png" title="Image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914400" cy="914400"/>
    <xdr:pic>
      <xdr:nvPicPr>
        <xdr:cNvPr id="0" name="image752.png" title="Image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463</xdr:row>
      <xdr:rowOff>152400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462</xdr:row>
      <xdr:rowOff>0</xdr:rowOff>
    </xdr:from>
    <xdr:ext cx="914400" cy="914400"/>
    <xdr:pic>
      <xdr:nvPicPr>
        <xdr:cNvPr id="0" name="image753.png" title="Image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462</xdr:row>
      <xdr:rowOff>0</xdr:rowOff>
    </xdr:from>
    <xdr:ext cx="914400" cy="914400"/>
    <xdr:pic>
      <xdr:nvPicPr>
        <xdr:cNvPr id="0" name="image774.png" title="Image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462</xdr:row>
      <xdr:rowOff>0</xdr:rowOff>
    </xdr:from>
    <xdr:ext cx="914400" cy="914400"/>
    <xdr:pic>
      <xdr:nvPicPr>
        <xdr:cNvPr id="0" name="image751.png" title="Image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914400" cy="914400"/>
    <xdr:pic>
      <xdr:nvPicPr>
        <xdr:cNvPr id="0" name="image740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450</xdr:row>
      <xdr:rowOff>0</xdr:rowOff>
    </xdr:from>
    <xdr:ext cx="914400" cy="914400"/>
    <xdr:pic>
      <xdr:nvPicPr>
        <xdr:cNvPr id="0" name="image742.png" title="Imag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450</xdr:row>
      <xdr:rowOff>0</xdr:rowOff>
    </xdr:from>
    <xdr:ext cx="914400" cy="914400"/>
    <xdr:pic>
      <xdr:nvPicPr>
        <xdr:cNvPr id="0" name="image768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450</xdr:row>
      <xdr:rowOff>0</xdr:rowOff>
    </xdr:from>
    <xdr:ext cx="914400" cy="914400"/>
    <xdr:pic>
      <xdr:nvPicPr>
        <xdr:cNvPr id="0" name="image744.png" title="Image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914400" cy="914400"/>
    <xdr:pic>
      <xdr:nvPicPr>
        <xdr:cNvPr id="0" name="image754.png" title="Image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473</xdr:row>
      <xdr:rowOff>123825</xdr:rowOff>
    </xdr:from>
    <xdr:ext cx="914400" cy="914400"/>
    <xdr:pic>
      <xdr:nvPicPr>
        <xdr:cNvPr id="0" name="image757.png" title="Image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474</xdr:row>
      <xdr:rowOff>0</xdr:rowOff>
    </xdr:from>
    <xdr:ext cx="914400" cy="914400"/>
    <xdr:pic>
      <xdr:nvPicPr>
        <xdr:cNvPr id="0" name="image743.png" title="Imag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473</xdr:row>
      <xdr:rowOff>152400</xdr:rowOff>
    </xdr:from>
    <xdr:ext cx="914400" cy="914400"/>
    <xdr:pic>
      <xdr:nvPicPr>
        <xdr:cNvPr id="0" name="image756.png" title="Image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473</xdr:row>
      <xdr:rowOff>152400</xdr:rowOff>
    </xdr:from>
    <xdr:ext cx="914400" cy="914400"/>
    <xdr:pic>
      <xdr:nvPicPr>
        <xdr:cNvPr id="0" name="image75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914400" cy="914400"/>
    <xdr:pic>
      <xdr:nvPicPr>
        <xdr:cNvPr id="0" name="image772.png" title="Image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475</xdr:row>
      <xdr:rowOff>114300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488</xdr:row>
      <xdr:rowOff>142875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486</xdr:row>
      <xdr:rowOff>0</xdr:rowOff>
    </xdr:from>
    <xdr:ext cx="914400" cy="914400"/>
    <xdr:pic>
      <xdr:nvPicPr>
        <xdr:cNvPr id="0" name="image747.png" title="Image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486</xdr:row>
      <xdr:rowOff>0</xdr:rowOff>
    </xdr:from>
    <xdr:ext cx="914400" cy="914400"/>
    <xdr:pic>
      <xdr:nvPicPr>
        <xdr:cNvPr id="0" name="image750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486</xdr:row>
      <xdr:rowOff>0</xdr:rowOff>
    </xdr:from>
    <xdr:ext cx="914400" cy="914400"/>
    <xdr:pic>
      <xdr:nvPicPr>
        <xdr:cNvPr id="0" name="image74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485</xdr:row>
      <xdr:rowOff>57150</xdr:rowOff>
    </xdr:from>
    <xdr:ext cx="914400" cy="914400"/>
    <xdr:pic>
      <xdr:nvPicPr>
        <xdr:cNvPr id="0" name="image755.png" title="Image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486</xdr:row>
      <xdr:rowOff>0</xdr:rowOff>
    </xdr:from>
    <xdr:ext cx="914400" cy="914400"/>
    <xdr:pic>
      <xdr:nvPicPr>
        <xdr:cNvPr id="0" name="image761.png" title="Image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500</xdr:row>
      <xdr:rowOff>85725</xdr:rowOff>
    </xdr:from>
    <xdr:ext cx="1400175" cy="1438275"/>
    <xdr:pic>
      <xdr:nvPicPr>
        <xdr:cNvPr id="0" name="image760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498</xdr:row>
      <xdr:rowOff>0</xdr:rowOff>
    </xdr:from>
    <xdr:ext cx="914400" cy="914400"/>
    <xdr:pic>
      <xdr:nvPicPr>
        <xdr:cNvPr id="0" name="image806.png" title="Image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497</xdr:row>
      <xdr:rowOff>104775</xdr:rowOff>
    </xdr:from>
    <xdr:ext cx="914400" cy="914400"/>
    <xdr:pic>
      <xdr:nvPicPr>
        <xdr:cNvPr id="0" name="image759.png" title="Image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497</xdr:row>
      <xdr:rowOff>104775</xdr:rowOff>
    </xdr:from>
    <xdr:ext cx="914400" cy="914400"/>
    <xdr:pic>
      <xdr:nvPicPr>
        <xdr:cNvPr id="0" name="image764.png" title="Image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497</xdr:row>
      <xdr:rowOff>104775</xdr:rowOff>
    </xdr:from>
    <xdr:ext cx="914400" cy="914400"/>
    <xdr:pic>
      <xdr:nvPicPr>
        <xdr:cNvPr id="0" name="image776.png" title="Image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498</xdr:row>
      <xdr:rowOff>0</xdr:rowOff>
    </xdr:from>
    <xdr:ext cx="914400" cy="914400"/>
    <xdr:pic>
      <xdr:nvPicPr>
        <xdr:cNvPr id="0" name="image767.png" title="Imag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511</xdr:row>
      <xdr:rowOff>171450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509</xdr:row>
      <xdr:rowOff>123825</xdr:rowOff>
    </xdr:from>
    <xdr:ext cx="914400" cy="914400"/>
    <xdr:pic>
      <xdr:nvPicPr>
        <xdr:cNvPr id="0" name="image759.png" title="Image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509</xdr:row>
      <xdr:rowOff>200025</xdr:rowOff>
    </xdr:from>
    <xdr:ext cx="914400" cy="914400"/>
    <xdr:pic>
      <xdr:nvPicPr>
        <xdr:cNvPr id="0" name="image766.png" title="Image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509</xdr:row>
      <xdr:rowOff>142875</xdr:rowOff>
    </xdr:from>
    <xdr:ext cx="914400" cy="914400"/>
    <xdr:pic>
      <xdr:nvPicPr>
        <xdr:cNvPr id="0" name="image763.png" title="Image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510</xdr:row>
      <xdr:rowOff>0</xdr:rowOff>
    </xdr:from>
    <xdr:ext cx="914400" cy="914400"/>
    <xdr:pic>
      <xdr:nvPicPr>
        <xdr:cNvPr id="0" name="image77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510</xdr:row>
      <xdr:rowOff>0</xdr:rowOff>
    </xdr:from>
    <xdr:ext cx="914400" cy="914400"/>
    <xdr:pic>
      <xdr:nvPicPr>
        <xdr:cNvPr id="0" name="image76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524</xdr:row>
      <xdr:rowOff>95250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521</xdr:row>
      <xdr:rowOff>104775</xdr:rowOff>
    </xdr:from>
    <xdr:ext cx="914400" cy="914400"/>
    <xdr:pic>
      <xdr:nvPicPr>
        <xdr:cNvPr id="0" name="image762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522</xdr:row>
      <xdr:rowOff>0</xdr:rowOff>
    </xdr:from>
    <xdr:ext cx="914400" cy="914400"/>
    <xdr:pic>
      <xdr:nvPicPr>
        <xdr:cNvPr id="0" name="image781.png" title="Image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522</xdr:row>
      <xdr:rowOff>0</xdr:rowOff>
    </xdr:from>
    <xdr:ext cx="914400" cy="914400"/>
    <xdr:pic>
      <xdr:nvPicPr>
        <xdr:cNvPr id="0" name="image771.png" title="Image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522</xdr:row>
      <xdr:rowOff>0</xdr:rowOff>
    </xdr:from>
    <xdr:ext cx="914400" cy="914400"/>
    <xdr:pic>
      <xdr:nvPicPr>
        <xdr:cNvPr id="0" name="image775.png" title="Image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521</xdr:row>
      <xdr:rowOff>152400</xdr:rowOff>
    </xdr:from>
    <xdr:ext cx="914400" cy="914400"/>
    <xdr:pic>
      <xdr:nvPicPr>
        <xdr:cNvPr id="0" name="image765.png" title="Image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536</xdr:row>
      <xdr:rowOff>57150</xdr:rowOff>
    </xdr:from>
    <xdr:ext cx="1400175" cy="1438275"/>
    <xdr:pic>
      <xdr:nvPicPr>
        <xdr:cNvPr id="0" name="image760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534</xdr:row>
      <xdr:rowOff>0</xdr:rowOff>
    </xdr:from>
    <xdr:ext cx="914400" cy="914400"/>
    <xdr:pic>
      <xdr:nvPicPr>
        <xdr:cNvPr id="0" name="image767.png" title="Imag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533</xdr:row>
      <xdr:rowOff>200025</xdr:rowOff>
    </xdr:from>
    <xdr:ext cx="914400" cy="914400"/>
    <xdr:pic>
      <xdr:nvPicPr>
        <xdr:cNvPr id="0" name="image776.png" title="Image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533</xdr:row>
      <xdr:rowOff>200025</xdr:rowOff>
    </xdr:from>
    <xdr:ext cx="914400" cy="914400"/>
    <xdr:pic>
      <xdr:nvPicPr>
        <xdr:cNvPr id="0" name="image764.png" title="Image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533</xdr:row>
      <xdr:rowOff>142875</xdr:rowOff>
    </xdr:from>
    <xdr:ext cx="914400" cy="914400"/>
    <xdr:pic>
      <xdr:nvPicPr>
        <xdr:cNvPr id="0" name="image759.png" title="Image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534</xdr:row>
      <xdr:rowOff>0</xdr:rowOff>
    </xdr:from>
    <xdr:ext cx="914400" cy="914400"/>
    <xdr:pic>
      <xdr:nvPicPr>
        <xdr:cNvPr id="0" name="image806.png" title="Image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547</xdr:row>
      <xdr:rowOff>123825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546</xdr:row>
      <xdr:rowOff>0</xdr:rowOff>
    </xdr:from>
    <xdr:ext cx="914400" cy="914400"/>
    <xdr:pic>
      <xdr:nvPicPr>
        <xdr:cNvPr id="0" name="image770.png" title="Image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545</xdr:row>
      <xdr:rowOff>133350</xdr:rowOff>
    </xdr:from>
    <xdr:ext cx="914400" cy="914400"/>
    <xdr:pic>
      <xdr:nvPicPr>
        <xdr:cNvPr id="0" name="image791.png" title="Image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546</xdr:row>
      <xdr:rowOff>0</xdr:rowOff>
    </xdr:from>
    <xdr:ext cx="914400" cy="914400"/>
    <xdr:pic>
      <xdr:nvPicPr>
        <xdr:cNvPr id="0" name="image809.png" title="Image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546</xdr:row>
      <xdr:rowOff>0</xdr:rowOff>
    </xdr:from>
    <xdr:ext cx="914400" cy="914400"/>
    <xdr:pic>
      <xdr:nvPicPr>
        <xdr:cNvPr id="0" name="image777.png" title="Image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559</xdr:row>
      <xdr:rowOff>85725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558</xdr:row>
      <xdr:rowOff>0</xdr:rowOff>
    </xdr:from>
    <xdr:ext cx="914400" cy="914400"/>
    <xdr:pic>
      <xdr:nvPicPr>
        <xdr:cNvPr id="0" name="image789.png" title="Image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558</xdr:row>
      <xdr:rowOff>0</xdr:rowOff>
    </xdr:from>
    <xdr:ext cx="914400" cy="914400"/>
    <xdr:pic>
      <xdr:nvPicPr>
        <xdr:cNvPr id="0" name="image786.png" title="Image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558</xdr:row>
      <xdr:rowOff>0</xdr:rowOff>
    </xdr:from>
    <xdr:ext cx="914400" cy="914400"/>
    <xdr:pic>
      <xdr:nvPicPr>
        <xdr:cNvPr id="0" name="image783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558</xdr:row>
      <xdr:rowOff>0</xdr:rowOff>
    </xdr:from>
    <xdr:ext cx="914400" cy="914400"/>
    <xdr:pic>
      <xdr:nvPicPr>
        <xdr:cNvPr id="0" name="image805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557</xdr:row>
      <xdr:rowOff>104775</xdr:rowOff>
    </xdr:from>
    <xdr:ext cx="914400" cy="914400"/>
    <xdr:pic>
      <xdr:nvPicPr>
        <xdr:cNvPr id="0" name="image785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571</xdr:row>
      <xdr:rowOff>57150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569</xdr:row>
      <xdr:rowOff>152400</xdr:rowOff>
    </xdr:from>
    <xdr:ext cx="914400" cy="914400"/>
    <xdr:pic>
      <xdr:nvPicPr>
        <xdr:cNvPr id="0" name="image782.png" title="Image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570</xdr:row>
      <xdr:rowOff>0</xdr:rowOff>
    </xdr:from>
    <xdr:ext cx="914400" cy="914400"/>
    <xdr:pic>
      <xdr:nvPicPr>
        <xdr:cNvPr id="0" name="image790.png" title="Image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570</xdr:row>
      <xdr:rowOff>0</xdr:rowOff>
    </xdr:from>
    <xdr:ext cx="914400" cy="914400"/>
    <xdr:pic>
      <xdr:nvPicPr>
        <xdr:cNvPr id="0" name="image778.png" title="Image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569</xdr:row>
      <xdr:rowOff>114300</xdr:rowOff>
    </xdr:from>
    <xdr:ext cx="914400" cy="914400"/>
    <xdr:pic>
      <xdr:nvPicPr>
        <xdr:cNvPr id="0" name="image787.png" title="Image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569</xdr:row>
      <xdr:rowOff>104775</xdr:rowOff>
    </xdr:from>
    <xdr:ext cx="914400" cy="914400"/>
    <xdr:pic>
      <xdr:nvPicPr>
        <xdr:cNvPr id="0" name="image801.png" title="Image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583</xdr:row>
      <xdr:rowOff>133350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582</xdr:row>
      <xdr:rowOff>0</xdr:rowOff>
    </xdr:from>
    <xdr:ext cx="914400" cy="914400"/>
    <xdr:pic>
      <xdr:nvPicPr>
        <xdr:cNvPr id="0" name="image77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581</xdr:row>
      <xdr:rowOff>104775</xdr:rowOff>
    </xdr:from>
    <xdr:ext cx="914400" cy="914400"/>
    <xdr:pic>
      <xdr:nvPicPr>
        <xdr:cNvPr id="0" name="image78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582</xdr:row>
      <xdr:rowOff>0</xdr:rowOff>
    </xdr:from>
    <xdr:ext cx="914400" cy="914400"/>
    <xdr:pic>
      <xdr:nvPicPr>
        <xdr:cNvPr id="0" name="image795.png" title="Image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582</xdr:row>
      <xdr:rowOff>0</xdr:rowOff>
    </xdr:from>
    <xdr:ext cx="914400" cy="914400"/>
    <xdr:pic>
      <xdr:nvPicPr>
        <xdr:cNvPr id="0" name="image788.png" title="Image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581</xdr:row>
      <xdr:rowOff>104775</xdr:rowOff>
    </xdr:from>
    <xdr:ext cx="914400" cy="914400"/>
    <xdr:pic>
      <xdr:nvPicPr>
        <xdr:cNvPr id="0" name="image793.png" title="Image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594</xdr:row>
      <xdr:rowOff>190500</xdr:rowOff>
    </xdr:from>
    <xdr:ext cx="1676400" cy="1657350"/>
    <xdr:pic>
      <xdr:nvPicPr>
        <xdr:cNvPr id="0" name="image784.png" title="Image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594</xdr:row>
      <xdr:rowOff>0</xdr:rowOff>
    </xdr:from>
    <xdr:ext cx="914400" cy="914400"/>
    <xdr:pic>
      <xdr:nvPicPr>
        <xdr:cNvPr id="0" name="image800.png" title="Image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594</xdr:row>
      <xdr:rowOff>0</xdr:rowOff>
    </xdr:from>
    <xdr:ext cx="914400" cy="914400"/>
    <xdr:pic>
      <xdr:nvPicPr>
        <xdr:cNvPr id="0" name="image811.png" title="Image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594</xdr:row>
      <xdr:rowOff>0</xdr:rowOff>
    </xdr:from>
    <xdr:ext cx="914400" cy="914400"/>
    <xdr:pic>
      <xdr:nvPicPr>
        <xdr:cNvPr id="0" name="image794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914400" cy="914400"/>
    <xdr:pic>
      <xdr:nvPicPr>
        <xdr:cNvPr id="0" name="image797.png" title="Image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594</xdr:row>
      <xdr:rowOff>0</xdr:rowOff>
    </xdr:from>
    <xdr:ext cx="914400" cy="914400"/>
    <xdr:pic>
      <xdr:nvPicPr>
        <xdr:cNvPr id="0" name="image808.png" title="Image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607</xdr:row>
      <xdr:rowOff>76200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605</xdr:row>
      <xdr:rowOff>66675</xdr:rowOff>
    </xdr:from>
    <xdr:ext cx="914400" cy="914400"/>
    <xdr:pic>
      <xdr:nvPicPr>
        <xdr:cNvPr id="0" name="image792.png" title="Image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606</xdr:row>
      <xdr:rowOff>0</xdr:rowOff>
    </xdr:from>
    <xdr:ext cx="914400" cy="914400"/>
    <xdr:pic>
      <xdr:nvPicPr>
        <xdr:cNvPr id="0" name="image803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605</xdr:row>
      <xdr:rowOff>114300</xdr:rowOff>
    </xdr:from>
    <xdr:ext cx="914400" cy="914400"/>
    <xdr:pic>
      <xdr:nvPicPr>
        <xdr:cNvPr id="0" name="image796.png" title="Image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605</xdr:row>
      <xdr:rowOff>200025</xdr:rowOff>
    </xdr:from>
    <xdr:ext cx="914400" cy="914400"/>
    <xdr:pic>
      <xdr:nvPicPr>
        <xdr:cNvPr id="0" name="image832.png" title="Image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620</xdr:row>
      <xdr:rowOff>57150</xdr:rowOff>
    </xdr:from>
    <xdr:ext cx="1466850" cy="1438275"/>
    <xdr:pic>
      <xdr:nvPicPr>
        <xdr:cNvPr id="0" name="image807.png" title="Image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618</xdr:row>
      <xdr:rowOff>0</xdr:rowOff>
    </xdr:from>
    <xdr:ext cx="914400" cy="914400"/>
    <xdr:pic>
      <xdr:nvPicPr>
        <xdr:cNvPr id="0" name="image80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618</xdr:row>
      <xdr:rowOff>0</xdr:rowOff>
    </xdr:from>
    <xdr:ext cx="914400" cy="914400"/>
    <xdr:pic>
      <xdr:nvPicPr>
        <xdr:cNvPr id="0" name="image798.png" title="Image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617</xdr:row>
      <xdr:rowOff>200025</xdr:rowOff>
    </xdr:from>
    <xdr:ext cx="914400" cy="914400"/>
    <xdr:pic>
      <xdr:nvPicPr>
        <xdr:cNvPr id="0" name="image813.png" title="Image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617</xdr:row>
      <xdr:rowOff>114300</xdr:rowOff>
    </xdr:from>
    <xdr:ext cx="914400" cy="914400"/>
    <xdr:pic>
      <xdr:nvPicPr>
        <xdr:cNvPr id="0" name="image810.png" title="Image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617</xdr:row>
      <xdr:rowOff>114300</xdr:rowOff>
    </xdr:from>
    <xdr:ext cx="914400" cy="914400"/>
    <xdr:pic>
      <xdr:nvPicPr>
        <xdr:cNvPr id="0" name="image836.png" title="Image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632</xdr:row>
      <xdr:rowOff>9525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629</xdr:row>
      <xdr:rowOff>200025</xdr:rowOff>
    </xdr:from>
    <xdr:ext cx="914400" cy="914400"/>
    <xdr:pic>
      <xdr:nvPicPr>
        <xdr:cNvPr id="0" name="image802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630</xdr:row>
      <xdr:rowOff>0</xdr:rowOff>
    </xdr:from>
    <xdr:ext cx="914400" cy="914400"/>
    <xdr:pic>
      <xdr:nvPicPr>
        <xdr:cNvPr id="0" name="image8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629</xdr:row>
      <xdr:rowOff>200025</xdr:rowOff>
    </xdr:from>
    <xdr:ext cx="914400" cy="914400"/>
    <xdr:pic>
      <xdr:nvPicPr>
        <xdr:cNvPr id="0" name="image833.png" title="Image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643</xdr:row>
      <xdr:rowOff>85725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642</xdr:row>
      <xdr:rowOff>0</xdr:rowOff>
    </xdr:from>
    <xdr:ext cx="914400" cy="914400"/>
    <xdr:pic>
      <xdr:nvPicPr>
        <xdr:cNvPr id="0" name="image819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641</xdr:row>
      <xdr:rowOff>200025</xdr:rowOff>
    </xdr:from>
    <xdr:ext cx="914400" cy="914400"/>
    <xdr:pic>
      <xdr:nvPicPr>
        <xdr:cNvPr id="0" name="image8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641</xdr:row>
      <xdr:rowOff>57150</xdr:rowOff>
    </xdr:from>
    <xdr:ext cx="914400" cy="914400"/>
    <xdr:pic>
      <xdr:nvPicPr>
        <xdr:cNvPr id="0" name="image812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655</xdr:row>
      <xdr:rowOff>152400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654</xdr:row>
      <xdr:rowOff>0</xdr:rowOff>
    </xdr:from>
    <xdr:ext cx="914400" cy="914400"/>
    <xdr:pic>
      <xdr:nvPicPr>
        <xdr:cNvPr id="0" name="image831.png" title="Image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653</xdr:row>
      <xdr:rowOff>171450</xdr:rowOff>
    </xdr:from>
    <xdr:ext cx="914400" cy="914400"/>
    <xdr:pic>
      <xdr:nvPicPr>
        <xdr:cNvPr id="0" name="image817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654</xdr:row>
      <xdr:rowOff>0</xdr:rowOff>
    </xdr:from>
    <xdr:ext cx="914400" cy="914400"/>
    <xdr:pic>
      <xdr:nvPicPr>
        <xdr:cNvPr id="0" name="image815.png" title="Imag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667</xdr:row>
      <xdr:rowOff>133350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666</xdr:row>
      <xdr:rowOff>0</xdr:rowOff>
    </xdr:from>
    <xdr:ext cx="914400" cy="914400"/>
    <xdr:pic>
      <xdr:nvPicPr>
        <xdr:cNvPr id="0" name="image829.png" title="Image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666</xdr:row>
      <xdr:rowOff>0</xdr:rowOff>
    </xdr:from>
    <xdr:ext cx="914400" cy="914400"/>
    <xdr:pic>
      <xdr:nvPicPr>
        <xdr:cNvPr id="0" name="image825.png" title="Image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665</xdr:row>
      <xdr:rowOff>142875</xdr:rowOff>
    </xdr:from>
    <xdr:ext cx="914400" cy="914400"/>
    <xdr:pic>
      <xdr:nvPicPr>
        <xdr:cNvPr id="0" name="image814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666</xdr:row>
      <xdr:rowOff>0</xdr:rowOff>
    </xdr:from>
    <xdr:ext cx="914400" cy="914400"/>
    <xdr:pic>
      <xdr:nvPicPr>
        <xdr:cNvPr id="0" name="image820.png" title="Image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665</xdr:row>
      <xdr:rowOff>57150</xdr:rowOff>
    </xdr:from>
    <xdr:ext cx="914400" cy="914400"/>
    <xdr:pic>
      <xdr:nvPicPr>
        <xdr:cNvPr id="0" name="image818.png" title="Image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655</xdr:row>
      <xdr:rowOff>114300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679</xdr:row>
      <xdr:rowOff>85725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678</xdr:row>
      <xdr:rowOff>85725</xdr:rowOff>
    </xdr:from>
    <xdr:ext cx="914400" cy="914400"/>
    <xdr:pic>
      <xdr:nvPicPr>
        <xdr:cNvPr id="0" name="image826.png" title="Image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677</xdr:row>
      <xdr:rowOff>123825</xdr:rowOff>
    </xdr:from>
    <xdr:ext cx="914400" cy="914400"/>
    <xdr:pic>
      <xdr:nvPicPr>
        <xdr:cNvPr id="0" name="image824.png" title="Image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678</xdr:row>
      <xdr:rowOff>0</xdr:rowOff>
    </xdr:from>
    <xdr:ext cx="914400" cy="914400"/>
    <xdr:pic>
      <xdr:nvPicPr>
        <xdr:cNvPr id="0" name="image830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677</xdr:row>
      <xdr:rowOff>123825</xdr:rowOff>
    </xdr:from>
    <xdr:ext cx="914400" cy="914400"/>
    <xdr:pic>
      <xdr:nvPicPr>
        <xdr:cNvPr id="0" name="image854.png" title="Image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692</xdr:row>
      <xdr:rowOff>123825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690</xdr:row>
      <xdr:rowOff>152400</xdr:rowOff>
    </xdr:from>
    <xdr:ext cx="914400" cy="914400"/>
    <xdr:pic>
      <xdr:nvPicPr>
        <xdr:cNvPr id="0" name="image828.png" title="Image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690</xdr:row>
      <xdr:rowOff>152400</xdr:rowOff>
    </xdr:from>
    <xdr:ext cx="914400" cy="914400"/>
    <xdr:pic>
      <xdr:nvPicPr>
        <xdr:cNvPr id="0" name="image827.png" title="Image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691</xdr:row>
      <xdr:rowOff>47625</xdr:rowOff>
    </xdr:from>
    <xdr:ext cx="914400" cy="914400"/>
    <xdr:pic>
      <xdr:nvPicPr>
        <xdr:cNvPr id="0" name="image823.png" title="Image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691</xdr:row>
      <xdr:rowOff>76200</xdr:rowOff>
    </xdr:from>
    <xdr:ext cx="914400" cy="914400"/>
    <xdr:pic>
      <xdr:nvPicPr>
        <xdr:cNvPr id="0" name="image822.png" title="Image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914400" cy="914400"/>
    <xdr:pic>
      <xdr:nvPicPr>
        <xdr:cNvPr id="0" name="image849.png" title="Image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691</xdr:row>
      <xdr:rowOff>0</xdr:rowOff>
    </xdr:from>
    <xdr:ext cx="914400" cy="914400"/>
    <xdr:pic>
      <xdr:nvPicPr>
        <xdr:cNvPr id="0" name="image839.png" title="Image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704</xdr:row>
      <xdr:rowOff>200025</xdr:rowOff>
    </xdr:from>
    <xdr:ext cx="1466850" cy="1495425"/>
    <xdr:pic>
      <xdr:nvPicPr>
        <xdr:cNvPr id="0" name="image847.png" title="Image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702</xdr:row>
      <xdr:rowOff>142875</xdr:rowOff>
    </xdr:from>
    <xdr:ext cx="914400" cy="914400"/>
    <xdr:pic>
      <xdr:nvPicPr>
        <xdr:cNvPr id="0" name="image841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702</xdr:row>
      <xdr:rowOff>123825</xdr:rowOff>
    </xdr:from>
    <xdr:ext cx="914400" cy="914400"/>
    <xdr:pic>
      <xdr:nvPicPr>
        <xdr:cNvPr id="0" name="image840.png" title="Image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703</xdr:row>
      <xdr:rowOff>0</xdr:rowOff>
    </xdr:from>
    <xdr:ext cx="914400" cy="914400"/>
    <xdr:pic>
      <xdr:nvPicPr>
        <xdr:cNvPr id="0" name="image837.png" title="Image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702</xdr:row>
      <xdr:rowOff>142875</xdr:rowOff>
    </xdr:from>
    <xdr:ext cx="914400" cy="914400"/>
    <xdr:pic>
      <xdr:nvPicPr>
        <xdr:cNvPr id="0" name="image874.png" title="Image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703</xdr:row>
      <xdr:rowOff>0</xdr:rowOff>
    </xdr:from>
    <xdr:ext cx="914400" cy="914400"/>
    <xdr:pic>
      <xdr:nvPicPr>
        <xdr:cNvPr id="0" name="image834.png" title="Image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702</xdr:row>
      <xdr:rowOff>104775</xdr:rowOff>
    </xdr:from>
    <xdr:ext cx="914400" cy="914400"/>
    <xdr:pic>
      <xdr:nvPicPr>
        <xdr:cNvPr id="0" name="image838.png" title="Image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716</xdr:row>
      <xdr:rowOff>76200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715</xdr:row>
      <xdr:rowOff>0</xdr:rowOff>
    </xdr:from>
    <xdr:ext cx="914400" cy="914400"/>
    <xdr:pic>
      <xdr:nvPicPr>
        <xdr:cNvPr id="0" name="image846.png" title="Image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715</xdr:row>
      <xdr:rowOff>0</xdr:rowOff>
    </xdr:from>
    <xdr:ext cx="914400" cy="914400"/>
    <xdr:pic>
      <xdr:nvPicPr>
        <xdr:cNvPr id="0" name="image835.png" title="Imag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714</xdr:row>
      <xdr:rowOff>152400</xdr:rowOff>
    </xdr:from>
    <xdr:ext cx="914400" cy="914400"/>
    <xdr:pic>
      <xdr:nvPicPr>
        <xdr:cNvPr id="0" name="image850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914400" cy="914400"/>
    <xdr:pic>
      <xdr:nvPicPr>
        <xdr:cNvPr id="0" name="image845.png" title="Image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715</xdr:row>
      <xdr:rowOff>0</xdr:rowOff>
    </xdr:from>
    <xdr:ext cx="914400" cy="914400"/>
    <xdr:pic>
      <xdr:nvPicPr>
        <xdr:cNvPr id="0" name="image842.png" title="Image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714</xdr:row>
      <xdr:rowOff>133350</xdr:rowOff>
    </xdr:from>
    <xdr:ext cx="914400" cy="914400"/>
    <xdr:pic>
      <xdr:nvPicPr>
        <xdr:cNvPr id="0" name="image874.png" title="Image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728</xdr:row>
      <xdr:rowOff>85725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727</xdr:row>
      <xdr:rowOff>0</xdr:rowOff>
    </xdr:from>
    <xdr:ext cx="914400" cy="914400"/>
    <xdr:pic>
      <xdr:nvPicPr>
        <xdr:cNvPr id="0" name="image851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726</xdr:row>
      <xdr:rowOff>76200</xdr:rowOff>
    </xdr:from>
    <xdr:ext cx="914400" cy="914400"/>
    <xdr:pic>
      <xdr:nvPicPr>
        <xdr:cNvPr id="0" name="image848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727</xdr:row>
      <xdr:rowOff>0</xdr:rowOff>
    </xdr:from>
    <xdr:ext cx="914400" cy="914400"/>
    <xdr:pic>
      <xdr:nvPicPr>
        <xdr:cNvPr id="0" name="image873.png" title="Image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726</xdr:row>
      <xdr:rowOff>161925</xdr:rowOff>
    </xdr:from>
    <xdr:ext cx="914400" cy="914400"/>
    <xdr:pic>
      <xdr:nvPicPr>
        <xdr:cNvPr id="0" name="image843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727</xdr:row>
      <xdr:rowOff>0</xdr:rowOff>
    </xdr:from>
    <xdr:ext cx="914400" cy="914400"/>
    <xdr:pic>
      <xdr:nvPicPr>
        <xdr:cNvPr id="0" name="image844.png" title="Image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726</xdr:row>
      <xdr:rowOff>123825</xdr:rowOff>
    </xdr:from>
    <xdr:ext cx="914400" cy="914400"/>
    <xdr:pic>
      <xdr:nvPicPr>
        <xdr:cNvPr id="0" name="image858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739</xdr:row>
      <xdr:rowOff>190500</xdr:rowOff>
    </xdr:from>
    <xdr:ext cx="1562100" cy="1562100"/>
    <xdr:pic>
      <xdr:nvPicPr>
        <xdr:cNvPr id="0" name="image799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738</xdr:row>
      <xdr:rowOff>123825</xdr:rowOff>
    </xdr:from>
    <xdr:ext cx="914400" cy="914400"/>
    <xdr:pic>
      <xdr:nvPicPr>
        <xdr:cNvPr id="0" name="image868.png" title="Image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739</xdr:row>
      <xdr:rowOff>0</xdr:rowOff>
    </xdr:from>
    <xdr:ext cx="914400" cy="914400"/>
    <xdr:pic>
      <xdr:nvPicPr>
        <xdr:cNvPr id="0" name="image853.png" title="Image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739</xdr:row>
      <xdr:rowOff>0</xdr:rowOff>
    </xdr:from>
    <xdr:ext cx="914400" cy="914400"/>
    <xdr:pic>
      <xdr:nvPicPr>
        <xdr:cNvPr id="0" name="image859.png" title="Image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739</xdr:row>
      <xdr:rowOff>0</xdr:rowOff>
    </xdr:from>
    <xdr:ext cx="914400" cy="914400"/>
    <xdr:pic>
      <xdr:nvPicPr>
        <xdr:cNvPr id="0" name="image857.png" title="Image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738</xdr:row>
      <xdr:rowOff>114300</xdr:rowOff>
    </xdr:from>
    <xdr:ext cx="914400" cy="914400"/>
    <xdr:pic>
      <xdr:nvPicPr>
        <xdr:cNvPr id="0" name="image855.png" title="Image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752</xdr:row>
      <xdr:rowOff>85725</xdr:rowOff>
    </xdr:from>
    <xdr:ext cx="1466850" cy="1495425"/>
    <xdr:pic>
      <xdr:nvPicPr>
        <xdr:cNvPr id="0" name="image508.png" title="Imag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751</xdr:row>
      <xdr:rowOff>0</xdr:rowOff>
    </xdr:from>
    <xdr:ext cx="914400" cy="914400"/>
    <xdr:pic>
      <xdr:nvPicPr>
        <xdr:cNvPr id="0" name="image86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751</xdr:row>
      <xdr:rowOff>0</xdr:rowOff>
    </xdr:from>
    <xdr:ext cx="914400" cy="914400"/>
    <xdr:pic>
      <xdr:nvPicPr>
        <xdr:cNvPr id="0" name="image856.png" title="Image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751</xdr:row>
      <xdr:rowOff>0</xdr:rowOff>
    </xdr:from>
    <xdr:ext cx="914400" cy="914400"/>
    <xdr:pic>
      <xdr:nvPicPr>
        <xdr:cNvPr id="0" name="image852.png" title="Image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751</xdr:row>
      <xdr:rowOff>0</xdr:rowOff>
    </xdr:from>
    <xdr:ext cx="914400" cy="914400"/>
    <xdr:pic>
      <xdr:nvPicPr>
        <xdr:cNvPr id="0" name="image865.png" title="Image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751</xdr:row>
      <xdr:rowOff>0</xdr:rowOff>
    </xdr:from>
    <xdr:ext cx="914400" cy="914400"/>
    <xdr:pic>
      <xdr:nvPicPr>
        <xdr:cNvPr id="0" name="image875.png" title="Image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751</xdr:row>
      <xdr:rowOff>0</xdr:rowOff>
    </xdr:from>
    <xdr:ext cx="914400" cy="914400"/>
    <xdr:pic>
      <xdr:nvPicPr>
        <xdr:cNvPr id="0" name="image883.png" title="Image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764</xdr:row>
      <xdr:rowOff>114300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762</xdr:row>
      <xdr:rowOff>133350</xdr:rowOff>
    </xdr:from>
    <xdr:ext cx="914400" cy="914400"/>
    <xdr:pic>
      <xdr:nvPicPr>
        <xdr:cNvPr id="0" name="image878.png" title="Image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762</xdr:row>
      <xdr:rowOff>152400</xdr:rowOff>
    </xdr:from>
    <xdr:ext cx="914400" cy="914400"/>
    <xdr:pic>
      <xdr:nvPicPr>
        <xdr:cNvPr id="0" name="image867.png" title="Image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763</xdr:row>
      <xdr:rowOff>0</xdr:rowOff>
    </xdr:from>
    <xdr:ext cx="914400" cy="914400"/>
    <xdr:pic>
      <xdr:nvPicPr>
        <xdr:cNvPr id="0" name="image869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763</xdr:row>
      <xdr:rowOff>0</xdr:rowOff>
    </xdr:from>
    <xdr:ext cx="914400" cy="914400"/>
    <xdr:pic>
      <xdr:nvPicPr>
        <xdr:cNvPr id="0" name="image862.png" title="Image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762</xdr:row>
      <xdr:rowOff>114300</xdr:rowOff>
    </xdr:from>
    <xdr:ext cx="914400" cy="914400"/>
    <xdr:pic>
      <xdr:nvPicPr>
        <xdr:cNvPr id="0" name="image866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776</xdr:row>
      <xdr:rowOff>180975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775</xdr:row>
      <xdr:rowOff>0</xdr:rowOff>
    </xdr:from>
    <xdr:ext cx="914400" cy="914400"/>
    <xdr:pic>
      <xdr:nvPicPr>
        <xdr:cNvPr id="0" name="image860.png" title="Image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774</xdr:row>
      <xdr:rowOff>123825</xdr:rowOff>
    </xdr:from>
    <xdr:ext cx="914400" cy="914400"/>
    <xdr:pic>
      <xdr:nvPicPr>
        <xdr:cNvPr id="0" name="image87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775</xdr:row>
      <xdr:rowOff>0</xdr:rowOff>
    </xdr:from>
    <xdr:ext cx="914400" cy="914400"/>
    <xdr:pic>
      <xdr:nvPicPr>
        <xdr:cNvPr id="0" name="image86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775</xdr:row>
      <xdr:rowOff>0</xdr:rowOff>
    </xdr:from>
    <xdr:ext cx="914400" cy="914400"/>
    <xdr:pic>
      <xdr:nvPicPr>
        <xdr:cNvPr id="0" name="image86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774</xdr:row>
      <xdr:rowOff>142875</xdr:rowOff>
    </xdr:from>
    <xdr:ext cx="914400" cy="914400"/>
    <xdr:pic>
      <xdr:nvPicPr>
        <xdr:cNvPr id="0" name="image870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775</xdr:row>
      <xdr:rowOff>0</xdr:rowOff>
    </xdr:from>
    <xdr:ext cx="914400" cy="914400"/>
    <xdr:pic>
      <xdr:nvPicPr>
        <xdr:cNvPr id="0" name="image877.png" title="Image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788</xdr:row>
      <xdr:rowOff>66675</xdr:rowOff>
    </xdr:from>
    <xdr:ext cx="1504950" cy="1495425"/>
    <xdr:pic>
      <xdr:nvPicPr>
        <xdr:cNvPr id="0" name="image728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787</xdr:row>
      <xdr:rowOff>0</xdr:rowOff>
    </xdr:from>
    <xdr:ext cx="914400" cy="914400"/>
    <xdr:pic>
      <xdr:nvPicPr>
        <xdr:cNvPr id="0" name="image871.png" title="Imag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787</xdr:row>
      <xdr:rowOff>0</xdr:rowOff>
    </xdr:from>
    <xdr:ext cx="914400" cy="914400"/>
    <xdr:pic>
      <xdr:nvPicPr>
        <xdr:cNvPr id="0" name="image881.png" title="Image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787</xdr:row>
      <xdr:rowOff>0</xdr:rowOff>
    </xdr:from>
    <xdr:ext cx="914400" cy="914400"/>
    <xdr:pic>
      <xdr:nvPicPr>
        <xdr:cNvPr id="0" name="image879.png" title="Imag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787</xdr:row>
      <xdr:rowOff>0</xdr:rowOff>
    </xdr:from>
    <xdr:ext cx="914400" cy="914400"/>
    <xdr:pic>
      <xdr:nvPicPr>
        <xdr:cNvPr id="0" name="image884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787</xdr:row>
      <xdr:rowOff>0</xdr:rowOff>
    </xdr:from>
    <xdr:ext cx="914400" cy="914400"/>
    <xdr:pic>
      <xdr:nvPicPr>
        <xdr:cNvPr id="0" name="image876.png" title="Image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787</xdr:row>
      <xdr:rowOff>0</xdr:rowOff>
    </xdr:from>
    <xdr:ext cx="914400" cy="914400"/>
    <xdr:pic>
      <xdr:nvPicPr>
        <xdr:cNvPr id="0" name="image890.png" title="Image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800</xdr:row>
      <xdr:rowOff>152400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798</xdr:row>
      <xdr:rowOff>114300</xdr:rowOff>
    </xdr:from>
    <xdr:ext cx="914400" cy="914400"/>
    <xdr:pic>
      <xdr:nvPicPr>
        <xdr:cNvPr id="0" name="image882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799</xdr:row>
      <xdr:rowOff>0</xdr:rowOff>
    </xdr:from>
    <xdr:ext cx="914400" cy="914400"/>
    <xdr:pic>
      <xdr:nvPicPr>
        <xdr:cNvPr id="0" name="image891.png" title="Image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798</xdr:row>
      <xdr:rowOff>114300</xdr:rowOff>
    </xdr:from>
    <xdr:ext cx="914400" cy="914400"/>
    <xdr:pic>
      <xdr:nvPicPr>
        <xdr:cNvPr id="0" name="image880.png" title="Image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798</xdr:row>
      <xdr:rowOff>85725</xdr:rowOff>
    </xdr:from>
    <xdr:ext cx="914400" cy="914400"/>
    <xdr:pic>
      <xdr:nvPicPr>
        <xdr:cNvPr id="0" name="image920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799</xdr:row>
      <xdr:rowOff>0</xdr:rowOff>
    </xdr:from>
    <xdr:ext cx="914400" cy="914400"/>
    <xdr:pic>
      <xdr:nvPicPr>
        <xdr:cNvPr id="0" name="image935.png" title="Image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813</xdr:row>
      <xdr:rowOff>104775</xdr:rowOff>
    </xdr:from>
    <xdr:ext cx="1504950" cy="1514475"/>
    <xdr:pic>
      <xdr:nvPicPr>
        <xdr:cNvPr id="0" name="image907.png" title="Image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812</xdr:row>
      <xdr:rowOff>0</xdr:rowOff>
    </xdr:from>
    <xdr:ext cx="914400" cy="914400"/>
    <xdr:pic>
      <xdr:nvPicPr>
        <xdr:cNvPr id="0" name="image887.png" title="Image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812</xdr:row>
      <xdr:rowOff>0</xdr:rowOff>
    </xdr:from>
    <xdr:ext cx="914400" cy="914400"/>
    <xdr:pic>
      <xdr:nvPicPr>
        <xdr:cNvPr id="0" name="image892.png" title="Image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811</xdr:row>
      <xdr:rowOff>104775</xdr:rowOff>
    </xdr:from>
    <xdr:ext cx="914400" cy="914400"/>
    <xdr:pic>
      <xdr:nvPicPr>
        <xdr:cNvPr id="0" name="image898.png" title="Image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811</xdr:row>
      <xdr:rowOff>123825</xdr:rowOff>
    </xdr:from>
    <xdr:ext cx="914400" cy="914400"/>
    <xdr:pic>
      <xdr:nvPicPr>
        <xdr:cNvPr id="0" name="image886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811</xdr:row>
      <xdr:rowOff>76200</xdr:rowOff>
    </xdr:from>
    <xdr:ext cx="914400" cy="914400"/>
    <xdr:pic>
      <xdr:nvPicPr>
        <xdr:cNvPr id="0" name="image932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811</xdr:row>
      <xdr:rowOff>171450</xdr:rowOff>
    </xdr:from>
    <xdr:ext cx="914400" cy="914400"/>
    <xdr:pic>
      <xdr:nvPicPr>
        <xdr:cNvPr id="0" name="image893.png" title="Image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825</xdr:row>
      <xdr:rowOff>76200</xdr:rowOff>
    </xdr:from>
    <xdr:ext cx="1504950" cy="1514475"/>
    <xdr:pic>
      <xdr:nvPicPr>
        <xdr:cNvPr id="0" name="image907.png" title="Image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823</xdr:row>
      <xdr:rowOff>200025</xdr:rowOff>
    </xdr:from>
    <xdr:ext cx="914400" cy="914400"/>
    <xdr:pic>
      <xdr:nvPicPr>
        <xdr:cNvPr id="0" name="image889.png" title="Image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823</xdr:row>
      <xdr:rowOff>114300</xdr:rowOff>
    </xdr:from>
    <xdr:ext cx="914400" cy="914400"/>
    <xdr:pic>
      <xdr:nvPicPr>
        <xdr:cNvPr id="0" name="image913.png" title="Image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823</xdr:row>
      <xdr:rowOff>123825</xdr:rowOff>
    </xdr:from>
    <xdr:ext cx="914400" cy="914400"/>
    <xdr:pic>
      <xdr:nvPicPr>
        <xdr:cNvPr id="0" name="image894.png" title="Image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822</xdr:row>
      <xdr:rowOff>200025</xdr:rowOff>
    </xdr:from>
    <xdr:ext cx="914400" cy="914400"/>
    <xdr:pic>
      <xdr:nvPicPr>
        <xdr:cNvPr id="0" name="image885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824</xdr:row>
      <xdr:rowOff>0</xdr:rowOff>
    </xdr:from>
    <xdr:ext cx="914400" cy="914400"/>
    <xdr:pic>
      <xdr:nvPicPr>
        <xdr:cNvPr id="0" name="image888.png" title="Imag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837</xdr:row>
      <xdr:rowOff>47625</xdr:rowOff>
    </xdr:from>
    <xdr:ext cx="1562100" cy="1562100"/>
    <xdr:pic>
      <xdr:nvPicPr>
        <xdr:cNvPr id="0" name="image896.png" title="Image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836</xdr:row>
      <xdr:rowOff>0</xdr:rowOff>
    </xdr:from>
    <xdr:ext cx="914400" cy="914400"/>
    <xdr:pic>
      <xdr:nvPicPr>
        <xdr:cNvPr id="0" name="image899.png" title="Image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836</xdr:row>
      <xdr:rowOff>0</xdr:rowOff>
    </xdr:from>
    <xdr:ext cx="914400" cy="914400"/>
    <xdr:pic>
      <xdr:nvPicPr>
        <xdr:cNvPr id="0" name="image895.png" title="Image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835</xdr:row>
      <xdr:rowOff>171450</xdr:rowOff>
    </xdr:from>
    <xdr:ext cx="914400" cy="914400"/>
    <xdr:pic>
      <xdr:nvPicPr>
        <xdr:cNvPr id="0" name="image918.png" title="Image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849</xdr:row>
      <xdr:rowOff>114300</xdr:rowOff>
    </xdr:from>
    <xdr:ext cx="1609725" cy="1600200"/>
    <xdr:pic>
      <xdr:nvPicPr>
        <xdr:cNvPr id="0" name="image897.png" title="Image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923925</xdr:colOff>
      <xdr:row>847</xdr:row>
      <xdr:rowOff>104775</xdr:rowOff>
    </xdr:from>
    <xdr:ext cx="914400" cy="914400"/>
    <xdr:pic>
      <xdr:nvPicPr>
        <xdr:cNvPr id="0" name="image903.png" title="Image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847</xdr:row>
      <xdr:rowOff>104775</xdr:rowOff>
    </xdr:from>
    <xdr:ext cx="914400" cy="914400"/>
    <xdr:pic>
      <xdr:nvPicPr>
        <xdr:cNvPr id="0" name="image914.png" title="Image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848</xdr:row>
      <xdr:rowOff>0</xdr:rowOff>
    </xdr:from>
    <xdr:ext cx="914400" cy="914400"/>
    <xdr:pic>
      <xdr:nvPicPr>
        <xdr:cNvPr id="0" name="image902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848</xdr:row>
      <xdr:rowOff>0</xdr:rowOff>
    </xdr:from>
    <xdr:ext cx="914400" cy="914400"/>
    <xdr:pic>
      <xdr:nvPicPr>
        <xdr:cNvPr id="0" name="image901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848</xdr:row>
      <xdr:rowOff>0</xdr:rowOff>
    </xdr:from>
    <xdr:ext cx="914400" cy="914400"/>
    <xdr:pic>
      <xdr:nvPicPr>
        <xdr:cNvPr id="0" name="image900.png" title="Image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847</xdr:row>
      <xdr:rowOff>114300</xdr:rowOff>
    </xdr:from>
    <xdr:ext cx="914400" cy="914400"/>
    <xdr:pic>
      <xdr:nvPicPr>
        <xdr:cNvPr id="0" name="image933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161925</xdr:colOff>
      <xdr:row>3</xdr:row>
      <xdr:rowOff>123825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14400" cy="914400"/>
    <xdr:pic>
      <xdr:nvPicPr>
        <xdr:cNvPr id="0" name="image90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14400" cy="914400"/>
    <xdr:pic>
      <xdr:nvPicPr>
        <xdr:cNvPr id="0" name="image9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14400" cy="914400"/>
    <xdr:pic>
      <xdr:nvPicPr>
        <xdr:cNvPr id="0" name="image9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90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9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</xdr:row>
      <xdr:rowOff>95250</xdr:rowOff>
    </xdr:from>
    <xdr:ext cx="914400" cy="914400"/>
    <xdr:pic>
      <xdr:nvPicPr>
        <xdr:cNvPr id="0" name="image90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15</xdr:row>
      <xdr:rowOff>180975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91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14400" cy="914400"/>
    <xdr:pic>
      <xdr:nvPicPr>
        <xdr:cNvPr id="0" name="image90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0" name="image90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92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27</xdr:row>
      <xdr:rowOff>133350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14400" cy="914400"/>
    <xdr:pic>
      <xdr:nvPicPr>
        <xdr:cNvPr id="0" name="image92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25</xdr:row>
      <xdr:rowOff>123825</xdr:rowOff>
    </xdr:from>
    <xdr:ext cx="914400" cy="914400"/>
    <xdr:pic>
      <xdr:nvPicPr>
        <xdr:cNvPr id="0" name="image925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25</xdr:row>
      <xdr:rowOff>142875</xdr:rowOff>
    </xdr:from>
    <xdr:ext cx="914400" cy="914400"/>
    <xdr:pic>
      <xdr:nvPicPr>
        <xdr:cNvPr id="0" name="image91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9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25</xdr:row>
      <xdr:rowOff>142875</xdr:rowOff>
    </xdr:from>
    <xdr:ext cx="914400" cy="914400"/>
    <xdr:pic>
      <xdr:nvPicPr>
        <xdr:cNvPr id="0" name="image91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39</xdr:row>
      <xdr:rowOff>85725</xdr:rowOff>
    </xdr:from>
    <xdr:ext cx="1562100" cy="1600200"/>
    <xdr:pic>
      <xdr:nvPicPr>
        <xdr:cNvPr id="0" name="image92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914400" cy="914400"/>
    <xdr:pic>
      <xdr:nvPicPr>
        <xdr:cNvPr id="0" name="image92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914400" cy="914400"/>
    <xdr:pic>
      <xdr:nvPicPr>
        <xdr:cNvPr id="0" name="image92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14400" cy="914400"/>
    <xdr:pic>
      <xdr:nvPicPr>
        <xdr:cNvPr id="0" name="image924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37</xdr:row>
      <xdr:rowOff>123825</xdr:rowOff>
    </xdr:from>
    <xdr:ext cx="914400" cy="914400"/>
    <xdr:pic>
      <xdr:nvPicPr>
        <xdr:cNvPr id="0" name="image93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14400" cy="914400"/>
    <xdr:pic>
      <xdr:nvPicPr>
        <xdr:cNvPr id="0" name="image95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51</xdr:row>
      <xdr:rowOff>85725</xdr:rowOff>
    </xdr:from>
    <xdr:ext cx="1628775" cy="1600200"/>
    <xdr:pic>
      <xdr:nvPicPr>
        <xdr:cNvPr id="0" name="image93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914400" cy="914400"/>
    <xdr:pic>
      <xdr:nvPicPr>
        <xdr:cNvPr id="0" name="image92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14400" cy="914400"/>
    <xdr:pic>
      <xdr:nvPicPr>
        <xdr:cNvPr id="0" name="image95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49</xdr:row>
      <xdr:rowOff>200025</xdr:rowOff>
    </xdr:from>
    <xdr:ext cx="914400" cy="914400"/>
    <xdr:pic>
      <xdr:nvPicPr>
        <xdr:cNvPr id="0" name="image96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49</xdr:row>
      <xdr:rowOff>152400</xdr:rowOff>
    </xdr:from>
    <xdr:ext cx="914400" cy="914400"/>
    <xdr:pic>
      <xdr:nvPicPr>
        <xdr:cNvPr id="0" name="image958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49</xdr:row>
      <xdr:rowOff>123825</xdr:rowOff>
    </xdr:from>
    <xdr:ext cx="914400" cy="914400"/>
    <xdr:pic>
      <xdr:nvPicPr>
        <xdr:cNvPr id="0" name="image93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49</xdr:row>
      <xdr:rowOff>123825</xdr:rowOff>
    </xdr:from>
    <xdr:ext cx="914400" cy="914400"/>
    <xdr:pic>
      <xdr:nvPicPr>
        <xdr:cNvPr id="0" name="image952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63</xdr:row>
      <xdr:rowOff>133350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14400" cy="914400"/>
    <xdr:pic>
      <xdr:nvPicPr>
        <xdr:cNvPr id="0" name="image95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0" name="image93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61</xdr:row>
      <xdr:rowOff>104775</xdr:rowOff>
    </xdr:from>
    <xdr:ext cx="914400" cy="914400"/>
    <xdr:pic>
      <xdr:nvPicPr>
        <xdr:cNvPr id="0" name="image929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914400" cy="914400"/>
    <xdr:pic>
      <xdr:nvPicPr>
        <xdr:cNvPr id="0" name="image938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61</xdr:row>
      <xdr:rowOff>200025</xdr:rowOff>
    </xdr:from>
    <xdr:ext cx="914400" cy="914400"/>
    <xdr:pic>
      <xdr:nvPicPr>
        <xdr:cNvPr id="0" name="image94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76</xdr:row>
      <xdr:rowOff>152400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914400" cy="914400"/>
    <xdr:pic>
      <xdr:nvPicPr>
        <xdr:cNvPr id="0" name="image94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14400" cy="914400"/>
    <xdr:pic>
      <xdr:nvPicPr>
        <xdr:cNvPr id="0" name="image93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74</xdr:row>
      <xdr:rowOff>142875</xdr:rowOff>
    </xdr:from>
    <xdr:ext cx="914400" cy="914400"/>
    <xdr:pic>
      <xdr:nvPicPr>
        <xdr:cNvPr id="0" name="image949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14400" cy="914400"/>
    <xdr:pic>
      <xdr:nvPicPr>
        <xdr:cNvPr id="0" name="image941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88</xdr:row>
      <xdr:rowOff>123825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86</xdr:row>
      <xdr:rowOff>114300</xdr:rowOff>
    </xdr:from>
    <xdr:ext cx="914400" cy="914400"/>
    <xdr:pic>
      <xdr:nvPicPr>
        <xdr:cNvPr id="0" name="image954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914400" cy="914400"/>
    <xdr:pic>
      <xdr:nvPicPr>
        <xdr:cNvPr id="0" name="image94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14400" cy="914400"/>
    <xdr:pic>
      <xdr:nvPicPr>
        <xdr:cNvPr id="0" name="image945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86</xdr:row>
      <xdr:rowOff>123825</xdr:rowOff>
    </xdr:from>
    <xdr:ext cx="914400" cy="914400"/>
    <xdr:pic>
      <xdr:nvPicPr>
        <xdr:cNvPr id="0" name="image94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86</xdr:row>
      <xdr:rowOff>152400</xdr:rowOff>
    </xdr:from>
    <xdr:ext cx="914400" cy="914400"/>
    <xdr:pic>
      <xdr:nvPicPr>
        <xdr:cNvPr id="0" name="image955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100</xdr:row>
      <xdr:rowOff>180975</xdr:rowOff>
    </xdr:from>
    <xdr:ext cx="1504950" cy="1495425"/>
    <xdr:pic>
      <xdr:nvPicPr>
        <xdr:cNvPr id="0" name="image95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98</xdr:row>
      <xdr:rowOff>104775</xdr:rowOff>
    </xdr:from>
    <xdr:ext cx="914400" cy="914400"/>
    <xdr:pic>
      <xdr:nvPicPr>
        <xdr:cNvPr id="0" name="image95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99</xdr:row>
      <xdr:rowOff>0</xdr:rowOff>
    </xdr:from>
    <xdr:ext cx="914400" cy="914400"/>
    <xdr:pic>
      <xdr:nvPicPr>
        <xdr:cNvPr id="0" name="image948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14400" cy="914400"/>
    <xdr:pic>
      <xdr:nvPicPr>
        <xdr:cNvPr id="0" name="image966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98</xdr:row>
      <xdr:rowOff>104775</xdr:rowOff>
    </xdr:from>
    <xdr:ext cx="914400" cy="914400"/>
    <xdr:pic>
      <xdr:nvPicPr>
        <xdr:cNvPr id="0" name="image947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98</xdr:row>
      <xdr:rowOff>171450</xdr:rowOff>
    </xdr:from>
    <xdr:ext cx="914400" cy="914400"/>
    <xdr:pic>
      <xdr:nvPicPr>
        <xdr:cNvPr id="0" name="image1005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111</xdr:row>
      <xdr:rowOff>190500</xdr:rowOff>
    </xdr:from>
    <xdr:ext cx="1590675" cy="1600200"/>
    <xdr:pic>
      <xdr:nvPicPr>
        <xdr:cNvPr id="0" name="image206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110</xdr:row>
      <xdr:rowOff>142875</xdr:rowOff>
    </xdr:from>
    <xdr:ext cx="914400" cy="914400"/>
    <xdr:pic>
      <xdr:nvPicPr>
        <xdr:cNvPr id="0" name="image946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110</xdr:row>
      <xdr:rowOff>180975</xdr:rowOff>
    </xdr:from>
    <xdr:ext cx="914400" cy="914400"/>
    <xdr:pic>
      <xdr:nvPicPr>
        <xdr:cNvPr id="0" name="image970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111</xdr:row>
      <xdr:rowOff>0</xdr:rowOff>
    </xdr:from>
    <xdr:ext cx="914400" cy="914400"/>
    <xdr:pic>
      <xdr:nvPicPr>
        <xdr:cNvPr id="0" name="image961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110</xdr:row>
      <xdr:rowOff>152400</xdr:rowOff>
    </xdr:from>
    <xdr:ext cx="914400" cy="914400"/>
    <xdr:pic>
      <xdr:nvPicPr>
        <xdr:cNvPr id="0" name="image996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914400" cy="914400"/>
    <xdr:pic>
      <xdr:nvPicPr>
        <xdr:cNvPr id="0" name="image960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110</xdr:row>
      <xdr:rowOff>123825</xdr:rowOff>
    </xdr:from>
    <xdr:ext cx="914400" cy="914400"/>
    <xdr:pic>
      <xdr:nvPicPr>
        <xdr:cNvPr id="0" name="image971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124</xdr:row>
      <xdr:rowOff>171450</xdr:rowOff>
    </xdr:from>
    <xdr:ext cx="1504950" cy="1495425"/>
    <xdr:pic>
      <xdr:nvPicPr>
        <xdr:cNvPr id="0" name="image95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123</xdr:row>
      <xdr:rowOff>0</xdr:rowOff>
    </xdr:from>
    <xdr:ext cx="914400" cy="914400"/>
    <xdr:pic>
      <xdr:nvPicPr>
        <xdr:cNvPr id="0" name="image959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914400" cy="914400"/>
    <xdr:pic>
      <xdr:nvPicPr>
        <xdr:cNvPr id="0" name="image968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14400" cy="914400"/>
    <xdr:pic>
      <xdr:nvPicPr>
        <xdr:cNvPr id="0" name="image963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14400" cy="914400"/>
    <xdr:pic>
      <xdr:nvPicPr>
        <xdr:cNvPr id="0" name="image967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137</xdr:row>
      <xdr:rowOff>57150</xdr:rowOff>
    </xdr:from>
    <xdr:ext cx="1504950" cy="1514475"/>
    <xdr:pic>
      <xdr:nvPicPr>
        <xdr:cNvPr id="0" name="image972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914400" cy="914400"/>
    <xdr:pic>
      <xdr:nvPicPr>
        <xdr:cNvPr id="0" name="image1014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136</xdr:row>
      <xdr:rowOff>0</xdr:rowOff>
    </xdr:from>
    <xdr:ext cx="914400" cy="914400"/>
    <xdr:pic>
      <xdr:nvPicPr>
        <xdr:cNvPr id="0" name="image979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14400" cy="914400"/>
    <xdr:pic>
      <xdr:nvPicPr>
        <xdr:cNvPr id="0" name="image977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14400" cy="914400"/>
    <xdr:pic>
      <xdr:nvPicPr>
        <xdr:cNvPr id="0" name="image964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914400" cy="914400"/>
    <xdr:pic>
      <xdr:nvPicPr>
        <xdr:cNvPr id="0" name="image975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142875</xdr:rowOff>
    </xdr:from>
    <xdr:ext cx="914400" cy="914400"/>
    <xdr:pic>
      <xdr:nvPicPr>
        <xdr:cNvPr id="0" name="image969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150</xdr:row>
      <xdr:rowOff>114300</xdr:rowOff>
    </xdr:from>
    <xdr:ext cx="1590675" cy="1600200"/>
    <xdr:pic>
      <xdr:nvPicPr>
        <xdr:cNvPr id="0" name="image9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149</xdr:row>
      <xdr:rowOff>0</xdr:rowOff>
    </xdr:from>
    <xdr:ext cx="914400" cy="914400"/>
    <xdr:pic>
      <xdr:nvPicPr>
        <xdr:cNvPr id="0" name="image968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149</xdr:row>
      <xdr:rowOff>0</xdr:rowOff>
    </xdr:from>
    <xdr:ext cx="914400" cy="914400"/>
    <xdr:pic>
      <xdr:nvPicPr>
        <xdr:cNvPr id="0" name="image965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148</xdr:row>
      <xdr:rowOff>200025</xdr:rowOff>
    </xdr:from>
    <xdr:ext cx="914400" cy="914400"/>
    <xdr:pic>
      <xdr:nvPicPr>
        <xdr:cNvPr id="0" name="image999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149</xdr:row>
      <xdr:rowOff>0</xdr:rowOff>
    </xdr:from>
    <xdr:ext cx="914400" cy="914400"/>
    <xdr:pic>
      <xdr:nvPicPr>
        <xdr:cNvPr id="0" name="image97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914400" cy="914400"/>
    <xdr:pic>
      <xdr:nvPicPr>
        <xdr:cNvPr id="0" name="image978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148</xdr:row>
      <xdr:rowOff>104775</xdr:rowOff>
    </xdr:from>
    <xdr:ext cx="914400" cy="914400"/>
    <xdr:pic>
      <xdr:nvPicPr>
        <xdr:cNvPr id="0" name="image973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161</xdr:row>
      <xdr:rowOff>200025</xdr:rowOff>
    </xdr:from>
    <xdr:ext cx="914400" cy="914400"/>
    <xdr:pic>
      <xdr:nvPicPr>
        <xdr:cNvPr id="0" name="image981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161</xdr:row>
      <xdr:rowOff>104775</xdr:rowOff>
    </xdr:from>
    <xdr:ext cx="914400" cy="914400"/>
    <xdr:pic>
      <xdr:nvPicPr>
        <xdr:cNvPr id="0" name="image982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914400" cy="914400"/>
    <xdr:pic>
      <xdr:nvPicPr>
        <xdr:cNvPr id="0" name="image976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161</xdr:row>
      <xdr:rowOff>66675</xdr:rowOff>
    </xdr:from>
    <xdr:ext cx="914400" cy="914400"/>
    <xdr:pic>
      <xdr:nvPicPr>
        <xdr:cNvPr id="0" name="image988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163</xdr:row>
      <xdr:rowOff>104775</xdr:rowOff>
    </xdr:from>
    <xdr:ext cx="1628775" cy="1676400"/>
    <xdr:pic>
      <xdr:nvPicPr>
        <xdr:cNvPr id="0" name="image989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175</xdr:row>
      <xdr:rowOff>76200</xdr:rowOff>
    </xdr:from>
    <xdr:ext cx="1590675" cy="1600200"/>
    <xdr:pic>
      <xdr:nvPicPr>
        <xdr:cNvPr id="0" name="image98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174</xdr:row>
      <xdr:rowOff>0</xdr:rowOff>
    </xdr:from>
    <xdr:ext cx="914400" cy="914400"/>
    <xdr:pic>
      <xdr:nvPicPr>
        <xdr:cNvPr id="0" name="image991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174</xdr:row>
      <xdr:rowOff>0</xdr:rowOff>
    </xdr:from>
    <xdr:ext cx="914400" cy="914400"/>
    <xdr:pic>
      <xdr:nvPicPr>
        <xdr:cNvPr id="0" name="image992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173</xdr:row>
      <xdr:rowOff>142875</xdr:rowOff>
    </xdr:from>
    <xdr:ext cx="914400" cy="914400"/>
    <xdr:pic>
      <xdr:nvPicPr>
        <xdr:cNvPr id="0" name="image986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174</xdr:row>
      <xdr:rowOff>0</xdr:rowOff>
    </xdr:from>
    <xdr:ext cx="914400" cy="914400"/>
    <xdr:pic>
      <xdr:nvPicPr>
        <xdr:cNvPr id="0" name="image1018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173</xdr:row>
      <xdr:rowOff>142875</xdr:rowOff>
    </xdr:from>
    <xdr:ext cx="914400" cy="914400"/>
    <xdr:pic>
      <xdr:nvPicPr>
        <xdr:cNvPr id="0" name="image994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187</xdr:row>
      <xdr:rowOff>19050</xdr:rowOff>
    </xdr:from>
    <xdr:ext cx="1590675" cy="1600200"/>
    <xdr:pic>
      <xdr:nvPicPr>
        <xdr:cNvPr id="0" name="image98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185</xdr:row>
      <xdr:rowOff>38100</xdr:rowOff>
    </xdr:from>
    <xdr:ext cx="914400" cy="914400"/>
    <xdr:pic>
      <xdr:nvPicPr>
        <xdr:cNvPr id="0" name="image984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185</xdr:row>
      <xdr:rowOff>142875</xdr:rowOff>
    </xdr:from>
    <xdr:ext cx="914400" cy="914400"/>
    <xdr:pic>
      <xdr:nvPicPr>
        <xdr:cNvPr id="0" name="image987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186</xdr:row>
      <xdr:rowOff>0</xdr:rowOff>
    </xdr:from>
    <xdr:ext cx="914400" cy="914400"/>
    <xdr:pic>
      <xdr:nvPicPr>
        <xdr:cNvPr id="0" name="image997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185</xdr:row>
      <xdr:rowOff>142875</xdr:rowOff>
    </xdr:from>
    <xdr:ext cx="914400" cy="914400"/>
    <xdr:pic>
      <xdr:nvPicPr>
        <xdr:cNvPr id="0" name="image990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185</xdr:row>
      <xdr:rowOff>142875</xdr:rowOff>
    </xdr:from>
    <xdr:ext cx="914400" cy="914400"/>
    <xdr:pic>
      <xdr:nvPicPr>
        <xdr:cNvPr id="0" name="image985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185</xdr:row>
      <xdr:rowOff>142875</xdr:rowOff>
    </xdr:from>
    <xdr:ext cx="914400" cy="914400"/>
    <xdr:pic>
      <xdr:nvPicPr>
        <xdr:cNvPr id="0" name="image983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198</xdr:row>
      <xdr:rowOff>104775</xdr:rowOff>
    </xdr:from>
    <xdr:ext cx="1628775" cy="1676400"/>
    <xdr:pic>
      <xdr:nvPicPr>
        <xdr:cNvPr id="0" name="image989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198</xdr:row>
      <xdr:rowOff>0</xdr:rowOff>
    </xdr:from>
    <xdr:ext cx="914400" cy="914400"/>
    <xdr:pic>
      <xdr:nvPicPr>
        <xdr:cNvPr id="0" name="image998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197</xdr:row>
      <xdr:rowOff>133350</xdr:rowOff>
    </xdr:from>
    <xdr:ext cx="914400" cy="914400"/>
    <xdr:pic>
      <xdr:nvPicPr>
        <xdr:cNvPr id="0" name="image993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198</xdr:row>
      <xdr:rowOff>0</xdr:rowOff>
    </xdr:from>
    <xdr:ext cx="914400" cy="914400"/>
    <xdr:pic>
      <xdr:nvPicPr>
        <xdr:cNvPr id="0" name="image1006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197</xdr:row>
      <xdr:rowOff>142875</xdr:rowOff>
    </xdr:from>
    <xdr:ext cx="914400" cy="914400"/>
    <xdr:pic>
      <xdr:nvPicPr>
        <xdr:cNvPr id="0" name="image1008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914400" cy="914400"/>
    <xdr:pic>
      <xdr:nvPicPr>
        <xdr:cNvPr id="0" name="image995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197</xdr:row>
      <xdr:rowOff>142875</xdr:rowOff>
    </xdr:from>
    <xdr:ext cx="914400" cy="914400"/>
    <xdr:pic>
      <xdr:nvPicPr>
        <xdr:cNvPr id="0" name="image1002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210</xdr:row>
      <xdr:rowOff>200025</xdr:rowOff>
    </xdr:from>
    <xdr:ext cx="1590675" cy="1600200"/>
    <xdr:pic>
      <xdr:nvPicPr>
        <xdr:cNvPr id="0" name="image98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209</xdr:row>
      <xdr:rowOff>171450</xdr:rowOff>
    </xdr:from>
    <xdr:ext cx="914400" cy="914400"/>
    <xdr:pic>
      <xdr:nvPicPr>
        <xdr:cNvPr id="0" name="image1009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210</xdr:row>
      <xdr:rowOff>0</xdr:rowOff>
    </xdr:from>
    <xdr:ext cx="914400" cy="914400"/>
    <xdr:pic>
      <xdr:nvPicPr>
        <xdr:cNvPr id="0" name="image1007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210</xdr:row>
      <xdr:rowOff>0</xdr:rowOff>
    </xdr:from>
    <xdr:ext cx="914400" cy="914400"/>
    <xdr:pic>
      <xdr:nvPicPr>
        <xdr:cNvPr id="0" name="image1000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210</xdr:row>
      <xdr:rowOff>0</xdr:rowOff>
    </xdr:from>
    <xdr:ext cx="914400" cy="914400"/>
    <xdr:pic>
      <xdr:nvPicPr>
        <xdr:cNvPr id="0" name="image1021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210</xdr:row>
      <xdr:rowOff>0</xdr:rowOff>
    </xdr:from>
    <xdr:ext cx="914400" cy="914400"/>
    <xdr:pic>
      <xdr:nvPicPr>
        <xdr:cNvPr id="0" name="image1001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209</xdr:row>
      <xdr:rowOff>142875</xdr:rowOff>
    </xdr:from>
    <xdr:ext cx="914400" cy="914400"/>
    <xdr:pic>
      <xdr:nvPicPr>
        <xdr:cNvPr id="0" name="image1020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223</xdr:row>
      <xdr:rowOff>66675</xdr:rowOff>
    </xdr:from>
    <xdr:ext cx="1628775" cy="1676400"/>
    <xdr:pic>
      <xdr:nvPicPr>
        <xdr:cNvPr id="0" name="image989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221</xdr:row>
      <xdr:rowOff>133350</xdr:rowOff>
    </xdr:from>
    <xdr:ext cx="914400" cy="914400"/>
    <xdr:pic>
      <xdr:nvPicPr>
        <xdr:cNvPr id="0" name="image1026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221</xdr:row>
      <xdr:rowOff>133350</xdr:rowOff>
    </xdr:from>
    <xdr:ext cx="914400" cy="914400"/>
    <xdr:pic>
      <xdr:nvPicPr>
        <xdr:cNvPr id="0" name="image1003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221</xdr:row>
      <xdr:rowOff>142875</xdr:rowOff>
    </xdr:from>
    <xdr:ext cx="914400" cy="914400"/>
    <xdr:pic>
      <xdr:nvPicPr>
        <xdr:cNvPr id="0" name="image1019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221</xdr:row>
      <xdr:rowOff>104775</xdr:rowOff>
    </xdr:from>
    <xdr:ext cx="914400" cy="914400"/>
    <xdr:pic>
      <xdr:nvPicPr>
        <xdr:cNvPr id="0" name="image1030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914400" cy="914400"/>
    <xdr:pic>
      <xdr:nvPicPr>
        <xdr:cNvPr id="0" name="image1004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234</xdr:row>
      <xdr:rowOff>200025</xdr:rowOff>
    </xdr:from>
    <xdr:ext cx="1590675" cy="1600200"/>
    <xdr:pic>
      <xdr:nvPicPr>
        <xdr:cNvPr id="0" name="image980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233</xdr:row>
      <xdr:rowOff>114300</xdr:rowOff>
    </xdr:from>
    <xdr:ext cx="914400" cy="914400"/>
    <xdr:pic>
      <xdr:nvPicPr>
        <xdr:cNvPr id="0" name="image983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233</xdr:row>
      <xdr:rowOff>104775</xdr:rowOff>
    </xdr:from>
    <xdr:ext cx="914400" cy="914400"/>
    <xdr:pic>
      <xdr:nvPicPr>
        <xdr:cNvPr id="0" name="image993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234</xdr:row>
      <xdr:rowOff>0</xdr:rowOff>
    </xdr:from>
    <xdr:ext cx="914400" cy="914400"/>
    <xdr:pic>
      <xdr:nvPicPr>
        <xdr:cNvPr id="0" name="image1013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234</xdr:row>
      <xdr:rowOff>0</xdr:rowOff>
    </xdr:from>
    <xdr:ext cx="914400" cy="914400"/>
    <xdr:pic>
      <xdr:nvPicPr>
        <xdr:cNvPr id="0" name="image1021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233</xdr:row>
      <xdr:rowOff>142875</xdr:rowOff>
    </xdr:from>
    <xdr:ext cx="914400" cy="914400"/>
    <xdr:pic>
      <xdr:nvPicPr>
        <xdr:cNvPr id="0" name="image946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247</xdr:row>
      <xdr:rowOff>76200</xdr:rowOff>
    </xdr:from>
    <xdr:ext cx="1562100" cy="1562100"/>
    <xdr:pic>
      <xdr:nvPicPr>
        <xdr:cNvPr id="0" name="image1022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246</xdr:row>
      <xdr:rowOff>0</xdr:rowOff>
    </xdr:from>
    <xdr:ext cx="914400" cy="914400"/>
    <xdr:pic>
      <xdr:nvPicPr>
        <xdr:cNvPr id="0" name="image10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245</xdr:row>
      <xdr:rowOff>95250</xdr:rowOff>
    </xdr:from>
    <xdr:ext cx="914400" cy="914400"/>
    <xdr:pic>
      <xdr:nvPicPr>
        <xdr:cNvPr id="0" name="image1012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246</xdr:row>
      <xdr:rowOff>0</xdr:rowOff>
    </xdr:from>
    <xdr:ext cx="914400" cy="914400"/>
    <xdr:pic>
      <xdr:nvPicPr>
        <xdr:cNvPr id="0" name="image1023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245</xdr:row>
      <xdr:rowOff>95250</xdr:rowOff>
    </xdr:from>
    <xdr:ext cx="914400" cy="914400"/>
    <xdr:pic>
      <xdr:nvPicPr>
        <xdr:cNvPr id="0" name="image1024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914400" cy="914400"/>
    <xdr:pic>
      <xdr:nvPicPr>
        <xdr:cNvPr id="0" name="image1011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914400" cy="914400"/>
    <xdr:pic>
      <xdr:nvPicPr>
        <xdr:cNvPr id="0" name="image1016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200025</xdr:colOff>
      <xdr:row>3</xdr:row>
      <xdr:rowOff>76200</xdr:rowOff>
    </xdr:from>
    <xdr:ext cx="1638300" cy="1600200"/>
    <xdr:pic>
      <xdr:nvPicPr>
        <xdr:cNvPr id="0" name="image10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14400" cy="914400"/>
    <xdr:pic>
      <xdr:nvPicPr>
        <xdr:cNvPr id="0" name="image10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</xdr:row>
      <xdr:rowOff>123825</xdr:rowOff>
    </xdr:from>
    <xdr:ext cx="914400" cy="914400"/>
    <xdr:pic>
      <xdr:nvPicPr>
        <xdr:cNvPr id="0" name="image102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</xdr:row>
      <xdr:rowOff>161925</xdr:rowOff>
    </xdr:from>
    <xdr:ext cx="914400" cy="914400"/>
    <xdr:pic>
      <xdr:nvPicPr>
        <xdr:cNvPr id="0" name="image102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105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14400" cy="914400"/>
    <xdr:pic>
      <xdr:nvPicPr>
        <xdr:cNvPr id="0" name="image102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14400" cy="914400"/>
    <xdr:pic>
      <xdr:nvPicPr>
        <xdr:cNvPr id="0" name="image10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103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14400" cy="914400"/>
    <xdr:pic>
      <xdr:nvPicPr>
        <xdr:cNvPr id="0" name="image103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13</xdr:row>
      <xdr:rowOff>142875</xdr:rowOff>
    </xdr:from>
    <xdr:ext cx="914400" cy="914400"/>
    <xdr:pic>
      <xdr:nvPicPr>
        <xdr:cNvPr id="0" name="image103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104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15</xdr:row>
      <xdr:rowOff>114300</xdr:rowOff>
    </xdr:from>
    <xdr:ext cx="1638300" cy="1600200"/>
    <xdr:pic>
      <xdr:nvPicPr>
        <xdr:cNvPr id="0" name="image10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27</xdr:row>
      <xdr:rowOff>66675</xdr:rowOff>
    </xdr:from>
    <xdr:ext cx="1638300" cy="1600200"/>
    <xdr:pic>
      <xdr:nvPicPr>
        <xdr:cNvPr id="0" name="image10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25</xdr:row>
      <xdr:rowOff>133350</xdr:rowOff>
    </xdr:from>
    <xdr:ext cx="914400" cy="914400"/>
    <xdr:pic>
      <xdr:nvPicPr>
        <xdr:cNvPr id="0" name="image105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25</xdr:row>
      <xdr:rowOff>133350</xdr:rowOff>
    </xdr:from>
    <xdr:ext cx="914400" cy="914400"/>
    <xdr:pic>
      <xdr:nvPicPr>
        <xdr:cNvPr id="0" name="image103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25</xdr:row>
      <xdr:rowOff>190500</xdr:rowOff>
    </xdr:from>
    <xdr:ext cx="914400" cy="914400"/>
    <xdr:pic>
      <xdr:nvPicPr>
        <xdr:cNvPr id="0" name="image103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0" name="image103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25</xdr:row>
      <xdr:rowOff>133350</xdr:rowOff>
    </xdr:from>
    <xdr:ext cx="914400" cy="914400"/>
    <xdr:pic>
      <xdr:nvPicPr>
        <xdr:cNvPr id="0" name="image105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38</xdr:row>
      <xdr:rowOff>171450</xdr:rowOff>
    </xdr:from>
    <xdr:ext cx="1638300" cy="1600200"/>
    <xdr:pic>
      <xdr:nvPicPr>
        <xdr:cNvPr id="0" name="image10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37</xdr:row>
      <xdr:rowOff>161925</xdr:rowOff>
    </xdr:from>
    <xdr:ext cx="914400" cy="914400"/>
    <xdr:pic>
      <xdr:nvPicPr>
        <xdr:cNvPr id="0" name="image103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37</xdr:row>
      <xdr:rowOff>161925</xdr:rowOff>
    </xdr:from>
    <xdr:ext cx="914400" cy="914400"/>
    <xdr:pic>
      <xdr:nvPicPr>
        <xdr:cNvPr id="0" name="image103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37</xdr:row>
      <xdr:rowOff>114300</xdr:rowOff>
    </xdr:from>
    <xdr:ext cx="914400" cy="914400"/>
    <xdr:pic>
      <xdr:nvPicPr>
        <xdr:cNvPr id="0" name="image103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37</xdr:row>
      <xdr:rowOff>114300</xdr:rowOff>
    </xdr:from>
    <xdr:ext cx="914400" cy="914400"/>
    <xdr:pic>
      <xdr:nvPicPr>
        <xdr:cNvPr id="0" name="image106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</xdr:row>
      <xdr:rowOff>114300</xdr:rowOff>
    </xdr:from>
    <xdr:ext cx="914400" cy="914400"/>
    <xdr:pic>
      <xdr:nvPicPr>
        <xdr:cNvPr id="0" name="image104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51</xdr:row>
      <xdr:rowOff>19050</xdr:rowOff>
    </xdr:from>
    <xdr:ext cx="1638300" cy="1600200"/>
    <xdr:pic>
      <xdr:nvPicPr>
        <xdr:cNvPr id="0" name="image10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49</xdr:row>
      <xdr:rowOff>152400</xdr:rowOff>
    </xdr:from>
    <xdr:ext cx="914400" cy="914400"/>
    <xdr:pic>
      <xdr:nvPicPr>
        <xdr:cNvPr id="0" name="image104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14400" cy="914400"/>
    <xdr:pic>
      <xdr:nvPicPr>
        <xdr:cNvPr id="0" name="image1047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914400" cy="914400"/>
    <xdr:pic>
      <xdr:nvPicPr>
        <xdr:cNvPr id="0" name="image105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104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104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49</xdr:row>
      <xdr:rowOff>104775</xdr:rowOff>
    </xdr:from>
    <xdr:ext cx="914400" cy="914400"/>
    <xdr:pic>
      <xdr:nvPicPr>
        <xdr:cNvPr id="0" name="image1049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64</xdr:row>
      <xdr:rowOff>114300</xdr:rowOff>
    </xdr:from>
    <xdr:ext cx="1590675" cy="1562100"/>
    <xdr:pic>
      <xdr:nvPicPr>
        <xdr:cNvPr id="0" name="image104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914400" cy="914400"/>
    <xdr:pic>
      <xdr:nvPicPr>
        <xdr:cNvPr id="0" name="image1042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62</xdr:row>
      <xdr:rowOff>95250</xdr:rowOff>
    </xdr:from>
    <xdr:ext cx="914400" cy="914400"/>
    <xdr:pic>
      <xdr:nvPicPr>
        <xdr:cNvPr id="0" name="image1061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62</xdr:row>
      <xdr:rowOff>161925</xdr:rowOff>
    </xdr:from>
    <xdr:ext cx="914400" cy="914400"/>
    <xdr:pic>
      <xdr:nvPicPr>
        <xdr:cNvPr id="0" name="image105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914400" cy="914400"/>
    <xdr:pic>
      <xdr:nvPicPr>
        <xdr:cNvPr id="0" name="image1053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62</xdr:row>
      <xdr:rowOff>95250</xdr:rowOff>
    </xdr:from>
    <xdr:ext cx="914400" cy="914400"/>
    <xdr:pic>
      <xdr:nvPicPr>
        <xdr:cNvPr id="0" name="image1057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62</xdr:row>
      <xdr:rowOff>152400</xdr:rowOff>
    </xdr:from>
    <xdr:ext cx="914400" cy="914400"/>
    <xdr:pic>
      <xdr:nvPicPr>
        <xdr:cNvPr id="0" name="image105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75</xdr:row>
      <xdr:rowOff>47625</xdr:rowOff>
    </xdr:from>
    <xdr:ext cx="1838325" cy="1876425"/>
    <xdr:pic>
      <xdr:nvPicPr>
        <xdr:cNvPr id="0" name="image104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88</xdr:row>
      <xdr:rowOff>-123825</xdr:rowOff>
    </xdr:from>
    <xdr:ext cx="1838325" cy="1876425"/>
    <xdr:pic>
      <xdr:nvPicPr>
        <xdr:cNvPr id="0" name="image104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100</xdr:row>
      <xdr:rowOff>-47625</xdr:rowOff>
    </xdr:from>
    <xdr:ext cx="1790700" cy="1790700"/>
    <xdr:pic>
      <xdr:nvPicPr>
        <xdr:cNvPr id="0" name="image107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14400" cy="914400"/>
    <xdr:pic>
      <xdr:nvPicPr>
        <xdr:cNvPr id="0" name="image1075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14400" cy="914400"/>
    <xdr:pic>
      <xdr:nvPicPr>
        <xdr:cNvPr id="0" name="image105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74</xdr:row>
      <xdr:rowOff>123825</xdr:rowOff>
    </xdr:from>
    <xdr:ext cx="914400" cy="914400"/>
    <xdr:pic>
      <xdr:nvPicPr>
        <xdr:cNvPr id="0" name="image105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74</xdr:row>
      <xdr:rowOff>123825</xdr:rowOff>
    </xdr:from>
    <xdr:ext cx="914400" cy="914400"/>
    <xdr:pic>
      <xdr:nvPicPr>
        <xdr:cNvPr id="0" name="image106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74</xdr:row>
      <xdr:rowOff>114300</xdr:rowOff>
    </xdr:from>
    <xdr:ext cx="914400" cy="914400"/>
    <xdr:pic>
      <xdr:nvPicPr>
        <xdr:cNvPr id="0" name="image105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86</xdr:row>
      <xdr:rowOff>133350</xdr:rowOff>
    </xdr:from>
    <xdr:ext cx="914400" cy="914400"/>
    <xdr:pic>
      <xdr:nvPicPr>
        <xdr:cNvPr id="0" name="image105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914400" cy="914400"/>
    <xdr:pic>
      <xdr:nvPicPr>
        <xdr:cNvPr id="0" name="image1076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86</xdr:row>
      <xdr:rowOff>95250</xdr:rowOff>
    </xdr:from>
    <xdr:ext cx="914400" cy="914400"/>
    <xdr:pic>
      <xdr:nvPicPr>
        <xdr:cNvPr id="0" name="image1062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86</xdr:row>
      <xdr:rowOff>133350</xdr:rowOff>
    </xdr:from>
    <xdr:ext cx="914400" cy="914400"/>
    <xdr:pic>
      <xdr:nvPicPr>
        <xdr:cNvPr id="0" name="image106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86</xdr:row>
      <xdr:rowOff>66675</xdr:rowOff>
    </xdr:from>
    <xdr:ext cx="914400" cy="914400"/>
    <xdr:pic>
      <xdr:nvPicPr>
        <xdr:cNvPr id="0" name="image1092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86</xdr:row>
      <xdr:rowOff>161925</xdr:rowOff>
    </xdr:from>
    <xdr:ext cx="914400" cy="914400"/>
    <xdr:pic>
      <xdr:nvPicPr>
        <xdr:cNvPr id="0" name="image107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86</xdr:row>
      <xdr:rowOff>133350</xdr:rowOff>
    </xdr:from>
    <xdr:ext cx="914400" cy="914400"/>
    <xdr:pic>
      <xdr:nvPicPr>
        <xdr:cNvPr id="0" name="image1064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98</xdr:row>
      <xdr:rowOff>152400</xdr:rowOff>
    </xdr:from>
    <xdr:ext cx="914400" cy="914400"/>
    <xdr:pic>
      <xdr:nvPicPr>
        <xdr:cNvPr id="0" name="image1069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98</xdr:row>
      <xdr:rowOff>142875</xdr:rowOff>
    </xdr:from>
    <xdr:ext cx="914400" cy="914400"/>
    <xdr:pic>
      <xdr:nvPicPr>
        <xdr:cNvPr id="0" name="image1060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98</xdr:row>
      <xdr:rowOff>142875</xdr:rowOff>
    </xdr:from>
    <xdr:ext cx="914400" cy="914400"/>
    <xdr:pic>
      <xdr:nvPicPr>
        <xdr:cNvPr id="0" name="image1088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98</xdr:row>
      <xdr:rowOff>142875</xdr:rowOff>
    </xdr:from>
    <xdr:ext cx="914400" cy="914400"/>
    <xdr:pic>
      <xdr:nvPicPr>
        <xdr:cNvPr id="0" name="image1080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98</xdr:row>
      <xdr:rowOff>85725</xdr:rowOff>
    </xdr:from>
    <xdr:ext cx="914400" cy="914400"/>
    <xdr:pic>
      <xdr:nvPicPr>
        <xdr:cNvPr id="0" name="image1077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98</xdr:row>
      <xdr:rowOff>142875</xdr:rowOff>
    </xdr:from>
    <xdr:ext cx="914400" cy="914400"/>
    <xdr:pic>
      <xdr:nvPicPr>
        <xdr:cNvPr id="0" name="image1074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114</xdr:row>
      <xdr:rowOff>19050</xdr:rowOff>
    </xdr:from>
    <xdr:ext cx="1428750" cy="1428750"/>
    <xdr:pic>
      <xdr:nvPicPr>
        <xdr:cNvPr id="0" name="image1081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111</xdr:row>
      <xdr:rowOff>142875</xdr:rowOff>
    </xdr:from>
    <xdr:ext cx="914400" cy="914400"/>
    <xdr:pic>
      <xdr:nvPicPr>
        <xdr:cNvPr id="0" name="image1078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111</xdr:row>
      <xdr:rowOff>85725</xdr:rowOff>
    </xdr:from>
    <xdr:ext cx="914400" cy="914400"/>
    <xdr:pic>
      <xdr:nvPicPr>
        <xdr:cNvPr id="0" name="image1070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914400" cy="914400"/>
    <xdr:pic>
      <xdr:nvPicPr>
        <xdr:cNvPr id="0" name="image1073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914400" cy="914400"/>
    <xdr:pic>
      <xdr:nvPicPr>
        <xdr:cNvPr id="0" name="image1068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14400" cy="914400"/>
    <xdr:pic>
      <xdr:nvPicPr>
        <xdr:cNvPr id="0" name="image1067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304800</xdr:colOff>
      <xdr:row>125</xdr:row>
      <xdr:rowOff>180975</xdr:rowOff>
    </xdr:from>
    <xdr:ext cx="1428750" cy="1428750"/>
    <xdr:pic>
      <xdr:nvPicPr>
        <xdr:cNvPr id="0" name="image1081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14400" cy="914400"/>
    <xdr:pic>
      <xdr:nvPicPr>
        <xdr:cNvPr id="0" name="image1099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124</xdr:row>
      <xdr:rowOff>0</xdr:rowOff>
    </xdr:from>
    <xdr:ext cx="914400" cy="914400"/>
    <xdr:pic>
      <xdr:nvPicPr>
        <xdr:cNvPr id="0" name="image1089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124</xdr:row>
      <xdr:rowOff>38100</xdr:rowOff>
    </xdr:from>
    <xdr:ext cx="914400" cy="914400"/>
    <xdr:pic>
      <xdr:nvPicPr>
        <xdr:cNvPr id="0" name="image1082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123</xdr:row>
      <xdr:rowOff>123825</xdr:rowOff>
    </xdr:from>
    <xdr:ext cx="914400" cy="914400"/>
    <xdr:pic>
      <xdr:nvPicPr>
        <xdr:cNvPr id="0" name="image1086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14400" cy="914400"/>
    <xdr:pic>
      <xdr:nvPicPr>
        <xdr:cNvPr id="0" name="image1085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138</xdr:row>
      <xdr:rowOff>9525</xdr:rowOff>
    </xdr:from>
    <xdr:ext cx="1428750" cy="1428750"/>
    <xdr:pic>
      <xdr:nvPicPr>
        <xdr:cNvPr id="0" name="image1081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14400" cy="914400"/>
    <xdr:pic>
      <xdr:nvPicPr>
        <xdr:cNvPr id="0" name="image108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136</xdr:row>
      <xdr:rowOff>0</xdr:rowOff>
    </xdr:from>
    <xdr:ext cx="914400" cy="914400"/>
    <xdr:pic>
      <xdr:nvPicPr>
        <xdr:cNvPr id="0" name="image1091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135</xdr:row>
      <xdr:rowOff>152400</xdr:rowOff>
    </xdr:from>
    <xdr:ext cx="914400" cy="914400"/>
    <xdr:pic>
      <xdr:nvPicPr>
        <xdr:cNvPr id="0" name="image1079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914400" cy="914400"/>
    <xdr:pic>
      <xdr:nvPicPr>
        <xdr:cNvPr id="0" name="image108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14400" cy="914400"/>
    <xdr:pic>
      <xdr:nvPicPr>
        <xdr:cNvPr id="0" name="image1101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149</xdr:row>
      <xdr:rowOff>104775</xdr:rowOff>
    </xdr:from>
    <xdr:ext cx="1590675" cy="1600200"/>
    <xdr:pic>
      <xdr:nvPicPr>
        <xdr:cNvPr id="0" name="image1093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147</xdr:row>
      <xdr:rowOff>76200</xdr:rowOff>
    </xdr:from>
    <xdr:ext cx="914400" cy="914400"/>
    <xdr:pic>
      <xdr:nvPicPr>
        <xdr:cNvPr id="0" name="image1094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914400" cy="914400"/>
    <xdr:pic>
      <xdr:nvPicPr>
        <xdr:cNvPr id="0" name="image1096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148</xdr:row>
      <xdr:rowOff>0</xdr:rowOff>
    </xdr:from>
    <xdr:ext cx="914400" cy="914400"/>
    <xdr:pic>
      <xdr:nvPicPr>
        <xdr:cNvPr id="0" name="image1087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914400" cy="914400"/>
    <xdr:pic>
      <xdr:nvPicPr>
        <xdr:cNvPr id="0" name="image1090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914400" cy="914400"/>
    <xdr:pic>
      <xdr:nvPicPr>
        <xdr:cNvPr id="0" name="image1098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147</xdr:row>
      <xdr:rowOff>200025</xdr:rowOff>
    </xdr:from>
    <xdr:ext cx="914400" cy="914400"/>
    <xdr:pic>
      <xdr:nvPicPr>
        <xdr:cNvPr id="0" name="image1107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161</xdr:row>
      <xdr:rowOff>180975</xdr:rowOff>
    </xdr:from>
    <xdr:ext cx="1428750" cy="1428750"/>
    <xdr:pic>
      <xdr:nvPicPr>
        <xdr:cNvPr id="0" name="image1081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159</xdr:row>
      <xdr:rowOff>123825</xdr:rowOff>
    </xdr:from>
    <xdr:ext cx="914400" cy="914400"/>
    <xdr:pic>
      <xdr:nvPicPr>
        <xdr:cNvPr id="0" name="image1100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914400" cy="914400"/>
    <xdr:pic>
      <xdr:nvPicPr>
        <xdr:cNvPr id="0" name="image1110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160</xdr:row>
      <xdr:rowOff>0</xdr:rowOff>
    </xdr:from>
    <xdr:ext cx="914400" cy="914400"/>
    <xdr:pic>
      <xdr:nvPicPr>
        <xdr:cNvPr id="0" name="image1095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914400" cy="914400"/>
    <xdr:pic>
      <xdr:nvPicPr>
        <xdr:cNvPr id="0" name="image1111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159</xdr:row>
      <xdr:rowOff>171450</xdr:rowOff>
    </xdr:from>
    <xdr:ext cx="914400" cy="914400"/>
    <xdr:pic>
      <xdr:nvPicPr>
        <xdr:cNvPr id="0" name="image1112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14400" cy="914400"/>
    <xdr:pic>
      <xdr:nvPicPr>
        <xdr:cNvPr id="0" name="image1108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173</xdr:row>
      <xdr:rowOff>47625</xdr:rowOff>
    </xdr:from>
    <xdr:ext cx="1590675" cy="1600200"/>
    <xdr:pic>
      <xdr:nvPicPr>
        <xdr:cNvPr id="0" name="image1093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171</xdr:row>
      <xdr:rowOff>123825</xdr:rowOff>
    </xdr:from>
    <xdr:ext cx="914400" cy="914400"/>
    <xdr:pic>
      <xdr:nvPicPr>
        <xdr:cNvPr id="0" name="image1102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914400" cy="914400"/>
    <xdr:pic>
      <xdr:nvPicPr>
        <xdr:cNvPr id="0" name="image1105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172</xdr:row>
      <xdr:rowOff>0</xdr:rowOff>
    </xdr:from>
    <xdr:ext cx="914400" cy="914400"/>
    <xdr:pic>
      <xdr:nvPicPr>
        <xdr:cNvPr id="0" name="image1097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171</xdr:row>
      <xdr:rowOff>66675</xdr:rowOff>
    </xdr:from>
    <xdr:ext cx="914400" cy="914400"/>
    <xdr:pic>
      <xdr:nvPicPr>
        <xdr:cNvPr id="0" name="image1103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914400" cy="914400"/>
    <xdr:pic>
      <xdr:nvPicPr>
        <xdr:cNvPr id="0" name="image1113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14400" cy="914400"/>
    <xdr:pic>
      <xdr:nvPicPr>
        <xdr:cNvPr id="0" name="image1104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184</xdr:row>
      <xdr:rowOff>180975</xdr:rowOff>
    </xdr:from>
    <xdr:ext cx="1590675" cy="1600200"/>
    <xdr:pic>
      <xdr:nvPicPr>
        <xdr:cNvPr id="0" name="image1093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183</xdr:row>
      <xdr:rowOff>200025</xdr:rowOff>
    </xdr:from>
    <xdr:ext cx="914400" cy="914400"/>
    <xdr:pic>
      <xdr:nvPicPr>
        <xdr:cNvPr id="0" name="image1131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184</xdr:row>
      <xdr:rowOff>0</xdr:rowOff>
    </xdr:from>
    <xdr:ext cx="914400" cy="914400"/>
    <xdr:pic>
      <xdr:nvPicPr>
        <xdr:cNvPr id="0" name="image1125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183</xdr:row>
      <xdr:rowOff>171450</xdr:rowOff>
    </xdr:from>
    <xdr:ext cx="914400" cy="914400"/>
    <xdr:pic>
      <xdr:nvPicPr>
        <xdr:cNvPr id="0" name="image110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914400" cy="914400"/>
    <xdr:pic>
      <xdr:nvPicPr>
        <xdr:cNvPr id="0" name="image1109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14400" cy="914400"/>
    <xdr:pic>
      <xdr:nvPicPr>
        <xdr:cNvPr id="0" name="image1118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197</xdr:row>
      <xdr:rowOff>47625</xdr:rowOff>
    </xdr:from>
    <xdr:ext cx="1685925" cy="1695450"/>
    <xdr:pic>
      <xdr:nvPicPr>
        <xdr:cNvPr id="0" name="image1114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196</xdr:row>
      <xdr:rowOff>0</xdr:rowOff>
    </xdr:from>
    <xdr:ext cx="914400" cy="914400"/>
    <xdr:pic>
      <xdr:nvPicPr>
        <xdr:cNvPr id="0" name="image1115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195</xdr:row>
      <xdr:rowOff>85725</xdr:rowOff>
    </xdr:from>
    <xdr:ext cx="914400" cy="914400"/>
    <xdr:pic>
      <xdr:nvPicPr>
        <xdr:cNvPr id="0" name="image1129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195</xdr:row>
      <xdr:rowOff>123825</xdr:rowOff>
    </xdr:from>
    <xdr:ext cx="914400" cy="914400"/>
    <xdr:pic>
      <xdr:nvPicPr>
        <xdr:cNvPr id="0" name="image1133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195</xdr:row>
      <xdr:rowOff>180975</xdr:rowOff>
    </xdr:from>
    <xdr:ext cx="914400" cy="914400"/>
    <xdr:pic>
      <xdr:nvPicPr>
        <xdr:cNvPr id="0" name="image1146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914400" cy="914400"/>
    <xdr:pic>
      <xdr:nvPicPr>
        <xdr:cNvPr id="0" name="image1123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14400" cy="914400"/>
    <xdr:pic>
      <xdr:nvPicPr>
        <xdr:cNvPr id="0" name="image1117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885825</xdr:colOff>
      <xdr:row>208</xdr:row>
      <xdr:rowOff>200025</xdr:rowOff>
    </xdr:from>
    <xdr:ext cx="1790700" cy="1790700"/>
    <xdr:pic>
      <xdr:nvPicPr>
        <xdr:cNvPr id="0" name="image107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208</xdr:row>
      <xdr:rowOff>0</xdr:rowOff>
    </xdr:from>
    <xdr:ext cx="914400" cy="914400"/>
    <xdr:pic>
      <xdr:nvPicPr>
        <xdr:cNvPr id="0" name="image1138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923925</xdr:colOff>
      <xdr:row>207</xdr:row>
      <xdr:rowOff>171450</xdr:rowOff>
    </xdr:from>
    <xdr:ext cx="914400" cy="914400"/>
    <xdr:pic>
      <xdr:nvPicPr>
        <xdr:cNvPr id="0" name="image1128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207</xdr:row>
      <xdr:rowOff>161925</xdr:rowOff>
    </xdr:from>
    <xdr:ext cx="914400" cy="914400"/>
    <xdr:pic>
      <xdr:nvPicPr>
        <xdr:cNvPr id="0" name="image114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207</xdr:row>
      <xdr:rowOff>200025</xdr:rowOff>
    </xdr:from>
    <xdr:ext cx="914400" cy="914400"/>
    <xdr:pic>
      <xdr:nvPicPr>
        <xdr:cNvPr id="0" name="image1122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207</xdr:row>
      <xdr:rowOff>152400</xdr:rowOff>
    </xdr:from>
    <xdr:ext cx="914400" cy="914400"/>
    <xdr:pic>
      <xdr:nvPicPr>
        <xdr:cNvPr id="0" name="image1132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14400" cy="914400"/>
    <xdr:pic>
      <xdr:nvPicPr>
        <xdr:cNvPr id="0" name="image1116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133350</xdr:colOff>
      <xdr:row>3</xdr:row>
      <xdr:rowOff>76200</xdr:rowOff>
    </xdr:from>
    <xdr:ext cx="1504950" cy="1495425"/>
    <xdr:pic>
      <xdr:nvPicPr>
        <xdr:cNvPr id="0" name="image11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14400" cy="914400"/>
    <xdr:pic>
      <xdr:nvPicPr>
        <xdr:cNvPr id="0" name="image112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</xdr:row>
      <xdr:rowOff>152400</xdr:rowOff>
    </xdr:from>
    <xdr:ext cx="914400" cy="914400"/>
    <xdr:pic>
      <xdr:nvPicPr>
        <xdr:cNvPr id="0" name="image111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112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14400" cy="914400"/>
    <xdr:pic>
      <xdr:nvPicPr>
        <xdr:cNvPr id="0" name="image112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</xdr:row>
      <xdr:rowOff>152400</xdr:rowOff>
    </xdr:from>
    <xdr:ext cx="914400" cy="914400"/>
    <xdr:pic>
      <xdr:nvPicPr>
        <xdr:cNvPr id="0" name="image11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15</xdr:row>
      <xdr:rowOff>200025</xdr:rowOff>
    </xdr:from>
    <xdr:ext cx="1504950" cy="1495425"/>
    <xdr:pic>
      <xdr:nvPicPr>
        <xdr:cNvPr id="0" name="image11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14400" cy="914400"/>
    <xdr:pic>
      <xdr:nvPicPr>
        <xdr:cNvPr id="0" name="image113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14400" cy="914400"/>
    <xdr:pic>
      <xdr:nvPicPr>
        <xdr:cNvPr id="0" name="image114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13</xdr:row>
      <xdr:rowOff>123825</xdr:rowOff>
    </xdr:from>
    <xdr:ext cx="914400" cy="914400"/>
    <xdr:pic>
      <xdr:nvPicPr>
        <xdr:cNvPr id="0" name="image113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0" name="image117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14400" cy="914400"/>
    <xdr:pic>
      <xdr:nvPicPr>
        <xdr:cNvPr id="0" name="image114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26</xdr:row>
      <xdr:rowOff>200025</xdr:rowOff>
    </xdr:from>
    <xdr:ext cx="1504950" cy="1495425"/>
    <xdr:pic>
      <xdr:nvPicPr>
        <xdr:cNvPr id="0" name="image11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14400" cy="914400"/>
    <xdr:pic>
      <xdr:nvPicPr>
        <xdr:cNvPr id="0" name="image115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25</xdr:row>
      <xdr:rowOff>133350</xdr:rowOff>
    </xdr:from>
    <xdr:ext cx="914400" cy="914400"/>
    <xdr:pic>
      <xdr:nvPicPr>
        <xdr:cNvPr id="0" name="image113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25</xdr:row>
      <xdr:rowOff>133350</xdr:rowOff>
    </xdr:from>
    <xdr:ext cx="914400" cy="914400"/>
    <xdr:pic>
      <xdr:nvPicPr>
        <xdr:cNvPr id="0" name="image115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25</xdr:row>
      <xdr:rowOff>133350</xdr:rowOff>
    </xdr:from>
    <xdr:ext cx="914400" cy="914400"/>
    <xdr:pic>
      <xdr:nvPicPr>
        <xdr:cNvPr id="0" name="image114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14400" cy="914400"/>
    <xdr:pic>
      <xdr:nvPicPr>
        <xdr:cNvPr id="0" name="image113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39</xdr:row>
      <xdr:rowOff>152400</xdr:rowOff>
    </xdr:from>
    <xdr:ext cx="1504950" cy="1495425"/>
    <xdr:pic>
      <xdr:nvPicPr>
        <xdr:cNvPr id="0" name="image116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</xdr:row>
      <xdr:rowOff>123825</xdr:rowOff>
    </xdr:from>
    <xdr:ext cx="914400" cy="914400"/>
    <xdr:pic>
      <xdr:nvPicPr>
        <xdr:cNvPr id="0" name="image116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0" name="image113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14400" cy="914400"/>
    <xdr:pic>
      <xdr:nvPicPr>
        <xdr:cNvPr id="0" name="image116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37</xdr:row>
      <xdr:rowOff>123825</xdr:rowOff>
    </xdr:from>
    <xdr:ext cx="914400" cy="914400"/>
    <xdr:pic>
      <xdr:nvPicPr>
        <xdr:cNvPr id="0" name="image113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37</xdr:row>
      <xdr:rowOff>123825</xdr:rowOff>
    </xdr:from>
    <xdr:ext cx="914400" cy="914400"/>
    <xdr:pic>
      <xdr:nvPicPr>
        <xdr:cNvPr id="0" name="image115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37</xdr:row>
      <xdr:rowOff>123825</xdr:rowOff>
    </xdr:from>
    <xdr:ext cx="914400" cy="914400"/>
    <xdr:pic>
      <xdr:nvPicPr>
        <xdr:cNvPr id="0" name="image114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53</xdr:row>
      <xdr:rowOff>66675</xdr:rowOff>
    </xdr:from>
    <xdr:ext cx="1504950" cy="1495425"/>
    <xdr:pic>
      <xdr:nvPicPr>
        <xdr:cNvPr id="0" name="image115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50</xdr:row>
      <xdr:rowOff>171450</xdr:rowOff>
    </xdr:from>
    <xdr:ext cx="914400" cy="914400"/>
    <xdr:pic>
      <xdr:nvPicPr>
        <xdr:cNvPr id="0" name="image116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904875</xdr:colOff>
      <xdr:row>50</xdr:row>
      <xdr:rowOff>171450</xdr:rowOff>
    </xdr:from>
    <xdr:ext cx="914400" cy="914400"/>
    <xdr:pic>
      <xdr:nvPicPr>
        <xdr:cNvPr id="0" name="image114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933450</xdr:colOff>
      <xdr:row>50</xdr:row>
      <xdr:rowOff>171450</xdr:rowOff>
    </xdr:from>
    <xdr:ext cx="914400" cy="914400"/>
    <xdr:pic>
      <xdr:nvPicPr>
        <xdr:cNvPr id="0" name="image1148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50</xdr:row>
      <xdr:rowOff>133350</xdr:rowOff>
    </xdr:from>
    <xdr:ext cx="914400" cy="914400"/>
    <xdr:pic>
      <xdr:nvPicPr>
        <xdr:cNvPr id="0" name="image1161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50</xdr:row>
      <xdr:rowOff>171450</xdr:rowOff>
    </xdr:from>
    <xdr:ext cx="914400" cy="914400"/>
    <xdr:pic>
      <xdr:nvPicPr>
        <xdr:cNvPr id="0" name="image114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50</xdr:row>
      <xdr:rowOff>133350</xdr:rowOff>
    </xdr:from>
    <xdr:ext cx="914400" cy="914400"/>
    <xdr:pic>
      <xdr:nvPicPr>
        <xdr:cNvPr id="0" name="image114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64</xdr:row>
      <xdr:rowOff>85725</xdr:rowOff>
    </xdr:from>
    <xdr:ext cx="1457325" cy="1457325"/>
    <xdr:pic>
      <xdr:nvPicPr>
        <xdr:cNvPr id="0" name="image115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14400" cy="914400"/>
    <xdr:pic>
      <xdr:nvPicPr>
        <xdr:cNvPr id="0" name="image1157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62</xdr:row>
      <xdr:rowOff>142875</xdr:rowOff>
    </xdr:from>
    <xdr:ext cx="914400" cy="914400"/>
    <xdr:pic>
      <xdr:nvPicPr>
        <xdr:cNvPr id="0" name="image115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62</xdr:row>
      <xdr:rowOff>142875</xdr:rowOff>
    </xdr:from>
    <xdr:ext cx="914400" cy="914400"/>
    <xdr:pic>
      <xdr:nvPicPr>
        <xdr:cNvPr id="0" name="image116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62</xdr:row>
      <xdr:rowOff>142875</xdr:rowOff>
    </xdr:from>
    <xdr:ext cx="914400" cy="914400"/>
    <xdr:pic>
      <xdr:nvPicPr>
        <xdr:cNvPr id="0" name="image1158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62</xdr:row>
      <xdr:rowOff>142875</xdr:rowOff>
    </xdr:from>
    <xdr:ext cx="914400" cy="914400"/>
    <xdr:pic>
      <xdr:nvPicPr>
        <xdr:cNvPr id="0" name="image1178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62</xdr:row>
      <xdr:rowOff>142875</xdr:rowOff>
    </xdr:from>
    <xdr:ext cx="914400" cy="914400"/>
    <xdr:pic>
      <xdr:nvPicPr>
        <xdr:cNvPr id="0" name="image115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76</xdr:row>
      <xdr:rowOff>28575</xdr:rowOff>
    </xdr:from>
    <xdr:ext cx="1562100" cy="1524000"/>
    <xdr:pic>
      <xdr:nvPicPr>
        <xdr:cNvPr id="0" name="image1159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14400" cy="914400"/>
    <xdr:pic>
      <xdr:nvPicPr>
        <xdr:cNvPr id="0" name="image116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14400" cy="914400"/>
    <xdr:pic>
      <xdr:nvPicPr>
        <xdr:cNvPr id="0" name="image1162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14400" cy="914400"/>
    <xdr:pic>
      <xdr:nvPicPr>
        <xdr:cNvPr id="0" name="image1171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74</xdr:row>
      <xdr:rowOff>152400</xdr:rowOff>
    </xdr:from>
    <xdr:ext cx="914400" cy="914400"/>
    <xdr:pic>
      <xdr:nvPicPr>
        <xdr:cNvPr id="0" name="image1165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14400" cy="914400"/>
    <xdr:pic>
      <xdr:nvPicPr>
        <xdr:cNvPr id="0" name="image117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914400" cy="914400"/>
    <xdr:pic>
      <xdr:nvPicPr>
        <xdr:cNvPr id="0" name="image116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</xdr:row>
      <xdr:rowOff>95250</xdr:rowOff>
    </xdr:from>
    <xdr:ext cx="5686425" cy="2524125"/>
    <xdr:pic>
      <xdr:nvPicPr>
        <xdr:cNvPr id="0" name="image118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190500</xdr:rowOff>
    </xdr:from>
    <xdr:ext cx="5743575" cy="2524125"/>
    <xdr:pic>
      <xdr:nvPicPr>
        <xdr:cNvPr id="0" name="image118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152400</xdr:rowOff>
    </xdr:from>
    <xdr:ext cx="5686425" cy="2447925"/>
    <xdr:pic>
      <xdr:nvPicPr>
        <xdr:cNvPr id="0" name="image117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114300</xdr:rowOff>
    </xdr:from>
    <xdr:ext cx="5734050" cy="2495550"/>
    <xdr:pic>
      <xdr:nvPicPr>
        <xdr:cNvPr id="0" name="image118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76200</xdr:rowOff>
    </xdr:from>
    <xdr:ext cx="5715000" cy="2514600"/>
    <xdr:pic>
      <xdr:nvPicPr>
        <xdr:cNvPr id="0" name="image117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28575</xdr:rowOff>
    </xdr:from>
    <xdr:ext cx="5781675" cy="2495550"/>
    <xdr:pic>
      <xdr:nvPicPr>
        <xdr:cNvPr id="0" name="image117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190500</xdr:rowOff>
    </xdr:from>
    <xdr:ext cx="5724525" cy="2533650"/>
    <xdr:pic>
      <xdr:nvPicPr>
        <xdr:cNvPr id="0" name="image118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180975</xdr:rowOff>
    </xdr:from>
    <xdr:ext cx="5762625" cy="2457450"/>
    <xdr:pic>
      <xdr:nvPicPr>
        <xdr:cNvPr id="0" name="image118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95250</xdr:rowOff>
    </xdr:from>
    <xdr:ext cx="5753100" cy="2533650"/>
    <xdr:pic>
      <xdr:nvPicPr>
        <xdr:cNvPr id="0" name="image117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104775</xdr:rowOff>
    </xdr:from>
    <xdr:ext cx="5734050" cy="2438400"/>
    <xdr:pic>
      <xdr:nvPicPr>
        <xdr:cNvPr id="0" name="image117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190500</xdr:rowOff>
    </xdr:from>
    <xdr:ext cx="5676900" cy="2562225"/>
    <xdr:pic>
      <xdr:nvPicPr>
        <xdr:cNvPr id="0" name="image117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19050</xdr:rowOff>
    </xdr:from>
    <xdr:ext cx="5791200" cy="2495550"/>
    <xdr:pic>
      <xdr:nvPicPr>
        <xdr:cNvPr id="0" name="image119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180975</xdr:rowOff>
    </xdr:from>
    <xdr:ext cx="5743575" cy="2590800"/>
    <xdr:pic>
      <xdr:nvPicPr>
        <xdr:cNvPr id="0" name="image118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47625</xdr:rowOff>
    </xdr:from>
    <xdr:ext cx="5800725" cy="2495550"/>
    <xdr:pic>
      <xdr:nvPicPr>
        <xdr:cNvPr id="0" name="image118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200025</xdr:rowOff>
    </xdr:from>
    <xdr:ext cx="5781675" cy="2476500"/>
    <xdr:pic>
      <xdr:nvPicPr>
        <xdr:cNvPr id="0" name="image120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95250</xdr:rowOff>
    </xdr:from>
    <xdr:ext cx="5715000" cy="2476500"/>
    <xdr:pic>
      <xdr:nvPicPr>
        <xdr:cNvPr id="0" name="image119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19050</xdr:rowOff>
    </xdr:from>
    <xdr:ext cx="5695950" cy="2524125"/>
    <xdr:pic>
      <xdr:nvPicPr>
        <xdr:cNvPr id="0" name="image119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200025</xdr:rowOff>
    </xdr:from>
    <xdr:ext cx="5667375" cy="2466975"/>
    <xdr:pic>
      <xdr:nvPicPr>
        <xdr:cNvPr id="0" name="image1189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133350</xdr:rowOff>
    </xdr:from>
    <xdr:ext cx="5715000" cy="2505075"/>
    <xdr:pic>
      <xdr:nvPicPr>
        <xdr:cNvPr id="0" name="image1186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104775</xdr:rowOff>
    </xdr:from>
    <xdr:ext cx="5762625" cy="2428875"/>
    <xdr:pic>
      <xdr:nvPicPr>
        <xdr:cNvPr id="0" name="image118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9525</xdr:rowOff>
    </xdr:from>
    <xdr:ext cx="5800725" cy="2447925"/>
    <xdr:pic>
      <xdr:nvPicPr>
        <xdr:cNvPr id="0" name="image1192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123825</xdr:rowOff>
    </xdr:from>
    <xdr:ext cx="5791200" cy="2486025"/>
    <xdr:pic>
      <xdr:nvPicPr>
        <xdr:cNvPr id="0" name="image121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95250</xdr:rowOff>
    </xdr:from>
    <xdr:ext cx="5667375" cy="2524125"/>
    <xdr:pic>
      <xdr:nvPicPr>
        <xdr:cNvPr id="0" name="image120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790575</xdr:colOff>
      <xdr:row>0</xdr:row>
      <xdr:rowOff>0</xdr:rowOff>
    </xdr:from>
    <xdr:ext cx="5686425" cy="2457450"/>
    <xdr:pic>
      <xdr:nvPicPr>
        <xdr:cNvPr id="0" name="image119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11</xdr:row>
      <xdr:rowOff>95250</xdr:rowOff>
    </xdr:from>
    <xdr:ext cx="5724525" cy="2514600"/>
    <xdr:pic>
      <xdr:nvPicPr>
        <xdr:cNvPr id="0" name="image1201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24</xdr:row>
      <xdr:rowOff>28575</xdr:rowOff>
    </xdr:from>
    <xdr:ext cx="5676900" cy="2438400"/>
    <xdr:pic>
      <xdr:nvPicPr>
        <xdr:cNvPr id="0" name="image119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790575</xdr:colOff>
      <xdr:row>36</xdr:row>
      <xdr:rowOff>76200</xdr:rowOff>
    </xdr:from>
    <xdr:ext cx="5781675" cy="2562225"/>
    <xdr:pic>
      <xdr:nvPicPr>
        <xdr:cNvPr id="0" name="image119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752475</xdr:colOff>
      <xdr:row>49</xdr:row>
      <xdr:rowOff>123825</xdr:rowOff>
    </xdr:from>
    <xdr:ext cx="5762625" cy="2486025"/>
    <xdr:pic>
      <xdr:nvPicPr>
        <xdr:cNvPr id="0" name="image122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828675</xdr:colOff>
      <xdr:row>62</xdr:row>
      <xdr:rowOff>85725</xdr:rowOff>
    </xdr:from>
    <xdr:ext cx="5791200" cy="2438400"/>
    <xdr:pic>
      <xdr:nvPicPr>
        <xdr:cNvPr id="0" name="image120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857250</xdr:colOff>
      <xdr:row>74</xdr:row>
      <xdr:rowOff>161925</xdr:rowOff>
    </xdr:from>
    <xdr:ext cx="5734050" cy="2438400"/>
    <xdr:pic>
      <xdr:nvPicPr>
        <xdr:cNvPr id="0" name="image119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87</xdr:row>
      <xdr:rowOff>123825</xdr:rowOff>
    </xdr:from>
    <xdr:ext cx="5810250" cy="2438400"/>
    <xdr:pic>
      <xdr:nvPicPr>
        <xdr:cNvPr id="0" name="image1195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609600</xdr:colOff>
      <xdr:row>0</xdr:row>
      <xdr:rowOff>0</xdr:rowOff>
    </xdr:from>
    <xdr:ext cx="5715000" cy="2762250"/>
    <xdr:pic>
      <xdr:nvPicPr>
        <xdr:cNvPr id="0" name="image120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200025</xdr:rowOff>
    </xdr:from>
    <xdr:ext cx="6038850" cy="2466975"/>
    <xdr:pic>
      <xdr:nvPicPr>
        <xdr:cNvPr id="0" name="image119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752475</xdr:colOff>
      <xdr:row>0</xdr:row>
      <xdr:rowOff>0</xdr:rowOff>
    </xdr:from>
    <xdr:ext cx="9048750" cy="3619500"/>
    <xdr:pic>
      <xdr:nvPicPr>
        <xdr:cNvPr id="0" name="image120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723900</xdr:colOff>
      <xdr:row>15</xdr:row>
      <xdr:rowOff>114300</xdr:rowOff>
    </xdr:from>
    <xdr:ext cx="9096375" cy="3314700"/>
    <xdr:pic>
      <xdr:nvPicPr>
        <xdr:cNvPr id="0" name="image122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762000</xdr:colOff>
      <xdr:row>33</xdr:row>
      <xdr:rowOff>85725</xdr:rowOff>
    </xdr:from>
    <xdr:ext cx="9029700" cy="3438525"/>
    <xdr:pic>
      <xdr:nvPicPr>
        <xdr:cNvPr id="0" name="image1214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733425</xdr:colOff>
      <xdr:row>52</xdr:row>
      <xdr:rowOff>66675</xdr:rowOff>
    </xdr:from>
    <xdr:ext cx="9077325" cy="4152900"/>
    <xdr:pic>
      <xdr:nvPicPr>
        <xdr:cNvPr id="0" name="image1240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314325</xdr:colOff>
      <xdr:row>0</xdr:row>
      <xdr:rowOff>0</xdr:rowOff>
    </xdr:from>
    <xdr:ext cx="9077325" cy="3886200"/>
    <xdr:pic>
      <xdr:nvPicPr>
        <xdr:cNvPr id="0" name="image1206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314325</xdr:colOff>
      <xdr:row>19</xdr:row>
      <xdr:rowOff>47625</xdr:rowOff>
    </xdr:from>
    <xdr:ext cx="8943975" cy="3524250"/>
    <xdr:pic>
      <xdr:nvPicPr>
        <xdr:cNvPr id="0" name="image1220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219075</xdr:colOff>
      <xdr:row>0</xdr:row>
      <xdr:rowOff>0</xdr:rowOff>
    </xdr:from>
    <xdr:ext cx="9077325" cy="3228975"/>
    <xdr:pic>
      <xdr:nvPicPr>
        <xdr:cNvPr id="0" name="image1227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342900</xdr:colOff>
      <xdr:row>12</xdr:row>
      <xdr:rowOff>190500</xdr:rowOff>
    </xdr:from>
    <xdr:ext cx="8953500" cy="3533775"/>
    <xdr:pic>
      <xdr:nvPicPr>
        <xdr:cNvPr id="0" name="image1212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3</xdr:row>
      <xdr:rowOff>28575</xdr:rowOff>
    </xdr:from>
    <xdr:ext cx="1752600" cy="1752600"/>
    <xdr:pic>
      <xdr:nvPicPr>
        <xdr:cNvPr id="0" name="image12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14400" cy="914400"/>
    <xdr:pic>
      <xdr:nvPicPr>
        <xdr:cNvPr id="0" name="image120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</xdr:row>
      <xdr:rowOff>152400</xdr:rowOff>
    </xdr:from>
    <xdr:ext cx="857250" cy="857250"/>
    <xdr:pic>
      <xdr:nvPicPr>
        <xdr:cNvPr id="0" name="image120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</xdr:row>
      <xdr:rowOff>180975</xdr:rowOff>
    </xdr:from>
    <xdr:ext cx="819150" cy="809625"/>
    <xdr:pic>
      <xdr:nvPicPr>
        <xdr:cNvPr id="0" name="image121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14400" cy="914400"/>
    <xdr:pic>
      <xdr:nvPicPr>
        <xdr:cNvPr id="0" name="image12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1</xdr:row>
      <xdr:rowOff>133350</xdr:rowOff>
    </xdr:from>
    <xdr:ext cx="914400" cy="914400"/>
    <xdr:pic>
      <xdr:nvPicPr>
        <xdr:cNvPr id="0" name="image120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</xdr:row>
      <xdr:rowOff>123825</xdr:rowOff>
    </xdr:from>
    <xdr:ext cx="914400" cy="914400"/>
    <xdr:pic>
      <xdr:nvPicPr>
        <xdr:cNvPr id="0" name="image122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16</xdr:row>
      <xdr:rowOff>47625</xdr:rowOff>
    </xdr:from>
    <xdr:ext cx="1514475" cy="1514475"/>
    <xdr:pic>
      <xdr:nvPicPr>
        <xdr:cNvPr id="0" name="image122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13</xdr:row>
      <xdr:rowOff>133350</xdr:rowOff>
    </xdr:from>
    <xdr:ext cx="914400" cy="914400"/>
    <xdr:pic>
      <xdr:nvPicPr>
        <xdr:cNvPr id="0" name="image126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14400" cy="914400"/>
    <xdr:pic>
      <xdr:nvPicPr>
        <xdr:cNvPr id="0" name="image121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13</xdr:row>
      <xdr:rowOff>133350</xdr:rowOff>
    </xdr:from>
    <xdr:ext cx="857250" cy="857250"/>
    <xdr:pic>
      <xdr:nvPicPr>
        <xdr:cNvPr id="0" name="image123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13</xdr:row>
      <xdr:rowOff>104775</xdr:rowOff>
    </xdr:from>
    <xdr:ext cx="914400" cy="914400"/>
    <xdr:pic>
      <xdr:nvPicPr>
        <xdr:cNvPr id="0" name="image121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13</xdr:row>
      <xdr:rowOff>104775</xdr:rowOff>
    </xdr:from>
    <xdr:ext cx="857250" cy="857250"/>
    <xdr:pic>
      <xdr:nvPicPr>
        <xdr:cNvPr id="0" name="image122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</xdr:row>
      <xdr:rowOff>161925</xdr:rowOff>
    </xdr:from>
    <xdr:ext cx="857250" cy="857250"/>
    <xdr:pic>
      <xdr:nvPicPr>
        <xdr:cNvPr id="0" name="image123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28</xdr:row>
      <xdr:rowOff>28575</xdr:rowOff>
    </xdr:from>
    <xdr:ext cx="1752600" cy="1752600"/>
    <xdr:pic>
      <xdr:nvPicPr>
        <xdr:cNvPr id="0" name="image122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25</xdr:row>
      <xdr:rowOff>133350</xdr:rowOff>
    </xdr:from>
    <xdr:ext cx="914400" cy="914400"/>
    <xdr:pic>
      <xdr:nvPicPr>
        <xdr:cNvPr id="0" name="image121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14400" cy="914400"/>
    <xdr:pic>
      <xdr:nvPicPr>
        <xdr:cNvPr id="0" name="image1231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25</xdr:row>
      <xdr:rowOff>133350</xdr:rowOff>
    </xdr:from>
    <xdr:ext cx="914400" cy="914400"/>
    <xdr:pic>
      <xdr:nvPicPr>
        <xdr:cNvPr id="0" name="image123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25</xdr:row>
      <xdr:rowOff>190500</xdr:rowOff>
    </xdr:from>
    <xdr:ext cx="819150" cy="809625"/>
    <xdr:pic>
      <xdr:nvPicPr>
        <xdr:cNvPr id="0" name="image125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25</xdr:row>
      <xdr:rowOff>85725</xdr:rowOff>
    </xdr:from>
    <xdr:ext cx="914400" cy="914400"/>
    <xdr:pic>
      <xdr:nvPicPr>
        <xdr:cNvPr id="0" name="image12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25</xdr:row>
      <xdr:rowOff>85725</xdr:rowOff>
    </xdr:from>
    <xdr:ext cx="914400" cy="914400"/>
    <xdr:pic>
      <xdr:nvPicPr>
        <xdr:cNvPr id="0" name="image123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40</xdr:row>
      <xdr:rowOff>47625</xdr:rowOff>
    </xdr:from>
    <xdr:ext cx="1562100" cy="1562100"/>
    <xdr:pic>
      <xdr:nvPicPr>
        <xdr:cNvPr id="0" name="image124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37</xdr:row>
      <xdr:rowOff>180975</xdr:rowOff>
    </xdr:from>
    <xdr:ext cx="819150" cy="809625"/>
    <xdr:pic>
      <xdr:nvPicPr>
        <xdr:cNvPr id="0" name="image122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37</xdr:row>
      <xdr:rowOff>133350</xdr:rowOff>
    </xdr:from>
    <xdr:ext cx="914400" cy="914400"/>
    <xdr:pic>
      <xdr:nvPicPr>
        <xdr:cNvPr id="0" name="image122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37</xdr:row>
      <xdr:rowOff>133350</xdr:rowOff>
    </xdr:from>
    <xdr:ext cx="914400" cy="914400"/>
    <xdr:pic>
      <xdr:nvPicPr>
        <xdr:cNvPr id="0" name="image124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37</xdr:row>
      <xdr:rowOff>76200</xdr:rowOff>
    </xdr:from>
    <xdr:ext cx="914400" cy="914400"/>
    <xdr:pic>
      <xdr:nvPicPr>
        <xdr:cNvPr id="0" name="image123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0" name="image123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</xdr:row>
      <xdr:rowOff>133350</xdr:rowOff>
    </xdr:from>
    <xdr:ext cx="914400" cy="914400"/>
    <xdr:pic>
      <xdr:nvPicPr>
        <xdr:cNvPr id="0" name="image125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51</xdr:row>
      <xdr:rowOff>76200</xdr:rowOff>
    </xdr:from>
    <xdr:ext cx="1562100" cy="1562100"/>
    <xdr:pic>
      <xdr:nvPicPr>
        <xdr:cNvPr id="0" name="image124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64</xdr:row>
      <xdr:rowOff>19050</xdr:rowOff>
    </xdr:from>
    <xdr:ext cx="1562100" cy="1562100"/>
    <xdr:pic>
      <xdr:nvPicPr>
        <xdr:cNvPr id="0" name="image124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75</xdr:row>
      <xdr:rowOff>57150</xdr:rowOff>
    </xdr:from>
    <xdr:ext cx="1562100" cy="1562100"/>
    <xdr:pic>
      <xdr:nvPicPr>
        <xdr:cNvPr id="0" name="image124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933450</xdr:colOff>
      <xdr:row>73</xdr:row>
      <xdr:rowOff>85725</xdr:rowOff>
    </xdr:from>
    <xdr:ext cx="914400" cy="914400"/>
    <xdr:pic>
      <xdr:nvPicPr>
        <xdr:cNvPr id="0" name="image1281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61</xdr:row>
      <xdr:rowOff>114300</xdr:rowOff>
    </xdr:from>
    <xdr:ext cx="914400" cy="914400"/>
    <xdr:pic>
      <xdr:nvPicPr>
        <xdr:cNvPr id="0" name="image125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49</xdr:row>
      <xdr:rowOff>123825</xdr:rowOff>
    </xdr:from>
    <xdr:ext cx="914400" cy="914400"/>
    <xdr:pic>
      <xdr:nvPicPr>
        <xdr:cNvPr id="0" name="image125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61</xdr:row>
      <xdr:rowOff>114300</xdr:rowOff>
    </xdr:from>
    <xdr:ext cx="914400" cy="914400"/>
    <xdr:pic>
      <xdr:nvPicPr>
        <xdr:cNvPr id="0" name="image123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49</xdr:row>
      <xdr:rowOff>123825</xdr:rowOff>
    </xdr:from>
    <xdr:ext cx="914400" cy="914400"/>
    <xdr:pic>
      <xdr:nvPicPr>
        <xdr:cNvPr id="0" name="image123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73</xdr:row>
      <xdr:rowOff>104775</xdr:rowOff>
    </xdr:from>
    <xdr:ext cx="914400" cy="914400"/>
    <xdr:pic>
      <xdr:nvPicPr>
        <xdr:cNvPr id="0" name="image1239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14400" cy="914400"/>
    <xdr:pic>
      <xdr:nvPicPr>
        <xdr:cNvPr id="0" name="image1247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14400" cy="914400"/>
    <xdr:pic>
      <xdr:nvPicPr>
        <xdr:cNvPr id="0" name="image124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14400" cy="914400"/>
    <xdr:pic>
      <xdr:nvPicPr>
        <xdr:cNvPr id="0" name="image124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49</xdr:row>
      <xdr:rowOff>66675</xdr:rowOff>
    </xdr:from>
    <xdr:ext cx="914400" cy="914400"/>
    <xdr:pic>
      <xdr:nvPicPr>
        <xdr:cNvPr id="0" name="image12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61</xdr:row>
      <xdr:rowOff>57150</xdr:rowOff>
    </xdr:from>
    <xdr:ext cx="914400" cy="914400"/>
    <xdr:pic>
      <xdr:nvPicPr>
        <xdr:cNvPr id="0" name="image12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73</xdr:row>
      <xdr:rowOff>104775</xdr:rowOff>
    </xdr:from>
    <xdr:ext cx="914400" cy="914400"/>
    <xdr:pic>
      <xdr:nvPicPr>
        <xdr:cNvPr id="0" name="image121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73</xdr:row>
      <xdr:rowOff>104775</xdr:rowOff>
    </xdr:from>
    <xdr:ext cx="914400" cy="914400"/>
    <xdr:pic>
      <xdr:nvPicPr>
        <xdr:cNvPr id="0" name="image1243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14400" cy="914400"/>
    <xdr:pic>
      <xdr:nvPicPr>
        <xdr:cNvPr id="0" name="image124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14400" cy="914400"/>
    <xdr:pic>
      <xdr:nvPicPr>
        <xdr:cNvPr id="0" name="image125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0" name="image125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0" name="image125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14400" cy="914400"/>
    <xdr:pic>
      <xdr:nvPicPr>
        <xdr:cNvPr id="0" name="image1249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0</xdr:row>
      <xdr:rowOff>0</xdr:rowOff>
    </xdr:from>
    <xdr:ext cx="962025" cy="990600"/>
    <xdr:pic>
      <xdr:nvPicPr>
        <xdr:cNvPr id="0" name="image126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120</xdr:row>
      <xdr:rowOff>200025</xdr:rowOff>
    </xdr:from>
    <xdr:ext cx="2676525" cy="4010025"/>
    <xdr:pic>
      <xdr:nvPicPr>
        <xdr:cNvPr id="0" name="image12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171450</xdr:rowOff>
    </xdr:from>
    <xdr:ext cx="2686050" cy="5010150"/>
    <xdr:pic>
      <xdr:nvPicPr>
        <xdr:cNvPr id="0" name="image126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200025</xdr:rowOff>
    </xdr:from>
    <xdr:ext cx="2686050" cy="4019550"/>
    <xdr:pic>
      <xdr:nvPicPr>
        <xdr:cNvPr id="0" name="image125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19050</xdr:rowOff>
    </xdr:from>
    <xdr:ext cx="2609850" cy="5048250"/>
    <xdr:pic>
      <xdr:nvPicPr>
        <xdr:cNvPr id="0" name="image126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19050</xdr:rowOff>
    </xdr:from>
    <xdr:ext cx="2743200" cy="4057650"/>
    <xdr:pic>
      <xdr:nvPicPr>
        <xdr:cNvPr id="0" name="image130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57150</xdr:rowOff>
    </xdr:from>
    <xdr:ext cx="2743200" cy="5038725"/>
    <xdr:pic>
      <xdr:nvPicPr>
        <xdr:cNvPr id="0" name="image125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104775</xdr:rowOff>
    </xdr:from>
    <xdr:ext cx="2705100" cy="4010025"/>
    <xdr:pic>
      <xdr:nvPicPr>
        <xdr:cNvPr id="0" name="image126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95250</xdr:rowOff>
    </xdr:from>
    <xdr:ext cx="2733675" cy="4057650"/>
    <xdr:pic>
      <xdr:nvPicPr>
        <xdr:cNvPr id="0" name="image126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133350</xdr:rowOff>
    </xdr:from>
    <xdr:ext cx="2743200" cy="5010150"/>
    <xdr:pic>
      <xdr:nvPicPr>
        <xdr:cNvPr id="0" name="image125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200025</xdr:rowOff>
    </xdr:from>
    <xdr:ext cx="2752725" cy="5019675"/>
    <xdr:pic>
      <xdr:nvPicPr>
        <xdr:cNvPr id="0" name="image126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76200</xdr:rowOff>
    </xdr:from>
    <xdr:ext cx="2743200" cy="5086350"/>
    <xdr:pic>
      <xdr:nvPicPr>
        <xdr:cNvPr id="0" name="image126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19050</xdr:rowOff>
    </xdr:from>
    <xdr:ext cx="2752725" cy="5086350"/>
    <xdr:pic>
      <xdr:nvPicPr>
        <xdr:cNvPr id="0" name="image127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161925</xdr:rowOff>
    </xdr:from>
    <xdr:ext cx="2714625" cy="4067175"/>
    <xdr:pic>
      <xdr:nvPicPr>
        <xdr:cNvPr id="0" name="image127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66675</xdr:rowOff>
    </xdr:from>
    <xdr:ext cx="2724150" cy="5124450"/>
    <xdr:pic>
      <xdr:nvPicPr>
        <xdr:cNvPr id="0" name="image128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57150</xdr:rowOff>
    </xdr:from>
    <xdr:ext cx="2733675" cy="4095750"/>
    <xdr:pic>
      <xdr:nvPicPr>
        <xdr:cNvPr id="0" name="image127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190500</xdr:rowOff>
    </xdr:from>
    <xdr:ext cx="2714625" cy="5048250"/>
    <xdr:pic>
      <xdr:nvPicPr>
        <xdr:cNvPr id="0" name="image127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171450</xdr:rowOff>
    </xdr:from>
    <xdr:ext cx="2733675" cy="4029075"/>
    <xdr:pic>
      <xdr:nvPicPr>
        <xdr:cNvPr id="0" name="image126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47625</xdr:rowOff>
    </xdr:from>
    <xdr:ext cx="2543175" cy="4000500"/>
    <xdr:pic>
      <xdr:nvPicPr>
        <xdr:cNvPr id="0" name="image128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28575</xdr:rowOff>
    </xdr:from>
    <xdr:ext cx="2695575" cy="4019550"/>
    <xdr:pic>
      <xdr:nvPicPr>
        <xdr:cNvPr id="0" name="image127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47625</xdr:rowOff>
    </xdr:from>
    <xdr:ext cx="2714625" cy="4010025"/>
    <xdr:pic>
      <xdr:nvPicPr>
        <xdr:cNvPr id="0" name="image127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47625</xdr:rowOff>
    </xdr:from>
    <xdr:ext cx="2705100" cy="3990975"/>
    <xdr:pic>
      <xdr:nvPicPr>
        <xdr:cNvPr id="0" name="image127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57150</xdr:rowOff>
    </xdr:from>
    <xdr:ext cx="2676525" cy="3028950"/>
    <xdr:pic>
      <xdr:nvPicPr>
        <xdr:cNvPr id="0" name="image128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76200</xdr:rowOff>
    </xdr:from>
    <xdr:ext cx="2686050" cy="4057650"/>
    <xdr:pic>
      <xdr:nvPicPr>
        <xdr:cNvPr id="0" name="image127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152400</xdr:rowOff>
    </xdr:from>
    <xdr:ext cx="2667000" cy="2990850"/>
    <xdr:pic>
      <xdr:nvPicPr>
        <xdr:cNvPr id="0" name="image128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133350</xdr:rowOff>
    </xdr:from>
    <xdr:ext cx="2733675" cy="4010025"/>
    <xdr:pic>
      <xdr:nvPicPr>
        <xdr:cNvPr id="0" name="image1301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711</xdr:row>
      <xdr:rowOff>114300</xdr:rowOff>
    </xdr:from>
    <xdr:ext cx="2695575" cy="4038600"/>
    <xdr:pic>
      <xdr:nvPicPr>
        <xdr:cNvPr id="0" name="image127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19050</xdr:colOff>
      <xdr:row>711</xdr:row>
      <xdr:rowOff>171450</xdr:rowOff>
    </xdr:from>
    <xdr:ext cx="2657475" cy="3038475"/>
    <xdr:pic>
      <xdr:nvPicPr>
        <xdr:cNvPr id="0" name="image129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732</xdr:row>
      <xdr:rowOff>95250</xdr:rowOff>
    </xdr:from>
    <xdr:ext cx="2667000" cy="3981450"/>
    <xdr:pic>
      <xdr:nvPicPr>
        <xdr:cNvPr id="0" name="image130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753</xdr:row>
      <xdr:rowOff>66675</xdr:rowOff>
    </xdr:from>
    <xdr:ext cx="2676525" cy="4000500"/>
    <xdr:pic>
      <xdr:nvPicPr>
        <xdr:cNvPr id="0" name="image128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38100</xdr:rowOff>
    </xdr:from>
    <xdr:ext cx="2695575" cy="4019550"/>
    <xdr:pic>
      <xdr:nvPicPr>
        <xdr:cNvPr id="0" name="image127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795</xdr:row>
      <xdr:rowOff>28575</xdr:rowOff>
    </xdr:from>
    <xdr:ext cx="2686050" cy="2057400"/>
    <xdr:pic>
      <xdr:nvPicPr>
        <xdr:cNvPr id="0" name="image128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806</xdr:row>
      <xdr:rowOff>85725</xdr:rowOff>
    </xdr:from>
    <xdr:ext cx="2724150" cy="3943350"/>
    <xdr:pic>
      <xdr:nvPicPr>
        <xdr:cNvPr id="0" name="image129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826</xdr:row>
      <xdr:rowOff>200025</xdr:rowOff>
    </xdr:from>
    <xdr:ext cx="2724150" cy="4019550"/>
    <xdr:pic>
      <xdr:nvPicPr>
        <xdr:cNvPr id="0" name="image1287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847</xdr:row>
      <xdr:rowOff>190500</xdr:rowOff>
    </xdr:from>
    <xdr:ext cx="2724150" cy="4029075"/>
    <xdr:pic>
      <xdr:nvPicPr>
        <xdr:cNvPr id="0" name="image129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868</xdr:row>
      <xdr:rowOff>190500</xdr:rowOff>
    </xdr:from>
    <xdr:ext cx="2686050" cy="2962275"/>
    <xdr:pic>
      <xdr:nvPicPr>
        <xdr:cNvPr id="0" name="image1296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19050</xdr:colOff>
      <xdr:row>868</xdr:row>
      <xdr:rowOff>190500</xdr:rowOff>
    </xdr:from>
    <xdr:ext cx="2667000" cy="1962150"/>
    <xdr:pic>
      <xdr:nvPicPr>
        <xdr:cNvPr id="0" name="image1293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884</xdr:row>
      <xdr:rowOff>142875</xdr:rowOff>
    </xdr:from>
    <xdr:ext cx="2609850" cy="5000625"/>
    <xdr:pic>
      <xdr:nvPicPr>
        <xdr:cNvPr id="0" name="image1295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104775</xdr:rowOff>
    </xdr:from>
    <xdr:ext cx="2676525" cy="3019425"/>
    <xdr:pic>
      <xdr:nvPicPr>
        <xdr:cNvPr id="0" name="image128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910</xdr:row>
      <xdr:rowOff>104775</xdr:rowOff>
    </xdr:from>
    <xdr:ext cx="2714625" cy="2019300"/>
    <xdr:pic>
      <xdr:nvPicPr>
        <xdr:cNvPr id="0" name="image1312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724150" cy="4038600"/>
    <xdr:pic>
      <xdr:nvPicPr>
        <xdr:cNvPr id="0" name="image129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9525</xdr:rowOff>
    </xdr:from>
    <xdr:ext cx="2705100" cy="4000500"/>
    <xdr:pic>
      <xdr:nvPicPr>
        <xdr:cNvPr id="0" name="image1303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180975</xdr:rowOff>
    </xdr:from>
    <xdr:ext cx="2667000" cy="2971800"/>
    <xdr:pic>
      <xdr:nvPicPr>
        <xdr:cNvPr id="0" name="image128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123825</xdr:rowOff>
    </xdr:from>
    <xdr:ext cx="2686050" cy="3990975"/>
    <xdr:pic>
      <xdr:nvPicPr>
        <xdr:cNvPr id="0" name="image1299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57150</xdr:rowOff>
    </xdr:from>
    <xdr:ext cx="2571750" cy="2971800"/>
    <xdr:pic>
      <xdr:nvPicPr>
        <xdr:cNvPr id="0" name="image1292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28575</xdr:rowOff>
    </xdr:from>
    <xdr:ext cx="2657475" cy="2981325"/>
    <xdr:pic>
      <xdr:nvPicPr>
        <xdr:cNvPr id="0" name="image1306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695575" cy="6067425"/>
    <xdr:pic>
      <xdr:nvPicPr>
        <xdr:cNvPr id="0" name="image130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76200</xdr:rowOff>
    </xdr:from>
    <xdr:ext cx="2705100" cy="6067425"/>
    <xdr:pic>
      <xdr:nvPicPr>
        <xdr:cNvPr id="0" name="image13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180975</xdr:rowOff>
    </xdr:from>
    <xdr:ext cx="2752725" cy="6086475"/>
    <xdr:pic>
      <xdr:nvPicPr>
        <xdr:cNvPr id="0" name="image129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104775</xdr:rowOff>
    </xdr:from>
    <xdr:ext cx="2676525" cy="6019800"/>
    <xdr:pic>
      <xdr:nvPicPr>
        <xdr:cNvPr id="0" name="image130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152400</xdr:rowOff>
    </xdr:from>
    <xdr:ext cx="2705100" cy="6000750"/>
    <xdr:pic>
      <xdr:nvPicPr>
        <xdr:cNvPr id="0" name="image130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142875</xdr:rowOff>
    </xdr:from>
    <xdr:ext cx="2705100" cy="6048375"/>
    <xdr:pic>
      <xdr:nvPicPr>
        <xdr:cNvPr id="0" name="image130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152400</xdr:rowOff>
    </xdr:from>
    <xdr:ext cx="2571750" cy="6038850"/>
    <xdr:pic>
      <xdr:nvPicPr>
        <xdr:cNvPr id="0" name="image13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114300</xdr:rowOff>
    </xdr:from>
    <xdr:ext cx="2771775" cy="6067425"/>
    <xdr:pic>
      <xdr:nvPicPr>
        <xdr:cNvPr id="0" name="image130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B251:B257" displayName="Table_1" name="Table_1" id="1">
  <tableColumns count="1">
    <tableColumn name="Column1" id="1"/>
  </tableColumns>
  <tableStyleInfo name="Surge Spli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2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4)),Dex!$A$2:$C260,3,false))</f>
        <v/>
      </c>
      <c r="D3" s="8" t="str">
        <f t="array" ref="D3">iferror(VLOOKUP(INDIRECT(ADDRESS(ROW()+1,COLUMN(), 4)),Dex!$A$2:$C260,3,false))</f>
        <v/>
      </c>
      <c r="E3" s="8" t="str">
        <f t="array" ref="E3">iferror(VLOOKUP(INDIRECT(ADDRESS(ROW()+1,COLUMN(), 4)),Dex!$A$2:$C260,3,false))</f>
        <v/>
      </c>
      <c r="F3" s="8" t="str">
        <f t="array" ref="F3">iferror(VLOOKUP(INDIRECT(ADDRESS(ROW()+1,COLUMN(), 4)),Dex!$A$2:$C260,3,false))</f>
        <v/>
      </c>
      <c r="G3" s="8" t="str">
        <f t="array" ref="G3">iferror(VLOOKUP(INDIRECT(ADDRESS(ROW()+1,COLUMN(), 4)),Dex!$A$2:$C260,3,false))</f>
        <v/>
      </c>
      <c r="H3" s="9" t="str">
        <f t="array" ref="H3">iferror(VLOOKUP("TRAINER_PIC_SWIMMER_M",Sprites!$A$1:$B260,2,false))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15" t="s">
        <v>4</v>
      </c>
      <c r="C7" s="16" t="s">
        <v>5</v>
      </c>
      <c r="D7" s="16" t="s">
        <v>6</v>
      </c>
      <c r="E7" s="16" t="s">
        <v>7</v>
      </c>
      <c r="F7" s="16" t="s">
        <v>8</v>
      </c>
      <c r="G7" s="16" t="s">
        <v>8</v>
      </c>
      <c r="H7" s="12"/>
      <c r="I7" s="13"/>
    </row>
    <row r="8">
      <c r="A8" s="5" t="s">
        <v>9</v>
      </c>
      <c r="B8" s="17">
        <v>6.0</v>
      </c>
      <c r="C8" s="17">
        <v>6.0</v>
      </c>
      <c r="D8" s="17">
        <v>5.0</v>
      </c>
      <c r="E8" s="17">
        <v>6.0</v>
      </c>
      <c r="F8" s="17" t="s">
        <v>8</v>
      </c>
      <c r="G8" s="17" t="s">
        <v>8</v>
      </c>
      <c r="H8" s="12"/>
      <c r="I8" s="13"/>
    </row>
    <row r="9">
      <c r="A9" s="5" t="s">
        <v>10</v>
      </c>
      <c r="B9" s="18" t="s">
        <v>8</v>
      </c>
      <c r="C9" s="19" t="s">
        <v>8</v>
      </c>
      <c r="D9" s="19" t="s">
        <v>8</v>
      </c>
      <c r="E9" s="19" t="s">
        <v>8</v>
      </c>
      <c r="F9" s="19" t="s">
        <v>8</v>
      </c>
      <c r="G9" s="19" t="s">
        <v>8</v>
      </c>
      <c r="H9" s="20"/>
      <c r="I9" s="21"/>
    </row>
    <row r="10">
      <c r="A10" s="7" t="s">
        <v>11</v>
      </c>
      <c r="B10" s="17" t="s">
        <v>12</v>
      </c>
      <c r="C10" s="22" t="s">
        <v>13</v>
      </c>
      <c r="D10" s="22" t="s">
        <v>14</v>
      </c>
      <c r="E10" s="22" t="s">
        <v>15</v>
      </c>
      <c r="F10" s="23" t="s">
        <v>8</v>
      </c>
      <c r="G10" s="23" t="s">
        <v>8</v>
      </c>
      <c r="H10" s="24"/>
      <c r="I10" s="25"/>
    </row>
    <row r="11">
      <c r="A11" s="11"/>
      <c r="B11" s="17" t="s">
        <v>16</v>
      </c>
      <c r="C11" s="26" t="s">
        <v>17</v>
      </c>
      <c r="D11" s="26" t="s">
        <v>15</v>
      </c>
      <c r="E11" s="26" t="s">
        <v>16</v>
      </c>
      <c r="F11" s="19" t="s">
        <v>8</v>
      </c>
      <c r="G11" s="19" t="s">
        <v>8</v>
      </c>
      <c r="H11" s="20"/>
      <c r="I11" s="21"/>
    </row>
    <row r="12">
      <c r="A12" s="11"/>
      <c r="B12" s="17" t="s">
        <v>18</v>
      </c>
      <c r="C12" s="22" t="s">
        <v>14</v>
      </c>
      <c r="D12" s="22" t="s">
        <v>19</v>
      </c>
      <c r="E12" s="22" t="s">
        <v>20</v>
      </c>
      <c r="F12" s="23" t="s">
        <v>8</v>
      </c>
      <c r="G12" s="23" t="s">
        <v>8</v>
      </c>
      <c r="H12" s="24"/>
      <c r="I12" s="25"/>
    </row>
    <row r="13">
      <c r="A13" s="14"/>
      <c r="B13" s="17" t="s">
        <v>8</v>
      </c>
      <c r="C13" s="19"/>
      <c r="D13" s="19"/>
      <c r="E13" s="26" t="s">
        <v>21</v>
      </c>
      <c r="F13" s="19" t="s">
        <v>8</v>
      </c>
      <c r="G13" s="19" t="s">
        <v>8</v>
      </c>
      <c r="H13" s="27"/>
      <c r="I13" s="28"/>
    </row>
    <row r="14">
      <c r="A14" s="5" t="s">
        <v>1</v>
      </c>
      <c r="B14" s="6" t="s">
        <v>22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4)),Dex!$A$2:$C260,3,false))</f>
        <v/>
      </c>
      <c r="D15" s="8" t="str">
        <f t="array" ref="D15">iferror(VLOOKUP(INDIRECT(ADDRESS(ROW()+1,COLUMN(), 4)),Dex!$A$2:$C260,3,false))</f>
        <v/>
      </c>
      <c r="E15" s="8" t="str">
        <f t="array" ref="E15">iferror(VLOOKUP(INDIRECT(ADDRESS(ROW()+1,COLUMN(), 4)),Dex!$A$2:$C260,3,false))</f>
        <v/>
      </c>
      <c r="F15" s="8" t="str">
        <f t="array" ref="F15">iferror(VLOOKUP(INDIRECT(ADDRESS(ROW()+1,COLUMN(), 4)),Dex!$A$2:$C260,3,false))</f>
        <v/>
      </c>
      <c r="G15" s="8" t="str">
        <f t="array" ref="G15">iferror(VLOOKUP(INDIRECT(ADDRESS(ROW()+1,COLUMN(), 4)),Dex!$A$2:$C260,3,false))</f>
        <v/>
      </c>
      <c r="H15" s="9" t="str">
        <f t="array" ref="H15">iferror(VLOOKUP("TRAINER_PIC_SWIMMER_M",Sprites!$A$1:$B260,2,false))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23</v>
      </c>
      <c r="C19" s="35" t="s">
        <v>24</v>
      </c>
      <c r="D19" s="35" t="s">
        <v>25</v>
      </c>
      <c r="E19" s="35" t="s">
        <v>26</v>
      </c>
      <c r="F19" s="16" t="s">
        <v>8</v>
      </c>
      <c r="G19" s="16" t="s">
        <v>8</v>
      </c>
      <c r="H19" s="20"/>
      <c r="I19" s="21"/>
    </row>
    <row r="20">
      <c r="A20" s="5" t="s">
        <v>9</v>
      </c>
      <c r="B20" s="36">
        <v>7.0</v>
      </c>
      <c r="C20" s="36">
        <v>7.0</v>
      </c>
      <c r="D20" s="36">
        <v>7.0</v>
      </c>
      <c r="E20" s="17">
        <v>6.0</v>
      </c>
      <c r="F20" s="17" t="s">
        <v>8</v>
      </c>
      <c r="G20" s="17" t="s">
        <v>8</v>
      </c>
      <c r="H20" s="24"/>
      <c r="I20" s="25"/>
    </row>
    <row r="21">
      <c r="A21" s="5" t="s">
        <v>10</v>
      </c>
      <c r="B21" s="18" t="s">
        <v>8</v>
      </c>
      <c r="C21" s="19" t="s">
        <v>8</v>
      </c>
      <c r="D21" s="19" t="s">
        <v>8</v>
      </c>
      <c r="E21" s="19" t="s">
        <v>8</v>
      </c>
      <c r="F21" s="19" t="s">
        <v>8</v>
      </c>
      <c r="G21" s="19" t="s">
        <v>8</v>
      </c>
      <c r="H21" s="20"/>
      <c r="I21" s="21"/>
    </row>
    <row r="22">
      <c r="A22" s="7" t="s">
        <v>11</v>
      </c>
      <c r="B22" s="17" t="s">
        <v>12</v>
      </c>
      <c r="C22" s="22" t="s">
        <v>27</v>
      </c>
      <c r="D22" s="22" t="s">
        <v>21</v>
      </c>
      <c r="E22" s="22" t="s">
        <v>28</v>
      </c>
      <c r="F22" s="23" t="s">
        <v>8</v>
      </c>
      <c r="G22" s="23" t="s">
        <v>8</v>
      </c>
      <c r="H22" s="24"/>
      <c r="I22" s="25"/>
    </row>
    <row r="23">
      <c r="A23" s="11"/>
      <c r="B23" s="36" t="s">
        <v>29</v>
      </c>
      <c r="C23" s="26" t="s">
        <v>30</v>
      </c>
      <c r="D23" s="26" t="s">
        <v>14</v>
      </c>
      <c r="E23" s="26" t="s">
        <v>31</v>
      </c>
      <c r="F23" s="19" t="s">
        <v>8</v>
      </c>
      <c r="G23" s="19" t="s">
        <v>8</v>
      </c>
      <c r="H23" s="20"/>
      <c r="I23" s="21"/>
    </row>
    <row r="24">
      <c r="A24" s="11"/>
      <c r="B24" s="36" t="s">
        <v>8</v>
      </c>
      <c r="C24" s="22" t="s">
        <v>14</v>
      </c>
      <c r="D24" s="22" t="s">
        <v>32</v>
      </c>
      <c r="E24" s="22" t="s">
        <v>21</v>
      </c>
      <c r="F24" s="23" t="s">
        <v>8</v>
      </c>
      <c r="G24" s="23" t="s">
        <v>8</v>
      </c>
      <c r="H24" s="24"/>
      <c r="I24" s="25"/>
    </row>
    <row r="25">
      <c r="A25" s="14"/>
      <c r="B25" s="17" t="s">
        <v>8</v>
      </c>
      <c r="C25" s="19"/>
      <c r="D25" s="19"/>
      <c r="E25" s="26" t="s">
        <v>8</v>
      </c>
      <c r="F25" s="19" t="s">
        <v>8</v>
      </c>
      <c r="G25" s="19" t="s">
        <v>8</v>
      </c>
      <c r="H25" s="27"/>
      <c r="I25" s="28"/>
    </row>
    <row r="26">
      <c r="A26" s="5" t="s">
        <v>1</v>
      </c>
      <c r="B26" s="6" t="s">
        <v>22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4)),Dex!$A$2:$C260,3,false))</f>
        <v/>
      </c>
      <c r="D27" s="8" t="str">
        <f t="array" ref="D27">iferror(VLOOKUP(INDIRECT(ADDRESS(ROW()+1,COLUMN(), 4)),Dex!$A$2:$C260,3,false))</f>
        <v/>
      </c>
      <c r="E27" s="8" t="str">
        <f t="array" ref="E27">iferror(VLOOKUP(INDIRECT(ADDRESS(ROW()+1,COLUMN(), 4)),Dex!$A$2:$C260,3,false))</f>
        <v/>
      </c>
      <c r="F27" s="8" t="str">
        <f t="array" ref="F27">iferror(VLOOKUP(INDIRECT(ADDRESS(ROW()+1,COLUMN(), 4)),Dex!$A$2:$C260,3,false))</f>
        <v/>
      </c>
      <c r="G27" s="8" t="str">
        <f t="array" ref="G27">iferror(VLOOKUP(INDIRECT(ADDRESS(ROW()+1,COLUMN(), 4)),Dex!$A$2:$C260,3,false))</f>
        <v/>
      </c>
      <c r="H27" s="9" t="str">
        <f t="array" ref="H27">iferror(VLOOKUP("TRAINER_PIC_SWIMMER_M",Sprites!$A$1:$B260,2,false))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33</v>
      </c>
      <c r="C31" s="35" t="s">
        <v>34</v>
      </c>
      <c r="D31" s="35" t="s">
        <v>35</v>
      </c>
      <c r="E31" s="16" t="s">
        <v>8</v>
      </c>
      <c r="F31" s="16" t="s">
        <v>8</v>
      </c>
      <c r="G31" s="16" t="s">
        <v>8</v>
      </c>
      <c r="H31" s="20"/>
      <c r="I31" s="21"/>
    </row>
    <row r="32">
      <c r="A32" s="5" t="s">
        <v>9</v>
      </c>
      <c r="B32" s="36">
        <v>7.0</v>
      </c>
      <c r="C32" s="36">
        <v>8.0</v>
      </c>
      <c r="D32" s="36">
        <v>8.0</v>
      </c>
      <c r="E32" s="17" t="s">
        <v>8</v>
      </c>
      <c r="F32" s="17" t="s">
        <v>8</v>
      </c>
      <c r="G32" s="17" t="s">
        <v>8</v>
      </c>
      <c r="H32" s="24"/>
      <c r="I32" s="25"/>
    </row>
    <row r="33">
      <c r="A33" s="5" t="s">
        <v>10</v>
      </c>
      <c r="B33" s="18" t="s">
        <v>8</v>
      </c>
      <c r="C33" s="19" t="s">
        <v>8</v>
      </c>
      <c r="D33" s="19" t="s">
        <v>8</v>
      </c>
      <c r="E33" s="19" t="s">
        <v>8</v>
      </c>
      <c r="F33" s="19" t="s">
        <v>8</v>
      </c>
      <c r="G33" s="19" t="s">
        <v>8</v>
      </c>
      <c r="H33" s="20"/>
      <c r="I33" s="21"/>
    </row>
    <row r="34">
      <c r="A34" s="7" t="s">
        <v>11</v>
      </c>
      <c r="B34" s="36" t="s">
        <v>36</v>
      </c>
      <c r="C34" s="22" t="s">
        <v>36</v>
      </c>
      <c r="D34" s="22" t="s">
        <v>36</v>
      </c>
      <c r="E34" s="23" t="s">
        <v>8</v>
      </c>
      <c r="F34" s="23" t="s">
        <v>8</v>
      </c>
      <c r="G34" s="23" t="s">
        <v>8</v>
      </c>
      <c r="H34" s="24"/>
      <c r="I34" s="25"/>
    </row>
    <row r="35">
      <c r="A35" s="11"/>
      <c r="B35" s="36" t="s">
        <v>37</v>
      </c>
      <c r="C35" s="26" t="s">
        <v>21</v>
      </c>
      <c r="D35" s="26" t="s">
        <v>38</v>
      </c>
      <c r="E35" s="19" t="s">
        <v>8</v>
      </c>
      <c r="F35" s="19" t="s">
        <v>8</v>
      </c>
      <c r="G35" s="19" t="s">
        <v>8</v>
      </c>
      <c r="H35" s="20"/>
      <c r="I35" s="21"/>
    </row>
    <row r="36">
      <c r="A36" s="11"/>
      <c r="B36" s="36" t="s">
        <v>39</v>
      </c>
      <c r="C36" s="22" t="s">
        <v>40</v>
      </c>
      <c r="D36" s="22" t="s">
        <v>41</v>
      </c>
      <c r="E36" s="23" t="s">
        <v>8</v>
      </c>
      <c r="F36" s="23" t="s">
        <v>8</v>
      </c>
      <c r="G36" s="23" t="s">
        <v>8</v>
      </c>
      <c r="H36" s="24"/>
      <c r="I36" s="25"/>
    </row>
    <row r="37">
      <c r="A37" s="14"/>
      <c r="B37" s="17" t="s">
        <v>8</v>
      </c>
      <c r="C37" s="19"/>
      <c r="D37" s="19"/>
      <c r="E37" s="19" t="s">
        <v>8</v>
      </c>
      <c r="F37" s="19" t="s">
        <v>8</v>
      </c>
      <c r="G37" s="19" t="s">
        <v>8</v>
      </c>
      <c r="H37" s="27"/>
      <c r="I37" s="28"/>
    </row>
    <row r="38">
      <c r="A38" s="5" t="s">
        <v>1</v>
      </c>
      <c r="B38" s="6" t="s">
        <v>42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4)),Dex!$A$2:$C260,3,false))</f>
        <v/>
      </c>
      <c r="D39" s="8" t="str">
        <f t="array" ref="D39">iferror(VLOOKUP(INDIRECT(ADDRESS(ROW()+1,COLUMN(), 4)),Dex!$A$2:$C260,3,false))</f>
        <v/>
      </c>
      <c r="E39" s="8" t="str">
        <f t="array" ref="E39">iferror(VLOOKUP(INDIRECT(ADDRESS(ROW()+1,COLUMN(), 4)),Dex!$A$2:$C260,3,false))</f>
        <v/>
      </c>
      <c r="F39" s="8" t="str">
        <f t="array" ref="F39">iferror(VLOOKUP(INDIRECT(ADDRESS(ROW()+1,COLUMN(), 4)),Dex!$A$2:$C260,3,false))</f>
        <v/>
      </c>
      <c r="G39" s="8" t="str">
        <f t="array" ref="G39">iferror(VLOOKUP(INDIRECT(ADDRESS(ROW()+1,COLUMN(), 4)),Dex!$A$2:$C260,3,false))</f>
        <v/>
      </c>
      <c r="H39" s="9" t="str">
        <f t="array" ref="H39">iferror(VLOOKUP("TRAINER_PIC_SWIMMER_M",Sprites!$A$1:$B260,2,false))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43</v>
      </c>
      <c r="C43" s="35" t="s">
        <v>44</v>
      </c>
      <c r="D43" s="35" t="s">
        <v>45</v>
      </c>
      <c r="E43" s="35" t="s">
        <v>46</v>
      </c>
      <c r="F43" s="16" t="s">
        <v>8</v>
      </c>
      <c r="G43" s="16" t="s">
        <v>8</v>
      </c>
      <c r="H43" s="20"/>
      <c r="I43" s="21"/>
    </row>
    <row r="44">
      <c r="A44" s="5" t="s">
        <v>9</v>
      </c>
      <c r="B44" s="36">
        <v>7.0</v>
      </c>
      <c r="C44" s="36">
        <v>7.0</v>
      </c>
      <c r="D44" s="36">
        <v>7.0</v>
      </c>
      <c r="E44" s="36">
        <v>7.0</v>
      </c>
      <c r="F44" s="17" t="s">
        <v>8</v>
      </c>
      <c r="G44" s="17" t="s">
        <v>8</v>
      </c>
      <c r="H44" s="24"/>
      <c r="I44" s="25"/>
    </row>
    <row r="45">
      <c r="A45" s="5" t="s">
        <v>10</v>
      </c>
      <c r="B45" s="18" t="s">
        <v>8</v>
      </c>
      <c r="C45" s="19" t="s">
        <v>8</v>
      </c>
      <c r="D45" s="19" t="s">
        <v>8</v>
      </c>
      <c r="E45" s="19" t="s">
        <v>8</v>
      </c>
      <c r="F45" s="19" t="s">
        <v>8</v>
      </c>
      <c r="G45" s="19" t="s">
        <v>8</v>
      </c>
      <c r="H45" s="20"/>
      <c r="I45" s="21"/>
    </row>
    <row r="46">
      <c r="A46" s="7" t="s">
        <v>11</v>
      </c>
      <c r="B46" s="36" t="s">
        <v>29</v>
      </c>
      <c r="C46" s="22" t="s">
        <v>47</v>
      </c>
      <c r="D46" s="22" t="s">
        <v>36</v>
      </c>
      <c r="E46" s="22" t="s">
        <v>48</v>
      </c>
      <c r="F46" s="23" t="s">
        <v>8</v>
      </c>
      <c r="G46" s="23" t="s">
        <v>8</v>
      </c>
      <c r="H46" s="24"/>
      <c r="I46" s="25"/>
    </row>
    <row r="47">
      <c r="A47" s="11"/>
      <c r="B47" s="36" t="s">
        <v>49</v>
      </c>
      <c r="C47" s="26" t="s">
        <v>50</v>
      </c>
      <c r="D47" s="26" t="s">
        <v>51</v>
      </c>
      <c r="E47" s="26" t="s">
        <v>21</v>
      </c>
      <c r="F47" s="19" t="s">
        <v>8</v>
      </c>
      <c r="G47" s="19" t="s">
        <v>8</v>
      </c>
      <c r="H47" s="20"/>
      <c r="I47" s="21"/>
    </row>
    <row r="48">
      <c r="A48" s="11"/>
      <c r="B48" s="36" t="s">
        <v>21</v>
      </c>
      <c r="C48" s="22" t="s">
        <v>52</v>
      </c>
      <c r="D48" s="22" t="s">
        <v>8</v>
      </c>
      <c r="E48" s="22" t="s">
        <v>53</v>
      </c>
      <c r="F48" s="23" t="s">
        <v>8</v>
      </c>
      <c r="G48" s="23" t="s">
        <v>8</v>
      </c>
      <c r="H48" s="24"/>
      <c r="I48" s="25"/>
    </row>
    <row r="49">
      <c r="A49" s="14"/>
      <c r="B49" s="36" t="s">
        <v>40</v>
      </c>
      <c r="C49" s="26" t="s">
        <v>12</v>
      </c>
      <c r="D49" s="26" t="s">
        <v>8</v>
      </c>
      <c r="E49" s="26" t="s">
        <v>54</v>
      </c>
      <c r="F49" s="19" t="s">
        <v>8</v>
      </c>
      <c r="G49" s="19" t="s">
        <v>8</v>
      </c>
      <c r="H49" s="27"/>
      <c r="I49" s="28"/>
    </row>
    <row r="50">
      <c r="A50" s="5" t="s">
        <v>1</v>
      </c>
      <c r="B50" s="6" t="s">
        <v>55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4)),Dex!$A$2:$C260,3,false))</f>
        <v/>
      </c>
      <c r="D51" s="8" t="str">
        <f t="array" ref="D51">iferror(VLOOKUP(INDIRECT(ADDRESS(ROW()+1,COLUMN(), 4)),Dex!$A$2:$C260,3,false))</f>
        <v/>
      </c>
      <c r="E51" s="8" t="str">
        <f t="array" ref="E51">iferror(VLOOKUP(INDIRECT(ADDRESS(ROW()+1,COLUMN(), 4)),Dex!$A$2:$C260,3,false))</f>
        <v/>
      </c>
      <c r="F51" s="8" t="str">
        <f t="array" ref="F51">iferror(VLOOKUP(INDIRECT(ADDRESS(ROW()+1,COLUMN(), 4)),Dex!$A$2:$C260,3,false))</f>
        <v/>
      </c>
      <c r="G51" s="8" t="str">
        <f t="array" ref="G51">iferror(VLOOKUP(INDIRECT(ADDRESS(ROW()+1,COLUMN(), 4)),Dex!$A$2:$C260,3,false))</f>
        <v/>
      </c>
      <c r="H51" s="9" t="str">
        <f t="array" ref="H51">iferror(VLOOKUP("TRAINER_PIC_SWIMMER_M",Sprites!$A$1:$B260,2,false))</f>
        <v/>
      </c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56</v>
      </c>
      <c r="C55" s="35" t="s">
        <v>57</v>
      </c>
      <c r="D55" s="35" t="s">
        <v>58</v>
      </c>
      <c r="E55" s="16" t="s">
        <v>8</v>
      </c>
      <c r="F55" s="16" t="s">
        <v>8</v>
      </c>
      <c r="G55" s="16" t="s">
        <v>8</v>
      </c>
      <c r="H55" s="20"/>
      <c r="I55" s="21"/>
    </row>
    <row r="56">
      <c r="A56" s="5" t="s">
        <v>9</v>
      </c>
      <c r="B56" s="36">
        <v>10.0</v>
      </c>
      <c r="C56" s="36">
        <v>10.0</v>
      </c>
      <c r="D56" s="36">
        <v>10.0</v>
      </c>
      <c r="E56" s="17" t="s">
        <v>8</v>
      </c>
      <c r="F56" s="17" t="s">
        <v>8</v>
      </c>
      <c r="G56" s="17" t="s">
        <v>8</v>
      </c>
      <c r="H56" s="24"/>
      <c r="I56" s="25"/>
    </row>
    <row r="57">
      <c r="A57" s="5" t="s">
        <v>10</v>
      </c>
      <c r="B57" s="18" t="s">
        <v>8</v>
      </c>
      <c r="C57" s="19" t="s">
        <v>8</v>
      </c>
      <c r="D57" s="19" t="s">
        <v>8</v>
      </c>
      <c r="E57" s="19" t="s">
        <v>8</v>
      </c>
      <c r="F57" s="19" t="s">
        <v>8</v>
      </c>
      <c r="G57" s="19" t="s">
        <v>8</v>
      </c>
      <c r="H57" s="20"/>
      <c r="I57" s="21"/>
    </row>
    <row r="58">
      <c r="A58" s="7" t="s">
        <v>11</v>
      </c>
      <c r="B58" s="36" t="s">
        <v>59</v>
      </c>
      <c r="C58" s="22" t="s">
        <v>60</v>
      </c>
      <c r="D58" s="22" t="s">
        <v>17</v>
      </c>
      <c r="E58" s="23" t="s">
        <v>8</v>
      </c>
      <c r="F58" s="23" t="s">
        <v>8</v>
      </c>
      <c r="G58" s="23" t="s">
        <v>8</v>
      </c>
      <c r="H58" s="24"/>
      <c r="I58" s="25"/>
    </row>
    <row r="59">
      <c r="A59" s="11"/>
      <c r="B59" s="36" t="s">
        <v>21</v>
      </c>
      <c r="C59" s="26" t="s">
        <v>61</v>
      </c>
      <c r="D59" s="26" t="s">
        <v>62</v>
      </c>
      <c r="E59" s="19" t="s">
        <v>8</v>
      </c>
      <c r="F59" s="19" t="s">
        <v>8</v>
      </c>
      <c r="G59" s="19" t="s">
        <v>8</v>
      </c>
      <c r="H59" s="20"/>
      <c r="I59" s="21"/>
    </row>
    <row r="60">
      <c r="A60" s="11"/>
      <c r="B60" s="36" t="s">
        <v>61</v>
      </c>
      <c r="C60" s="22" t="s">
        <v>63</v>
      </c>
      <c r="D60" s="22" t="s">
        <v>64</v>
      </c>
      <c r="E60" s="23" t="s">
        <v>8</v>
      </c>
      <c r="F60" s="23" t="s">
        <v>8</v>
      </c>
      <c r="G60" s="23" t="s">
        <v>8</v>
      </c>
      <c r="H60" s="24"/>
      <c r="I60" s="25"/>
    </row>
    <row r="61">
      <c r="A61" s="14"/>
      <c r="B61" s="36" t="s">
        <v>65</v>
      </c>
      <c r="C61" s="26" t="s">
        <v>8</v>
      </c>
      <c r="D61" s="26" t="s">
        <v>31</v>
      </c>
      <c r="E61" s="19" t="s">
        <v>8</v>
      </c>
      <c r="F61" s="19" t="s">
        <v>8</v>
      </c>
      <c r="G61" s="19" t="s">
        <v>8</v>
      </c>
      <c r="H61" s="27"/>
      <c r="I61" s="28"/>
    </row>
    <row r="62">
      <c r="A62" s="1"/>
      <c r="B62" s="2" t="s">
        <v>66</v>
      </c>
      <c r="C62" s="29"/>
      <c r="D62" s="29"/>
      <c r="E62" s="29"/>
      <c r="F62" s="29"/>
      <c r="G62" s="29"/>
      <c r="H62" s="29"/>
      <c r="I62" s="30"/>
    </row>
    <row r="63">
      <c r="A63" s="5" t="s">
        <v>1</v>
      </c>
      <c r="B63" s="6" t="s">
        <v>67</v>
      </c>
      <c r="C63" s="37"/>
      <c r="D63" s="37"/>
      <c r="E63" s="37"/>
      <c r="F63" s="37"/>
      <c r="G63" s="37"/>
      <c r="H63" s="37"/>
      <c r="I63" s="38"/>
    </row>
    <row r="64">
      <c r="A64" s="7" t="s">
        <v>3</v>
      </c>
      <c r="B64" s="8"/>
      <c r="C64" s="8" t="str">
        <f t="array" ref="C64">iferror(VLOOKUP(INDIRECT(ADDRESS(ROW()+1,COLUMN(), 4)),Dex!$A$2:$C260,3,false))</f>
        <v/>
      </c>
      <c r="D64" s="8" t="str">
        <f t="array" ref="D64">iferror(VLOOKUP(INDIRECT(ADDRESS(ROW()+1,COLUMN(), 4)),Dex!$A$2:$C260,3,false))</f>
        <v/>
      </c>
      <c r="E64" s="8" t="str">
        <f t="array" ref="E64">iferror(VLOOKUP(INDIRECT(ADDRESS(ROW()+1,COLUMN(), 4)),Dex!$A$2:$C260,3,false))</f>
        <v/>
      </c>
      <c r="F64" s="8" t="str">
        <f t="array" ref="F64">iferror(VLOOKUP(INDIRECT(ADDRESS(ROW()+1,COLUMN(), 4)),Dex!$A$2:$C260,3,false))</f>
        <v/>
      </c>
      <c r="G64" s="8" t="str">
        <f t="array" ref="G64">iferror(VLOOKUP(INDIRECT(ADDRESS(ROW()+1,COLUMN(), 4)),Dex!$A$2:$C260,3,false))</f>
        <v/>
      </c>
      <c r="H64" s="9" t="str">
        <f t="array" ref="H64">iferror(VLOOKUP("TRAINER_PIC_SWIMMER_M",Sprites!$A$1:$B260,2,false))</f>
        <v/>
      </c>
      <c r="I64" s="39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1"/>
      <c r="C66" s="32"/>
      <c r="D66" s="32"/>
      <c r="E66" s="32"/>
      <c r="F66" s="32"/>
      <c r="G66" s="32"/>
      <c r="H66" s="24"/>
      <c r="I66" s="25"/>
    </row>
    <row r="67">
      <c r="A67" s="11"/>
      <c r="B67" s="14"/>
      <c r="C67" s="40"/>
      <c r="D67" s="40"/>
      <c r="E67" s="40"/>
      <c r="F67" s="40"/>
      <c r="G67" s="40"/>
      <c r="H67" s="20"/>
      <c r="I67" s="21"/>
    </row>
    <row r="68">
      <c r="A68" s="14"/>
      <c r="B68" s="35" t="s">
        <v>68</v>
      </c>
      <c r="C68" s="35" t="s">
        <v>69</v>
      </c>
      <c r="D68" s="16" t="s">
        <v>8</v>
      </c>
      <c r="E68" s="16" t="s">
        <v>8</v>
      </c>
      <c r="F68" s="16" t="s">
        <v>8</v>
      </c>
      <c r="G68" s="16" t="s">
        <v>8</v>
      </c>
      <c r="H68" s="24"/>
      <c r="I68" s="25"/>
    </row>
    <row r="69">
      <c r="A69" s="5" t="s">
        <v>9</v>
      </c>
      <c r="B69" s="36">
        <v>5.0</v>
      </c>
      <c r="C69" s="36">
        <v>6.0</v>
      </c>
      <c r="D69" s="17" t="s">
        <v>8</v>
      </c>
      <c r="E69" s="17" t="s">
        <v>8</v>
      </c>
      <c r="F69" s="17" t="s">
        <v>8</v>
      </c>
      <c r="G69" s="17" t="s">
        <v>8</v>
      </c>
      <c r="H69" s="20"/>
      <c r="I69" s="21"/>
    </row>
    <row r="70">
      <c r="A70" s="5" t="s">
        <v>10</v>
      </c>
      <c r="B70" s="18" t="s">
        <v>8</v>
      </c>
      <c r="C70" s="23" t="s">
        <v>8</v>
      </c>
      <c r="D70" s="23" t="s">
        <v>8</v>
      </c>
      <c r="E70" s="23" t="s">
        <v>8</v>
      </c>
      <c r="F70" s="23" t="s">
        <v>8</v>
      </c>
      <c r="G70" s="23" t="s">
        <v>8</v>
      </c>
      <c r="H70" s="24"/>
      <c r="I70" s="25"/>
    </row>
    <row r="71">
      <c r="A71" s="7" t="s">
        <v>11</v>
      </c>
      <c r="B71" s="36" t="s">
        <v>53</v>
      </c>
      <c r="C71" s="26" t="s">
        <v>38</v>
      </c>
      <c r="D71" s="19" t="s">
        <v>8</v>
      </c>
      <c r="E71" s="19" t="s">
        <v>8</v>
      </c>
      <c r="F71" s="19" t="s">
        <v>8</v>
      </c>
      <c r="G71" s="19" t="s">
        <v>8</v>
      </c>
      <c r="H71" s="20"/>
      <c r="I71" s="21"/>
    </row>
    <row r="72">
      <c r="A72" s="11"/>
      <c r="B72" s="36" t="s">
        <v>70</v>
      </c>
      <c r="C72" s="22" t="s">
        <v>71</v>
      </c>
      <c r="D72" s="23" t="s">
        <v>8</v>
      </c>
      <c r="E72" s="23" t="s">
        <v>8</v>
      </c>
      <c r="F72" s="23" t="s">
        <v>8</v>
      </c>
      <c r="G72" s="23" t="s">
        <v>8</v>
      </c>
      <c r="H72" s="24"/>
      <c r="I72" s="25"/>
    </row>
    <row r="73">
      <c r="A73" s="11"/>
      <c r="B73" s="36" t="s">
        <v>50</v>
      </c>
      <c r="C73" s="26" t="s">
        <v>8</v>
      </c>
      <c r="D73" s="19" t="s">
        <v>8</v>
      </c>
      <c r="E73" s="19" t="s">
        <v>8</v>
      </c>
      <c r="F73" s="19" t="s">
        <v>8</v>
      </c>
      <c r="G73" s="19" t="s">
        <v>8</v>
      </c>
      <c r="H73" s="20"/>
      <c r="I73" s="21"/>
    </row>
    <row r="74">
      <c r="A74" s="14"/>
      <c r="B74" s="36" t="s">
        <v>71</v>
      </c>
      <c r="C74" s="22" t="s">
        <v>8</v>
      </c>
      <c r="D74" s="23" t="s">
        <v>8</v>
      </c>
      <c r="E74" s="23" t="s">
        <v>8</v>
      </c>
      <c r="F74" s="23" t="s">
        <v>8</v>
      </c>
      <c r="G74" s="23" t="s">
        <v>8</v>
      </c>
      <c r="H74" s="41"/>
      <c r="I74" s="42"/>
    </row>
    <row r="75">
      <c r="A75" s="5" t="s">
        <v>1</v>
      </c>
      <c r="B75" s="6" t="s">
        <v>72</v>
      </c>
      <c r="C75" s="37"/>
      <c r="D75" s="37"/>
      <c r="E75" s="37"/>
      <c r="F75" s="37"/>
      <c r="G75" s="37"/>
      <c r="H75" s="37"/>
      <c r="I75" s="38"/>
    </row>
    <row r="76">
      <c r="A76" s="7" t="s">
        <v>3</v>
      </c>
      <c r="B76" s="8"/>
      <c r="C76" s="8" t="str">
        <f t="array" ref="C76">iferror(VLOOKUP(INDIRECT(ADDRESS(ROW()+1,COLUMN(), 4)),Dex!$A$2:$C260,3,false))</f>
        <v/>
      </c>
      <c r="D76" s="8" t="str">
        <f t="array" ref="D76">iferror(VLOOKUP(INDIRECT(ADDRESS(ROW()+1,COLUMN(), 4)),Dex!$A$2:$C260,3,false))</f>
        <v/>
      </c>
      <c r="E76" s="8" t="str">
        <f t="array" ref="E76">iferror(VLOOKUP(INDIRECT(ADDRESS(ROW()+1,COLUMN(), 4)),Dex!$A$2:$C260,3,false))</f>
        <v/>
      </c>
      <c r="F76" s="8" t="str">
        <f t="array" ref="F76">iferror(VLOOKUP(INDIRECT(ADDRESS(ROW()+1,COLUMN(), 4)),Dex!$A$2:$C260,3,false))</f>
        <v/>
      </c>
      <c r="G76" s="8" t="str">
        <f t="array" ref="G76">iferror(VLOOKUP(INDIRECT(ADDRESS(ROW()+1,COLUMN(), 4)),Dex!$A$2:$C260,3,false))</f>
        <v/>
      </c>
      <c r="H76" s="9" t="str">
        <f t="array" ref="H76">iferror(VLOOKUP("TRAINER_PIC_SWIMMER_M",Sprites!$A$1:$B260,2,false))</f>
        <v/>
      </c>
      <c r="I76" s="39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1"/>
      <c r="C78" s="32"/>
      <c r="D78" s="32"/>
      <c r="E78" s="32"/>
      <c r="F78" s="32"/>
      <c r="G78" s="32"/>
      <c r="H78" s="24"/>
      <c r="I78" s="25"/>
    </row>
    <row r="79">
      <c r="A79" s="11"/>
      <c r="B79" s="14"/>
      <c r="C79" s="40"/>
      <c r="D79" s="40"/>
      <c r="E79" s="40"/>
      <c r="F79" s="40"/>
      <c r="G79" s="40"/>
      <c r="H79" s="20"/>
      <c r="I79" s="21"/>
    </row>
    <row r="80">
      <c r="A80" s="14"/>
      <c r="B80" s="35" t="s">
        <v>73</v>
      </c>
      <c r="C80" s="35" t="s">
        <v>74</v>
      </c>
      <c r="D80" s="35" t="s">
        <v>75</v>
      </c>
      <c r="E80" s="16" t="s">
        <v>8</v>
      </c>
      <c r="F80" s="16" t="s">
        <v>8</v>
      </c>
      <c r="G80" s="16" t="s">
        <v>8</v>
      </c>
      <c r="H80" s="24"/>
      <c r="I80" s="25"/>
    </row>
    <row r="81">
      <c r="A81" s="5" t="s">
        <v>9</v>
      </c>
      <c r="B81" s="36">
        <v>8.0</v>
      </c>
      <c r="C81" s="36">
        <v>9.0</v>
      </c>
      <c r="D81" s="36">
        <v>8.0</v>
      </c>
      <c r="E81" s="17" t="s">
        <v>8</v>
      </c>
      <c r="F81" s="17" t="s">
        <v>8</v>
      </c>
      <c r="G81" s="17" t="s">
        <v>8</v>
      </c>
      <c r="H81" s="20"/>
      <c r="I81" s="21"/>
    </row>
    <row r="82">
      <c r="A82" s="5" t="s">
        <v>10</v>
      </c>
      <c r="B82" s="18" t="s">
        <v>8</v>
      </c>
      <c r="C82" s="23" t="s">
        <v>8</v>
      </c>
      <c r="D82" s="23" t="s">
        <v>8</v>
      </c>
      <c r="E82" s="23" t="s">
        <v>8</v>
      </c>
      <c r="F82" s="23" t="s">
        <v>8</v>
      </c>
      <c r="G82" s="23" t="s">
        <v>8</v>
      </c>
      <c r="H82" s="24"/>
      <c r="I82" s="25"/>
    </row>
    <row r="83">
      <c r="A83" s="7" t="s">
        <v>11</v>
      </c>
      <c r="B83" s="36" t="s">
        <v>54</v>
      </c>
      <c r="C83" s="26" t="s">
        <v>76</v>
      </c>
      <c r="D83" s="26" t="s">
        <v>40</v>
      </c>
      <c r="E83" s="19" t="s">
        <v>8</v>
      </c>
      <c r="F83" s="19" t="s">
        <v>8</v>
      </c>
      <c r="G83" s="19" t="s">
        <v>8</v>
      </c>
      <c r="H83" s="20"/>
      <c r="I83" s="21"/>
    </row>
    <row r="84">
      <c r="A84" s="11"/>
      <c r="B84" s="36" t="s">
        <v>77</v>
      </c>
      <c r="C84" s="22" t="s">
        <v>21</v>
      </c>
      <c r="D84" s="22" t="s">
        <v>17</v>
      </c>
      <c r="E84" s="23" t="s">
        <v>8</v>
      </c>
      <c r="F84" s="23" t="s">
        <v>8</v>
      </c>
      <c r="G84" s="23" t="s">
        <v>8</v>
      </c>
      <c r="H84" s="24"/>
      <c r="I84" s="25"/>
    </row>
    <row r="85">
      <c r="A85" s="11"/>
      <c r="B85" s="36" t="s">
        <v>8</v>
      </c>
      <c r="C85" s="26" t="s">
        <v>8</v>
      </c>
      <c r="D85" s="26" t="s">
        <v>78</v>
      </c>
      <c r="E85" s="19" t="s">
        <v>8</v>
      </c>
      <c r="F85" s="19" t="s">
        <v>8</v>
      </c>
      <c r="G85" s="19" t="s">
        <v>8</v>
      </c>
      <c r="H85" s="20"/>
      <c r="I85" s="21"/>
    </row>
    <row r="86">
      <c r="A86" s="14"/>
      <c r="B86" s="36" t="s">
        <v>8</v>
      </c>
      <c r="C86" s="22" t="s">
        <v>8</v>
      </c>
      <c r="D86" s="22" t="s">
        <v>8</v>
      </c>
      <c r="E86" s="23" t="s">
        <v>8</v>
      </c>
      <c r="F86" s="23" t="s">
        <v>8</v>
      </c>
      <c r="G86" s="23" t="s">
        <v>8</v>
      </c>
      <c r="H86" s="41"/>
      <c r="I86" s="42"/>
    </row>
    <row r="87">
      <c r="A87" s="5" t="s">
        <v>1</v>
      </c>
      <c r="B87" s="6" t="s">
        <v>79</v>
      </c>
      <c r="C87" s="37"/>
      <c r="D87" s="37"/>
      <c r="E87" s="37"/>
      <c r="F87" s="37"/>
      <c r="G87" s="37"/>
      <c r="H87" s="37"/>
      <c r="I87" s="38"/>
    </row>
    <row r="88">
      <c r="A88" s="7" t="s">
        <v>3</v>
      </c>
      <c r="B88" s="8"/>
      <c r="C88" s="8" t="str">
        <f t="array" ref="C88">iferror(VLOOKUP(INDIRECT(ADDRESS(ROW()+1,COLUMN(), 4)),Dex!$A$2:$C260,3,false))</f>
        <v/>
      </c>
      <c r="D88" s="8" t="str">
        <f t="array" ref="D88">iferror(VLOOKUP(INDIRECT(ADDRESS(ROW()+1,COLUMN(), 4)),Dex!$A$2:$C260,3,false))</f>
        <v/>
      </c>
      <c r="E88" s="8" t="str">
        <f t="array" ref="E88">iferror(VLOOKUP(INDIRECT(ADDRESS(ROW()+1,COLUMN(), 4)),Dex!$A$2:$C260,3,false))</f>
        <v/>
      </c>
      <c r="F88" s="8" t="str">
        <f t="array" ref="F88">iferror(VLOOKUP(INDIRECT(ADDRESS(ROW()+1,COLUMN(), 4)),Dex!$A$2:$C260,3,false))</f>
        <v/>
      </c>
      <c r="G88" s="8" t="str">
        <f t="array" ref="G88">iferror(VLOOKUP(INDIRECT(ADDRESS(ROW()+1,COLUMN(), 4)),Dex!$A$2:$C260,3,false))</f>
        <v/>
      </c>
      <c r="H88" s="9" t="str">
        <f t="array" ref="H88">iferror(VLOOKUP("TRAINER_PIC_SWIMMER_M",Sprites!$A$1:$B260,2,false))</f>
        <v/>
      </c>
      <c r="I88" s="39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1"/>
      <c r="C90" s="32"/>
      <c r="D90" s="32"/>
      <c r="E90" s="32"/>
      <c r="F90" s="32"/>
      <c r="G90" s="32"/>
      <c r="H90" s="24"/>
      <c r="I90" s="25"/>
    </row>
    <row r="91">
      <c r="A91" s="11"/>
      <c r="B91" s="14"/>
      <c r="C91" s="40"/>
      <c r="D91" s="40"/>
      <c r="E91" s="40"/>
      <c r="F91" s="40"/>
      <c r="G91" s="40"/>
      <c r="H91" s="20"/>
      <c r="I91" s="21"/>
    </row>
    <row r="92">
      <c r="A92" s="14"/>
      <c r="B92" s="35" t="s">
        <v>80</v>
      </c>
      <c r="C92" s="16" t="s">
        <v>8</v>
      </c>
      <c r="D92" s="16" t="s">
        <v>8</v>
      </c>
      <c r="E92" s="16" t="s">
        <v>8</v>
      </c>
      <c r="F92" s="16" t="s">
        <v>8</v>
      </c>
      <c r="G92" s="16" t="s">
        <v>8</v>
      </c>
      <c r="H92" s="24"/>
      <c r="I92" s="25"/>
    </row>
    <row r="93">
      <c r="A93" s="5" t="s">
        <v>9</v>
      </c>
      <c r="B93" s="36">
        <v>6.0</v>
      </c>
      <c r="C93" s="17" t="s">
        <v>8</v>
      </c>
      <c r="D93" s="17" t="s">
        <v>8</v>
      </c>
      <c r="E93" s="17" t="s">
        <v>8</v>
      </c>
      <c r="F93" s="17" t="s">
        <v>8</v>
      </c>
      <c r="G93" s="17" t="s">
        <v>8</v>
      </c>
      <c r="H93" s="20"/>
      <c r="I93" s="21"/>
    </row>
    <row r="94">
      <c r="A94" s="5" t="s">
        <v>10</v>
      </c>
      <c r="B94" s="18" t="s">
        <v>8</v>
      </c>
      <c r="C94" s="23" t="s">
        <v>8</v>
      </c>
      <c r="D94" s="23" t="s">
        <v>8</v>
      </c>
      <c r="E94" s="23" t="s">
        <v>8</v>
      </c>
      <c r="F94" s="23" t="s">
        <v>8</v>
      </c>
      <c r="G94" s="23" t="s">
        <v>8</v>
      </c>
      <c r="H94" s="24"/>
      <c r="I94" s="25"/>
    </row>
    <row r="95">
      <c r="A95" s="7" t="s">
        <v>11</v>
      </c>
      <c r="B95" s="36" t="s">
        <v>81</v>
      </c>
      <c r="C95" s="19" t="s">
        <v>8</v>
      </c>
      <c r="D95" s="19" t="s">
        <v>8</v>
      </c>
      <c r="E95" s="19" t="s">
        <v>8</v>
      </c>
      <c r="F95" s="19" t="s">
        <v>8</v>
      </c>
      <c r="G95" s="19" t="s">
        <v>8</v>
      </c>
      <c r="H95" s="20"/>
      <c r="I95" s="21"/>
    </row>
    <row r="96">
      <c r="A96" s="11"/>
      <c r="B96" s="36" t="s">
        <v>40</v>
      </c>
      <c r="C96" s="23" t="s">
        <v>8</v>
      </c>
      <c r="D96" s="23" t="s">
        <v>8</v>
      </c>
      <c r="E96" s="23" t="s">
        <v>8</v>
      </c>
      <c r="F96" s="23" t="s">
        <v>8</v>
      </c>
      <c r="G96" s="23" t="s">
        <v>8</v>
      </c>
      <c r="H96" s="24"/>
      <c r="I96" s="25"/>
    </row>
    <row r="97">
      <c r="A97" s="11"/>
      <c r="B97" s="36" t="s">
        <v>61</v>
      </c>
      <c r="C97" s="19" t="s">
        <v>8</v>
      </c>
      <c r="D97" s="19" t="s">
        <v>8</v>
      </c>
      <c r="E97" s="19" t="s">
        <v>8</v>
      </c>
      <c r="F97" s="19" t="s">
        <v>8</v>
      </c>
      <c r="G97" s="19" t="s">
        <v>8</v>
      </c>
      <c r="H97" s="20"/>
      <c r="I97" s="21"/>
    </row>
    <row r="98">
      <c r="A98" s="14"/>
      <c r="B98" s="36" t="s">
        <v>82</v>
      </c>
      <c r="C98" s="23" t="s">
        <v>8</v>
      </c>
      <c r="D98" s="23" t="s">
        <v>8</v>
      </c>
      <c r="E98" s="23" t="s">
        <v>8</v>
      </c>
      <c r="F98" s="23" t="s">
        <v>8</v>
      </c>
      <c r="G98" s="23" t="s">
        <v>8</v>
      </c>
      <c r="H98" s="41"/>
      <c r="I98" s="42"/>
    </row>
    <row r="99">
      <c r="A99" s="1"/>
      <c r="B99" s="2" t="s">
        <v>83</v>
      </c>
      <c r="C99" s="37"/>
      <c r="D99" s="37"/>
      <c r="E99" s="37"/>
      <c r="F99" s="37"/>
      <c r="G99" s="37"/>
      <c r="H99" s="37"/>
      <c r="I99" s="38"/>
    </row>
    <row r="100">
      <c r="A100" s="5" t="s">
        <v>1</v>
      </c>
      <c r="B100" s="6" t="s">
        <v>84</v>
      </c>
      <c r="C100" s="29"/>
      <c r="D100" s="29"/>
      <c r="E100" s="29"/>
      <c r="F100" s="29"/>
      <c r="G100" s="29"/>
      <c r="H100" s="29"/>
      <c r="I100" s="30"/>
    </row>
    <row r="101">
      <c r="A101" s="7" t="s">
        <v>3</v>
      </c>
      <c r="B101" s="8"/>
      <c r="C101" s="8" t="str">
        <f t="array" ref="C101">iferror(VLOOKUP(INDIRECT(ADDRESS(ROW()+1,COLUMN(), 4)),Dex!$A$2:$C260,3,false))</f>
        <v/>
      </c>
      <c r="D101" s="8" t="str">
        <f t="array" ref="D101">iferror(VLOOKUP(INDIRECT(ADDRESS(ROW()+1,COLUMN(), 4)),Dex!$A$2:$C260,3,false))</f>
        <v/>
      </c>
      <c r="E101" s="8" t="str">
        <f t="array" ref="E101">iferror(VLOOKUP(INDIRECT(ADDRESS(ROW()+1,COLUMN(), 4)),Dex!$A$2:$C260,3,false))</f>
        <v/>
      </c>
      <c r="F101" s="8" t="str">
        <f t="array" ref="F101">iferror(VLOOKUP(INDIRECT(ADDRESS(ROW()+1,COLUMN(), 4)),Dex!$A$2:$C260,3,false))</f>
        <v/>
      </c>
      <c r="G101" s="8" t="str">
        <f t="array" ref="G101">iferror(VLOOKUP(INDIRECT(ADDRESS(ROW()+1,COLUMN(), 4)),Dex!$A$2:$C260,3,false))</f>
        <v/>
      </c>
      <c r="H101" s="9" t="str">
        <f t="array" ref="H101">iferror(VLOOKUP("TRAINER_PIC_SWIMMER_M",Sprites!$A$1:$B260,2,false))</f>
        <v/>
      </c>
      <c r="I101" s="31"/>
    </row>
    <row r="102">
      <c r="A102" s="11"/>
      <c r="B102" s="11"/>
      <c r="C102" s="32"/>
      <c r="D102" s="32"/>
      <c r="E102" s="32"/>
      <c r="F102" s="32"/>
      <c r="G102" s="32"/>
      <c r="H102" s="24"/>
      <c r="I102" s="25"/>
    </row>
    <row r="103">
      <c r="A103" s="11"/>
      <c r="B103" s="11"/>
      <c r="C103" s="33"/>
      <c r="D103" s="33"/>
      <c r="E103" s="33"/>
      <c r="F103" s="33"/>
      <c r="G103" s="33"/>
      <c r="H103" s="20"/>
      <c r="I103" s="21"/>
    </row>
    <row r="104">
      <c r="A104" s="11"/>
      <c r="B104" s="14"/>
      <c r="C104" s="34"/>
      <c r="D104" s="34"/>
      <c r="E104" s="34"/>
      <c r="F104" s="34"/>
      <c r="G104" s="34"/>
      <c r="H104" s="24"/>
      <c r="I104" s="25"/>
    </row>
    <row r="105">
      <c r="A105" s="14"/>
      <c r="B105" s="35" t="s">
        <v>85</v>
      </c>
      <c r="C105" s="35" t="s">
        <v>86</v>
      </c>
      <c r="D105" s="35" t="s">
        <v>87</v>
      </c>
      <c r="E105" s="16" t="s">
        <v>8</v>
      </c>
      <c r="F105" s="16" t="s">
        <v>8</v>
      </c>
      <c r="G105" s="16" t="s">
        <v>8</v>
      </c>
      <c r="H105" s="20"/>
      <c r="I105" s="21"/>
    </row>
    <row r="106">
      <c r="A106" s="5" t="s">
        <v>9</v>
      </c>
      <c r="B106" s="36">
        <v>8.0</v>
      </c>
      <c r="C106" s="36">
        <v>7.0</v>
      </c>
      <c r="D106" s="36">
        <v>7.0</v>
      </c>
      <c r="E106" s="17" t="s">
        <v>8</v>
      </c>
      <c r="F106" s="17" t="s">
        <v>8</v>
      </c>
      <c r="G106" s="17" t="s">
        <v>8</v>
      </c>
      <c r="H106" s="24"/>
      <c r="I106" s="25"/>
    </row>
    <row r="107">
      <c r="A107" s="5" t="s">
        <v>10</v>
      </c>
      <c r="B107" s="18" t="s">
        <v>8</v>
      </c>
      <c r="C107" s="19" t="s">
        <v>8</v>
      </c>
      <c r="D107" s="19" t="s">
        <v>8</v>
      </c>
      <c r="E107" s="19" t="s">
        <v>8</v>
      </c>
      <c r="F107" s="19" t="s">
        <v>8</v>
      </c>
      <c r="G107" s="19" t="s">
        <v>8</v>
      </c>
      <c r="H107" s="20"/>
      <c r="I107" s="21"/>
    </row>
    <row r="108">
      <c r="A108" s="7" t="s">
        <v>11</v>
      </c>
      <c r="B108" s="36" t="s">
        <v>70</v>
      </c>
      <c r="C108" s="22" t="s">
        <v>88</v>
      </c>
      <c r="D108" s="22" t="s">
        <v>89</v>
      </c>
      <c r="E108" s="23" t="s">
        <v>8</v>
      </c>
      <c r="F108" s="23" t="s">
        <v>8</v>
      </c>
      <c r="G108" s="23" t="s">
        <v>8</v>
      </c>
      <c r="H108" s="24"/>
      <c r="I108" s="25"/>
    </row>
    <row r="109">
      <c r="A109" s="11"/>
      <c r="B109" s="36" t="s">
        <v>21</v>
      </c>
      <c r="C109" s="26" t="s">
        <v>21</v>
      </c>
      <c r="D109" s="26" t="s">
        <v>8</v>
      </c>
      <c r="E109" s="19" t="s">
        <v>8</v>
      </c>
      <c r="F109" s="19" t="s">
        <v>8</v>
      </c>
      <c r="G109" s="19" t="s">
        <v>8</v>
      </c>
      <c r="H109" s="20"/>
      <c r="I109" s="21"/>
    </row>
    <row r="110">
      <c r="A110" s="11"/>
      <c r="B110" s="36" t="s">
        <v>90</v>
      </c>
      <c r="C110" s="22" t="s">
        <v>39</v>
      </c>
      <c r="D110" s="22" t="s">
        <v>8</v>
      </c>
      <c r="E110" s="23" t="s">
        <v>8</v>
      </c>
      <c r="F110" s="23" t="s">
        <v>8</v>
      </c>
      <c r="G110" s="23" t="s">
        <v>8</v>
      </c>
      <c r="H110" s="24"/>
      <c r="I110" s="25"/>
    </row>
    <row r="111">
      <c r="A111" s="14"/>
      <c r="B111" s="36" t="s">
        <v>8</v>
      </c>
      <c r="C111" s="26" t="s">
        <v>8</v>
      </c>
      <c r="D111" s="26" t="s">
        <v>8</v>
      </c>
      <c r="E111" s="19" t="s">
        <v>8</v>
      </c>
      <c r="F111" s="19" t="s">
        <v>8</v>
      </c>
      <c r="G111" s="19" t="s">
        <v>8</v>
      </c>
      <c r="H111" s="27"/>
      <c r="I111" s="28"/>
    </row>
    <row r="112">
      <c r="A112" s="1"/>
      <c r="B112" s="2" t="s">
        <v>91</v>
      </c>
      <c r="C112" s="29"/>
      <c r="D112" s="29"/>
      <c r="E112" s="29"/>
      <c r="F112" s="29"/>
      <c r="G112" s="29"/>
      <c r="H112" s="29"/>
      <c r="I112" s="30"/>
    </row>
    <row r="113">
      <c r="A113" s="5" t="s">
        <v>1</v>
      </c>
      <c r="B113" s="6" t="s">
        <v>92</v>
      </c>
      <c r="C113" s="29"/>
      <c r="D113" s="29"/>
      <c r="E113" s="29"/>
      <c r="F113" s="29"/>
      <c r="G113" s="29"/>
      <c r="H113" s="29"/>
      <c r="I113" s="30"/>
    </row>
    <row r="114">
      <c r="A114" s="7" t="s">
        <v>3</v>
      </c>
      <c r="B114" s="8"/>
      <c r="C114" s="8" t="str">
        <f t="array" ref="C114">iferror(VLOOKUP(INDIRECT(ADDRESS(ROW()+1,COLUMN(), 4)),Dex!$A$2:$C260,3,false))</f>
        <v/>
      </c>
      <c r="D114" s="8" t="str">
        <f t="array" ref="D114">iferror(VLOOKUP(INDIRECT(ADDRESS(ROW()+1,COLUMN(), 4)),Dex!$A$2:$C260,3,false))</f>
        <v/>
      </c>
      <c r="E114" s="8" t="str">
        <f t="array" ref="E114">iferror(VLOOKUP(INDIRECT(ADDRESS(ROW()+1,COLUMN(), 4)),Dex!$A$2:$C260,3,false))</f>
        <v/>
      </c>
      <c r="F114" s="8" t="str">
        <f t="array" ref="F114">iferror(VLOOKUP(INDIRECT(ADDRESS(ROW()+1,COLUMN(), 4)),Dex!$A$2:$C260,3,false))</f>
        <v/>
      </c>
      <c r="G114" s="8" t="str">
        <f t="array" ref="G114">iferror(VLOOKUP(INDIRECT(ADDRESS(ROW()+1,COLUMN(), 4)),Dex!$A$2:$C260,3,false))</f>
        <v/>
      </c>
      <c r="H114" s="9" t="str">
        <f t="array" ref="H114">iferror(VLOOKUP("TRAINER_PIC_SWIMMER_M",Sprites!$A$1:$B260,2,false))</f>
        <v/>
      </c>
      <c r="I114" s="31"/>
    </row>
    <row r="115">
      <c r="A115" s="11"/>
      <c r="B115" s="11"/>
      <c r="C115" s="32"/>
      <c r="D115" s="32"/>
      <c r="E115" s="32"/>
      <c r="F115" s="32"/>
      <c r="G115" s="32"/>
      <c r="H115" s="24"/>
      <c r="I115" s="25"/>
    </row>
    <row r="116">
      <c r="A116" s="11"/>
      <c r="B116" s="11"/>
      <c r="C116" s="33"/>
      <c r="D116" s="33"/>
      <c r="E116" s="33"/>
      <c r="F116" s="33"/>
      <c r="G116" s="33"/>
      <c r="H116" s="20"/>
      <c r="I116" s="21"/>
    </row>
    <row r="117">
      <c r="A117" s="11"/>
      <c r="B117" s="14"/>
      <c r="C117" s="34"/>
      <c r="D117" s="34"/>
      <c r="E117" s="34"/>
      <c r="F117" s="34"/>
      <c r="G117" s="34"/>
      <c r="H117" s="24"/>
      <c r="I117" s="25"/>
    </row>
    <row r="118">
      <c r="A118" s="14"/>
      <c r="B118" s="35" t="s">
        <v>93</v>
      </c>
      <c r="C118" s="35" t="s">
        <v>94</v>
      </c>
      <c r="D118" s="35" t="s">
        <v>95</v>
      </c>
      <c r="E118" s="16" t="s">
        <v>8</v>
      </c>
      <c r="F118" s="16" t="s">
        <v>8</v>
      </c>
      <c r="G118" s="16" t="s">
        <v>8</v>
      </c>
      <c r="H118" s="20"/>
      <c r="I118" s="21"/>
    </row>
    <row r="119">
      <c r="A119" s="5" t="s">
        <v>9</v>
      </c>
      <c r="B119" s="36">
        <v>7.0</v>
      </c>
      <c r="C119" s="36">
        <v>8.0</v>
      </c>
      <c r="D119" s="36">
        <v>7.0</v>
      </c>
      <c r="E119" s="17" t="s">
        <v>8</v>
      </c>
      <c r="F119" s="17" t="s">
        <v>8</v>
      </c>
      <c r="G119" s="17" t="s">
        <v>8</v>
      </c>
      <c r="H119" s="24"/>
      <c r="I119" s="25"/>
    </row>
    <row r="120">
      <c r="A120" s="5" t="s">
        <v>10</v>
      </c>
      <c r="B120" s="18" t="s">
        <v>8</v>
      </c>
      <c r="C120" s="19" t="s">
        <v>8</v>
      </c>
      <c r="D120" s="19" t="s">
        <v>8</v>
      </c>
      <c r="E120" s="19" t="s">
        <v>8</v>
      </c>
      <c r="F120" s="19" t="s">
        <v>8</v>
      </c>
      <c r="G120" s="19" t="s">
        <v>8</v>
      </c>
      <c r="H120" s="20"/>
      <c r="I120" s="21"/>
    </row>
    <row r="121">
      <c r="A121" s="7" t="s">
        <v>11</v>
      </c>
      <c r="B121" s="36" t="s">
        <v>96</v>
      </c>
      <c r="C121" s="22" t="s">
        <v>97</v>
      </c>
      <c r="D121" s="22" t="s">
        <v>98</v>
      </c>
      <c r="E121" s="23" t="s">
        <v>8</v>
      </c>
      <c r="F121" s="23" t="s">
        <v>8</v>
      </c>
      <c r="G121" s="23" t="s">
        <v>8</v>
      </c>
      <c r="H121" s="24"/>
      <c r="I121" s="25"/>
    </row>
    <row r="122">
      <c r="A122" s="11"/>
      <c r="B122" s="36" t="s">
        <v>50</v>
      </c>
      <c r="C122" s="26" t="s">
        <v>50</v>
      </c>
      <c r="D122" s="26" t="s">
        <v>21</v>
      </c>
      <c r="E122" s="19" t="s">
        <v>8</v>
      </c>
      <c r="F122" s="19" t="s">
        <v>8</v>
      </c>
      <c r="G122" s="19" t="s">
        <v>8</v>
      </c>
      <c r="H122" s="20"/>
      <c r="I122" s="21"/>
    </row>
    <row r="123">
      <c r="A123" s="11"/>
      <c r="B123" s="36" t="s">
        <v>21</v>
      </c>
      <c r="C123" s="22" t="s">
        <v>16</v>
      </c>
      <c r="D123" s="22" t="s">
        <v>99</v>
      </c>
      <c r="E123" s="23" t="s">
        <v>8</v>
      </c>
      <c r="F123" s="23" t="s">
        <v>8</v>
      </c>
      <c r="G123" s="23" t="s">
        <v>8</v>
      </c>
      <c r="H123" s="24"/>
      <c r="I123" s="25"/>
    </row>
    <row r="124">
      <c r="A124" s="14"/>
      <c r="B124" s="36" t="s">
        <v>8</v>
      </c>
      <c r="C124" s="26" t="s">
        <v>8</v>
      </c>
      <c r="D124" s="26" t="s">
        <v>8</v>
      </c>
      <c r="E124" s="19" t="s">
        <v>8</v>
      </c>
      <c r="F124" s="19" t="s">
        <v>8</v>
      </c>
      <c r="G124" s="19" t="s">
        <v>8</v>
      </c>
      <c r="H124" s="27"/>
      <c r="I124" s="28"/>
    </row>
    <row r="125">
      <c r="A125" s="5" t="s">
        <v>1</v>
      </c>
      <c r="B125" s="6" t="s">
        <v>100</v>
      </c>
      <c r="C125" s="29"/>
      <c r="D125" s="29"/>
      <c r="E125" s="29"/>
      <c r="F125" s="29"/>
      <c r="G125" s="29"/>
      <c r="H125" s="29"/>
      <c r="I125" s="30"/>
    </row>
    <row r="126">
      <c r="A126" s="7" t="s">
        <v>3</v>
      </c>
      <c r="B126" s="8"/>
      <c r="C126" s="8" t="str">
        <f t="array" ref="C126">iferror(VLOOKUP(INDIRECT(ADDRESS(ROW()+1,COLUMN(), 4)),Dex!$A$2:$C260,3,false))</f>
        <v/>
      </c>
      <c r="D126" s="8" t="str">
        <f t="array" ref="D126">iferror(VLOOKUP(INDIRECT(ADDRESS(ROW()+1,COLUMN(), 4)),Dex!$A$2:$C260,3,false))</f>
        <v/>
      </c>
      <c r="E126" s="8" t="str">
        <f t="array" ref="E126">iferror(VLOOKUP(INDIRECT(ADDRESS(ROW()+1,COLUMN(), 4)),Dex!$A$2:$C260,3,false))</f>
        <v/>
      </c>
      <c r="F126" s="8" t="str">
        <f t="array" ref="F126">iferror(VLOOKUP(INDIRECT(ADDRESS(ROW()+1,COLUMN(), 4)),Dex!$A$2:$C260,3,false))</f>
        <v/>
      </c>
      <c r="G126" s="8" t="str">
        <f t="array" ref="G126">iferror(VLOOKUP(INDIRECT(ADDRESS(ROW()+1,COLUMN(), 4)),Dex!$A$2:$C260,3,false))</f>
        <v/>
      </c>
      <c r="H126" s="9" t="str">
        <f t="array" ref="H126">iferror(VLOOKUP("TRAINER_PIC_SWIMMER_M",Sprites!$A$1:$B260,2,false))</f>
        <v/>
      </c>
      <c r="I126" s="31"/>
    </row>
    <row r="127">
      <c r="A127" s="11"/>
      <c r="B127" s="11"/>
      <c r="C127" s="32"/>
      <c r="D127" s="32"/>
      <c r="E127" s="32"/>
      <c r="F127" s="32"/>
      <c r="G127" s="32"/>
      <c r="H127" s="24"/>
      <c r="I127" s="25"/>
    </row>
    <row r="128">
      <c r="A128" s="11"/>
      <c r="B128" s="11"/>
      <c r="C128" s="33"/>
      <c r="D128" s="33"/>
      <c r="E128" s="33"/>
      <c r="F128" s="33"/>
      <c r="G128" s="33"/>
      <c r="H128" s="20"/>
      <c r="I128" s="21"/>
    </row>
    <row r="129">
      <c r="A129" s="11"/>
      <c r="B129" s="14"/>
      <c r="C129" s="34"/>
      <c r="D129" s="34"/>
      <c r="E129" s="34"/>
      <c r="F129" s="34"/>
      <c r="G129" s="34"/>
      <c r="H129" s="24"/>
      <c r="I129" s="25"/>
    </row>
    <row r="130">
      <c r="A130" s="14"/>
      <c r="B130" s="35" t="s">
        <v>101</v>
      </c>
      <c r="C130" s="35" t="s">
        <v>102</v>
      </c>
      <c r="D130" s="16" t="s">
        <v>8</v>
      </c>
      <c r="E130" s="16" t="s">
        <v>8</v>
      </c>
      <c r="F130" s="16" t="s">
        <v>8</v>
      </c>
      <c r="G130" s="16" t="s">
        <v>8</v>
      </c>
      <c r="H130" s="20"/>
      <c r="I130" s="21"/>
    </row>
    <row r="131">
      <c r="A131" s="5" t="s">
        <v>9</v>
      </c>
      <c r="B131" s="36">
        <v>8.0</v>
      </c>
      <c r="C131" s="36">
        <v>9.0</v>
      </c>
      <c r="D131" s="17" t="s">
        <v>8</v>
      </c>
      <c r="E131" s="17" t="s">
        <v>8</v>
      </c>
      <c r="F131" s="17" t="s">
        <v>8</v>
      </c>
      <c r="G131" s="17" t="s">
        <v>8</v>
      </c>
      <c r="H131" s="24"/>
      <c r="I131" s="25"/>
    </row>
    <row r="132">
      <c r="A132" s="5" t="s">
        <v>10</v>
      </c>
      <c r="B132" s="18" t="s">
        <v>8</v>
      </c>
      <c r="C132" s="19" t="s">
        <v>8</v>
      </c>
      <c r="D132" s="19" t="s">
        <v>8</v>
      </c>
      <c r="E132" s="19" t="s">
        <v>8</v>
      </c>
      <c r="F132" s="19" t="s">
        <v>8</v>
      </c>
      <c r="G132" s="19" t="s">
        <v>8</v>
      </c>
      <c r="H132" s="20"/>
      <c r="I132" s="21"/>
    </row>
    <row r="133">
      <c r="A133" s="7" t="s">
        <v>11</v>
      </c>
      <c r="B133" s="36" t="s">
        <v>27</v>
      </c>
      <c r="C133" s="22" t="s">
        <v>27</v>
      </c>
      <c r="D133" s="23" t="s">
        <v>8</v>
      </c>
      <c r="E133" s="23" t="s">
        <v>8</v>
      </c>
      <c r="F133" s="23" t="s">
        <v>8</v>
      </c>
      <c r="G133" s="23" t="s">
        <v>8</v>
      </c>
      <c r="H133" s="24"/>
      <c r="I133" s="25"/>
    </row>
    <row r="134">
      <c r="A134" s="11"/>
      <c r="B134" s="36" t="s">
        <v>103</v>
      </c>
      <c r="C134" s="26" t="s">
        <v>104</v>
      </c>
      <c r="D134" s="19" t="s">
        <v>8</v>
      </c>
      <c r="E134" s="19" t="s">
        <v>8</v>
      </c>
      <c r="F134" s="19" t="s">
        <v>8</v>
      </c>
      <c r="G134" s="19" t="s">
        <v>8</v>
      </c>
      <c r="H134" s="20"/>
      <c r="I134" s="21"/>
    </row>
    <row r="135">
      <c r="A135" s="11"/>
      <c r="B135" s="36" t="s">
        <v>105</v>
      </c>
      <c r="C135" s="22" t="s">
        <v>106</v>
      </c>
      <c r="D135" s="23" t="s">
        <v>8</v>
      </c>
      <c r="E135" s="23" t="s">
        <v>8</v>
      </c>
      <c r="F135" s="23" t="s">
        <v>8</v>
      </c>
      <c r="G135" s="23" t="s">
        <v>8</v>
      </c>
      <c r="H135" s="24"/>
      <c r="I135" s="25"/>
    </row>
    <row r="136">
      <c r="A136" s="14"/>
      <c r="B136" s="36" t="s">
        <v>8</v>
      </c>
      <c r="C136" s="26" t="s">
        <v>8</v>
      </c>
      <c r="D136" s="19" t="s">
        <v>8</v>
      </c>
      <c r="E136" s="19" t="s">
        <v>8</v>
      </c>
      <c r="F136" s="19" t="s">
        <v>8</v>
      </c>
      <c r="G136" s="19" t="s">
        <v>8</v>
      </c>
      <c r="H136" s="27"/>
      <c r="I136" s="28"/>
    </row>
    <row r="137">
      <c r="A137" s="5" t="s">
        <v>1</v>
      </c>
      <c r="B137" s="6" t="s">
        <v>107</v>
      </c>
      <c r="C137" s="29"/>
      <c r="D137" s="29"/>
      <c r="E137" s="29"/>
      <c r="F137" s="29"/>
      <c r="G137" s="29"/>
      <c r="H137" s="29"/>
      <c r="I137" s="30"/>
    </row>
    <row r="138">
      <c r="A138" s="7" t="s">
        <v>3</v>
      </c>
      <c r="B138" s="8"/>
      <c r="C138" s="8" t="str">
        <f t="array" ref="C138">iferror(VLOOKUP(INDIRECT(ADDRESS(ROW()+1,COLUMN(), 4)),Dex!$A$2:$C260,3,false))</f>
        <v/>
      </c>
      <c r="D138" s="8" t="str">
        <f t="array" ref="D138">iferror(VLOOKUP(INDIRECT(ADDRESS(ROW()+1,COLUMN(), 4)),Dex!$A$2:$C260,3,false))</f>
        <v/>
      </c>
      <c r="E138" s="8" t="str">
        <f t="array" ref="E138">iferror(VLOOKUP(INDIRECT(ADDRESS(ROW()+1,COLUMN(), 4)),Dex!$A$2:$C260,3,false))</f>
        <v/>
      </c>
      <c r="F138" s="8" t="str">
        <f t="array" ref="F138">iferror(VLOOKUP(INDIRECT(ADDRESS(ROW()+1,COLUMN(), 4)),Dex!$A$2:$C260,3,false))</f>
        <v/>
      </c>
      <c r="G138" s="8" t="str">
        <f t="array" ref="G138">iferror(VLOOKUP(INDIRECT(ADDRESS(ROW()+1,COLUMN(), 4)),Dex!$A$2:$C260,3,false))</f>
        <v/>
      </c>
      <c r="H138" s="9" t="str">
        <f t="array" ref="H138">iferror(VLOOKUP("TRAINER_PIC_SWIMMER_M",Sprites!$A$1:$B260,2,false))</f>
        <v/>
      </c>
      <c r="I138" s="31"/>
    </row>
    <row r="139">
      <c r="A139" s="11"/>
      <c r="B139" s="11"/>
      <c r="C139" s="32"/>
      <c r="D139" s="32"/>
      <c r="E139" s="32"/>
      <c r="F139" s="32"/>
      <c r="G139" s="32"/>
      <c r="H139" s="24"/>
      <c r="I139" s="25"/>
    </row>
    <row r="140">
      <c r="A140" s="11"/>
      <c r="B140" s="11"/>
      <c r="C140" s="33"/>
      <c r="D140" s="33"/>
      <c r="E140" s="33"/>
      <c r="F140" s="33"/>
      <c r="G140" s="33"/>
      <c r="H140" s="20"/>
      <c r="I140" s="21"/>
    </row>
    <row r="141">
      <c r="A141" s="11"/>
      <c r="B141" s="14"/>
      <c r="C141" s="34"/>
      <c r="D141" s="34"/>
      <c r="E141" s="34"/>
      <c r="F141" s="34"/>
      <c r="G141" s="34"/>
      <c r="H141" s="24"/>
      <c r="I141" s="25"/>
    </row>
    <row r="142">
      <c r="A142" s="14"/>
      <c r="B142" s="35" t="s">
        <v>108</v>
      </c>
      <c r="C142" s="35" t="s">
        <v>109</v>
      </c>
      <c r="D142" s="16" t="s">
        <v>8</v>
      </c>
      <c r="E142" s="16" t="s">
        <v>8</v>
      </c>
      <c r="F142" s="16" t="s">
        <v>8</v>
      </c>
      <c r="G142" s="16" t="s">
        <v>8</v>
      </c>
      <c r="H142" s="20"/>
      <c r="I142" s="21"/>
    </row>
    <row r="143">
      <c r="A143" s="5" t="s">
        <v>9</v>
      </c>
      <c r="B143" s="36">
        <v>8.0</v>
      </c>
      <c r="C143" s="36">
        <v>9.0</v>
      </c>
      <c r="D143" s="17" t="s">
        <v>8</v>
      </c>
      <c r="E143" s="17" t="s">
        <v>8</v>
      </c>
      <c r="F143" s="17" t="s">
        <v>8</v>
      </c>
      <c r="G143" s="17" t="s">
        <v>8</v>
      </c>
      <c r="H143" s="24"/>
      <c r="I143" s="25"/>
    </row>
    <row r="144">
      <c r="A144" s="5" t="s">
        <v>10</v>
      </c>
      <c r="B144" s="18" t="s">
        <v>8</v>
      </c>
      <c r="C144" s="19" t="s">
        <v>8</v>
      </c>
      <c r="D144" s="19" t="s">
        <v>8</v>
      </c>
      <c r="E144" s="19" t="s">
        <v>8</v>
      </c>
      <c r="F144" s="19" t="s">
        <v>8</v>
      </c>
      <c r="G144" s="19" t="s">
        <v>8</v>
      </c>
      <c r="H144" s="20"/>
      <c r="I144" s="21"/>
    </row>
    <row r="145">
      <c r="A145" s="7" t="s">
        <v>11</v>
      </c>
      <c r="B145" s="36" t="s">
        <v>110</v>
      </c>
      <c r="C145" s="22" t="s">
        <v>38</v>
      </c>
      <c r="D145" s="23" t="s">
        <v>8</v>
      </c>
      <c r="E145" s="23" t="s">
        <v>8</v>
      </c>
      <c r="F145" s="23" t="s">
        <v>8</v>
      </c>
      <c r="G145" s="23" t="s">
        <v>8</v>
      </c>
      <c r="H145" s="24"/>
      <c r="I145" s="25"/>
    </row>
    <row r="146">
      <c r="A146" s="11"/>
      <c r="B146" s="36" t="s">
        <v>111</v>
      </c>
      <c r="C146" s="26" t="s">
        <v>112</v>
      </c>
      <c r="D146" s="19" t="s">
        <v>8</v>
      </c>
      <c r="E146" s="19" t="s">
        <v>8</v>
      </c>
      <c r="F146" s="19" t="s">
        <v>8</v>
      </c>
      <c r="G146" s="19" t="s">
        <v>8</v>
      </c>
      <c r="H146" s="20"/>
      <c r="I146" s="21"/>
    </row>
    <row r="147">
      <c r="A147" s="11"/>
      <c r="B147" s="36" t="s">
        <v>21</v>
      </c>
      <c r="C147" s="22" t="s">
        <v>113</v>
      </c>
      <c r="D147" s="23" t="s">
        <v>8</v>
      </c>
      <c r="E147" s="23" t="s">
        <v>8</v>
      </c>
      <c r="F147" s="23" t="s">
        <v>8</v>
      </c>
      <c r="G147" s="23" t="s">
        <v>8</v>
      </c>
      <c r="H147" s="24"/>
      <c r="I147" s="25"/>
    </row>
    <row r="148">
      <c r="A148" s="14"/>
      <c r="B148" s="36" t="s">
        <v>114</v>
      </c>
      <c r="C148" s="26" t="s">
        <v>8</v>
      </c>
      <c r="D148" s="19" t="s">
        <v>8</v>
      </c>
      <c r="E148" s="19" t="s">
        <v>8</v>
      </c>
      <c r="F148" s="19" t="s">
        <v>8</v>
      </c>
      <c r="G148" s="19" t="s">
        <v>8</v>
      </c>
      <c r="H148" s="27"/>
      <c r="I148" s="28"/>
    </row>
    <row r="149">
      <c r="A149" s="5" t="s">
        <v>1</v>
      </c>
      <c r="B149" s="6" t="s">
        <v>115</v>
      </c>
      <c r="C149" s="29"/>
      <c r="D149" s="29"/>
      <c r="E149" s="29"/>
      <c r="F149" s="29"/>
      <c r="G149" s="29"/>
      <c r="H149" s="29"/>
      <c r="I149" s="30"/>
    </row>
    <row r="150">
      <c r="A150" s="7" t="s">
        <v>3</v>
      </c>
      <c r="B150" s="8"/>
      <c r="C150" s="8" t="str">
        <f t="array" ref="C150">iferror(VLOOKUP(INDIRECT(ADDRESS(ROW()+1,COLUMN(), 4)),Dex!$A$2:$C260,3,false))</f>
        <v/>
      </c>
      <c r="D150" s="8" t="str">
        <f t="array" ref="D150">iferror(VLOOKUP(INDIRECT(ADDRESS(ROW()+1,COLUMN(), 4)),Dex!$A$2:$C260,3,false))</f>
        <v/>
      </c>
      <c r="E150" s="8" t="str">
        <f t="array" ref="E150">iferror(VLOOKUP(INDIRECT(ADDRESS(ROW()+1,COLUMN(), 4)),Dex!$A$2:$C260,3,false))</f>
        <v/>
      </c>
      <c r="F150" s="8" t="str">
        <f t="array" ref="F150">iferror(VLOOKUP(INDIRECT(ADDRESS(ROW()+1,COLUMN(), 4)),Dex!$A$2:$C260,3,false))</f>
        <v/>
      </c>
      <c r="G150" s="8" t="str">
        <f t="array" ref="G150">iferror(VLOOKUP(INDIRECT(ADDRESS(ROW()+1,COLUMN(), 4)),Dex!$A$2:$C260,3,false))</f>
        <v/>
      </c>
      <c r="H150" s="9" t="str">
        <f t="array" ref="H150">iferror(VLOOKUP("TRAINER_PIC_SWIMMER_M",Sprites!$A$1:$B260,2,false))</f>
        <v/>
      </c>
      <c r="I150" s="31"/>
    </row>
    <row r="151">
      <c r="A151" s="11"/>
      <c r="B151" s="11"/>
      <c r="C151" s="32"/>
      <c r="D151" s="32"/>
      <c r="E151" s="32"/>
      <c r="F151" s="32"/>
      <c r="G151" s="32"/>
      <c r="H151" s="24"/>
      <c r="I151" s="25"/>
    </row>
    <row r="152">
      <c r="A152" s="11"/>
      <c r="B152" s="11"/>
      <c r="C152" s="33"/>
      <c r="D152" s="33"/>
      <c r="E152" s="33"/>
      <c r="F152" s="33"/>
      <c r="G152" s="33"/>
      <c r="H152" s="20"/>
      <c r="I152" s="21"/>
    </row>
    <row r="153">
      <c r="A153" s="11"/>
      <c r="B153" s="14"/>
      <c r="C153" s="34"/>
      <c r="D153" s="34"/>
      <c r="E153" s="34"/>
      <c r="F153" s="34"/>
      <c r="G153" s="34"/>
      <c r="H153" s="24"/>
      <c r="I153" s="25"/>
    </row>
    <row r="154">
      <c r="A154" s="14"/>
      <c r="B154" s="35" t="s">
        <v>116</v>
      </c>
      <c r="C154" s="16" t="s">
        <v>8</v>
      </c>
      <c r="D154" s="16" t="s">
        <v>8</v>
      </c>
      <c r="E154" s="16" t="s">
        <v>8</v>
      </c>
      <c r="F154" s="16" t="s">
        <v>8</v>
      </c>
      <c r="G154" s="16" t="s">
        <v>8</v>
      </c>
      <c r="H154" s="20"/>
      <c r="I154" s="21"/>
    </row>
    <row r="155">
      <c r="A155" s="5" t="s">
        <v>9</v>
      </c>
      <c r="B155" s="36">
        <v>7.0</v>
      </c>
      <c r="C155" s="17" t="s">
        <v>8</v>
      </c>
      <c r="D155" s="17" t="s">
        <v>8</v>
      </c>
      <c r="E155" s="17" t="s">
        <v>8</v>
      </c>
      <c r="F155" s="17" t="s">
        <v>8</v>
      </c>
      <c r="G155" s="17" t="s">
        <v>8</v>
      </c>
      <c r="H155" s="24"/>
      <c r="I155" s="25"/>
    </row>
    <row r="156">
      <c r="A156" s="5" t="s">
        <v>10</v>
      </c>
      <c r="B156" s="18" t="s">
        <v>8</v>
      </c>
      <c r="C156" s="19" t="s">
        <v>8</v>
      </c>
      <c r="D156" s="19" t="s">
        <v>8</v>
      </c>
      <c r="E156" s="19" t="s">
        <v>8</v>
      </c>
      <c r="F156" s="19" t="s">
        <v>8</v>
      </c>
      <c r="G156" s="19" t="s">
        <v>8</v>
      </c>
      <c r="H156" s="20"/>
      <c r="I156" s="21"/>
    </row>
    <row r="157">
      <c r="A157" s="7" t="s">
        <v>11</v>
      </c>
      <c r="B157" s="36" t="s">
        <v>117</v>
      </c>
      <c r="C157" s="23" t="s">
        <v>8</v>
      </c>
      <c r="D157" s="23" t="s">
        <v>8</v>
      </c>
      <c r="E157" s="23" t="s">
        <v>8</v>
      </c>
      <c r="F157" s="23" t="s">
        <v>8</v>
      </c>
      <c r="G157" s="23" t="s">
        <v>8</v>
      </c>
      <c r="H157" s="24"/>
      <c r="I157" s="25"/>
    </row>
    <row r="158">
      <c r="A158" s="11"/>
      <c r="B158" s="36" t="s">
        <v>97</v>
      </c>
      <c r="C158" s="19" t="s">
        <v>8</v>
      </c>
      <c r="D158" s="19" t="s">
        <v>8</v>
      </c>
      <c r="E158" s="19" t="s">
        <v>8</v>
      </c>
      <c r="F158" s="19" t="s">
        <v>8</v>
      </c>
      <c r="G158" s="19" t="s">
        <v>8</v>
      </c>
      <c r="H158" s="20"/>
      <c r="I158" s="21"/>
    </row>
    <row r="159">
      <c r="A159" s="11"/>
      <c r="B159" s="36" t="s">
        <v>28</v>
      </c>
      <c r="C159" s="23" t="s">
        <v>8</v>
      </c>
      <c r="D159" s="23" t="s">
        <v>8</v>
      </c>
      <c r="E159" s="23" t="s">
        <v>8</v>
      </c>
      <c r="F159" s="23" t="s">
        <v>8</v>
      </c>
      <c r="G159" s="23" t="s">
        <v>8</v>
      </c>
      <c r="H159" s="24"/>
      <c r="I159" s="25"/>
    </row>
    <row r="160">
      <c r="A160" s="14"/>
      <c r="B160" s="36" t="s">
        <v>118</v>
      </c>
      <c r="C160" s="19" t="s">
        <v>8</v>
      </c>
      <c r="D160" s="19" t="s">
        <v>8</v>
      </c>
      <c r="E160" s="19" t="s">
        <v>8</v>
      </c>
      <c r="F160" s="19" t="s">
        <v>8</v>
      </c>
      <c r="G160" s="19" t="s">
        <v>8</v>
      </c>
      <c r="H160" s="27"/>
      <c r="I160" s="28"/>
    </row>
    <row r="161">
      <c r="A161" s="5" t="s">
        <v>1</v>
      </c>
      <c r="B161" s="6" t="s">
        <v>119</v>
      </c>
      <c r="C161" s="29"/>
      <c r="D161" s="29"/>
      <c r="E161" s="29"/>
      <c r="F161" s="29"/>
      <c r="G161" s="29"/>
      <c r="H161" s="29"/>
      <c r="I161" s="30"/>
    </row>
    <row r="162">
      <c r="A162" s="7" t="s">
        <v>3</v>
      </c>
      <c r="B162" s="8"/>
      <c r="C162" s="43" t="str">
        <f t="array" ref="C162">iferror(VLOOKUP(INDIRECT(ADDRESS(ROW()+1,COLUMN(), 4)),Dex!$A$2:$C260,3,false))</f>
        <v/>
      </c>
      <c r="D162" s="43" t="str">
        <f t="array" ref="D162">iferror(VLOOKUP(INDIRECT(ADDRESS(ROW()+1,COLUMN(), 4)),Dex!$A$2:$C260,3,false))</f>
        <v/>
      </c>
      <c r="E162" s="43" t="str">
        <f t="array" ref="E162">iferror(VLOOKUP(INDIRECT(ADDRESS(ROW()+1,COLUMN(), 4)),Dex!$A$2:$C260,3,false))</f>
        <v/>
      </c>
      <c r="F162" s="43" t="str">
        <f t="array" ref="F162">iferror(VLOOKUP(INDIRECT(ADDRESS(ROW()+1,COLUMN(), 4)),Dex!$A$2:$C260,3,false))</f>
        <v/>
      </c>
      <c r="G162" s="43" t="str">
        <f t="array" ref="G162">iferror(VLOOKUP(INDIRECT(ADDRESS(ROW()+1,COLUMN(), 4)),Dex!$A$2:$C260,3,false))</f>
        <v/>
      </c>
      <c r="H162" s="9" t="str">
        <f t="array" ref="H162">iferror(VLOOKUP("TRAINER_PIC_SWIMMER_M",Sprites!$A$1:$B260,2,false))</f>
        <v/>
      </c>
      <c r="I162" s="31"/>
    </row>
    <row r="163">
      <c r="A163" s="11"/>
      <c r="B163" s="11"/>
      <c r="C163" s="32"/>
      <c r="D163" s="32"/>
      <c r="E163" s="32"/>
      <c r="F163" s="32"/>
      <c r="G163" s="32"/>
      <c r="H163" s="24"/>
      <c r="I163" s="25"/>
    </row>
    <row r="164">
      <c r="A164" s="11"/>
      <c r="B164" s="11"/>
      <c r="C164" s="33"/>
      <c r="D164" s="33"/>
      <c r="E164" s="33"/>
      <c r="F164" s="33"/>
      <c r="G164" s="33"/>
      <c r="H164" s="20"/>
      <c r="I164" s="21"/>
    </row>
    <row r="165">
      <c r="A165" s="11"/>
      <c r="B165" s="14"/>
      <c r="C165" s="34"/>
      <c r="D165" s="34"/>
      <c r="E165" s="34"/>
      <c r="F165" s="34"/>
      <c r="G165" s="34"/>
      <c r="H165" s="24"/>
      <c r="I165" s="25"/>
    </row>
    <row r="166">
      <c r="A166" s="14"/>
      <c r="B166" s="35" t="s">
        <v>120</v>
      </c>
      <c r="C166" s="44" t="s">
        <v>121</v>
      </c>
      <c r="D166" s="44" t="s">
        <v>122</v>
      </c>
      <c r="E166" s="45" t="s">
        <v>8</v>
      </c>
      <c r="F166" s="45" t="s">
        <v>8</v>
      </c>
      <c r="G166" s="45" t="s">
        <v>8</v>
      </c>
      <c r="H166" s="20"/>
      <c r="I166" s="21"/>
    </row>
    <row r="167">
      <c r="A167" s="5" t="s">
        <v>9</v>
      </c>
      <c r="B167" s="36">
        <v>7.0</v>
      </c>
      <c r="C167" s="22">
        <v>8.0</v>
      </c>
      <c r="D167" s="22">
        <v>8.0</v>
      </c>
      <c r="E167" s="23" t="s">
        <v>8</v>
      </c>
      <c r="F167" s="23" t="s">
        <v>8</v>
      </c>
      <c r="G167" s="23" t="s">
        <v>8</v>
      </c>
      <c r="H167" s="24"/>
      <c r="I167" s="25"/>
    </row>
    <row r="168">
      <c r="A168" s="5" t="s">
        <v>10</v>
      </c>
      <c r="B168" s="18" t="s">
        <v>8</v>
      </c>
      <c r="C168" s="19" t="s">
        <v>8</v>
      </c>
      <c r="D168" s="19" t="s">
        <v>8</v>
      </c>
      <c r="E168" s="19" t="s">
        <v>8</v>
      </c>
      <c r="F168" s="19" t="s">
        <v>8</v>
      </c>
      <c r="G168" s="19" t="s">
        <v>8</v>
      </c>
      <c r="H168" s="20"/>
      <c r="I168" s="21"/>
    </row>
    <row r="169">
      <c r="A169" s="7" t="s">
        <v>11</v>
      </c>
      <c r="B169" s="36" t="s">
        <v>123</v>
      </c>
      <c r="C169" s="22" t="s">
        <v>16</v>
      </c>
      <c r="D169" s="22" t="s">
        <v>124</v>
      </c>
      <c r="E169" s="23" t="s">
        <v>8</v>
      </c>
      <c r="F169" s="23" t="s">
        <v>8</v>
      </c>
      <c r="G169" s="23" t="s">
        <v>8</v>
      </c>
      <c r="H169" s="24"/>
      <c r="I169" s="25"/>
    </row>
    <row r="170">
      <c r="A170" s="11"/>
      <c r="B170" s="36" t="s">
        <v>125</v>
      </c>
      <c r="C170" s="26" t="s">
        <v>126</v>
      </c>
      <c r="D170" s="26" t="s">
        <v>59</v>
      </c>
      <c r="E170" s="19" t="s">
        <v>8</v>
      </c>
      <c r="F170" s="19" t="s">
        <v>8</v>
      </c>
      <c r="G170" s="19" t="s">
        <v>8</v>
      </c>
      <c r="H170" s="20"/>
      <c r="I170" s="21"/>
    </row>
    <row r="171">
      <c r="A171" s="11"/>
      <c r="B171" s="17" t="s">
        <v>21</v>
      </c>
      <c r="C171" s="22" t="s">
        <v>125</v>
      </c>
      <c r="D171" s="22" t="s">
        <v>21</v>
      </c>
      <c r="E171" s="23" t="s">
        <v>8</v>
      </c>
      <c r="F171" s="23" t="s">
        <v>8</v>
      </c>
      <c r="G171" s="23" t="s">
        <v>8</v>
      </c>
      <c r="H171" s="24"/>
      <c r="I171" s="25"/>
    </row>
    <row r="172">
      <c r="A172" s="14"/>
      <c r="B172" s="36" t="s">
        <v>61</v>
      </c>
      <c r="C172" s="26" t="s">
        <v>127</v>
      </c>
      <c r="D172" s="19" t="s">
        <v>8</v>
      </c>
      <c r="E172" s="19" t="s">
        <v>8</v>
      </c>
      <c r="F172" s="19" t="s">
        <v>8</v>
      </c>
      <c r="G172" s="19" t="s">
        <v>8</v>
      </c>
      <c r="H172" s="27"/>
      <c r="I172" s="28"/>
    </row>
    <row r="173">
      <c r="A173" s="1"/>
      <c r="B173" s="2" t="s">
        <v>128</v>
      </c>
      <c r="C173" s="29"/>
      <c r="D173" s="29"/>
      <c r="E173" s="29"/>
      <c r="F173" s="29"/>
      <c r="G173" s="29"/>
      <c r="H173" s="29"/>
      <c r="I173" s="30"/>
    </row>
    <row r="174">
      <c r="A174" s="5" t="s">
        <v>1</v>
      </c>
      <c r="B174" s="6" t="s">
        <v>129</v>
      </c>
      <c r="C174" s="29"/>
      <c r="D174" s="29"/>
      <c r="E174" s="29"/>
      <c r="F174" s="29"/>
      <c r="G174" s="29"/>
      <c r="H174" s="29"/>
      <c r="I174" s="30"/>
    </row>
    <row r="175">
      <c r="A175" s="7" t="s">
        <v>3</v>
      </c>
      <c r="B175" s="8"/>
      <c r="C175" s="43" t="str">
        <f t="array" ref="C175">iferror(VLOOKUP(INDIRECT(ADDRESS(ROW()+1,COLUMN(), 4)),Dex!$A$2:$C260,3,false))</f>
        <v/>
      </c>
      <c r="D175" s="43" t="str">
        <f t="array" ref="D175">iferror(VLOOKUP(INDIRECT(ADDRESS(ROW()+1,COLUMN(), 4)),Dex!$A$2:$C260,3,false))</f>
        <v/>
      </c>
      <c r="E175" s="43" t="str">
        <f t="array" ref="E175">iferror(VLOOKUP(INDIRECT(ADDRESS(ROW()+1,COLUMN(), 4)),Dex!$A$2:$C260,3,false))</f>
        <v/>
      </c>
      <c r="F175" s="43" t="str">
        <f t="array" ref="F175">iferror(VLOOKUP(INDIRECT(ADDRESS(ROW()+1,COLUMN(), 4)),Dex!$A$2:$C260,3,false))</f>
        <v/>
      </c>
      <c r="G175" s="43" t="str">
        <f t="array" ref="G175">iferror(VLOOKUP(INDIRECT(ADDRESS(ROW()+1,COLUMN(), 4)),Dex!$A$2:$C260,3,false))</f>
        <v/>
      </c>
      <c r="H175" s="9" t="str">
        <f t="array" ref="H175">iferror(VLOOKUP("TRAINER_PIC_SWIMMER_M",Sprites!$A$1:$B260,2,false))</f>
        <v/>
      </c>
      <c r="I175" s="31"/>
    </row>
    <row r="176">
      <c r="A176" s="11"/>
      <c r="B176" s="11"/>
      <c r="C176" s="32"/>
      <c r="D176" s="32"/>
      <c r="E176" s="32"/>
      <c r="F176" s="32"/>
      <c r="G176" s="32"/>
      <c r="H176" s="24"/>
      <c r="I176" s="25"/>
    </row>
    <row r="177">
      <c r="A177" s="11"/>
      <c r="B177" s="11"/>
      <c r="C177" s="33"/>
      <c r="D177" s="33"/>
      <c r="E177" s="33"/>
      <c r="F177" s="33"/>
      <c r="G177" s="33"/>
      <c r="H177" s="20"/>
      <c r="I177" s="21"/>
    </row>
    <row r="178">
      <c r="A178" s="11"/>
      <c r="B178" s="14"/>
      <c r="C178" s="34"/>
      <c r="D178" s="34"/>
      <c r="E178" s="34"/>
      <c r="F178" s="34"/>
      <c r="G178" s="34"/>
      <c r="H178" s="24"/>
      <c r="I178" s="25"/>
    </row>
    <row r="179">
      <c r="A179" s="14"/>
      <c r="B179" s="35" t="s">
        <v>130</v>
      </c>
      <c r="C179" s="44" t="s">
        <v>131</v>
      </c>
      <c r="D179" s="44" t="s">
        <v>132</v>
      </c>
      <c r="E179" s="45" t="s">
        <v>8</v>
      </c>
      <c r="F179" s="45" t="s">
        <v>8</v>
      </c>
      <c r="G179" s="45" t="s">
        <v>8</v>
      </c>
      <c r="H179" s="20"/>
      <c r="I179" s="21"/>
    </row>
    <row r="180">
      <c r="A180" s="5" t="s">
        <v>9</v>
      </c>
      <c r="B180" s="17">
        <v>8.0</v>
      </c>
      <c r="C180" s="23">
        <v>9.0</v>
      </c>
      <c r="D180" s="22">
        <v>8.0</v>
      </c>
      <c r="E180" s="23" t="s">
        <v>8</v>
      </c>
      <c r="F180" s="23" t="s">
        <v>8</v>
      </c>
      <c r="G180" s="23" t="s">
        <v>8</v>
      </c>
      <c r="H180" s="24"/>
      <c r="I180" s="25"/>
    </row>
    <row r="181">
      <c r="A181" s="5" t="s">
        <v>10</v>
      </c>
      <c r="B181" s="18" t="s">
        <v>8</v>
      </c>
      <c r="C181" s="19" t="s">
        <v>8</v>
      </c>
      <c r="D181" s="19" t="s">
        <v>8</v>
      </c>
      <c r="E181" s="19" t="s">
        <v>8</v>
      </c>
      <c r="F181" s="19" t="s">
        <v>8</v>
      </c>
      <c r="G181" s="19" t="s">
        <v>8</v>
      </c>
      <c r="H181" s="20"/>
      <c r="I181" s="21"/>
    </row>
    <row r="182">
      <c r="A182" s="7" t="s">
        <v>11</v>
      </c>
      <c r="B182" s="36" t="s">
        <v>133</v>
      </c>
      <c r="C182" s="22" t="s">
        <v>76</v>
      </c>
      <c r="D182" s="22" t="s">
        <v>97</v>
      </c>
      <c r="E182" s="23" t="s">
        <v>8</v>
      </c>
      <c r="F182" s="23" t="s">
        <v>8</v>
      </c>
      <c r="G182" s="23" t="s">
        <v>8</v>
      </c>
      <c r="H182" s="24"/>
      <c r="I182" s="25"/>
    </row>
    <row r="183">
      <c r="A183" s="11"/>
      <c r="B183" s="36" t="s">
        <v>134</v>
      </c>
      <c r="C183" s="26" t="s">
        <v>135</v>
      </c>
      <c r="D183" s="26" t="s">
        <v>70</v>
      </c>
      <c r="E183" s="19" t="s">
        <v>8</v>
      </c>
      <c r="F183" s="19" t="s">
        <v>8</v>
      </c>
      <c r="G183" s="19" t="s">
        <v>8</v>
      </c>
      <c r="H183" s="20"/>
      <c r="I183" s="21"/>
    </row>
    <row r="184">
      <c r="A184" s="11"/>
      <c r="B184" s="36" t="s">
        <v>136</v>
      </c>
      <c r="C184" s="22" t="s">
        <v>8</v>
      </c>
      <c r="D184" s="22" t="s">
        <v>137</v>
      </c>
      <c r="E184" s="23" t="s">
        <v>8</v>
      </c>
      <c r="F184" s="23" t="s">
        <v>8</v>
      </c>
      <c r="G184" s="23" t="s">
        <v>8</v>
      </c>
      <c r="H184" s="24"/>
      <c r="I184" s="25"/>
    </row>
    <row r="185">
      <c r="A185" s="14"/>
      <c r="B185" s="36" t="s">
        <v>138</v>
      </c>
      <c r="C185" s="19" t="s">
        <v>8</v>
      </c>
      <c r="D185" s="26" t="s">
        <v>12</v>
      </c>
      <c r="E185" s="19" t="s">
        <v>8</v>
      </c>
      <c r="F185" s="19" t="s">
        <v>8</v>
      </c>
      <c r="G185" s="19" t="s">
        <v>8</v>
      </c>
      <c r="H185" s="27"/>
      <c r="I185" s="28"/>
    </row>
    <row r="186">
      <c r="A186" s="5" t="s">
        <v>1</v>
      </c>
      <c r="B186" s="6" t="s">
        <v>139</v>
      </c>
      <c r="C186" s="29"/>
      <c r="D186" s="29"/>
      <c r="E186" s="29"/>
      <c r="F186" s="29"/>
      <c r="G186" s="29"/>
      <c r="H186" s="29"/>
      <c r="I186" s="30"/>
    </row>
    <row r="187">
      <c r="A187" s="7" t="s">
        <v>3</v>
      </c>
      <c r="B187" s="8"/>
      <c r="C187" s="43" t="str">
        <f t="array" ref="C187">iferror(VLOOKUP(INDIRECT(ADDRESS(ROW()+1,COLUMN(), 4)),Dex!$A$2:$C260,3,false))</f>
        <v/>
      </c>
      <c r="D187" s="43" t="str">
        <f t="array" ref="D187">iferror(VLOOKUP(INDIRECT(ADDRESS(ROW()+1,COLUMN(), 4)),Dex!$A$2:$C260,3,false))</f>
        <v/>
      </c>
      <c r="E187" s="43" t="str">
        <f t="array" ref="E187">iferror(VLOOKUP(INDIRECT(ADDRESS(ROW()+1,COLUMN(), 4)),Dex!$A$2:$C260,3,false))</f>
        <v/>
      </c>
      <c r="F187" s="43" t="str">
        <f t="array" ref="F187">iferror(VLOOKUP(INDIRECT(ADDRESS(ROW()+1,COLUMN(), 4)),Dex!$A$2:$C260,3,false))</f>
        <v/>
      </c>
      <c r="G187" s="43" t="str">
        <f t="array" ref="G187">iferror(VLOOKUP(INDIRECT(ADDRESS(ROW()+1,COLUMN(), 4)),Dex!$A$2:$C260,3,false))</f>
        <v/>
      </c>
      <c r="H187" s="9" t="str">
        <f t="array" ref="H187">iferror(VLOOKUP("TRAINER_PIC_SWIMMER_M",Sprites!$A$1:$B260,2,false))</f>
        <v/>
      </c>
      <c r="I187" s="31"/>
    </row>
    <row r="188">
      <c r="A188" s="11"/>
      <c r="B188" s="11"/>
      <c r="C188" s="32"/>
      <c r="D188" s="32"/>
      <c r="E188" s="32"/>
      <c r="F188" s="32"/>
      <c r="G188" s="32"/>
      <c r="H188" s="24"/>
      <c r="I188" s="25"/>
    </row>
    <row r="189">
      <c r="A189" s="11"/>
      <c r="B189" s="11"/>
      <c r="C189" s="33"/>
      <c r="D189" s="33"/>
      <c r="E189" s="33"/>
      <c r="F189" s="33"/>
      <c r="G189" s="33"/>
      <c r="H189" s="20"/>
      <c r="I189" s="21"/>
    </row>
    <row r="190">
      <c r="A190" s="11"/>
      <c r="B190" s="14"/>
      <c r="C190" s="34"/>
      <c r="D190" s="34"/>
      <c r="E190" s="34"/>
      <c r="F190" s="34"/>
      <c r="G190" s="34"/>
      <c r="H190" s="24"/>
      <c r="I190" s="25"/>
    </row>
    <row r="191">
      <c r="A191" s="14"/>
      <c r="B191" s="35" t="s">
        <v>140</v>
      </c>
      <c r="C191" s="44" t="s">
        <v>33</v>
      </c>
      <c r="D191" s="45" t="s">
        <v>8</v>
      </c>
      <c r="E191" s="45" t="s">
        <v>8</v>
      </c>
      <c r="F191" s="45" t="s">
        <v>8</v>
      </c>
      <c r="G191" s="45" t="s">
        <v>8</v>
      </c>
      <c r="H191" s="20"/>
      <c r="I191" s="21"/>
    </row>
    <row r="192">
      <c r="A192" s="5" t="s">
        <v>9</v>
      </c>
      <c r="B192" s="17">
        <v>8.0</v>
      </c>
      <c r="C192" s="23">
        <v>9.0</v>
      </c>
      <c r="D192" s="23" t="s">
        <v>8</v>
      </c>
      <c r="E192" s="23" t="s">
        <v>8</v>
      </c>
      <c r="F192" s="23" t="s">
        <v>8</v>
      </c>
      <c r="G192" s="23" t="s">
        <v>8</v>
      </c>
      <c r="H192" s="24"/>
      <c r="I192" s="25"/>
    </row>
    <row r="193">
      <c r="A193" s="5" t="s">
        <v>10</v>
      </c>
      <c r="B193" s="18" t="s">
        <v>8</v>
      </c>
      <c r="C193" s="19" t="s">
        <v>8</v>
      </c>
      <c r="D193" s="19" t="s">
        <v>8</v>
      </c>
      <c r="E193" s="19" t="s">
        <v>8</v>
      </c>
      <c r="F193" s="19" t="s">
        <v>8</v>
      </c>
      <c r="G193" s="19" t="s">
        <v>8</v>
      </c>
      <c r="H193" s="20"/>
      <c r="I193" s="21"/>
    </row>
    <row r="194">
      <c r="A194" s="7" t="s">
        <v>11</v>
      </c>
      <c r="B194" s="36" t="s">
        <v>141</v>
      </c>
      <c r="C194" s="22" t="s">
        <v>36</v>
      </c>
      <c r="D194" s="23" t="s">
        <v>8</v>
      </c>
      <c r="E194" s="23" t="s">
        <v>8</v>
      </c>
      <c r="F194" s="23" t="s">
        <v>8</v>
      </c>
      <c r="G194" s="23" t="s">
        <v>8</v>
      </c>
      <c r="H194" s="24"/>
      <c r="I194" s="25"/>
    </row>
    <row r="195">
      <c r="A195" s="11"/>
      <c r="B195" s="36" t="s">
        <v>21</v>
      </c>
      <c r="C195" s="26" t="s">
        <v>8</v>
      </c>
      <c r="D195" s="19" t="s">
        <v>8</v>
      </c>
      <c r="E195" s="19" t="s">
        <v>8</v>
      </c>
      <c r="F195" s="19" t="s">
        <v>8</v>
      </c>
      <c r="G195" s="19" t="s">
        <v>8</v>
      </c>
      <c r="H195" s="20"/>
      <c r="I195" s="21"/>
    </row>
    <row r="196">
      <c r="A196" s="11"/>
      <c r="B196" s="36" t="s">
        <v>65</v>
      </c>
      <c r="C196" s="22" t="s">
        <v>8</v>
      </c>
      <c r="D196" s="23" t="s">
        <v>8</v>
      </c>
      <c r="E196" s="23" t="s">
        <v>8</v>
      </c>
      <c r="F196" s="23" t="s">
        <v>8</v>
      </c>
      <c r="G196" s="23" t="s">
        <v>8</v>
      </c>
      <c r="H196" s="24"/>
      <c r="I196" s="25"/>
    </row>
    <row r="197">
      <c r="A197" s="14"/>
      <c r="B197" s="36" t="s">
        <v>142</v>
      </c>
      <c r="C197" s="19" t="s">
        <v>8</v>
      </c>
      <c r="D197" s="19" t="s">
        <v>8</v>
      </c>
      <c r="E197" s="19" t="s">
        <v>8</v>
      </c>
      <c r="F197" s="19" t="s">
        <v>8</v>
      </c>
      <c r="G197" s="19" t="s">
        <v>8</v>
      </c>
      <c r="H197" s="27"/>
      <c r="I197" s="28"/>
    </row>
    <row r="198">
      <c r="A198" s="5" t="s">
        <v>1</v>
      </c>
      <c r="B198" s="6" t="s">
        <v>139</v>
      </c>
      <c r="C198" s="29"/>
      <c r="D198" s="29"/>
      <c r="E198" s="29"/>
      <c r="F198" s="29"/>
      <c r="G198" s="29"/>
      <c r="H198" s="29"/>
      <c r="I198" s="30"/>
    </row>
    <row r="199">
      <c r="A199" s="7" t="s">
        <v>3</v>
      </c>
      <c r="B199" s="8"/>
      <c r="C199" s="43" t="str">
        <f t="array" ref="C199">iferror(VLOOKUP(INDIRECT(ADDRESS(ROW()+1,COLUMN(), 4)),Dex!$A$2:$C260,3,false))</f>
        <v/>
      </c>
      <c r="D199" s="43" t="str">
        <f t="array" ref="D199">iferror(VLOOKUP(INDIRECT(ADDRESS(ROW()+1,COLUMN(), 4)),Dex!$A$2:$C260,3,false))</f>
        <v/>
      </c>
      <c r="E199" s="43" t="str">
        <f t="array" ref="E199">iferror(VLOOKUP(INDIRECT(ADDRESS(ROW()+1,COLUMN(), 4)),Dex!$A$2:$C260,3,false))</f>
        <v/>
      </c>
      <c r="F199" s="43" t="str">
        <f t="array" ref="F199">iferror(VLOOKUP(INDIRECT(ADDRESS(ROW()+1,COLUMN(), 4)),Dex!$A$2:$C260,3,false))</f>
        <v/>
      </c>
      <c r="G199" s="43" t="str">
        <f t="array" ref="G199">iferror(VLOOKUP(INDIRECT(ADDRESS(ROW()+1,COLUMN(), 4)),Dex!$A$2:$C260,3,false))</f>
        <v/>
      </c>
      <c r="H199" s="9" t="str">
        <f t="array" ref="H199">iferror(VLOOKUP("TRAINER_PIC_SWIMMER_M",Sprites!$A$1:$B260,2,false))</f>
        <v/>
      </c>
      <c r="I199" s="31"/>
    </row>
    <row r="200">
      <c r="A200" s="11"/>
      <c r="B200" s="11"/>
      <c r="C200" s="32"/>
      <c r="D200" s="32"/>
      <c r="E200" s="32"/>
      <c r="F200" s="32"/>
      <c r="G200" s="32"/>
      <c r="H200" s="24"/>
      <c r="I200" s="25"/>
    </row>
    <row r="201">
      <c r="A201" s="11"/>
      <c r="B201" s="11"/>
      <c r="C201" s="33"/>
      <c r="D201" s="33"/>
      <c r="E201" s="33"/>
      <c r="F201" s="33"/>
      <c r="G201" s="33"/>
      <c r="H201" s="20"/>
      <c r="I201" s="21"/>
    </row>
    <row r="202">
      <c r="A202" s="11"/>
      <c r="B202" s="14"/>
      <c r="C202" s="34"/>
      <c r="D202" s="34"/>
      <c r="E202" s="34"/>
      <c r="F202" s="34"/>
      <c r="G202" s="34"/>
      <c r="H202" s="24"/>
      <c r="I202" s="25"/>
    </row>
    <row r="203">
      <c r="A203" s="14"/>
      <c r="B203" s="35" t="s">
        <v>94</v>
      </c>
      <c r="C203" s="44" t="s">
        <v>143</v>
      </c>
      <c r="D203" s="44" t="s">
        <v>144</v>
      </c>
      <c r="E203" s="45" t="s">
        <v>8</v>
      </c>
      <c r="F203" s="45" t="s">
        <v>8</v>
      </c>
      <c r="G203" s="45" t="s">
        <v>8</v>
      </c>
      <c r="H203" s="20"/>
      <c r="I203" s="21"/>
    </row>
    <row r="204">
      <c r="A204" s="5" t="s">
        <v>9</v>
      </c>
      <c r="B204" s="36">
        <v>7.0</v>
      </c>
      <c r="C204" s="22">
        <v>8.0</v>
      </c>
      <c r="D204" s="22">
        <v>7.0</v>
      </c>
      <c r="E204" s="23" t="s">
        <v>8</v>
      </c>
      <c r="F204" s="23" t="s">
        <v>8</v>
      </c>
      <c r="G204" s="23" t="s">
        <v>8</v>
      </c>
      <c r="H204" s="24"/>
      <c r="I204" s="25"/>
    </row>
    <row r="205">
      <c r="A205" s="5" t="s">
        <v>10</v>
      </c>
      <c r="B205" s="18" t="s">
        <v>8</v>
      </c>
      <c r="C205" s="19" t="s">
        <v>8</v>
      </c>
      <c r="D205" s="19" t="s">
        <v>8</v>
      </c>
      <c r="E205" s="19" t="s">
        <v>8</v>
      </c>
      <c r="F205" s="19" t="s">
        <v>8</v>
      </c>
      <c r="G205" s="19" t="s">
        <v>8</v>
      </c>
      <c r="H205" s="20"/>
      <c r="I205" s="21"/>
    </row>
    <row r="206">
      <c r="A206" s="7" t="s">
        <v>11</v>
      </c>
      <c r="B206" s="36" t="s">
        <v>96</v>
      </c>
      <c r="C206" s="22" t="s">
        <v>136</v>
      </c>
      <c r="D206" s="22" t="s">
        <v>27</v>
      </c>
      <c r="E206" s="23" t="s">
        <v>8</v>
      </c>
      <c r="F206" s="23" t="s">
        <v>8</v>
      </c>
      <c r="G206" s="23" t="s">
        <v>8</v>
      </c>
      <c r="H206" s="24"/>
      <c r="I206" s="25"/>
    </row>
    <row r="207">
      <c r="A207" s="11"/>
      <c r="B207" s="36" t="s">
        <v>21</v>
      </c>
      <c r="C207" s="26" t="s">
        <v>21</v>
      </c>
      <c r="D207" s="26" t="s">
        <v>97</v>
      </c>
      <c r="E207" s="19" t="s">
        <v>8</v>
      </c>
      <c r="F207" s="19" t="s">
        <v>8</v>
      </c>
      <c r="G207" s="19" t="s">
        <v>8</v>
      </c>
      <c r="H207" s="20"/>
      <c r="I207" s="21"/>
    </row>
    <row r="208">
      <c r="A208" s="11"/>
      <c r="B208" s="36" t="s">
        <v>50</v>
      </c>
      <c r="C208" s="22" t="s">
        <v>8</v>
      </c>
      <c r="D208" s="22" t="s">
        <v>21</v>
      </c>
      <c r="E208" s="23" t="s">
        <v>8</v>
      </c>
      <c r="F208" s="23" t="s">
        <v>8</v>
      </c>
      <c r="G208" s="23" t="s">
        <v>8</v>
      </c>
      <c r="H208" s="24"/>
      <c r="I208" s="25"/>
    </row>
    <row r="209">
      <c r="A209" s="14"/>
      <c r="B209" s="36" t="s">
        <v>16</v>
      </c>
      <c r="C209" s="19" t="s">
        <v>8</v>
      </c>
      <c r="D209" s="19" t="s">
        <v>8</v>
      </c>
      <c r="E209" s="19" t="s">
        <v>8</v>
      </c>
      <c r="F209" s="19" t="s">
        <v>8</v>
      </c>
      <c r="G209" s="19" t="s">
        <v>8</v>
      </c>
      <c r="H209" s="27"/>
      <c r="I209" s="28"/>
    </row>
    <row r="210">
      <c r="A210" s="1"/>
      <c r="B210" s="2" t="s">
        <v>145</v>
      </c>
      <c r="C210" s="29"/>
      <c r="D210" s="29"/>
      <c r="E210" s="29"/>
      <c r="F210" s="29"/>
      <c r="G210" s="29"/>
      <c r="H210" s="29"/>
      <c r="I210" s="30"/>
    </row>
    <row r="211">
      <c r="A211" s="5" t="s">
        <v>1</v>
      </c>
      <c r="B211" s="6" t="s">
        <v>146</v>
      </c>
      <c r="C211" s="29"/>
      <c r="D211" s="29"/>
      <c r="E211" s="29"/>
      <c r="F211" s="29"/>
      <c r="G211" s="29"/>
      <c r="H211" s="29"/>
      <c r="I211" s="30"/>
    </row>
    <row r="212">
      <c r="A212" s="7" t="s">
        <v>3</v>
      </c>
      <c r="B212" s="8"/>
      <c r="C212" s="43" t="str">
        <f t="array" ref="C212">iferror(VLOOKUP(INDIRECT(ADDRESS(ROW()+1,COLUMN(), 4)),Dex!$A$2:$C260,3,false))</f>
        <v/>
      </c>
      <c r="D212" s="43" t="str">
        <f t="array" ref="D212">iferror(VLOOKUP(INDIRECT(ADDRESS(ROW()+1,COLUMN(), 4)),Dex!$A$2:$C260,3,false))</f>
        <v/>
      </c>
      <c r="E212" s="43" t="str">
        <f t="array" ref="E212">iferror(VLOOKUP(INDIRECT(ADDRESS(ROW()+1,COLUMN(), 4)),Dex!$A$2:$C260,3,false))</f>
        <v/>
      </c>
      <c r="F212" s="43" t="str">
        <f t="array" ref="F212">iferror(VLOOKUP(INDIRECT(ADDRESS(ROW()+1,COLUMN(), 4)),Dex!$A$2:$C260,3,false))</f>
        <v/>
      </c>
      <c r="G212" s="43" t="str">
        <f t="array" ref="G212">iferror(VLOOKUP(INDIRECT(ADDRESS(ROW()+1,COLUMN(), 4)),Dex!$A$2:$C260,3,false))</f>
        <v/>
      </c>
      <c r="H212" s="9" t="str">
        <f t="array" ref="H212">iferror(VLOOKUP("TRAINER_PIC_SWIMMER_M",Sprites!$A$1:$B260,2,false))</f>
        <v/>
      </c>
      <c r="I212" s="31"/>
    </row>
    <row r="213">
      <c r="A213" s="11"/>
      <c r="B213" s="11"/>
      <c r="C213" s="32"/>
      <c r="D213" s="32"/>
      <c r="E213" s="32"/>
      <c r="F213" s="32"/>
      <c r="G213" s="32"/>
      <c r="H213" s="24"/>
      <c r="I213" s="25"/>
    </row>
    <row r="214">
      <c r="A214" s="11"/>
      <c r="B214" s="11"/>
      <c r="C214" s="33"/>
      <c r="D214" s="33"/>
      <c r="E214" s="33"/>
      <c r="F214" s="33"/>
      <c r="G214" s="33"/>
      <c r="H214" s="20"/>
      <c r="I214" s="21"/>
    </row>
    <row r="215">
      <c r="A215" s="11"/>
      <c r="B215" s="14"/>
      <c r="C215" s="34"/>
      <c r="D215" s="34"/>
      <c r="E215" s="34"/>
      <c r="F215" s="34"/>
      <c r="G215" s="34"/>
      <c r="H215" s="24"/>
      <c r="I215" s="25"/>
    </row>
    <row r="216">
      <c r="A216" s="14"/>
      <c r="B216" s="35" t="s">
        <v>147</v>
      </c>
      <c r="C216" s="44" t="s">
        <v>44</v>
      </c>
      <c r="D216" s="44" t="s">
        <v>148</v>
      </c>
      <c r="E216" s="44" t="s">
        <v>149</v>
      </c>
      <c r="F216" s="45" t="s">
        <v>8</v>
      </c>
      <c r="G216" s="45" t="s">
        <v>8</v>
      </c>
      <c r="H216" s="20"/>
      <c r="I216" s="21"/>
    </row>
    <row r="217">
      <c r="A217" s="5" t="s">
        <v>9</v>
      </c>
      <c r="B217" s="36">
        <v>11.0</v>
      </c>
      <c r="C217" s="22" t="s">
        <v>64</v>
      </c>
      <c r="D217" s="22">
        <v>10.0</v>
      </c>
      <c r="E217" s="22">
        <v>10.0</v>
      </c>
      <c r="F217" s="23" t="s">
        <v>8</v>
      </c>
      <c r="G217" s="23" t="s">
        <v>8</v>
      </c>
      <c r="H217" s="24"/>
      <c r="I217" s="25"/>
    </row>
    <row r="218">
      <c r="A218" s="5" t="s">
        <v>10</v>
      </c>
      <c r="B218" s="46" t="s">
        <v>150</v>
      </c>
      <c r="C218" s="26" t="s">
        <v>151</v>
      </c>
      <c r="D218" s="26" t="s">
        <v>150</v>
      </c>
      <c r="E218" s="26" t="s">
        <v>152</v>
      </c>
      <c r="F218" s="19" t="s">
        <v>8</v>
      </c>
      <c r="G218" s="19" t="s">
        <v>8</v>
      </c>
      <c r="H218" s="20"/>
      <c r="I218" s="21"/>
    </row>
    <row r="219">
      <c r="A219" s="7" t="s">
        <v>11</v>
      </c>
      <c r="B219" s="36" t="s">
        <v>27</v>
      </c>
      <c r="C219" s="22" t="s">
        <v>64</v>
      </c>
      <c r="D219" s="22" t="s">
        <v>153</v>
      </c>
      <c r="E219" s="22" t="s">
        <v>154</v>
      </c>
      <c r="F219" s="23" t="s">
        <v>8</v>
      </c>
      <c r="G219" s="23" t="s">
        <v>8</v>
      </c>
      <c r="H219" s="24"/>
      <c r="I219" s="25"/>
    </row>
    <row r="220">
      <c r="A220" s="11"/>
      <c r="B220" s="36" t="s">
        <v>64</v>
      </c>
      <c r="C220" s="26" t="s">
        <v>155</v>
      </c>
      <c r="D220" s="26" t="s">
        <v>64</v>
      </c>
      <c r="E220" s="26" t="s">
        <v>32</v>
      </c>
      <c r="F220" s="19" t="s">
        <v>8</v>
      </c>
      <c r="G220" s="19" t="s">
        <v>8</v>
      </c>
      <c r="H220" s="20"/>
      <c r="I220" s="21"/>
    </row>
    <row r="221">
      <c r="A221" s="11"/>
      <c r="B221" s="36" t="s">
        <v>16</v>
      </c>
      <c r="C221" s="22" t="s">
        <v>156</v>
      </c>
      <c r="D221" s="22" t="s">
        <v>39</v>
      </c>
      <c r="E221" s="22" t="s">
        <v>65</v>
      </c>
      <c r="F221" s="23" t="s">
        <v>8</v>
      </c>
      <c r="G221" s="23" t="s">
        <v>8</v>
      </c>
      <c r="H221" s="24"/>
      <c r="I221" s="25"/>
    </row>
    <row r="222">
      <c r="A222" s="14"/>
      <c r="B222" s="36" t="s">
        <v>65</v>
      </c>
      <c r="C222" s="26" t="s">
        <v>39</v>
      </c>
      <c r="D222" s="26" t="s">
        <v>16</v>
      </c>
      <c r="E222" s="26" t="s">
        <v>157</v>
      </c>
      <c r="F222" s="19" t="s">
        <v>8</v>
      </c>
      <c r="G222" s="19" t="s">
        <v>8</v>
      </c>
      <c r="H222" s="27"/>
      <c r="I222" s="28"/>
    </row>
    <row r="223">
      <c r="A223" s="1"/>
      <c r="B223" s="2" t="s">
        <v>158</v>
      </c>
      <c r="C223" s="29"/>
      <c r="D223" s="29"/>
      <c r="E223" s="29"/>
      <c r="F223" s="29"/>
      <c r="G223" s="29"/>
      <c r="H223" s="29"/>
      <c r="I223" s="30"/>
    </row>
    <row r="224">
      <c r="A224" s="5" t="s">
        <v>1</v>
      </c>
      <c r="B224" s="6" t="s">
        <v>159</v>
      </c>
      <c r="C224" s="29"/>
      <c r="D224" s="29"/>
      <c r="E224" s="29"/>
      <c r="F224" s="29"/>
      <c r="G224" s="29"/>
      <c r="H224" s="29"/>
      <c r="I224" s="30"/>
    </row>
    <row r="225">
      <c r="A225" s="7" t="s">
        <v>3</v>
      </c>
      <c r="B225" s="8"/>
      <c r="C225" s="43" t="str">
        <f t="array" ref="C225">iferror(VLOOKUP(INDIRECT(ADDRESS(ROW()+1,COLUMN(), 4)),Dex!$A$2:$C260,3,false))</f>
        <v/>
      </c>
      <c r="D225" s="43" t="str">
        <f t="array" ref="D225">iferror(VLOOKUP(INDIRECT(ADDRESS(ROW()+1,COLUMN(), 4)),Dex!$A$2:$C260,3,false))</f>
        <v/>
      </c>
      <c r="E225" s="43" t="str">
        <f t="array" ref="E225">iferror(VLOOKUP(INDIRECT(ADDRESS(ROW()+1,COLUMN(), 4)),Dex!$A$2:$C260,3,false))</f>
        <v/>
      </c>
      <c r="F225" s="43" t="str">
        <f t="array" ref="F225">iferror(VLOOKUP(INDIRECT(ADDRESS(ROW()+1,COLUMN(), 4)),Dex!$A$2:$C260,3,false))</f>
        <v/>
      </c>
      <c r="G225" s="43" t="str">
        <f t="array" ref="G225">iferror(VLOOKUP(INDIRECT(ADDRESS(ROW()+1,COLUMN(), 4)),Dex!$A$2:$C260,3,false))</f>
        <v/>
      </c>
      <c r="H225" s="9" t="str">
        <f t="array" ref="H225">iferror(VLOOKUP("TRAINER_PIC_SWIMMER_M",Sprites!$A$1:$B260,2,false))</f>
        <v/>
      </c>
      <c r="I225" s="31"/>
    </row>
    <row r="226">
      <c r="A226" s="11"/>
      <c r="B226" s="11"/>
      <c r="C226" s="32"/>
      <c r="D226" s="32"/>
      <c r="E226" s="32"/>
      <c r="F226" s="32"/>
      <c r="G226" s="32"/>
      <c r="H226" s="24"/>
      <c r="I226" s="25"/>
    </row>
    <row r="227">
      <c r="A227" s="11"/>
      <c r="B227" s="11"/>
      <c r="C227" s="33"/>
      <c r="D227" s="33"/>
      <c r="E227" s="33"/>
      <c r="F227" s="33"/>
      <c r="G227" s="33"/>
      <c r="H227" s="20"/>
      <c r="I227" s="21"/>
    </row>
    <row r="228">
      <c r="A228" s="11"/>
      <c r="B228" s="14"/>
      <c r="C228" s="34"/>
      <c r="D228" s="34"/>
      <c r="E228" s="34"/>
      <c r="F228" s="34"/>
      <c r="G228" s="34"/>
      <c r="H228" s="24"/>
      <c r="I228" s="25"/>
    </row>
    <row r="229">
      <c r="A229" s="14"/>
      <c r="B229" s="35" t="s">
        <v>160</v>
      </c>
      <c r="C229" s="44" t="s">
        <v>161</v>
      </c>
      <c r="D229" s="44" t="s">
        <v>162</v>
      </c>
      <c r="E229" s="44" t="s">
        <v>163</v>
      </c>
      <c r="F229" s="45" t="s">
        <v>8</v>
      </c>
      <c r="G229" s="45" t="s">
        <v>8</v>
      </c>
      <c r="H229" s="20"/>
      <c r="I229" s="21"/>
    </row>
    <row r="230">
      <c r="A230" s="5" t="s">
        <v>9</v>
      </c>
      <c r="B230" s="36">
        <v>12.0</v>
      </c>
      <c r="C230" s="22">
        <v>11.0</v>
      </c>
      <c r="D230" s="22">
        <v>15.0</v>
      </c>
      <c r="E230" s="22" t="s">
        <v>151</v>
      </c>
      <c r="F230" s="23" t="s">
        <v>8</v>
      </c>
      <c r="G230" s="23" t="s">
        <v>8</v>
      </c>
      <c r="H230" s="24"/>
      <c r="I230" s="25"/>
    </row>
    <row r="231">
      <c r="A231" s="5" t="s">
        <v>10</v>
      </c>
      <c r="B231" s="18" t="s">
        <v>8</v>
      </c>
      <c r="C231" s="26" t="s">
        <v>150</v>
      </c>
      <c r="D231" s="26" t="s">
        <v>152</v>
      </c>
      <c r="E231" s="26">
        <v>16.0</v>
      </c>
      <c r="F231" s="19" t="s">
        <v>8</v>
      </c>
      <c r="G231" s="19" t="s">
        <v>8</v>
      </c>
      <c r="H231" s="20"/>
      <c r="I231" s="21"/>
    </row>
    <row r="232">
      <c r="A232" s="7" t="s">
        <v>11</v>
      </c>
      <c r="B232" s="36" t="s">
        <v>39</v>
      </c>
      <c r="C232" s="22" t="s">
        <v>164</v>
      </c>
      <c r="D232" s="22" t="s">
        <v>165</v>
      </c>
      <c r="E232" s="22" t="s">
        <v>166</v>
      </c>
      <c r="F232" s="23" t="s">
        <v>8</v>
      </c>
      <c r="G232" s="23" t="s">
        <v>8</v>
      </c>
      <c r="H232" s="24"/>
      <c r="I232" s="25"/>
    </row>
    <row r="233">
      <c r="A233" s="11"/>
      <c r="B233" s="36" t="s">
        <v>155</v>
      </c>
      <c r="C233" s="26" t="s">
        <v>64</v>
      </c>
      <c r="D233" s="26" t="s">
        <v>167</v>
      </c>
      <c r="E233" s="26" t="s">
        <v>168</v>
      </c>
      <c r="F233" s="19" t="s">
        <v>8</v>
      </c>
      <c r="G233" s="19" t="s">
        <v>8</v>
      </c>
      <c r="H233" s="20"/>
      <c r="I233" s="21"/>
    </row>
    <row r="234">
      <c r="A234" s="11"/>
      <c r="B234" s="36" t="s">
        <v>169</v>
      </c>
      <c r="C234" s="22" t="s">
        <v>124</v>
      </c>
      <c r="D234" s="22" t="s">
        <v>170</v>
      </c>
      <c r="E234" s="22" t="s">
        <v>171</v>
      </c>
      <c r="F234" s="23" t="s">
        <v>8</v>
      </c>
      <c r="G234" s="23" t="s">
        <v>8</v>
      </c>
      <c r="H234" s="24"/>
      <c r="I234" s="25"/>
    </row>
    <row r="235">
      <c r="A235" s="14"/>
      <c r="B235" s="36" t="s">
        <v>172</v>
      </c>
      <c r="C235" s="26" t="s">
        <v>65</v>
      </c>
      <c r="D235" s="26" t="s">
        <v>112</v>
      </c>
      <c r="E235" s="26" t="s">
        <v>39</v>
      </c>
      <c r="F235" s="19" t="s">
        <v>8</v>
      </c>
      <c r="G235" s="19" t="s">
        <v>8</v>
      </c>
      <c r="H235" s="27"/>
      <c r="I235" s="28"/>
    </row>
    <row r="236">
      <c r="A236" s="1"/>
      <c r="B236" s="2" t="s">
        <v>173</v>
      </c>
      <c r="C236" s="29"/>
      <c r="D236" s="29"/>
      <c r="E236" s="29"/>
      <c r="F236" s="29"/>
      <c r="G236" s="29"/>
      <c r="H236" s="29"/>
      <c r="I236" s="30"/>
    </row>
    <row r="237">
      <c r="A237" s="5" t="s">
        <v>1</v>
      </c>
      <c r="B237" s="6" t="s">
        <v>174</v>
      </c>
      <c r="C237" s="29"/>
      <c r="D237" s="29"/>
      <c r="E237" s="29"/>
      <c r="F237" s="29"/>
      <c r="G237" s="29"/>
      <c r="H237" s="29"/>
      <c r="I237" s="30"/>
    </row>
    <row r="238">
      <c r="A238" s="7" t="s">
        <v>3</v>
      </c>
      <c r="B238" s="8"/>
      <c r="C238" s="43" t="str">
        <f t="array" ref="C238">iferror(VLOOKUP(INDIRECT(ADDRESS(ROW()+1,COLUMN(), 4)),Dex!$A$2:$C260,3,false))</f>
        <v/>
      </c>
      <c r="D238" s="43" t="str">
        <f t="array" ref="D238">iferror(VLOOKUP(INDIRECT(ADDRESS(ROW()+1,COLUMN(), 4)),Dex!$A$2:$C260,3,false))</f>
        <v/>
      </c>
      <c r="E238" s="43" t="str">
        <f t="array" ref="E238">iferror(VLOOKUP(INDIRECT(ADDRESS(ROW()+1,COLUMN(), 4)),Dex!$A$2:$C260,3,false))</f>
        <v/>
      </c>
      <c r="F238" s="43" t="str">
        <f t="array" ref="F238">iferror(VLOOKUP(INDIRECT(ADDRESS(ROW()+1,COLUMN(), 4)),Dex!$A$2:$C260,3,false))</f>
        <v/>
      </c>
      <c r="G238" s="43" t="str">
        <f t="array" ref="G238">iferror(VLOOKUP(INDIRECT(ADDRESS(ROW()+1,COLUMN(), 4)),Dex!$A$2:$C260,3,false))</f>
        <v/>
      </c>
      <c r="H238" s="9" t="str">
        <f t="array" ref="H238">iferror(VLOOKUP("TRAINER_PIC_SWIMMER_M",Sprites!$A$1:$B260,2,false))</f>
        <v/>
      </c>
      <c r="I238" s="31"/>
    </row>
    <row r="239">
      <c r="A239" s="11"/>
      <c r="B239" s="11"/>
      <c r="C239" s="32"/>
      <c r="D239" s="32"/>
      <c r="E239" s="32"/>
      <c r="F239" s="32"/>
      <c r="G239" s="32"/>
      <c r="H239" s="24"/>
      <c r="I239" s="25"/>
    </row>
    <row r="240">
      <c r="A240" s="11"/>
      <c r="B240" s="11"/>
      <c r="C240" s="33"/>
      <c r="D240" s="33"/>
      <c r="E240" s="33"/>
      <c r="F240" s="33"/>
      <c r="G240" s="33"/>
      <c r="H240" s="20"/>
      <c r="I240" s="21"/>
    </row>
    <row r="241">
      <c r="A241" s="11"/>
      <c r="B241" s="14"/>
      <c r="C241" s="34"/>
      <c r="D241" s="34"/>
      <c r="E241" s="34"/>
      <c r="F241" s="34"/>
      <c r="G241" s="34"/>
      <c r="H241" s="24"/>
      <c r="I241" s="25"/>
    </row>
    <row r="242">
      <c r="A242" s="14"/>
      <c r="B242" s="35" t="s">
        <v>85</v>
      </c>
      <c r="C242" s="44" t="s">
        <v>175</v>
      </c>
      <c r="D242" s="44" t="s">
        <v>176</v>
      </c>
      <c r="E242" s="45" t="s">
        <v>8</v>
      </c>
      <c r="F242" s="45" t="s">
        <v>8</v>
      </c>
      <c r="G242" s="45" t="s">
        <v>8</v>
      </c>
      <c r="H242" s="20"/>
      <c r="I242" s="21"/>
    </row>
    <row r="243">
      <c r="A243" s="5" t="s">
        <v>9</v>
      </c>
      <c r="B243" s="36">
        <v>18.0</v>
      </c>
      <c r="C243" s="22">
        <v>18.0</v>
      </c>
      <c r="D243" s="22">
        <v>18.0</v>
      </c>
      <c r="E243" s="23" t="s">
        <v>8</v>
      </c>
      <c r="F243" s="23" t="s">
        <v>8</v>
      </c>
      <c r="G243" s="23" t="s">
        <v>8</v>
      </c>
      <c r="H243" s="24"/>
      <c r="I243" s="25"/>
    </row>
    <row r="244">
      <c r="A244" s="5" t="s">
        <v>10</v>
      </c>
      <c r="B244" s="18" t="s">
        <v>8</v>
      </c>
      <c r="C244" s="19" t="s">
        <v>8</v>
      </c>
      <c r="D244" s="19" t="s">
        <v>8</v>
      </c>
      <c r="E244" s="19" t="s">
        <v>8</v>
      </c>
      <c r="F244" s="19" t="s">
        <v>8</v>
      </c>
      <c r="G244" s="19" t="s">
        <v>8</v>
      </c>
      <c r="H244" s="20"/>
      <c r="I244" s="21"/>
    </row>
    <row r="245">
      <c r="A245" s="7" t="s">
        <v>11</v>
      </c>
      <c r="B245" s="36" t="s">
        <v>21</v>
      </c>
      <c r="C245" s="22" t="s">
        <v>13</v>
      </c>
      <c r="D245" s="22" t="s">
        <v>177</v>
      </c>
      <c r="E245" s="23" t="s">
        <v>8</v>
      </c>
      <c r="F245" s="23" t="s">
        <v>8</v>
      </c>
      <c r="G245" s="23" t="s">
        <v>8</v>
      </c>
      <c r="H245" s="24"/>
      <c r="I245" s="25"/>
    </row>
    <row r="246">
      <c r="A246" s="11"/>
      <c r="B246" s="36" t="s">
        <v>178</v>
      </c>
      <c r="C246" s="26" t="s">
        <v>178</v>
      </c>
      <c r="D246" s="26" t="s">
        <v>135</v>
      </c>
      <c r="E246" s="19" t="s">
        <v>8</v>
      </c>
      <c r="F246" s="19" t="s">
        <v>8</v>
      </c>
      <c r="G246" s="19" t="s">
        <v>8</v>
      </c>
      <c r="H246" s="20"/>
      <c r="I246" s="21"/>
    </row>
    <row r="247">
      <c r="A247" s="11"/>
      <c r="B247" s="36" t="s">
        <v>54</v>
      </c>
      <c r="C247" s="22" t="s">
        <v>50</v>
      </c>
      <c r="D247" s="23" t="s">
        <v>8</v>
      </c>
      <c r="E247" s="23" t="s">
        <v>8</v>
      </c>
      <c r="F247" s="23" t="s">
        <v>8</v>
      </c>
      <c r="G247" s="23" t="s">
        <v>8</v>
      </c>
      <c r="H247" s="24"/>
      <c r="I247" s="25"/>
    </row>
    <row r="248">
      <c r="A248" s="14"/>
      <c r="B248" s="36" t="s">
        <v>8</v>
      </c>
      <c r="C248" s="19" t="s">
        <v>8</v>
      </c>
      <c r="D248" s="19" t="s">
        <v>8</v>
      </c>
      <c r="E248" s="19" t="s">
        <v>8</v>
      </c>
      <c r="F248" s="19" t="s">
        <v>8</v>
      </c>
      <c r="G248" s="19" t="s">
        <v>8</v>
      </c>
      <c r="H248" s="27"/>
      <c r="I248" s="28"/>
    </row>
    <row r="249">
      <c r="A249" s="5" t="s">
        <v>1</v>
      </c>
      <c r="B249" s="6" t="s">
        <v>179</v>
      </c>
      <c r="C249" s="29"/>
      <c r="D249" s="29"/>
      <c r="E249" s="29"/>
      <c r="F249" s="29"/>
      <c r="G249" s="29"/>
      <c r="H249" s="29"/>
      <c r="I249" s="30"/>
    </row>
    <row r="250">
      <c r="A250" s="7" t="s">
        <v>3</v>
      </c>
      <c r="B250" s="8"/>
      <c r="C250" s="43" t="str">
        <f t="array" ref="C250">iferror(VLOOKUP(INDIRECT(ADDRESS(ROW()+1,COLUMN(), 4)),Dex!$A$2:$C260,3,false))</f>
        <v/>
      </c>
      <c r="D250" s="43" t="str">
        <f t="array" ref="D250">iferror(VLOOKUP(INDIRECT(ADDRESS(ROW()+1,COLUMN(), 4)),Dex!$A$2:$C260,3,false))</f>
        <v/>
      </c>
      <c r="E250" s="43" t="str">
        <f t="array" ref="E250">iferror(VLOOKUP(INDIRECT(ADDRESS(ROW()+1,COLUMN(), 4)),Dex!$A$2:$C260,3,false))</f>
        <v/>
      </c>
      <c r="F250" s="43" t="str">
        <f t="array" ref="F250">iferror(VLOOKUP(INDIRECT(ADDRESS(ROW()+1,COLUMN(), 4)),Dex!$A$2:$C260,3,false))</f>
        <v/>
      </c>
      <c r="G250" s="43" t="str">
        <f t="array" ref="G250">iferror(VLOOKUP(INDIRECT(ADDRESS(ROW()+1,COLUMN(), 4)),Dex!$A$2:$C260,3,false))</f>
        <v/>
      </c>
      <c r="H250" s="9" t="str">
        <f t="array" ref="H250">iferror(VLOOKUP("TRAINER_PIC_SWIMMER_M",Sprites!$A$1:$B260,2,false))</f>
        <v/>
      </c>
      <c r="I250" s="31"/>
    </row>
    <row r="251">
      <c r="A251" s="11"/>
      <c r="B251" s="11"/>
      <c r="C251" s="32"/>
      <c r="D251" s="32"/>
      <c r="E251" s="32"/>
      <c r="F251" s="32"/>
      <c r="G251" s="32"/>
      <c r="H251" s="24"/>
      <c r="I251" s="25"/>
    </row>
    <row r="252">
      <c r="A252" s="11"/>
      <c r="B252" s="11"/>
      <c r="C252" s="33"/>
      <c r="D252" s="33"/>
      <c r="E252" s="33"/>
      <c r="F252" s="33"/>
      <c r="G252" s="33"/>
      <c r="H252" s="20"/>
      <c r="I252" s="21"/>
    </row>
    <row r="253">
      <c r="A253" s="11"/>
      <c r="B253" s="14"/>
      <c r="C253" s="34"/>
      <c r="D253" s="34"/>
      <c r="E253" s="34"/>
      <c r="F253" s="34"/>
      <c r="G253" s="34"/>
      <c r="H253" s="24"/>
      <c r="I253" s="25"/>
    </row>
    <row r="254">
      <c r="A254" s="14"/>
      <c r="B254" s="35" t="s">
        <v>180</v>
      </c>
      <c r="C254" s="44" t="s">
        <v>181</v>
      </c>
      <c r="D254" s="44" t="s">
        <v>182</v>
      </c>
      <c r="E254" s="44" t="s">
        <v>183</v>
      </c>
      <c r="F254" s="44" t="s">
        <v>176</v>
      </c>
      <c r="G254" s="44" t="s">
        <v>184</v>
      </c>
      <c r="H254" s="20"/>
      <c r="I254" s="21"/>
    </row>
    <row r="255">
      <c r="A255" s="5" t="s">
        <v>9</v>
      </c>
      <c r="B255" s="36">
        <v>14.0</v>
      </c>
      <c r="C255" s="22">
        <v>13.0</v>
      </c>
      <c r="D255" s="22">
        <v>13.0</v>
      </c>
      <c r="E255" s="22">
        <v>13.0</v>
      </c>
      <c r="F255" s="22">
        <v>13.0</v>
      </c>
      <c r="G255" s="22">
        <v>14.0</v>
      </c>
      <c r="H255" s="24"/>
      <c r="I255" s="25"/>
    </row>
    <row r="256">
      <c r="A256" s="5" t="s">
        <v>10</v>
      </c>
      <c r="B256" s="46" t="s">
        <v>150</v>
      </c>
      <c r="C256" s="26" t="s">
        <v>151</v>
      </c>
      <c r="D256" s="26" t="s">
        <v>185</v>
      </c>
      <c r="E256" s="26" t="s">
        <v>150</v>
      </c>
      <c r="F256" s="26" t="s">
        <v>186</v>
      </c>
      <c r="G256" s="26" t="s">
        <v>150</v>
      </c>
      <c r="H256" s="20"/>
      <c r="I256" s="21"/>
    </row>
    <row r="257">
      <c r="A257" s="7" t="s">
        <v>11</v>
      </c>
      <c r="B257" s="36" t="s">
        <v>135</v>
      </c>
      <c r="C257" s="22" t="s">
        <v>187</v>
      </c>
      <c r="D257" s="22" t="s">
        <v>82</v>
      </c>
      <c r="E257" s="22" t="s">
        <v>141</v>
      </c>
      <c r="F257" s="22" t="s">
        <v>188</v>
      </c>
      <c r="G257" s="22" t="s">
        <v>178</v>
      </c>
      <c r="H257" s="24"/>
      <c r="I257" s="25"/>
    </row>
    <row r="258">
      <c r="A258" s="11"/>
      <c r="B258" s="17" t="s">
        <v>21</v>
      </c>
      <c r="C258" s="26" t="s">
        <v>27</v>
      </c>
      <c r="D258" s="26" t="s">
        <v>135</v>
      </c>
      <c r="E258" s="26" t="s">
        <v>64</v>
      </c>
      <c r="F258" s="26" t="s">
        <v>177</v>
      </c>
      <c r="G258" s="26" t="s">
        <v>64</v>
      </c>
      <c r="H258" s="20"/>
      <c r="I258" s="21"/>
    </row>
    <row r="259">
      <c r="A259" s="11"/>
      <c r="B259" s="36" t="s">
        <v>76</v>
      </c>
      <c r="C259" s="22" t="s">
        <v>189</v>
      </c>
      <c r="D259" s="22" t="s">
        <v>59</v>
      </c>
      <c r="E259" s="22" t="s">
        <v>190</v>
      </c>
      <c r="F259" s="22" t="s">
        <v>21</v>
      </c>
      <c r="G259" s="22" t="s">
        <v>187</v>
      </c>
      <c r="H259" s="24"/>
      <c r="I259" s="25"/>
    </row>
    <row r="260">
      <c r="A260" s="14"/>
      <c r="B260" s="36" t="s">
        <v>191</v>
      </c>
      <c r="C260" s="19" t="s">
        <v>8</v>
      </c>
      <c r="D260" s="26" t="s">
        <v>136</v>
      </c>
      <c r="E260" s="26" t="s">
        <v>38</v>
      </c>
      <c r="F260" s="26" t="s">
        <v>78</v>
      </c>
      <c r="G260" s="26" t="s">
        <v>192</v>
      </c>
      <c r="H260" s="27"/>
      <c r="I260" s="28"/>
    </row>
  </sheetData>
  <mergeCells count="218"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76:C79"/>
    <mergeCell ref="D76:D79"/>
    <mergeCell ref="A58:A61"/>
    <mergeCell ref="B62:I62"/>
    <mergeCell ref="B63:I63"/>
    <mergeCell ref="A64:A68"/>
    <mergeCell ref="B64:B67"/>
    <mergeCell ref="C64:C67"/>
    <mergeCell ref="D64:D67"/>
    <mergeCell ref="G64:G67"/>
    <mergeCell ref="E64:E67"/>
    <mergeCell ref="F64:F67"/>
    <mergeCell ref="H64:I74"/>
    <mergeCell ref="A71:A74"/>
    <mergeCell ref="B75:I75"/>
    <mergeCell ref="A76:A80"/>
    <mergeCell ref="B76:B79"/>
    <mergeCell ref="G76:G79"/>
    <mergeCell ref="E88:E91"/>
    <mergeCell ref="F88:F91"/>
    <mergeCell ref="H88:I98"/>
    <mergeCell ref="B99:I99"/>
    <mergeCell ref="B100:I100"/>
    <mergeCell ref="E76:E79"/>
    <mergeCell ref="F76:F79"/>
    <mergeCell ref="H76:I86"/>
    <mergeCell ref="A83:A86"/>
    <mergeCell ref="B87:I87"/>
    <mergeCell ref="A88:A92"/>
    <mergeCell ref="B88:B91"/>
    <mergeCell ref="G88:G91"/>
    <mergeCell ref="C88:C91"/>
    <mergeCell ref="D88:D91"/>
    <mergeCell ref="A95:A98"/>
    <mergeCell ref="A101:A105"/>
    <mergeCell ref="B101:B104"/>
    <mergeCell ref="C101:C104"/>
    <mergeCell ref="D101:D104"/>
    <mergeCell ref="G114:G117"/>
    <mergeCell ref="H114:I124"/>
    <mergeCell ref="C187:C190"/>
    <mergeCell ref="D187:D190"/>
    <mergeCell ref="E212:E215"/>
    <mergeCell ref="F212:F215"/>
    <mergeCell ref="G212:G215"/>
    <mergeCell ref="H212:I222"/>
    <mergeCell ref="B223:I223"/>
    <mergeCell ref="B224:I224"/>
    <mergeCell ref="A219:A222"/>
    <mergeCell ref="A225:A229"/>
    <mergeCell ref="B225:B228"/>
    <mergeCell ref="C225:C228"/>
    <mergeCell ref="D225:D228"/>
    <mergeCell ref="E225:E228"/>
    <mergeCell ref="F225:F228"/>
    <mergeCell ref="E238:E241"/>
    <mergeCell ref="F238:F241"/>
    <mergeCell ref="A232:A235"/>
    <mergeCell ref="B236:I236"/>
    <mergeCell ref="B237:I237"/>
    <mergeCell ref="B238:B241"/>
    <mergeCell ref="C238:C241"/>
    <mergeCell ref="D238:D241"/>
    <mergeCell ref="G238:G241"/>
    <mergeCell ref="E250:E253"/>
    <mergeCell ref="F250:F253"/>
    <mergeCell ref="A238:A242"/>
    <mergeCell ref="A245:A248"/>
    <mergeCell ref="B249:I249"/>
    <mergeCell ref="B250:B253"/>
    <mergeCell ref="C250:C253"/>
    <mergeCell ref="D250:D253"/>
    <mergeCell ref="G250:G253"/>
    <mergeCell ref="A169:A172"/>
    <mergeCell ref="B173:I173"/>
    <mergeCell ref="B174:I174"/>
    <mergeCell ref="A175:A179"/>
    <mergeCell ref="B175:B178"/>
    <mergeCell ref="C175:C178"/>
    <mergeCell ref="D175:D178"/>
    <mergeCell ref="G175:G178"/>
    <mergeCell ref="E175:E178"/>
    <mergeCell ref="F175:F178"/>
    <mergeCell ref="H175:I185"/>
    <mergeCell ref="A182:A185"/>
    <mergeCell ref="B186:I186"/>
    <mergeCell ref="A187:A191"/>
    <mergeCell ref="B187:B190"/>
    <mergeCell ref="G187:G190"/>
    <mergeCell ref="E199:E202"/>
    <mergeCell ref="F199:F202"/>
    <mergeCell ref="H199:I209"/>
    <mergeCell ref="B210:I210"/>
    <mergeCell ref="B211:I211"/>
    <mergeCell ref="E187:E190"/>
    <mergeCell ref="F187:F190"/>
    <mergeCell ref="H187:I197"/>
    <mergeCell ref="A194:A197"/>
    <mergeCell ref="B198:I198"/>
    <mergeCell ref="A199:A203"/>
    <mergeCell ref="B199:B202"/>
    <mergeCell ref="G199:G202"/>
    <mergeCell ref="C199:C202"/>
    <mergeCell ref="D199:D202"/>
    <mergeCell ref="A206:A209"/>
    <mergeCell ref="A212:A216"/>
    <mergeCell ref="B212:B215"/>
    <mergeCell ref="C212:C215"/>
    <mergeCell ref="D212:D215"/>
    <mergeCell ref="G225:G228"/>
    <mergeCell ref="H225:I235"/>
    <mergeCell ref="H238:I248"/>
    <mergeCell ref="H250:I260"/>
    <mergeCell ref="A250:A254"/>
    <mergeCell ref="A257:A260"/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E101:E104"/>
    <mergeCell ref="F101:F104"/>
    <mergeCell ref="G101:G104"/>
    <mergeCell ref="H101:I111"/>
    <mergeCell ref="B112:I112"/>
    <mergeCell ref="B113:I113"/>
    <mergeCell ref="A108:A111"/>
    <mergeCell ref="A114:A118"/>
    <mergeCell ref="B114:B117"/>
    <mergeCell ref="C114:C117"/>
    <mergeCell ref="D114:D117"/>
    <mergeCell ref="E114:E117"/>
    <mergeCell ref="F114:F117"/>
    <mergeCell ref="F126:F129"/>
    <mergeCell ref="G126:G129"/>
    <mergeCell ref="H126:I136"/>
    <mergeCell ref="A121:A124"/>
    <mergeCell ref="B125:I125"/>
    <mergeCell ref="A126:A130"/>
    <mergeCell ref="B126:B129"/>
    <mergeCell ref="C126:C129"/>
    <mergeCell ref="D126:D129"/>
    <mergeCell ref="E126:E129"/>
    <mergeCell ref="F138:F141"/>
    <mergeCell ref="G138:G141"/>
    <mergeCell ref="H138:I148"/>
    <mergeCell ref="A133:A136"/>
    <mergeCell ref="B137:I137"/>
    <mergeCell ref="A138:A142"/>
    <mergeCell ref="B138:B141"/>
    <mergeCell ref="C138:C141"/>
    <mergeCell ref="D138:D141"/>
    <mergeCell ref="E138:E141"/>
    <mergeCell ref="F150:F153"/>
    <mergeCell ref="G150:G153"/>
    <mergeCell ref="H150:I160"/>
    <mergeCell ref="A145:A148"/>
    <mergeCell ref="B149:I149"/>
    <mergeCell ref="A150:A154"/>
    <mergeCell ref="B150:B153"/>
    <mergeCell ref="C150:C153"/>
    <mergeCell ref="D150:D153"/>
    <mergeCell ref="E150:E153"/>
    <mergeCell ref="F162:F165"/>
    <mergeCell ref="G162:G165"/>
    <mergeCell ref="H162:I172"/>
    <mergeCell ref="A157:A160"/>
    <mergeCell ref="B161:I161"/>
    <mergeCell ref="A162:A166"/>
    <mergeCell ref="B162:B165"/>
    <mergeCell ref="C162:C165"/>
    <mergeCell ref="D162:D165"/>
    <mergeCell ref="E162:E16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193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194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4)),Dex!$A$2:$C353,3,false))</f>
        <v/>
      </c>
      <c r="D3" s="8" t="str">
        <f t="array" ref="D3">iferror(VLOOKUP(INDIRECT(ADDRESS(ROW()+1,COLUMN(), 4)),Dex!$A$2:$C353,3,false))</f>
        <v/>
      </c>
      <c r="E3" s="8" t="str">
        <f t="array" ref="E3">iferror(VLOOKUP(INDIRECT(ADDRESS(ROW()+1,COLUMN(), 4)),Dex!$A$2:$C353,3,false))</f>
        <v/>
      </c>
      <c r="F3" s="8" t="str">
        <f t="array" ref="F3">iferror(VLOOKUP(INDIRECT(ADDRESS(ROW()+1,COLUMN(), 4)),Dex!$A$2:$C353,3,false))</f>
        <v/>
      </c>
      <c r="G3" s="8" t="str">
        <f t="array" ref="G3">iferror(VLOOKUP(INDIRECT(ADDRESS(ROW()+1,COLUMN(), 4)),Dex!$A$2:$C353,3,false))</f>
        <v/>
      </c>
      <c r="H3" s="9" t="str">
        <f t="array" ref="H3">iferror(VLOOKUP("TRAINER_PIC_SWIMMER_M",Sprites!$A$1:$B353,2,false))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195</v>
      </c>
      <c r="C7" s="35" t="s">
        <v>144</v>
      </c>
      <c r="D7" s="35" t="s">
        <v>196</v>
      </c>
      <c r="E7" s="35" t="s">
        <v>197</v>
      </c>
      <c r="F7" s="16" t="s">
        <v>8</v>
      </c>
      <c r="G7" s="16" t="s">
        <v>8</v>
      </c>
      <c r="H7" s="12"/>
      <c r="I7" s="13"/>
    </row>
    <row r="8">
      <c r="A8" s="5" t="s">
        <v>9</v>
      </c>
      <c r="B8" s="36">
        <v>13.0</v>
      </c>
      <c r="C8" s="36">
        <v>12.0</v>
      </c>
      <c r="D8" s="36">
        <v>14.0</v>
      </c>
      <c r="E8" s="36">
        <v>14.0</v>
      </c>
      <c r="F8" s="17" t="s">
        <v>8</v>
      </c>
      <c r="G8" s="17" t="s">
        <v>8</v>
      </c>
      <c r="H8" s="12"/>
      <c r="I8" s="13"/>
    </row>
    <row r="9">
      <c r="A9" s="5" t="s">
        <v>10</v>
      </c>
      <c r="B9" s="46" t="s">
        <v>150</v>
      </c>
      <c r="C9" s="26" t="s">
        <v>198</v>
      </c>
      <c r="D9" s="26" t="s">
        <v>198</v>
      </c>
      <c r="E9" s="19" t="s">
        <v>8</v>
      </c>
      <c r="F9" s="19" t="s">
        <v>8</v>
      </c>
      <c r="G9" s="19" t="s">
        <v>8</v>
      </c>
      <c r="H9" s="20"/>
      <c r="I9" s="21"/>
    </row>
    <row r="10">
      <c r="A10" s="7" t="s">
        <v>11</v>
      </c>
      <c r="B10" s="36" t="s">
        <v>199</v>
      </c>
      <c r="C10" s="22" t="s">
        <v>96</v>
      </c>
      <c r="D10" s="22" t="s">
        <v>81</v>
      </c>
      <c r="E10" s="22" t="s">
        <v>199</v>
      </c>
      <c r="F10" s="23" t="s">
        <v>8</v>
      </c>
      <c r="G10" s="23" t="s">
        <v>8</v>
      </c>
      <c r="H10" s="24"/>
      <c r="I10" s="25"/>
    </row>
    <row r="11">
      <c r="A11" s="11"/>
      <c r="B11" s="36" t="s">
        <v>27</v>
      </c>
      <c r="C11" s="26" t="s">
        <v>27</v>
      </c>
      <c r="D11" s="26" t="s">
        <v>200</v>
      </c>
      <c r="E11" s="26" t="s">
        <v>64</v>
      </c>
      <c r="F11" s="19" t="s">
        <v>8</v>
      </c>
      <c r="G11" s="19" t="s">
        <v>8</v>
      </c>
      <c r="H11" s="20"/>
      <c r="I11" s="21"/>
    </row>
    <row r="12">
      <c r="A12" s="11"/>
      <c r="B12" s="36" t="s">
        <v>65</v>
      </c>
      <c r="C12" s="22" t="s">
        <v>99</v>
      </c>
      <c r="D12" s="22" t="s">
        <v>40</v>
      </c>
      <c r="E12" s="22" t="s">
        <v>201</v>
      </c>
      <c r="F12" s="23" t="s">
        <v>8</v>
      </c>
      <c r="G12" s="23" t="s">
        <v>8</v>
      </c>
      <c r="H12" s="24"/>
      <c r="I12" s="25"/>
    </row>
    <row r="13">
      <c r="A13" s="14"/>
      <c r="B13" s="17" t="s">
        <v>8</v>
      </c>
      <c r="C13" s="26" t="s">
        <v>8</v>
      </c>
      <c r="D13" s="26" t="s">
        <v>202</v>
      </c>
      <c r="E13" s="26" t="s">
        <v>142</v>
      </c>
      <c r="F13" s="19" t="s">
        <v>8</v>
      </c>
      <c r="G13" s="19" t="s">
        <v>8</v>
      </c>
      <c r="H13" s="27"/>
      <c r="I13" s="28"/>
    </row>
    <row r="14">
      <c r="A14" s="5" t="s">
        <v>1</v>
      </c>
      <c r="B14" s="6" t="s">
        <v>203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4)),Dex!$A$2:$C353,3,false))</f>
        <v/>
      </c>
      <c r="D15" s="8" t="str">
        <f t="array" ref="D15">iferror(VLOOKUP(INDIRECT(ADDRESS(ROW()+1,COLUMN(), 4)),Dex!$A$2:$C353,3,false))</f>
        <v/>
      </c>
      <c r="E15" s="8" t="str">
        <f t="array" ref="E15">iferror(VLOOKUP(INDIRECT(ADDRESS(ROW()+1,COLUMN(), 4)),Dex!$A$2:$C353,3,false))</f>
        <v/>
      </c>
      <c r="F15" s="8" t="str">
        <f t="array" ref="F15">iferror(VLOOKUP(INDIRECT(ADDRESS(ROW()+1,COLUMN(), 4)),Dex!$A$2:$C353,3,false))</f>
        <v/>
      </c>
      <c r="G15" s="8" t="str">
        <f t="array" ref="G15">iferror(VLOOKUP(INDIRECT(ADDRESS(ROW()+1,COLUMN(), 4)),Dex!$A$2:$C353,3,false))</f>
        <v/>
      </c>
      <c r="H15" s="9" t="str">
        <f t="array" ref="H15">iferror(VLOOKUP("TRAINER_PIC_SWIMMER_M",Sprites!$A$1:$B353,2,false))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204</v>
      </c>
      <c r="C19" s="35" t="s">
        <v>205</v>
      </c>
      <c r="D19" s="35" t="s">
        <v>206</v>
      </c>
      <c r="E19" s="35" t="s">
        <v>207</v>
      </c>
      <c r="F19" s="16" t="s">
        <v>8</v>
      </c>
      <c r="G19" s="16" t="s">
        <v>8</v>
      </c>
      <c r="H19" s="20"/>
      <c r="I19" s="21"/>
    </row>
    <row r="20">
      <c r="A20" s="5" t="s">
        <v>9</v>
      </c>
      <c r="B20" s="36">
        <v>13.0</v>
      </c>
      <c r="C20" s="36">
        <v>12.0</v>
      </c>
      <c r="D20" s="36">
        <v>8.0</v>
      </c>
      <c r="E20" s="36">
        <v>13.0</v>
      </c>
      <c r="F20" s="17" t="s">
        <v>8</v>
      </c>
      <c r="G20" s="17" t="s">
        <v>8</v>
      </c>
      <c r="H20" s="24"/>
      <c r="I20" s="25"/>
    </row>
    <row r="21">
      <c r="A21" s="5" t="s">
        <v>10</v>
      </c>
      <c r="B21" s="18" t="s">
        <v>8</v>
      </c>
      <c r="C21" s="19" t="s">
        <v>8</v>
      </c>
      <c r="D21" s="26" t="s">
        <v>208</v>
      </c>
      <c r="E21" s="19" t="s">
        <v>8</v>
      </c>
      <c r="F21" s="19" t="s">
        <v>8</v>
      </c>
      <c r="G21" s="19" t="s">
        <v>8</v>
      </c>
      <c r="H21" s="20"/>
      <c r="I21" s="21"/>
    </row>
    <row r="22">
      <c r="A22" s="7" t="s">
        <v>11</v>
      </c>
      <c r="B22" s="36" t="s">
        <v>96</v>
      </c>
      <c r="C22" s="22" t="s">
        <v>17</v>
      </c>
      <c r="D22" s="22" t="s">
        <v>209</v>
      </c>
      <c r="E22" s="22" t="s">
        <v>210</v>
      </c>
      <c r="F22" s="23" t="s">
        <v>8</v>
      </c>
      <c r="G22" s="23" t="s">
        <v>8</v>
      </c>
      <c r="H22" s="24"/>
      <c r="I22" s="25"/>
    </row>
    <row r="23">
      <c r="A23" s="11"/>
      <c r="B23" s="36" t="s">
        <v>117</v>
      </c>
      <c r="C23" s="26" t="s">
        <v>64</v>
      </c>
      <c r="D23" s="26" t="s">
        <v>8</v>
      </c>
      <c r="E23" s="26" t="s">
        <v>64</v>
      </c>
      <c r="F23" s="19" t="s">
        <v>8</v>
      </c>
      <c r="G23" s="19" t="s">
        <v>8</v>
      </c>
      <c r="H23" s="20"/>
      <c r="I23" s="21"/>
    </row>
    <row r="24">
      <c r="A24" s="11"/>
      <c r="B24" s="36" t="s">
        <v>211</v>
      </c>
      <c r="C24" s="22" t="s">
        <v>212</v>
      </c>
      <c r="D24" s="22" t="s">
        <v>8</v>
      </c>
      <c r="E24" s="22" t="s">
        <v>8</v>
      </c>
      <c r="F24" s="23" t="s">
        <v>8</v>
      </c>
      <c r="G24" s="23" t="s">
        <v>8</v>
      </c>
      <c r="H24" s="24"/>
      <c r="I24" s="25"/>
    </row>
    <row r="25">
      <c r="A25" s="14"/>
      <c r="B25" s="36" t="s">
        <v>21</v>
      </c>
      <c r="C25" s="26" t="s">
        <v>8</v>
      </c>
      <c r="D25" s="26" t="s">
        <v>8</v>
      </c>
      <c r="E25" s="26" t="s">
        <v>8</v>
      </c>
      <c r="F25" s="19" t="s">
        <v>8</v>
      </c>
      <c r="G25" s="19" t="s">
        <v>8</v>
      </c>
      <c r="H25" s="27"/>
      <c r="I25" s="28"/>
    </row>
    <row r="26">
      <c r="A26" s="5" t="s">
        <v>1</v>
      </c>
      <c r="B26" s="6" t="s">
        <v>213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4)),Dex!$A$2:$C353,3,false))</f>
        <v/>
      </c>
      <c r="D27" s="8" t="str">
        <f t="array" ref="D27">iferror(VLOOKUP(INDIRECT(ADDRESS(ROW()+1,COLUMN(), 4)),Dex!$A$2:$C353,3,false))</f>
        <v/>
      </c>
      <c r="E27" s="8" t="str">
        <f t="array" ref="E27">iferror(VLOOKUP(INDIRECT(ADDRESS(ROW()+1,COLUMN(), 4)),Dex!$A$2:$C353,3,false))</f>
        <v/>
      </c>
      <c r="F27" s="8" t="str">
        <f t="array" ref="F27">iferror(VLOOKUP(INDIRECT(ADDRESS(ROW()+1,COLUMN(), 4)),Dex!$A$2:$C353,3,false))</f>
        <v/>
      </c>
      <c r="G27" s="8" t="str">
        <f t="array" ref="G27">iferror(VLOOKUP(INDIRECT(ADDRESS(ROW()+1,COLUMN(), 4)),Dex!$A$2:$C353,3,false))</f>
        <v/>
      </c>
      <c r="H27" s="9" t="str">
        <f t="array" ref="H27">iferror(VLOOKUP("TRAINER_PIC_SWIMMER_M",Sprites!$A$1:$B353,2,false))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214</v>
      </c>
      <c r="C31" s="35" t="s">
        <v>183</v>
      </c>
      <c r="D31" s="35" t="s">
        <v>215</v>
      </c>
      <c r="E31" s="35" t="s">
        <v>216</v>
      </c>
      <c r="F31" s="35" t="s">
        <v>217</v>
      </c>
      <c r="G31" s="16" t="s">
        <v>8</v>
      </c>
      <c r="H31" s="20"/>
      <c r="I31" s="21"/>
    </row>
    <row r="32">
      <c r="A32" s="5" t="s">
        <v>9</v>
      </c>
      <c r="B32" s="36">
        <v>12.0</v>
      </c>
      <c r="C32" s="36">
        <v>12.0</v>
      </c>
      <c r="D32" s="36">
        <v>13.0</v>
      </c>
      <c r="E32" s="36">
        <v>14.0</v>
      </c>
      <c r="F32" s="36">
        <v>14.0</v>
      </c>
      <c r="G32" s="17" t="s">
        <v>8</v>
      </c>
      <c r="H32" s="24"/>
      <c r="I32" s="25"/>
    </row>
    <row r="33">
      <c r="A33" s="5" t="s">
        <v>10</v>
      </c>
      <c r="B33" s="18" t="s">
        <v>8</v>
      </c>
      <c r="C33" s="26" t="s">
        <v>218</v>
      </c>
      <c r="D33" s="26" t="s">
        <v>219</v>
      </c>
      <c r="E33" s="19" t="s">
        <v>8</v>
      </c>
      <c r="F33" s="26" t="s">
        <v>220</v>
      </c>
      <c r="G33" s="19" t="s">
        <v>8</v>
      </c>
      <c r="H33" s="20"/>
      <c r="I33" s="21"/>
    </row>
    <row r="34">
      <c r="A34" s="7" t="s">
        <v>11</v>
      </c>
      <c r="B34" s="36" t="s">
        <v>221</v>
      </c>
      <c r="C34" s="22" t="s">
        <v>141</v>
      </c>
      <c r="D34" s="22" t="s">
        <v>61</v>
      </c>
      <c r="E34" s="22" t="s">
        <v>54</v>
      </c>
      <c r="F34" s="22" t="s">
        <v>222</v>
      </c>
      <c r="G34" s="23" t="s">
        <v>8</v>
      </c>
      <c r="H34" s="24"/>
      <c r="I34" s="25"/>
    </row>
    <row r="35">
      <c r="A35" s="11"/>
      <c r="B35" s="36" t="s">
        <v>38</v>
      </c>
      <c r="C35" s="26" t="s">
        <v>223</v>
      </c>
      <c r="D35" s="26" t="s">
        <v>65</v>
      </c>
      <c r="E35" s="26" t="s">
        <v>64</v>
      </c>
      <c r="F35" s="26" t="s">
        <v>224</v>
      </c>
      <c r="G35" s="19" t="s">
        <v>8</v>
      </c>
      <c r="H35" s="20"/>
      <c r="I35" s="21"/>
    </row>
    <row r="36">
      <c r="A36" s="11"/>
      <c r="B36" s="36" t="s">
        <v>21</v>
      </c>
      <c r="C36" s="22" t="s">
        <v>64</v>
      </c>
      <c r="D36" s="22" t="s">
        <v>155</v>
      </c>
      <c r="E36" s="23" t="s">
        <v>8</v>
      </c>
      <c r="F36" s="22" t="s">
        <v>225</v>
      </c>
      <c r="G36" s="23" t="s">
        <v>8</v>
      </c>
      <c r="H36" s="24"/>
      <c r="I36" s="25"/>
    </row>
    <row r="37">
      <c r="A37" s="14"/>
      <c r="B37" s="17" t="s">
        <v>8</v>
      </c>
      <c r="C37" s="26" t="s">
        <v>31</v>
      </c>
      <c r="D37" s="26" t="s">
        <v>8</v>
      </c>
      <c r="E37" s="19" t="s">
        <v>8</v>
      </c>
      <c r="F37" s="19" t="s">
        <v>8</v>
      </c>
      <c r="G37" s="19" t="s">
        <v>8</v>
      </c>
      <c r="H37" s="27"/>
      <c r="I37" s="28"/>
    </row>
    <row r="38">
      <c r="A38" s="5" t="s">
        <v>1</v>
      </c>
      <c r="B38" s="6" t="s">
        <v>226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4)),Dex!$A$2:$C353,3,false))</f>
        <v/>
      </c>
      <c r="D39" s="8" t="str">
        <f t="array" ref="D39">iferror(VLOOKUP(INDIRECT(ADDRESS(ROW()+1,COLUMN(), 4)),Dex!$A$2:$C353,3,false))</f>
        <v/>
      </c>
      <c r="E39" s="8" t="str">
        <f t="array" ref="E39">iferror(VLOOKUP(INDIRECT(ADDRESS(ROW()+1,COLUMN(), 4)),Dex!$A$2:$C353,3,false))</f>
        <v/>
      </c>
      <c r="F39" s="8" t="str">
        <f t="array" ref="F39">iferror(VLOOKUP(INDIRECT(ADDRESS(ROW()+1,COLUMN(), 4)),Dex!$A$2:$C353,3,false))</f>
        <v/>
      </c>
      <c r="G39" s="8" t="str">
        <f t="array" ref="G39">iferror(VLOOKUP(INDIRECT(ADDRESS(ROW()+1,COLUMN(), 4)),Dex!$A$2:$C353,3,false))</f>
        <v/>
      </c>
      <c r="H39" s="9" t="str">
        <f t="array" ref="H39">iferror(VLOOKUP("TRAINER_PIC_SWIMMER_M",Sprites!$A$1:$B353,2,false))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69</v>
      </c>
      <c r="C43" s="35" t="s">
        <v>227</v>
      </c>
      <c r="D43" s="35" t="s">
        <v>228</v>
      </c>
      <c r="E43" s="35" t="s">
        <v>229</v>
      </c>
      <c r="F43" s="16" t="s">
        <v>8</v>
      </c>
      <c r="G43" s="16" t="s">
        <v>8</v>
      </c>
      <c r="H43" s="20"/>
      <c r="I43" s="21"/>
    </row>
    <row r="44">
      <c r="A44" s="5" t="s">
        <v>9</v>
      </c>
      <c r="B44" s="36">
        <v>13.0</v>
      </c>
      <c r="C44" s="36">
        <v>13.0</v>
      </c>
      <c r="D44" s="36">
        <v>13.0</v>
      </c>
      <c r="E44" s="36">
        <v>15.0</v>
      </c>
      <c r="F44" s="17" t="s">
        <v>8</v>
      </c>
      <c r="G44" s="17" t="s">
        <v>8</v>
      </c>
      <c r="H44" s="24"/>
      <c r="I44" s="25"/>
    </row>
    <row r="45">
      <c r="A45" s="5" t="s">
        <v>10</v>
      </c>
      <c r="B45" s="46" t="s">
        <v>185</v>
      </c>
      <c r="C45" s="19" t="s">
        <v>8</v>
      </c>
      <c r="D45" s="26" t="s">
        <v>220</v>
      </c>
      <c r="E45" s="26" t="s">
        <v>151</v>
      </c>
      <c r="F45" s="19" t="s">
        <v>8</v>
      </c>
      <c r="G45" s="19" t="s">
        <v>8</v>
      </c>
      <c r="H45" s="20"/>
      <c r="I45" s="21"/>
    </row>
    <row r="46">
      <c r="A46" s="7" t="s">
        <v>11</v>
      </c>
      <c r="B46" s="36" t="s">
        <v>230</v>
      </c>
      <c r="C46" s="22" t="s">
        <v>231</v>
      </c>
      <c r="D46" s="22" t="s">
        <v>118</v>
      </c>
      <c r="E46" s="22" t="s">
        <v>64</v>
      </c>
      <c r="F46" s="23" t="s">
        <v>8</v>
      </c>
      <c r="G46" s="23" t="s">
        <v>8</v>
      </c>
      <c r="H46" s="24"/>
      <c r="I46" s="25"/>
    </row>
    <row r="47">
      <c r="A47" s="11"/>
      <c r="B47" s="36" t="s">
        <v>199</v>
      </c>
      <c r="C47" s="26" t="s">
        <v>81</v>
      </c>
      <c r="D47" s="26" t="s">
        <v>225</v>
      </c>
      <c r="E47" s="26" t="s">
        <v>224</v>
      </c>
      <c r="F47" s="19" t="s">
        <v>8</v>
      </c>
      <c r="G47" s="19" t="s">
        <v>8</v>
      </c>
      <c r="H47" s="20"/>
      <c r="I47" s="21"/>
    </row>
    <row r="48">
      <c r="A48" s="11"/>
      <c r="B48" s="36" t="s">
        <v>52</v>
      </c>
      <c r="C48" s="22" t="s">
        <v>64</v>
      </c>
      <c r="D48" s="22" t="s">
        <v>64</v>
      </c>
      <c r="E48" s="22" t="s">
        <v>78</v>
      </c>
      <c r="F48" s="23" t="s">
        <v>8</v>
      </c>
      <c r="G48" s="23" t="s">
        <v>8</v>
      </c>
      <c r="H48" s="24"/>
      <c r="I48" s="25"/>
    </row>
    <row r="49">
      <c r="A49" s="14"/>
      <c r="B49" s="36" t="s">
        <v>8</v>
      </c>
      <c r="C49" s="26" t="s">
        <v>39</v>
      </c>
      <c r="D49" s="26" t="s">
        <v>65</v>
      </c>
      <c r="E49" s="26" t="s">
        <v>232</v>
      </c>
      <c r="F49" s="19" t="s">
        <v>8</v>
      </c>
      <c r="G49" s="19" t="s">
        <v>8</v>
      </c>
      <c r="H49" s="27"/>
      <c r="I49" s="28"/>
    </row>
    <row r="50">
      <c r="A50" s="5" t="s">
        <v>1</v>
      </c>
      <c r="B50" s="6" t="s">
        <v>233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4)),Dex!$A$2:$C353,3,false))</f>
        <v/>
      </c>
      <c r="D51" s="8" t="str">
        <f t="array" ref="D51">iferror(VLOOKUP(INDIRECT(ADDRESS(ROW()+1,COLUMN(), 4)),Dex!$A$2:$C353,3,false))</f>
        <v/>
      </c>
      <c r="E51" s="8" t="str">
        <f t="array" ref="E51">iferror(VLOOKUP(INDIRECT(ADDRESS(ROW()+1,COLUMN(), 4)),Dex!$A$2:$C353,3,false))</f>
        <v/>
      </c>
      <c r="F51" s="8" t="str">
        <f t="array" ref="F51">iferror(VLOOKUP(INDIRECT(ADDRESS(ROW()+1,COLUMN(), 4)),Dex!$A$2:$C353,3,false))</f>
        <v/>
      </c>
      <c r="G51" s="8" t="str">
        <f t="array" ref="G51">iferror(VLOOKUP(INDIRECT(ADDRESS(ROW()+1,COLUMN(), 4)),Dex!$A$2:$C353,3,false))</f>
        <v/>
      </c>
      <c r="H51" s="9" t="str">
        <f t="array" ref="H51">iferror(VLOOKUP("TRAINER_PIC_SWIMMER_M",Sprites!$A$1:$B353,2,false))</f>
        <v/>
      </c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234</v>
      </c>
      <c r="C55" s="35" t="s">
        <v>235</v>
      </c>
      <c r="D55" s="35" t="s">
        <v>140</v>
      </c>
      <c r="E55" s="16" t="s">
        <v>8</v>
      </c>
      <c r="F55" s="16" t="s">
        <v>8</v>
      </c>
      <c r="G55" s="16" t="s">
        <v>8</v>
      </c>
      <c r="H55" s="20"/>
      <c r="I55" s="21"/>
    </row>
    <row r="56">
      <c r="A56" s="5" t="s">
        <v>9</v>
      </c>
      <c r="B56" s="36">
        <v>14.0</v>
      </c>
      <c r="C56" s="36">
        <v>14.0</v>
      </c>
      <c r="D56" s="36">
        <v>14.0</v>
      </c>
      <c r="E56" s="17" t="s">
        <v>8</v>
      </c>
      <c r="F56" s="17" t="s">
        <v>8</v>
      </c>
      <c r="G56" s="17" t="s">
        <v>8</v>
      </c>
      <c r="H56" s="24"/>
      <c r="I56" s="25"/>
    </row>
    <row r="57">
      <c r="A57" s="5" t="s">
        <v>10</v>
      </c>
      <c r="B57" s="46" t="s">
        <v>151</v>
      </c>
      <c r="C57" s="26" t="s">
        <v>151</v>
      </c>
      <c r="D57" s="26" t="s">
        <v>151</v>
      </c>
      <c r="E57" s="19" t="s">
        <v>8</v>
      </c>
      <c r="F57" s="19" t="s">
        <v>8</v>
      </c>
      <c r="G57" s="19" t="s">
        <v>8</v>
      </c>
      <c r="H57" s="20"/>
      <c r="I57" s="21"/>
    </row>
    <row r="58">
      <c r="A58" s="7" t="s">
        <v>11</v>
      </c>
      <c r="B58" s="36" t="s">
        <v>199</v>
      </c>
      <c r="C58" s="22" t="s">
        <v>18</v>
      </c>
      <c r="D58" s="22" t="s">
        <v>65</v>
      </c>
      <c r="E58" s="23" t="s">
        <v>8</v>
      </c>
      <c r="F58" s="23" t="s">
        <v>8</v>
      </c>
      <c r="G58" s="23" t="s">
        <v>8</v>
      </c>
      <c r="H58" s="24"/>
      <c r="I58" s="25"/>
    </row>
    <row r="59">
      <c r="A59" s="11"/>
      <c r="B59" s="36" t="s">
        <v>135</v>
      </c>
      <c r="C59" s="26" t="s">
        <v>236</v>
      </c>
      <c r="D59" s="26" t="s">
        <v>64</v>
      </c>
      <c r="E59" s="19" t="s">
        <v>8</v>
      </c>
      <c r="F59" s="19" t="s">
        <v>8</v>
      </c>
      <c r="G59" s="19" t="s">
        <v>8</v>
      </c>
      <c r="H59" s="20"/>
      <c r="I59" s="21"/>
    </row>
    <row r="60">
      <c r="A60" s="11"/>
      <c r="B60" s="36" t="s">
        <v>21</v>
      </c>
      <c r="C60" s="22" t="s">
        <v>237</v>
      </c>
      <c r="D60" s="22" t="s">
        <v>38</v>
      </c>
      <c r="E60" s="23" t="s">
        <v>8</v>
      </c>
      <c r="F60" s="23" t="s">
        <v>8</v>
      </c>
      <c r="G60" s="23" t="s">
        <v>8</v>
      </c>
      <c r="H60" s="24"/>
      <c r="I60" s="25"/>
    </row>
    <row r="61">
      <c r="A61" s="14"/>
      <c r="B61" s="36" t="s">
        <v>238</v>
      </c>
      <c r="C61" s="26" t="s">
        <v>8</v>
      </c>
      <c r="D61" s="26" t="s">
        <v>8</v>
      </c>
      <c r="E61" s="19" t="s">
        <v>8</v>
      </c>
      <c r="F61" s="19" t="s">
        <v>8</v>
      </c>
      <c r="G61" s="19" t="s">
        <v>8</v>
      </c>
      <c r="H61" s="27"/>
      <c r="I61" s="28"/>
    </row>
    <row r="62">
      <c r="A62" s="5" t="s">
        <v>1</v>
      </c>
      <c r="B62" s="6" t="s">
        <v>239</v>
      </c>
      <c r="C62" s="29"/>
      <c r="D62" s="29"/>
      <c r="E62" s="29"/>
      <c r="F62" s="29"/>
      <c r="G62" s="29"/>
      <c r="H62" s="29"/>
      <c r="I62" s="30"/>
    </row>
    <row r="63">
      <c r="A63" s="7" t="s">
        <v>3</v>
      </c>
      <c r="B63" s="8"/>
      <c r="C63" s="8" t="str">
        <f t="array" ref="C63">iferror(VLOOKUP(INDIRECT(ADDRESS(ROW()+1,COLUMN(), 4)),Dex!$A$2:$C353,3,false))</f>
        <v/>
      </c>
      <c r="D63" s="8" t="str">
        <f t="array" ref="D63">iferror(VLOOKUP(INDIRECT(ADDRESS(ROW()+1,COLUMN(), 4)),Dex!$A$2:$C353,3,false))</f>
        <v/>
      </c>
      <c r="E63" s="8" t="str">
        <f t="array" ref="E63">iferror(VLOOKUP(INDIRECT(ADDRESS(ROW()+1,COLUMN(), 4)),Dex!$A$2:$C353,3,false))</f>
        <v/>
      </c>
      <c r="F63" s="8" t="str">
        <f t="array" ref="F63">iferror(VLOOKUP(INDIRECT(ADDRESS(ROW()+1,COLUMN(), 4)),Dex!$A$2:$C353,3,false))</f>
        <v/>
      </c>
      <c r="G63" s="8" t="str">
        <f t="array" ref="G63">iferror(VLOOKUP(INDIRECT(ADDRESS(ROW()+1,COLUMN(), 4)),Dex!$A$2:$C353,3,false))</f>
        <v/>
      </c>
      <c r="H63" s="9" t="str">
        <f t="array" ref="H63">iferror(VLOOKUP("TRAINER_PIC_SWIMMER_M",Sprites!$A$1:$B353,2,false))</f>
        <v/>
      </c>
      <c r="I63" s="31"/>
    </row>
    <row r="64">
      <c r="A64" s="11"/>
      <c r="B64" s="11"/>
      <c r="C64" s="32"/>
      <c r="D64" s="32"/>
      <c r="E64" s="32"/>
      <c r="F64" s="32"/>
      <c r="G64" s="32"/>
      <c r="H64" s="24"/>
      <c r="I64" s="25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4"/>
      <c r="C66" s="34"/>
      <c r="D66" s="34"/>
      <c r="E66" s="34"/>
      <c r="F66" s="34"/>
      <c r="G66" s="34"/>
      <c r="H66" s="24"/>
      <c r="I66" s="25"/>
    </row>
    <row r="67">
      <c r="A67" s="14"/>
      <c r="B67" s="35" t="s">
        <v>240</v>
      </c>
      <c r="C67" s="35" t="s">
        <v>241</v>
      </c>
      <c r="D67" s="35" t="s">
        <v>46</v>
      </c>
      <c r="E67" s="35" t="s">
        <v>242</v>
      </c>
      <c r="F67" s="16" t="s">
        <v>8</v>
      </c>
      <c r="G67" s="16" t="s">
        <v>8</v>
      </c>
      <c r="H67" s="20"/>
      <c r="I67" s="21"/>
    </row>
    <row r="68">
      <c r="A68" s="5" t="s">
        <v>9</v>
      </c>
      <c r="B68" s="36">
        <v>13.0</v>
      </c>
      <c r="C68" s="36">
        <v>15.0</v>
      </c>
      <c r="D68" s="36">
        <v>13.0</v>
      </c>
      <c r="E68" s="36">
        <v>16.0</v>
      </c>
      <c r="F68" s="17" t="s">
        <v>8</v>
      </c>
      <c r="G68" s="17" t="s">
        <v>8</v>
      </c>
      <c r="H68" s="24"/>
      <c r="I68" s="25"/>
    </row>
    <row r="69">
      <c r="A69" s="5" t="s">
        <v>10</v>
      </c>
      <c r="B69" s="18" t="s">
        <v>8</v>
      </c>
      <c r="C69" s="19" t="s">
        <v>8</v>
      </c>
      <c r="D69" s="19" t="s">
        <v>8</v>
      </c>
      <c r="E69" s="26" t="s">
        <v>151</v>
      </c>
      <c r="F69" s="19" t="s">
        <v>8</v>
      </c>
      <c r="G69" s="19" t="s">
        <v>8</v>
      </c>
      <c r="H69" s="20"/>
      <c r="I69" s="21"/>
    </row>
    <row r="70">
      <c r="A70" s="7" t="s">
        <v>11</v>
      </c>
      <c r="B70" s="36" t="s">
        <v>118</v>
      </c>
      <c r="C70" s="22" t="s">
        <v>243</v>
      </c>
      <c r="D70" s="22" t="s">
        <v>48</v>
      </c>
      <c r="E70" s="22" t="s">
        <v>153</v>
      </c>
      <c r="F70" s="23" t="s">
        <v>8</v>
      </c>
      <c r="G70" s="23" t="s">
        <v>8</v>
      </c>
      <c r="H70" s="24"/>
      <c r="I70" s="25"/>
    </row>
    <row r="71">
      <c r="A71" s="11"/>
      <c r="B71" s="36" t="s">
        <v>244</v>
      </c>
      <c r="C71" s="26" t="s">
        <v>245</v>
      </c>
      <c r="D71" s="26" t="s">
        <v>246</v>
      </c>
      <c r="E71" s="26" t="s">
        <v>224</v>
      </c>
      <c r="F71" s="19" t="s">
        <v>8</v>
      </c>
      <c r="G71" s="19" t="s">
        <v>8</v>
      </c>
      <c r="H71" s="20"/>
      <c r="I71" s="21"/>
    </row>
    <row r="72">
      <c r="A72" s="11"/>
      <c r="B72" s="36" t="s">
        <v>117</v>
      </c>
      <c r="C72" s="22" t="s">
        <v>96</v>
      </c>
      <c r="D72" s="22" t="s">
        <v>54</v>
      </c>
      <c r="E72" s="22" t="s">
        <v>78</v>
      </c>
      <c r="F72" s="23" t="s">
        <v>8</v>
      </c>
      <c r="G72" s="23" t="s">
        <v>8</v>
      </c>
      <c r="H72" s="24"/>
      <c r="I72" s="25"/>
    </row>
    <row r="73">
      <c r="A73" s="14"/>
      <c r="B73" s="36" t="s">
        <v>138</v>
      </c>
      <c r="C73" s="26" t="s">
        <v>12</v>
      </c>
      <c r="D73" s="19" t="s">
        <v>8</v>
      </c>
      <c r="E73" s="26" t="s">
        <v>54</v>
      </c>
      <c r="F73" s="19" t="s">
        <v>8</v>
      </c>
      <c r="G73" s="19" t="s">
        <v>8</v>
      </c>
      <c r="H73" s="27"/>
      <c r="I73" s="28"/>
    </row>
    <row r="74">
      <c r="A74" s="5" t="s">
        <v>1</v>
      </c>
      <c r="B74" s="6" t="s">
        <v>247</v>
      </c>
      <c r="C74" s="29"/>
      <c r="D74" s="29"/>
      <c r="E74" s="29"/>
      <c r="F74" s="29"/>
      <c r="G74" s="29"/>
      <c r="H74" s="29"/>
      <c r="I74" s="30"/>
    </row>
    <row r="75">
      <c r="A75" s="7" t="s">
        <v>3</v>
      </c>
      <c r="B75" s="8"/>
      <c r="C75" s="8" t="str">
        <f t="array" ref="C75">iferror(VLOOKUP(INDIRECT(ADDRESS(ROW()+1,COLUMN(), 4)),Dex!$A$2:$C353,3,false))</f>
        <v/>
      </c>
      <c r="D75" s="8" t="str">
        <f t="array" ref="D75">iferror(VLOOKUP(INDIRECT(ADDRESS(ROW()+1,COLUMN(), 4)),Dex!$A$2:$C353,3,false))</f>
        <v/>
      </c>
      <c r="E75" s="8" t="str">
        <f t="array" ref="E75">iferror(VLOOKUP(INDIRECT(ADDRESS(ROW()+1,COLUMN(), 4)),Dex!$A$2:$C353,3,false))</f>
        <v/>
      </c>
      <c r="F75" s="8" t="str">
        <f t="array" ref="F75">iferror(VLOOKUP(INDIRECT(ADDRESS(ROW()+1,COLUMN(), 4)),Dex!$A$2:$C353,3,false))</f>
        <v/>
      </c>
      <c r="G75" s="8" t="str">
        <f t="array" ref="G75">iferror(VLOOKUP(INDIRECT(ADDRESS(ROW()+1,COLUMN(), 4)),Dex!$A$2:$C353,3,false))</f>
        <v/>
      </c>
      <c r="H75" s="9" t="str">
        <f t="array" ref="H75">iferror(VLOOKUP("TRAINER_PIC_SWIMMER_M",Sprites!$A$1:$B353,2,false))</f>
        <v/>
      </c>
      <c r="I75" s="31"/>
    </row>
    <row r="76">
      <c r="A76" s="11"/>
      <c r="B76" s="11"/>
      <c r="C76" s="32"/>
      <c r="D76" s="32"/>
      <c r="E76" s="32"/>
      <c r="F76" s="32"/>
      <c r="G76" s="32"/>
      <c r="H76" s="24"/>
      <c r="I76" s="25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4"/>
      <c r="C78" s="34"/>
      <c r="D78" s="34"/>
      <c r="E78" s="34"/>
      <c r="F78" s="34"/>
      <c r="G78" s="34"/>
      <c r="H78" s="24"/>
      <c r="I78" s="25"/>
    </row>
    <row r="79">
      <c r="A79" s="14"/>
      <c r="B79" s="35" t="s">
        <v>35</v>
      </c>
      <c r="C79" s="35" t="s">
        <v>248</v>
      </c>
      <c r="D79" s="35" t="s">
        <v>249</v>
      </c>
      <c r="E79" s="35" t="s">
        <v>6</v>
      </c>
      <c r="F79" s="35" t="s">
        <v>250</v>
      </c>
      <c r="G79" s="16" t="s">
        <v>8</v>
      </c>
      <c r="H79" s="20"/>
      <c r="I79" s="21"/>
    </row>
    <row r="80">
      <c r="A80" s="5" t="s">
        <v>9</v>
      </c>
      <c r="B80" s="36">
        <v>14.0</v>
      </c>
      <c r="C80" s="36">
        <v>16.0</v>
      </c>
      <c r="D80" s="36">
        <v>17.0</v>
      </c>
      <c r="E80" s="36">
        <v>15.0</v>
      </c>
      <c r="F80" s="36">
        <v>14.0</v>
      </c>
      <c r="G80" s="17" t="s">
        <v>8</v>
      </c>
      <c r="H80" s="24"/>
      <c r="I80" s="25"/>
    </row>
    <row r="81">
      <c r="A81" s="5" t="s">
        <v>10</v>
      </c>
      <c r="B81" s="46" t="s">
        <v>152</v>
      </c>
      <c r="C81" s="26" t="s">
        <v>185</v>
      </c>
      <c r="D81" s="26" t="s">
        <v>8</v>
      </c>
      <c r="E81" s="19" t="s">
        <v>8</v>
      </c>
      <c r="F81" s="19" t="s">
        <v>8</v>
      </c>
      <c r="G81" s="19" t="s">
        <v>8</v>
      </c>
      <c r="H81" s="20"/>
      <c r="I81" s="21"/>
    </row>
    <row r="82">
      <c r="A82" s="7" t="s">
        <v>11</v>
      </c>
      <c r="B82" s="36" t="s">
        <v>41</v>
      </c>
      <c r="C82" s="22" t="s">
        <v>251</v>
      </c>
      <c r="D82" s="22" t="s">
        <v>124</v>
      </c>
      <c r="E82" s="22" t="s">
        <v>202</v>
      </c>
      <c r="F82" s="22" t="s">
        <v>36</v>
      </c>
      <c r="G82" s="23" t="s">
        <v>8</v>
      </c>
      <c r="H82" s="24"/>
      <c r="I82" s="25"/>
    </row>
    <row r="83">
      <c r="A83" s="11"/>
      <c r="B83" s="36" t="s">
        <v>252</v>
      </c>
      <c r="C83" s="26" t="s">
        <v>253</v>
      </c>
      <c r="D83" s="26" t="s">
        <v>123</v>
      </c>
      <c r="E83" s="26" t="s">
        <v>254</v>
      </c>
      <c r="F83" s="26" t="s">
        <v>39</v>
      </c>
      <c r="G83" s="19" t="s">
        <v>8</v>
      </c>
      <c r="H83" s="20"/>
      <c r="I83" s="21"/>
    </row>
    <row r="84">
      <c r="A84" s="11"/>
      <c r="B84" s="36" t="s">
        <v>36</v>
      </c>
      <c r="C84" s="22" t="s">
        <v>65</v>
      </c>
      <c r="D84" s="22" t="s">
        <v>61</v>
      </c>
      <c r="E84" s="22" t="s">
        <v>65</v>
      </c>
      <c r="F84" s="22" t="s">
        <v>21</v>
      </c>
      <c r="G84" s="23" t="s">
        <v>8</v>
      </c>
      <c r="H84" s="24"/>
      <c r="I84" s="25"/>
    </row>
    <row r="85">
      <c r="A85" s="14"/>
      <c r="B85" s="36" t="s">
        <v>8</v>
      </c>
      <c r="C85" s="26" t="s">
        <v>50</v>
      </c>
      <c r="D85" s="26" t="s">
        <v>8</v>
      </c>
      <c r="E85" s="26" t="s">
        <v>117</v>
      </c>
      <c r="F85" s="19" t="s">
        <v>8</v>
      </c>
      <c r="G85" s="19" t="s">
        <v>8</v>
      </c>
      <c r="H85" s="27"/>
      <c r="I85" s="28"/>
    </row>
    <row r="86">
      <c r="A86" s="1"/>
      <c r="B86" s="2" t="s">
        <v>255</v>
      </c>
      <c r="C86" s="29"/>
      <c r="D86" s="29"/>
      <c r="E86" s="29"/>
      <c r="F86" s="29"/>
      <c r="G86" s="29"/>
      <c r="H86" s="29"/>
      <c r="I86" s="30"/>
    </row>
    <row r="87">
      <c r="A87" s="5" t="s">
        <v>1</v>
      </c>
      <c r="B87" s="6" t="s">
        <v>256</v>
      </c>
      <c r="C87" s="37"/>
      <c r="D87" s="37"/>
      <c r="E87" s="37"/>
      <c r="F87" s="37"/>
      <c r="G87" s="37"/>
      <c r="H87" s="37"/>
      <c r="I87" s="38"/>
    </row>
    <row r="88">
      <c r="A88" s="7" t="s">
        <v>3</v>
      </c>
      <c r="B88" s="8"/>
      <c r="C88" s="8" t="str">
        <f t="array" ref="C88">iferror(VLOOKUP(INDIRECT(ADDRESS(ROW()+1,COLUMN(), 4)),Dex!$A$2:$C353,3,false))</f>
        <v/>
      </c>
      <c r="D88" s="8" t="str">
        <f t="array" ref="D88">iferror(VLOOKUP(INDIRECT(ADDRESS(ROW()+1,COLUMN(), 4)),Dex!$A$2:$C353,3,false))</f>
        <v/>
      </c>
      <c r="E88" s="8" t="str">
        <f t="array" ref="E88">iferror(VLOOKUP(INDIRECT(ADDRESS(ROW()+1,COLUMN(), 4)),Dex!$A$2:$C353,3,false))</f>
        <v/>
      </c>
      <c r="F88" s="8" t="str">
        <f t="array" ref="F88">iferror(VLOOKUP(INDIRECT(ADDRESS(ROW()+1,COLUMN(), 4)),Dex!$A$2:$C353,3,false))</f>
        <v/>
      </c>
      <c r="G88" s="8" t="str">
        <f t="array" ref="G88">iferror(VLOOKUP(INDIRECT(ADDRESS(ROW()+1,COLUMN(), 4)),Dex!$A$2:$C353,3,false))</f>
        <v/>
      </c>
      <c r="H88" s="9" t="str">
        <f t="array" ref="H88">iferror(VLOOKUP("TRAINER_PIC_SWIMMER_M",Sprites!$A$1:$B353,2,false))</f>
        <v/>
      </c>
      <c r="I88" s="39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1"/>
      <c r="C90" s="32"/>
      <c r="D90" s="32"/>
      <c r="E90" s="32"/>
      <c r="F90" s="32"/>
      <c r="G90" s="32"/>
      <c r="H90" s="24"/>
      <c r="I90" s="25"/>
    </row>
    <row r="91">
      <c r="A91" s="11"/>
      <c r="B91" s="14"/>
      <c r="C91" s="40"/>
      <c r="D91" s="40"/>
      <c r="E91" s="40"/>
      <c r="F91" s="40"/>
      <c r="G91" s="40"/>
      <c r="H91" s="20"/>
      <c r="I91" s="21"/>
    </row>
    <row r="92">
      <c r="A92" s="14"/>
      <c r="B92" s="35" t="s">
        <v>257</v>
      </c>
      <c r="C92" s="16" t="s">
        <v>8</v>
      </c>
      <c r="D92" s="16" t="s">
        <v>8</v>
      </c>
      <c r="E92" s="16" t="s">
        <v>8</v>
      </c>
      <c r="F92" s="16" t="s">
        <v>8</v>
      </c>
      <c r="G92" s="16" t="s">
        <v>8</v>
      </c>
      <c r="H92" s="24"/>
      <c r="I92" s="25"/>
    </row>
    <row r="93">
      <c r="A93" s="5" t="s">
        <v>9</v>
      </c>
      <c r="B93" s="36">
        <v>16.0</v>
      </c>
      <c r="C93" s="17" t="s">
        <v>8</v>
      </c>
      <c r="D93" s="17" t="s">
        <v>8</v>
      </c>
      <c r="E93" s="17" t="s">
        <v>8</v>
      </c>
      <c r="F93" s="17" t="s">
        <v>8</v>
      </c>
      <c r="G93" s="17" t="s">
        <v>8</v>
      </c>
      <c r="H93" s="20"/>
      <c r="I93" s="21"/>
    </row>
    <row r="94">
      <c r="A94" s="5" t="s">
        <v>10</v>
      </c>
      <c r="B94" s="18" t="s">
        <v>8</v>
      </c>
      <c r="C94" s="23" t="s">
        <v>8</v>
      </c>
      <c r="D94" s="23" t="s">
        <v>8</v>
      </c>
      <c r="E94" s="23" t="s">
        <v>8</v>
      </c>
      <c r="F94" s="23" t="s">
        <v>8</v>
      </c>
      <c r="G94" s="23" t="s">
        <v>8</v>
      </c>
      <c r="H94" s="24"/>
      <c r="I94" s="25"/>
    </row>
    <row r="95">
      <c r="A95" s="7" t="s">
        <v>11</v>
      </c>
      <c r="B95" s="36" t="s">
        <v>258</v>
      </c>
      <c r="C95" s="19" t="s">
        <v>8</v>
      </c>
      <c r="D95" s="19" t="s">
        <v>8</v>
      </c>
      <c r="E95" s="19" t="s">
        <v>8</v>
      </c>
      <c r="F95" s="19" t="s">
        <v>8</v>
      </c>
      <c r="G95" s="19" t="s">
        <v>8</v>
      </c>
      <c r="H95" s="20"/>
      <c r="I95" s="21"/>
    </row>
    <row r="96">
      <c r="A96" s="11"/>
      <c r="B96" s="36" t="s">
        <v>8</v>
      </c>
      <c r="C96" s="23" t="s">
        <v>8</v>
      </c>
      <c r="D96" s="23" t="s">
        <v>8</v>
      </c>
      <c r="E96" s="23" t="s">
        <v>8</v>
      </c>
      <c r="F96" s="23" t="s">
        <v>8</v>
      </c>
      <c r="G96" s="23" t="s">
        <v>8</v>
      </c>
      <c r="H96" s="24"/>
      <c r="I96" s="25"/>
    </row>
    <row r="97">
      <c r="A97" s="11"/>
      <c r="B97" s="36" t="s">
        <v>8</v>
      </c>
      <c r="C97" s="19" t="s">
        <v>8</v>
      </c>
      <c r="D97" s="19" t="s">
        <v>8</v>
      </c>
      <c r="E97" s="19" t="s">
        <v>8</v>
      </c>
      <c r="F97" s="19" t="s">
        <v>8</v>
      </c>
      <c r="G97" s="19" t="s">
        <v>8</v>
      </c>
      <c r="H97" s="20"/>
      <c r="I97" s="21"/>
    </row>
    <row r="98">
      <c r="A98" s="14"/>
      <c r="B98" s="36" t="s">
        <v>8</v>
      </c>
      <c r="C98" s="23" t="s">
        <v>8</v>
      </c>
      <c r="D98" s="23" t="s">
        <v>8</v>
      </c>
      <c r="E98" s="23" t="s">
        <v>8</v>
      </c>
      <c r="F98" s="23" t="s">
        <v>8</v>
      </c>
      <c r="G98" s="23" t="s">
        <v>8</v>
      </c>
      <c r="H98" s="41"/>
      <c r="I98" s="42"/>
    </row>
    <row r="99">
      <c r="A99" s="5" t="s">
        <v>1</v>
      </c>
      <c r="B99" s="6" t="s">
        <v>259</v>
      </c>
      <c r="C99" s="37"/>
      <c r="D99" s="37"/>
      <c r="E99" s="37"/>
      <c r="F99" s="37"/>
      <c r="G99" s="37"/>
      <c r="H99" s="37"/>
      <c r="I99" s="38"/>
    </row>
    <row r="100">
      <c r="A100" s="7" t="s">
        <v>3</v>
      </c>
      <c r="B100" s="8"/>
      <c r="C100" s="8" t="str">
        <f t="array" ref="C100">iferror(VLOOKUP(INDIRECT(ADDRESS(ROW()+1,COLUMN(), 4)),Dex!$A$2:$C353,3,false))</f>
        <v/>
      </c>
      <c r="D100" s="8" t="str">
        <f t="array" ref="D100">iferror(VLOOKUP(INDIRECT(ADDRESS(ROW()+1,COLUMN(), 4)),Dex!$A$2:$C353,3,false))</f>
        <v/>
      </c>
      <c r="E100" s="8" t="str">
        <f t="array" ref="E100">iferror(VLOOKUP(INDIRECT(ADDRESS(ROW()+1,COLUMN(), 4)),Dex!$A$2:$C353,3,false))</f>
        <v/>
      </c>
      <c r="F100" s="8" t="str">
        <f t="array" ref="F100">iferror(VLOOKUP(INDIRECT(ADDRESS(ROW()+1,COLUMN(), 4)),Dex!$A$2:$C353,3,false))</f>
        <v/>
      </c>
      <c r="G100" s="8" t="str">
        <f t="array" ref="G100">iferror(VLOOKUP(INDIRECT(ADDRESS(ROW()+1,COLUMN(), 4)),Dex!$A$2:$C353,3,false))</f>
        <v/>
      </c>
      <c r="H100" s="9" t="str">
        <f t="array" ref="H100">iferror(VLOOKUP("TRAINER_PIC_SWIMMER_M",Sprites!$A$1:$B353,2,false))</f>
        <v/>
      </c>
      <c r="I100" s="39"/>
    </row>
    <row r="101">
      <c r="A101" s="11"/>
      <c r="B101" s="11"/>
      <c r="C101" s="33"/>
      <c r="D101" s="33"/>
      <c r="E101" s="33"/>
      <c r="F101" s="33"/>
      <c r="G101" s="33"/>
      <c r="H101" s="20"/>
      <c r="I101" s="21"/>
    </row>
    <row r="102">
      <c r="A102" s="11"/>
      <c r="B102" s="11"/>
      <c r="C102" s="32"/>
      <c r="D102" s="32"/>
      <c r="E102" s="32"/>
      <c r="F102" s="32"/>
      <c r="G102" s="32"/>
      <c r="H102" s="24"/>
      <c r="I102" s="25"/>
    </row>
    <row r="103">
      <c r="A103" s="11"/>
      <c r="B103" s="14"/>
      <c r="C103" s="40"/>
      <c r="D103" s="40"/>
      <c r="E103" s="40"/>
      <c r="F103" s="40"/>
      <c r="G103" s="40"/>
      <c r="H103" s="20"/>
      <c r="I103" s="21"/>
    </row>
    <row r="104">
      <c r="A104" s="14"/>
      <c r="B104" s="35" t="s">
        <v>260</v>
      </c>
      <c r="C104" s="35" t="s">
        <v>261</v>
      </c>
      <c r="D104" s="16" t="s">
        <v>8</v>
      </c>
      <c r="E104" s="16" t="s">
        <v>8</v>
      </c>
      <c r="F104" s="16" t="s">
        <v>8</v>
      </c>
      <c r="G104" s="16" t="s">
        <v>8</v>
      </c>
      <c r="H104" s="24"/>
      <c r="I104" s="25"/>
    </row>
    <row r="105">
      <c r="A105" s="5" t="s">
        <v>9</v>
      </c>
      <c r="B105" s="36">
        <v>14.0</v>
      </c>
      <c r="C105" s="36">
        <v>13.0</v>
      </c>
      <c r="D105" s="17" t="s">
        <v>8</v>
      </c>
      <c r="E105" s="17" t="s">
        <v>8</v>
      </c>
      <c r="F105" s="17" t="s">
        <v>8</v>
      </c>
      <c r="G105" s="17" t="s">
        <v>8</v>
      </c>
      <c r="H105" s="20"/>
      <c r="I105" s="21"/>
    </row>
    <row r="106">
      <c r="A106" s="5" t="s">
        <v>10</v>
      </c>
      <c r="B106" s="46" t="s">
        <v>262</v>
      </c>
      <c r="C106" s="22" t="s">
        <v>263</v>
      </c>
      <c r="D106" s="23" t="s">
        <v>8</v>
      </c>
      <c r="E106" s="23" t="s">
        <v>8</v>
      </c>
      <c r="F106" s="23" t="s">
        <v>8</v>
      </c>
      <c r="G106" s="23" t="s">
        <v>8</v>
      </c>
      <c r="H106" s="24"/>
      <c r="I106" s="25"/>
    </row>
    <row r="107">
      <c r="A107" s="7" t="s">
        <v>11</v>
      </c>
      <c r="B107" s="36" t="s">
        <v>264</v>
      </c>
      <c r="C107" s="26" t="s">
        <v>110</v>
      </c>
      <c r="D107" s="19" t="s">
        <v>8</v>
      </c>
      <c r="E107" s="19" t="s">
        <v>8</v>
      </c>
      <c r="F107" s="19" t="s">
        <v>8</v>
      </c>
      <c r="G107" s="19" t="s">
        <v>8</v>
      </c>
      <c r="H107" s="20"/>
      <c r="I107" s="21"/>
    </row>
    <row r="108">
      <c r="A108" s="11"/>
      <c r="B108" s="36" t="s">
        <v>265</v>
      </c>
      <c r="C108" s="22" t="s">
        <v>39</v>
      </c>
      <c r="D108" s="23" t="s">
        <v>8</v>
      </c>
      <c r="E108" s="23" t="s">
        <v>8</v>
      </c>
      <c r="F108" s="23" t="s">
        <v>8</v>
      </c>
      <c r="G108" s="23" t="s">
        <v>8</v>
      </c>
      <c r="H108" s="24"/>
      <c r="I108" s="25"/>
    </row>
    <row r="109">
      <c r="A109" s="11"/>
      <c r="B109" s="36" t="s">
        <v>266</v>
      </c>
      <c r="C109" s="26" t="s">
        <v>64</v>
      </c>
      <c r="D109" s="19" t="s">
        <v>8</v>
      </c>
      <c r="E109" s="19" t="s">
        <v>8</v>
      </c>
      <c r="F109" s="19" t="s">
        <v>8</v>
      </c>
      <c r="G109" s="19" t="s">
        <v>8</v>
      </c>
      <c r="H109" s="20"/>
      <c r="I109" s="21"/>
    </row>
    <row r="110">
      <c r="A110" s="14"/>
      <c r="B110" s="36" t="s">
        <v>39</v>
      </c>
      <c r="C110" s="22" t="s">
        <v>225</v>
      </c>
      <c r="D110" s="23" t="s">
        <v>8</v>
      </c>
      <c r="E110" s="23" t="s">
        <v>8</v>
      </c>
      <c r="F110" s="23" t="s">
        <v>8</v>
      </c>
      <c r="G110" s="23" t="s">
        <v>8</v>
      </c>
      <c r="H110" s="41"/>
      <c r="I110" s="42"/>
    </row>
    <row r="111">
      <c r="A111" s="5" t="s">
        <v>1</v>
      </c>
      <c r="B111" s="6" t="s">
        <v>267</v>
      </c>
      <c r="C111" s="37"/>
      <c r="D111" s="37"/>
      <c r="E111" s="37"/>
      <c r="F111" s="37"/>
      <c r="G111" s="37"/>
      <c r="H111" s="37"/>
      <c r="I111" s="38"/>
    </row>
    <row r="112">
      <c r="A112" s="7" t="s">
        <v>3</v>
      </c>
      <c r="B112" s="8"/>
      <c r="C112" s="8" t="str">
        <f t="array" ref="C112">iferror(VLOOKUP(INDIRECT(ADDRESS(ROW()+1,COLUMN(), 4)),Dex!$A$2:$C353,3,false))</f>
        <v/>
      </c>
      <c r="D112" s="8" t="str">
        <f t="array" ref="D112">iferror(VLOOKUP(INDIRECT(ADDRESS(ROW()+1,COLUMN(), 4)),Dex!$A$2:$C353,3,false))</f>
        <v/>
      </c>
      <c r="E112" s="8" t="str">
        <f t="array" ref="E112">iferror(VLOOKUP(INDIRECT(ADDRESS(ROW()+1,COLUMN(), 4)),Dex!$A$2:$C353,3,false))</f>
        <v/>
      </c>
      <c r="F112" s="8" t="str">
        <f t="array" ref="F112">iferror(VLOOKUP(INDIRECT(ADDRESS(ROW()+1,COLUMN(), 4)),Dex!$A$2:$C353,3,false))</f>
        <v/>
      </c>
      <c r="G112" s="8" t="str">
        <f t="array" ref="G112">iferror(VLOOKUP(INDIRECT(ADDRESS(ROW()+1,COLUMN(), 4)),Dex!$A$2:$C353,3,false))</f>
        <v/>
      </c>
      <c r="H112" s="9" t="str">
        <f t="array" ref="H112">iferror(VLOOKUP("TRAINER_PIC_SWIMMER_M",Sprites!$A$1:$B353,2,false))</f>
        <v/>
      </c>
      <c r="I112" s="39"/>
    </row>
    <row r="113">
      <c r="A113" s="11"/>
      <c r="B113" s="11"/>
      <c r="C113" s="32"/>
      <c r="D113" s="32"/>
      <c r="E113" s="32"/>
      <c r="F113" s="32"/>
      <c r="G113" s="32"/>
      <c r="H113" s="24"/>
      <c r="I113" s="25"/>
    </row>
    <row r="114">
      <c r="A114" s="11"/>
      <c r="B114" s="11"/>
      <c r="C114" s="33"/>
      <c r="D114" s="33"/>
      <c r="E114" s="33"/>
      <c r="F114" s="33"/>
      <c r="G114" s="33"/>
      <c r="H114" s="20"/>
      <c r="I114" s="21"/>
    </row>
    <row r="115">
      <c r="A115" s="11"/>
      <c r="B115" s="14"/>
      <c r="C115" s="34"/>
      <c r="D115" s="34"/>
      <c r="E115" s="34"/>
      <c r="F115" s="34"/>
      <c r="G115" s="34"/>
      <c r="H115" s="24"/>
      <c r="I115" s="25"/>
    </row>
    <row r="116">
      <c r="A116" s="14"/>
      <c r="B116" s="35" t="s">
        <v>196</v>
      </c>
      <c r="C116" s="35" t="s">
        <v>227</v>
      </c>
      <c r="D116" s="16" t="s">
        <v>8</v>
      </c>
      <c r="E116" s="16" t="s">
        <v>8</v>
      </c>
      <c r="F116" s="16" t="s">
        <v>8</v>
      </c>
      <c r="G116" s="16" t="s">
        <v>8</v>
      </c>
      <c r="H116" s="20"/>
      <c r="I116" s="21"/>
    </row>
    <row r="117">
      <c r="A117" s="5" t="s">
        <v>9</v>
      </c>
      <c r="B117" s="36">
        <v>14.0</v>
      </c>
      <c r="C117" s="36">
        <v>15.0</v>
      </c>
      <c r="D117" s="17" t="s">
        <v>8</v>
      </c>
      <c r="E117" s="17" t="s">
        <v>8</v>
      </c>
      <c r="F117" s="17" t="s">
        <v>8</v>
      </c>
      <c r="G117" s="17" t="s">
        <v>8</v>
      </c>
      <c r="H117" s="24"/>
      <c r="I117" s="25"/>
    </row>
    <row r="118">
      <c r="A118" s="5" t="s">
        <v>10</v>
      </c>
      <c r="B118" s="18" t="s">
        <v>8</v>
      </c>
      <c r="C118" s="26" t="s">
        <v>219</v>
      </c>
      <c r="D118" s="19" t="s">
        <v>8</v>
      </c>
      <c r="E118" s="19" t="s">
        <v>8</v>
      </c>
      <c r="F118" s="19" t="s">
        <v>8</v>
      </c>
      <c r="G118" s="19" t="s">
        <v>8</v>
      </c>
      <c r="H118" s="20"/>
      <c r="I118" s="21"/>
    </row>
    <row r="119">
      <c r="A119" s="7" t="s">
        <v>11</v>
      </c>
      <c r="B119" s="36" t="s">
        <v>202</v>
      </c>
      <c r="C119" s="22" t="s">
        <v>82</v>
      </c>
      <c r="D119" s="23" t="s">
        <v>8</v>
      </c>
      <c r="E119" s="23" t="s">
        <v>8</v>
      </c>
      <c r="F119" s="23" t="s">
        <v>8</v>
      </c>
      <c r="G119" s="23" t="s">
        <v>8</v>
      </c>
      <c r="H119" s="24"/>
      <c r="I119" s="25"/>
    </row>
    <row r="120">
      <c r="A120" s="11"/>
      <c r="B120" s="36" t="s">
        <v>81</v>
      </c>
      <c r="C120" s="26" t="s">
        <v>21</v>
      </c>
      <c r="D120" s="19" t="s">
        <v>8</v>
      </c>
      <c r="E120" s="19" t="s">
        <v>8</v>
      </c>
      <c r="F120" s="19" t="s">
        <v>8</v>
      </c>
      <c r="G120" s="19" t="s">
        <v>8</v>
      </c>
      <c r="H120" s="20"/>
      <c r="I120" s="21"/>
    </row>
    <row r="121">
      <c r="A121" s="11"/>
      <c r="B121" s="36" t="s">
        <v>268</v>
      </c>
      <c r="C121" s="22" t="s">
        <v>81</v>
      </c>
      <c r="D121" s="23" t="s">
        <v>8</v>
      </c>
      <c r="E121" s="23" t="s">
        <v>8</v>
      </c>
      <c r="F121" s="23" t="s">
        <v>8</v>
      </c>
      <c r="G121" s="23" t="s">
        <v>8</v>
      </c>
      <c r="H121" s="24"/>
      <c r="I121" s="25"/>
    </row>
    <row r="122">
      <c r="A122" s="14"/>
      <c r="B122" s="36" t="s">
        <v>269</v>
      </c>
      <c r="C122" s="26" t="s">
        <v>32</v>
      </c>
      <c r="D122" s="19" t="s">
        <v>8</v>
      </c>
      <c r="E122" s="19" t="s">
        <v>8</v>
      </c>
      <c r="F122" s="19" t="s">
        <v>8</v>
      </c>
      <c r="G122" s="19" t="s">
        <v>8</v>
      </c>
      <c r="H122" s="27"/>
      <c r="I122" s="28"/>
    </row>
    <row r="123">
      <c r="A123" s="5" t="s">
        <v>1</v>
      </c>
      <c r="B123" s="6" t="s">
        <v>270</v>
      </c>
      <c r="C123" s="29"/>
      <c r="D123" s="29"/>
      <c r="E123" s="29"/>
      <c r="F123" s="29"/>
      <c r="G123" s="29"/>
      <c r="H123" s="29"/>
      <c r="I123" s="30"/>
    </row>
    <row r="124">
      <c r="A124" s="7" t="s">
        <v>3</v>
      </c>
      <c r="B124" s="8"/>
      <c r="C124" s="8" t="str">
        <f t="array" ref="C124">iferror(VLOOKUP(INDIRECT(ADDRESS(ROW()+1,COLUMN(), 4)),Dex!$A$2:$C353,3,false))</f>
        <v/>
      </c>
      <c r="D124" s="8" t="str">
        <f t="array" ref="D124">iferror(VLOOKUP(INDIRECT(ADDRESS(ROW()+1,COLUMN(), 4)),Dex!$A$2:$C353,3,false))</f>
        <v/>
      </c>
      <c r="E124" s="8" t="str">
        <f t="array" ref="E124">iferror(VLOOKUP(INDIRECT(ADDRESS(ROW()+1,COLUMN(), 4)),Dex!$A$2:$C353,3,false))</f>
        <v/>
      </c>
      <c r="F124" s="8" t="str">
        <f t="array" ref="F124">iferror(VLOOKUP(INDIRECT(ADDRESS(ROW()+1,COLUMN(), 4)),Dex!$A$2:$C353,3,false))</f>
        <v/>
      </c>
      <c r="G124" s="47" t="str">
        <f t="array" ref="G124">iferror(VLOOKUP(INDIRECT(ADDRESS(ROW()+1,COLUMN(), 4)),Dex!$A$2:$C353,3,false))</f>
        <v/>
      </c>
      <c r="H124" s="48" t="str">
        <f t="array" ref="H124">iferror(VLOOKUP("TRAINER_PIC_SWIMMER_M",Sprites!$A$1:$B353,2,false))</f>
        <v/>
      </c>
    </row>
    <row r="125">
      <c r="A125" s="11"/>
      <c r="B125" s="11"/>
      <c r="C125" s="32"/>
      <c r="D125" s="32"/>
      <c r="E125" s="32"/>
      <c r="F125" s="32"/>
      <c r="G125" s="24"/>
    </row>
    <row r="126">
      <c r="A126" s="11"/>
      <c r="B126" s="11"/>
      <c r="C126" s="33"/>
      <c r="D126" s="33"/>
      <c r="E126" s="33"/>
      <c r="F126" s="33"/>
      <c r="G126" s="20"/>
    </row>
    <row r="127">
      <c r="A127" s="11"/>
      <c r="B127" s="14"/>
      <c r="C127" s="34"/>
      <c r="D127" s="34"/>
      <c r="E127" s="34"/>
      <c r="F127" s="34"/>
      <c r="G127" s="41"/>
    </row>
    <row r="128">
      <c r="A128" s="14"/>
      <c r="B128" s="35" t="s">
        <v>271</v>
      </c>
      <c r="C128" s="35" t="s">
        <v>272</v>
      </c>
      <c r="D128" s="35" t="s">
        <v>181</v>
      </c>
      <c r="E128" s="16" t="s">
        <v>8</v>
      </c>
      <c r="F128" s="16" t="s">
        <v>8</v>
      </c>
      <c r="G128" s="49" t="s">
        <v>8</v>
      </c>
    </row>
    <row r="129">
      <c r="A129" s="5" t="s">
        <v>9</v>
      </c>
      <c r="B129" s="36">
        <v>14.0</v>
      </c>
      <c r="C129" s="36">
        <v>15.0</v>
      </c>
      <c r="D129" s="36">
        <v>14.0</v>
      </c>
      <c r="E129" s="17" t="s">
        <v>8</v>
      </c>
      <c r="F129" s="17" t="s">
        <v>8</v>
      </c>
      <c r="G129" s="50" t="s">
        <v>8</v>
      </c>
    </row>
    <row r="130">
      <c r="A130" s="5" t="s">
        <v>10</v>
      </c>
      <c r="B130" s="18" t="s">
        <v>8</v>
      </c>
      <c r="C130" s="26" t="s">
        <v>219</v>
      </c>
      <c r="D130" s="26" t="s">
        <v>150</v>
      </c>
      <c r="E130" s="19" t="s">
        <v>8</v>
      </c>
      <c r="F130" s="19" t="s">
        <v>8</v>
      </c>
      <c r="G130" s="51" t="s">
        <v>8</v>
      </c>
    </row>
    <row r="131">
      <c r="A131" s="7" t="s">
        <v>11</v>
      </c>
      <c r="B131" s="36" t="s">
        <v>29</v>
      </c>
      <c r="C131" s="22" t="s">
        <v>273</v>
      </c>
      <c r="D131" s="22" t="s">
        <v>141</v>
      </c>
      <c r="E131" s="23" t="s">
        <v>8</v>
      </c>
      <c r="F131" s="23" t="s">
        <v>8</v>
      </c>
      <c r="G131" s="52" t="s">
        <v>8</v>
      </c>
    </row>
    <row r="132">
      <c r="A132" s="11"/>
      <c r="B132" s="36" t="s">
        <v>273</v>
      </c>
      <c r="C132" s="26" t="s">
        <v>21</v>
      </c>
      <c r="D132" s="26" t="s">
        <v>273</v>
      </c>
      <c r="E132" s="19" t="s">
        <v>8</v>
      </c>
      <c r="F132" s="19" t="s">
        <v>8</v>
      </c>
      <c r="G132" s="51" t="s">
        <v>8</v>
      </c>
    </row>
    <row r="133">
      <c r="A133" s="11"/>
      <c r="B133" s="36" t="s">
        <v>97</v>
      </c>
      <c r="C133" s="22" t="s">
        <v>8</v>
      </c>
      <c r="D133" s="22" t="s">
        <v>274</v>
      </c>
      <c r="E133" s="23" t="s">
        <v>8</v>
      </c>
      <c r="F133" s="23" t="s">
        <v>8</v>
      </c>
      <c r="G133" s="52" t="s">
        <v>8</v>
      </c>
    </row>
    <row r="134">
      <c r="A134" s="14"/>
      <c r="B134" s="36" t="s">
        <v>12</v>
      </c>
      <c r="C134" s="26" t="s">
        <v>8</v>
      </c>
      <c r="D134" s="26" t="s">
        <v>39</v>
      </c>
      <c r="E134" s="19" t="s">
        <v>8</v>
      </c>
      <c r="F134" s="19" t="s">
        <v>8</v>
      </c>
      <c r="G134" s="51" t="s">
        <v>8</v>
      </c>
    </row>
    <row r="135">
      <c r="A135" s="5" t="s">
        <v>1</v>
      </c>
      <c r="B135" s="6" t="s">
        <v>270</v>
      </c>
      <c r="C135" s="29"/>
      <c r="D135" s="29"/>
      <c r="E135" s="29"/>
      <c r="F135" s="29"/>
      <c r="G135" s="29"/>
      <c r="H135" s="29"/>
      <c r="I135" s="30"/>
    </row>
    <row r="136">
      <c r="A136" s="7" t="s">
        <v>3</v>
      </c>
      <c r="B136" s="8"/>
      <c r="C136" s="8" t="str">
        <f t="array" ref="C136">iferror(VLOOKUP(INDIRECT(ADDRESS(ROW()+1,COLUMN(), 4)),Dex!$A$2:$C353,3,false))</f>
        <v/>
      </c>
      <c r="D136" s="8" t="str">
        <f t="array" ref="D136">iferror(VLOOKUP(INDIRECT(ADDRESS(ROW()+1,COLUMN(), 4)),Dex!$A$2:$C353,3,false))</f>
        <v/>
      </c>
      <c r="E136" s="8" t="str">
        <f t="array" ref="E136">iferror(VLOOKUP(INDIRECT(ADDRESS(ROW()+1,COLUMN(), 4)),Dex!$A$2:$C353,3,false))</f>
        <v/>
      </c>
      <c r="F136" s="8" t="str">
        <f t="array" ref="F136">iferror(VLOOKUP(INDIRECT(ADDRESS(ROW()+1,COLUMN(), 4)),Dex!$A$2:$C353,3,false))</f>
        <v/>
      </c>
      <c r="G136" s="47" t="str">
        <f t="array" ref="G136">iferror(VLOOKUP(INDIRECT(ADDRESS(ROW()+1,COLUMN(), 4)),Dex!$A$2:$C353,3,false))</f>
        <v/>
      </c>
      <c r="H136" s="48" t="str">
        <f t="array" ref="H136">iferror(VLOOKUP("TRAINER_PIC_SWIMMER_M",Sprites!$A$1:$B353,2,false))</f>
        <v/>
      </c>
    </row>
    <row r="137">
      <c r="A137" s="11"/>
      <c r="B137" s="11"/>
      <c r="C137" s="32"/>
      <c r="D137" s="32"/>
      <c r="E137" s="32"/>
      <c r="F137" s="32"/>
      <c r="G137" s="24"/>
    </row>
    <row r="138">
      <c r="A138" s="11"/>
      <c r="B138" s="11"/>
      <c r="C138" s="33"/>
      <c r="D138" s="33"/>
      <c r="E138" s="33"/>
      <c r="F138" s="33"/>
      <c r="G138" s="20"/>
    </row>
    <row r="139">
      <c r="A139" s="11"/>
      <c r="B139" s="14"/>
      <c r="C139" s="34"/>
      <c r="D139" s="34"/>
      <c r="E139" s="34"/>
      <c r="F139" s="34"/>
      <c r="G139" s="41"/>
    </row>
    <row r="140">
      <c r="A140" s="14"/>
      <c r="B140" s="35" t="s">
        <v>275</v>
      </c>
      <c r="C140" s="35" t="s">
        <v>206</v>
      </c>
      <c r="D140" s="35" t="s">
        <v>24</v>
      </c>
      <c r="E140" s="16" t="s">
        <v>8</v>
      </c>
      <c r="F140" s="16" t="s">
        <v>8</v>
      </c>
      <c r="G140" s="49" t="s">
        <v>8</v>
      </c>
    </row>
    <row r="141">
      <c r="A141" s="5" t="s">
        <v>9</v>
      </c>
      <c r="B141" s="36">
        <v>14.0</v>
      </c>
      <c r="C141" s="36">
        <v>15.0</v>
      </c>
      <c r="D141" s="36">
        <v>15.0</v>
      </c>
      <c r="E141" s="17" t="s">
        <v>8</v>
      </c>
      <c r="F141" s="17" t="s">
        <v>8</v>
      </c>
      <c r="G141" s="50" t="s">
        <v>8</v>
      </c>
    </row>
    <row r="142">
      <c r="A142" s="5" t="s">
        <v>10</v>
      </c>
      <c r="B142" s="18" t="s">
        <v>8</v>
      </c>
      <c r="C142" s="26" t="s">
        <v>8</v>
      </c>
      <c r="D142" s="26" t="s">
        <v>8</v>
      </c>
      <c r="E142" s="19" t="s">
        <v>8</v>
      </c>
      <c r="F142" s="19" t="s">
        <v>8</v>
      </c>
      <c r="G142" s="51" t="s">
        <v>8</v>
      </c>
    </row>
    <row r="143">
      <c r="A143" s="7" t="s">
        <v>11</v>
      </c>
      <c r="B143" s="36" t="s">
        <v>114</v>
      </c>
      <c r="C143" s="22" t="s">
        <v>114</v>
      </c>
      <c r="D143" s="22" t="s">
        <v>114</v>
      </c>
      <c r="E143" s="23" t="s">
        <v>8</v>
      </c>
      <c r="F143" s="23" t="s">
        <v>8</v>
      </c>
      <c r="G143" s="52" t="s">
        <v>8</v>
      </c>
    </row>
    <row r="144">
      <c r="A144" s="11"/>
      <c r="B144" s="36" t="s">
        <v>8</v>
      </c>
      <c r="C144" s="26" t="s">
        <v>8</v>
      </c>
      <c r="D144" s="26" t="s">
        <v>8</v>
      </c>
      <c r="E144" s="19" t="s">
        <v>8</v>
      </c>
      <c r="F144" s="19" t="s">
        <v>8</v>
      </c>
      <c r="G144" s="51" t="s">
        <v>8</v>
      </c>
    </row>
    <row r="145">
      <c r="A145" s="11"/>
      <c r="B145" s="36" t="s">
        <v>8</v>
      </c>
      <c r="C145" s="22" t="s">
        <v>8</v>
      </c>
      <c r="D145" s="22" t="s">
        <v>8</v>
      </c>
      <c r="E145" s="23" t="s">
        <v>8</v>
      </c>
      <c r="F145" s="23" t="s">
        <v>8</v>
      </c>
      <c r="G145" s="52" t="s">
        <v>8</v>
      </c>
    </row>
    <row r="146">
      <c r="A146" s="14"/>
      <c r="B146" s="36" t="s">
        <v>8</v>
      </c>
      <c r="C146" s="26" t="s">
        <v>8</v>
      </c>
      <c r="D146" s="26" t="s">
        <v>8</v>
      </c>
      <c r="E146" s="19" t="s">
        <v>8</v>
      </c>
      <c r="F146" s="19" t="s">
        <v>8</v>
      </c>
      <c r="G146" s="51" t="s">
        <v>8</v>
      </c>
    </row>
    <row r="147">
      <c r="A147" s="5" t="s">
        <v>1</v>
      </c>
      <c r="B147" s="6" t="s">
        <v>276</v>
      </c>
      <c r="C147" s="29"/>
      <c r="D147" s="29"/>
      <c r="E147" s="29"/>
      <c r="F147" s="29"/>
      <c r="G147" s="29"/>
      <c r="H147" s="29"/>
      <c r="I147" s="30"/>
    </row>
    <row r="148">
      <c r="A148" s="7" t="s">
        <v>3</v>
      </c>
      <c r="B148" s="8"/>
      <c r="C148" s="8" t="str">
        <f t="array" ref="C148">iferror(VLOOKUP(INDIRECT(ADDRESS(ROW()+1,COLUMN(), 4)),Dex!$A$2:$C353,3,false))</f>
        <v/>
      </c>
      <c r="D148" s="8" t="str">
        <f t="array" ref="D148">iferror(VLOOKUP(INDIRECT(ADDRESS(ROW()+1,COLUMN(), 4)),Dex!$A$2:$C353,3,false))</f>
        <v/>
      </c>
      <c r="E148" s="8" t="str">
        <f t="array" ref="E148">iferror(VLOOKUP(INDIRECT(ADDRESS(ROW()+1,COLUMN(), 4)),Dex!$A$2:$C353,3,false))</f>
        <v/>
      </c>
      <c r="F148" s="8" t="str">
        <f t="array" ref="F148">iferror(VLOOKUP(INDIRECT(ADDRESS(ROW()+1,COLUMN(), 4)),Dex!$A$2:$C353,3,false))</f>
        <v/>
      </c>
      <c r="G148" s="47" t="str">
        <f t="array" ref="G148">iferror(VLOOKUP(INDIRECT(ADDRESS(ROW()+1,COLUMN(), 4)),Dex!$A$2:$C353,3,false))</f>
        <v/>
      </c>
      <c r="H148" s="48" t="str">
        <f t="array" ref="H148">iferror(VLOOKUP("TRAINER_PIC_SWIMMER_M",Sprites!$A$1:$B353,2,false))</f>
        <v/>
      </c>
    </row>
    <row r="149">
      <c r="A149" s="11"/>
      <c r="B149" s="11"/>
      <c r="C149" s="32"/>
      <c r="D149" s="32"/>
      <c r="E149" s="32"/>
      <c r="F149" s="32"/>
      <c r="G149" s="24"/>
    </row>
    <row r="150">
      <c r="A150" s="11"/>
      <c r="B150" s="11"/>
      <c r="C150" s="33"/>
      <c r="D150" s="33"/>
      <c r="E150" s="33"/>
      <c r="F150" s="33"/>
      <c r="G150" s="20"/>
    </row>
    <row r="151">
      <c r="A151" s="11"/>
      <c r="B151" s="14"/>
      <c r="C151" s="34"/>
      <c r="D151" s="34"/>
      <c r="E151" s="34"/>
      <c r="F151" s="34"/>
      <c r="G151" s="41"/>
    </row>
    <row r="152">
      <c r="A152" s="14"/>
      <c r="B152" s="35" t="s">
        <v>277</v>
      </c>
      <c r="C152" s="35" t="s">
        <v>45</v>
      </c>
      <c r="D152" s="35" t="s">
        <v>278</v>
      </c>
      <c r="E152" s="16" t="s">
        <v>8</v>
      </c>
      <c r="F152" s="16" t="s">
        <v>8</v>
      </c>
      <c r="G152" s="49" t="s">
        <v>8</v>
      </c>
    </row>
    <row r="153">
      <c r="A153" s="5" t="s">
        <v>9</v>
      </c>
      <c r="B153" s="36">
        <v>18.0</v>
      </c>
      <c r="C153" s="36">
        <v>18.0</v>
      </c>
      <c r="D153" s="36">
        <v>18.0</v>
      </c>
      <c r="E153" s="17" t="s">
        <v>8</v>
      </c>
      <c r="F153" s="17" t="s">
        <v>8</v>
      </c>
      <c r="G153" s="50" t="s">
        <v>8</v>
      </c>
    </row>
    <row r="154">
      <c r="A154" s="5" t="s">
        <v>10</v>
      </c>
      <c r="B154" s="18" t="s">
        <v>8</v>
      </c>
      <c r="C154" s="26" t="s">
        <v>8</v>
      </c>
      <c r="D154" s="26" t="s">
        <v>8</v>
      </c>
      <c r="E154" s="19" t="s">
        <v>8</v>
      </c>
      <c r="F154" s="19" t="s">
        <v>8</v>
      </c>
      <c r="G154" s="51" t="s">
        <v>8</v>
      </c>
    </row>
    <row r="155">
      <c r="A155" s="7" t="s">
        <v>11</v>
      </c>
      <c r="B155" s="36" t="s">
        <v>65</v>
      </c>
      <c r="C155" s="22" t="s">
        <v>21</v>
      </c>
      <c r="D155" s="22" t="s">
        <v>165</v>
      </c>
      <c r="E155" s="23" t="s">
        <v>8</v>
      </c>
      <c r="F155" s="23" t="s">
        <v>8</v>
      </c>
      <c r="G155" s="52" t="s">
        <v>8</v>
      </c>
    </row>
    <row r="156">
      <c r="A156" s="11"/>
      <c r="B156" s="36" t="s">
        <v>279</v>
      </c>
      <c r="C156" s="26" t="s">
        <v>280</v>
      </c>
      <c r="D156" s="26" t="s">
        <v>238</v>
      </c>
      <c r="E156" s="19" t="s">
        <v>8</v>
      </c>
      <c r="F156" s="19" t="s">
        <v>8</v>
      </c>
      <c r="G156" s="51" t="s">
        <v>8</v>
      </c>
    </row>
    <row r="157">
      <c r="A157" s="11"/>
      <c r="B157" s="36" t="s">
        <v>281</v>
      </c>
      <c r="C157" s="22" t="s">
        <v>282</v>
      </c>
      <c r="D157" s="22" t="s">
        <v>279</v>
      </c>
      <c r="E157" s="23" t="s">
        <v>8</v>
      </c>
      <c r="F157" s="23" t="s">
        <v>8</v>
      </c>
      <c r="G157" s="52" t="s">
        <v>8</v>
      </c>
    </row>
    <row r="158">
      <c r="A158" s="14"/>
      <c r="B158" s="36" t="s">
        <v>31</v>
      </c>
      <c r="C158" s="26" t="s">
        <v>283</v>
      </c>
      <c r="D158" s="26" t="s">
        <v>282</v>
      </c>
      <c r="E158" s="19" t="s">
        <v>8</v>
      </c>
      <c r="F158" s="19" t="s">
        <v>8</v>
      </c>
      <c r="G158" s="51" t="s">
        <v>8</v>
      </c>
    </row>
    <row r="159">
      <c r="A159" s="5" t="s">
        <v>1</v>
      </c>
      <c r="B159" s="6" t="s">
        <v>284</v>
      </c>
      <c r="C159" s="29"/>
      <c r="D159" s="29"/>
      <c r="E159" s="29"/>
      <c r="F159" s="29"/>
      <c r="G159" s="29"/>
      <c r="H159" s="29"/>
      <c r="I159" s="30"/>
    </row>
    <row r="160">
      <c r="A160" s="7" t="s">
        <v>3</v>
      </c>
      <c r="B160" s="8"/>
      <c r="C160" s="8" t="str">
        <f t="array" ref="C160">iferror(VLOOKUP(INDIRECT(ADDRESS(ROW()+1,COLUMN(), 4)),Dex!$A$2:$C353,3,false))</f>
        <v/>
      </c>
      <c r="D160" s="8" t="str">
        <f t="array" ref="D160">iferror(VLOOKUP(INDIRECT(ADDRESS(ROW()+1,COLUMN(), 4)),Dex!$A$2:$C353,3,false))</f>
        <v/>
      </c>
      <c r="E160" s="8" t="str">
        <f t="array" ref="E160">iferror(VLOOKUP(INDIRECT(ADDRESS(ROW()+1,COLUMN(), 4)),Dex!$A$2:$C353,3,false))</f>
        <v/>
      </c>
      <c r="F160" s="8" t="str">
        <f t="array" ref="F160">iferror(VLOOKUP(INDIRECT(ADDRESS(ROW()+1,COLUMN(), 4)),Dex!$A$2:$C353,3,false))</f>
        <v/>
      </c>
      <c r="G160" s="47" t="str">
        <f t="array" ref="G160">iferror(VLOOKUP(INDIRECT(ADDRESS(ROW()+1,COLUMN(), 4)),Dex!$A$2:$C353,3,false))</f>
        <v/>
      </c>
      <c r="H160" s="48" t="str">
        <f t="array" ref="H160">iferror(VLOOKUP("TRAINER_PIC_SWIMMER_M",Sprites!$A$1:$B353,2,false))</f>
        <v/>
      </c>
    </row>
    <row r="161">
      <c r="A161" s="11"/>
      <c r="B161" s="11"/>
      <c r="C161" s="32"/>
      <c r="D161" s="32"/>
      <c r="E161" s="32"/>
      <c r="F161" s="32"/>
      <c r="G161" s="24"/>
    </row>
    <row r="162">
      <c r="A162" s="11"/>
      <c r="B162" s="11"/>
      <c r="C162" s="33"/>
      <c r="D162" s="33"/>
      <c r="E162" s="33"/>
      <c r="F162" s="33"/>
      <c r="G162" s="20"/>
    </row>
    <row r="163">
      <c r="A163" s="11"/>
      <c r="B163" s="14"/>
      <c r="C163" s="34"/>
      <c r="D163" s="34"/>
      <c r="E163" s="34"/>
      <c r="F163" s="34"/>
      <c r="G163" s="41"/>
    </row>
    <row r="164">
      <c r="A164" s="14"/>
      <c r="B164" s="35" t="s">
        <v>285</v>
      </c>
      <c r="C164" s="16" t="s">
        <v>8</v>
      </c>
      <c r="D164" s="16" t="s">
        <v>8</v>
      </c>
      <c r="E164" s="16" t="s">
        <v>8</v>
      </c>
      <c r="F164" s="16" t="s">
        <v>8</v>
      </c>
      <c r="G164" s="49" t="s">
        <v>8</v>
      </c>
    </row>
    <row r="165">
      <c r="A165" s="5" t="s">
        <v>9</v>
      </c>
      <c r="B165" s="36">
        <v>19.0</v>
      </c>
      <c r="C165" s="17" t="s">
        <v>8</v>
      </c>
      <c r="D165" s="17" t="s">
        <v>8</v>
      </c>
      <c r="E165" s="17" t="s">
        <v>8</v>
      </c>
      <c r="F165" s="17" t="s">
        <v>8</v>
      </c>
      <c r="G165" s="50" t="s">
        <v>8</v>
      </c>
    </row>
    <row r="166">
      <c r="A166" s="5" t="s">
        <v>10</v>
      </c>
      <c r="B166" s="46" t="s">
        <v>186</v>
      </c>
      <c r="C166" s="19" t="s">
        <v>8</v>
      </c>
      <c r="D166" s="19" t="s">
        <v>8</v>
      </c>
      <c r="E166" s="19" t="s">
        <v>8</v>
      </c>
      <c r="F166" s="19" t="s">
        <v>8</v>
      </c>
      <c r="G166" s="51" t="s">
        <v>8</v>
      </c>
    </row>
    <row r="167">
      <c r="A167" s="7" t="s">
        <v>11</v>
      </c>
      <c r="B167" s="36" t="s">
        <v>135</v>
      </c>
      <c r="C167" s="23" t="s">
        <v>8</v>
      </c>
      <c r="D167" s="23" t="s">
        <v>8</v>
      </c>
      <c r="E167" s="23" t="s">
        <v>8</v>
      </c>
      <c r="F167" s="23" t="s">
        <v>8</v>
      </c>
      <c r="G167" s="52" t="s">
        <v>8</v>
      </c>
    </row>
    <row r="168">
      <c r="A168" s="11"/>
      <c r="B168" s="36" t="s">
        <v>286</v>
      </c>
      <c r="C168" s="19" t="s">
        <v>8</v>
      </c>
      <c r="D168" s="19" t="s">
        <v>8</v>
      </c>
      <c r="E168" s="19" t="s">
        <v>8</v>
      </c>
      <c r="F168" s="19" t="s">
        <v>8</v>
      </c>
      <c r="G168" s="51" t="s">
        <v>8</v>
      </c>
    </row>
    <row r="169">
      <c r="A169" s="11"/>
      <c r="B169" s="36" t="s">
        <v>189</v>
      </c>
      <c r="C169" s="23" t="s">
        <v>8</v>
      </c>
      <c r="D169" s="23" t="s">
        <v>8</v>
      </c>
      <c r="E169" s="23" t="s">
        <v>8</v>
      </c>
      <c r="F169" s="23" t="s">
        <v>8</v>
      </c>
      <c r="G169" s="52" t="s">
        <v>8</v>
      </c>
    </row>
    <row r="170">
      <c r="A170" s="14"/>
      <c r="B170" s="36" t="s">
        <v>39</v>
      </c>
      <c r="C170" s="19" t="s">
        <v>8</v>
      </c>
      <c r="D170" s="19" t="s">
        <v>8</v>
      </c>
      <c r="E170" s="19" t="s">
        <v>8</v>
      </c>
      <c r="F170" s="19" t="s">
        <v>8</v>
      </c>
      <c r="G170" s="51" t="s">
        <v>8</v>
      </c>
    </row>
    <row r="171">
      <c r="A171" s="5" t="s">
        <v>1</v>
      </c>
      <c r="B171" s="6" t="s">
        <v>287</v>
      </c>
      <c r="C171" s="29"/>
      <c r="D171" s="29"/>
      <c r="E171" s="29"/>
      <c r="F171" s="29"/>
      <c r="G171" s="29"/>
      <c r="H171" s="29"/>
      <c r="I171" s="30"/>
    </row>
    <row r="172">
      <c r="A172" s="7" t="s">
        <v>3</v>
      </c>
      <c r="B172" s="8"/>
      <c r="C172" s="8" t="str">
        <f t="array" ref="C172">iferror(VLOOKUP(INDIRECT(ADDRESS(ROW()+1,COLUMN(), 4)),Dex!$A$2:$C353,3,false))</f>
        <v/>
      </c>
      <c r="D172" s="8" t="str">
        <f t="array" ref="D172">iferror(VLOOKUP(INDIRECT(ADDRESS(ROW()+1,COLUMN(), 4)),Dex!$A$2:$C353,3,false))</f>
        <v/>
      </c>
      <c r="E172" s="8" t="str">
        <f t="array" ref="E172">iferror(VLOOKUP(INDIRECT(ADDRESS(ROW()+1,COLUMN(), 4)),Dex!$A$2:$C353,3,false))</f>
        <v/>
      </c>
      <c r="F172" s="8" t="str">
        <f t="array" ref="F172">iferror(VLOOKUP(INDIRECT(ADDRESS(ROW()+1,COLUMN(), 4)),Dex!$A$2:$C353,3,false))</f>
        <v/>
      </c>
      <c r="G172" s="47" t="str">
        <f t="array" ref="G172">iferror(VLOOKUP(INDIRECT(ADDRESS(ROW()+1,COLUMN(), 4)),Dex!$A$2:$C353,3,false))</f>
        <v/>
      </c>
      <c r="H172" s="48" t="str">
        <f t="array" ref="H172">iferror(VLOOKUP("TRAINER_PIC_SWIMMER_M",Sprites!$A$1:$B353,2,false))</f>
        <v/>
      </c>
    </row>
    <row r="173">
      <c r="A173" s="11"/>
      <c r="B173" s="11"/>
      <c r="C173" s="32"/>
      <c r="D173" s="32"/>
      <c r="E173" s="32"/>
      <c r="F173" s="32"/>
      <c r="G173" s="24"/>
    </row>
    <row r="174">
      <c r="A174" s="11"/>
      <c r="B174" s="11"/>
      <c r="C174" s="32"/>
      <c r="D174" s="32"/>
      <c r="E174" s="32"/>
      <c r="F174" s="32"/>
      <c r="G174" s="24"/>
    </row>
    <row r="175">
      <c r="A175" s="11"/>
      <c r="B175" s="14"/>
      <c r="C175" s="40"/>
      <c r="D175" s="40"/>
      <c r="E175" s="40"/>
      <c r="F175" s="40"/>
      <c r="G175" s="27"/>
    </row>
    <row r="176">
      <c r="A176" s="14"/>
      <c r="B176" s="35" t="s">
        <v>235</v>
      </c>
      <c r="C176" s="35" t="s">
        <v>288</v>
      </c>
      <c r="D176" s="35" t="s">
        <v>289</v>
      </c>
      <c r="E176" s="35" t="s">
        <v>6</v>
      </c>
      <c r="F176" s="16" t="s">
        <v>8</v>
      </c>
      <c r="G176" s="49" t="s">
        <v>8</v>
      </c>
    </row>
    <row r="177">
      <c r="A177" s="5" t="s">
        <v>9</v>
      </c>
      <c r="B177" s="36">
        <v>19.0</v>
      </c>
      <c r="C177" s="36">
        <v>20.0</v>
      </c>
      <c r="D177" s="36">
        <v>19.0</v>
      </c>
      <c r="E177" s="36">
        <v>20.0</v>
      </c>
      <c r="F177" s="17" t="s">
        <v>8</v>
      </c>
      <c r="G177" s="50" t="s">
        <v>8</v>
      </c>
    </row>
    <row r="178">
      <c r="A178" s="5" t="s">
        <v>10</v>
      </c>
      <c r="B178" s="46" t="s">
        <v>290</v>
      </c>
      <c r="C178" s="22" t="s">
        <v>8</v>
      </c>
      <c r="D178" s="22" t="s">
        <v>219</v>
      </c>
      <c r="E178" s="22" t="s">
        <v>219</v>
      </c>
      <c r="F178" s="23" t="s">
        <v>8</v>
      </c>
      <c r="G178" s="52" t="s">
        <v>8</v>
      </c>
    </row>
    <row r="179">
      <c r="A179" s="7" t="s">
        <v>11</v>
      </c>
      <c r="B179" s="36" t="s">
        <v>291</v>
      </c>
      <c r="C179" s="26" t="s">
        <v>283</v>
      </c>
      <c r="D179" s="26" t="s">
        <v>283</v>
      </c>
      <c r="E179" s="26" t="s">
        <v>237</v>
      </c>
      <c r="F179" s="19" t="s">
        <v>8</v>
      </c>
      <c r="G179" s="51" t="s">
        <v>8</v>
      </c>
    </row>
    <row r="180">
      <c r="A180" s="11"/>
      <c r="B180" s="36" t="s">
        <v>237</v>
      </c>
      <c r="C180" s="22" t="s">
        <v>292</v>
      </c>
      <c r="D180" s="22" t="s">
        <v>293</v>
      </c>
      <c r="E180" s="22" t="s">
        <v>39</v>
      </c>
      <c r="F180" s="23" t="s">
        <v>8</v>
      </c>
      <c r="G180" s="52" t="s">
        <v>8</v>
      </c>
    </row>
    <row r="181">
      <c r="A181" s="11"/>
      <c r="B181" s="36" t="s">
        <v>294</v>
      </c>
      <c r="C181" s="26" t="s">
        <v>295</v>
      </c>
      <c r="D181" s="26" t="s">
        <v>296</v>
      </c>
      <c r="E181" s="26" t="s">
        <v>291</v>
      </c>
      <c r="F181" s="19" t="s">
        <v>8</v>
      </c>
      <c r="G181" s="51" t="s">
        <v>8</v>
      </c>
    </row>
    <row r="182">
      <c r="A182" s="14"/>
      <c r="B182" s="36" t="s">
        <v>282</v>
      </c>
      <c r="C182" s="22" t="s">
        <v>28</v>
      </c>
      <c r="D182" s="22" t="s">
        <v>282</v>
      </c>
      <c r="E182" s="22" t="s">
        <v>52</v>
      </c>
      <c r="F182" s="23" t="s">
        <v>8</v>
      </c>
      <c r="G182" s="52" t="s">
        <v>8</v>
      </c>
    </row>
    <row r="183">
      <c r="A183" s="1"/>
      <c r="B183" s="2" t="s">
        <v>297</v>
      </c>
      <c r="C183" s="37"/>
      <c r="D183" s="37"/>
      <c r="E183" s="37"/>
      <c r="F183" s="37"/>
      <c r="G183" s="37"/>
      <c r="H183" s="37"/>
      <c r="I183" s="38"/>
    </row>
    <row r="184">
      <c r="A184" s="5" t="s">
        <v>1</v>
      </c>
      <c r="B184" s="6" t="s">
        <v>298</v>
      </c>
      <c r="C184" s="29"/>
      <c r="D184" s="29"/>
      <c r="E184" s="29"/>
      <c r="F184" s="29"/>
      <c r="G184" s="29"/>
      <c r="H184" s="29"/>
      <c r="I184" s="30"/>
    </row>
    <row r="185">
      <c r="A185" s="7" t="s">
        <v>3</v>
      </c>
      <c r="B185" s="8"/>
      <c r="C185" s="8" t="str">
        <f t="array" ref="C185">iferror(VLOOKUP(INDIRECT(ADDRESS(ROW()+1,COLUMN(), 4)),Dex!$A$2:$C353,3,false))</f>
        <v/>
      </c>
      <c r="D185" s="8" t="str">
        <f t="array" ref="D185">iferror(VLOOKUP(INDIRECT(ADDRESS(ROW()+1,COLUMN(), 4)),Dex!$A$2:$C353,3,false))</f>
        <v/>
      </c>
      <c r="E185" s="8" t="str">
        <f t="array" ref="E185">iferror(VLOOKUP(INDIRECT(ADDRESS(ROW()+1,COLUMN(), 4)),Dex!$A$2:$C353,3,false))</f>
        <v/>
      </c>
      <c r="F185" s="8" t="str">
        <f t="array" ref="F185">iferror(VLOOKUP(INDIRECT(ADDRESS(ROW()+1,COLUMN(), 4)),Dex!$A$2:$C353,3,false))</f>
        <v/>
      </c>
      <c r="G185" s="47" t="str">
        <f t="array" ref="G185">iferror(VLOOKUP(INDIRECT(ADDRESS(ROW()+1,COLUMN(), 4)),Dex!$A$2:$C353,3,false))</f>
        <v/>
      </c>
      <c r="H185" s="48" t="str">
        <f t="array" ref="H185">iferror(VLOOKUP("TRAINER_PIC_SWIMMER_M",Sprites!$A$1:$B353,2,false))</f>
        <v/>
      </c>
    </row>
    <row r="186">
      <c r="A186" s="11"/>
      <c r="B186" s="11"/>
      <c r="C186" s="32"/>
      <c r="D186" s="32"/>
      <c r="E186" s="32"/>
      <c r="F186" s="32"/>
      <c r="G186" s="24"/>
    </row>
    <row r="187">
      <c r="A187" s="11"/>
      <c r="B187" s="11"/>
      <c r="C187" s="33"/>
      <c r="D187" s="33"/>
      <c r="E187" s="33"/>
      <c r="F187" s="33"/>
      <c r="G187" s="20"/>
    </row>
    <row r="188">
      <c r="A188" s="11"/>
      <c r="B188" s="14"/>
      <c r="C188" s="34"/>
      <c r="D188" s="34"/>
      <c r="E188" s="34"/>
      <c r="F188" s="34"/>
      <c r="G188" s="41"/>
    </row>
    <row r="189">
      <c r="A189" s="14"/>
      <c r="B189" s="35" t="s">
        <v>299</v>
      </c>
      <c r="C189" s="35" t="s">
        <v>300</v>
      </c>
      <c r="D189" s="35" t="s">
        <v>301</v>
      </c>
      <c r="E189" s="35" t="s">
        <v>302</v>
      </c>
      <c r="F189" s="16" t="s">
        <v>8</v>
      </c>
      <c r="G189" s="49" t="s">
        <v>8</v>
      </c>
    </row>
    <row r="190">
      <c r="A190" s="5" t="s">
        <v>9</v>
      </c>
      <c r="B190" s="36">
        <v>17.0</v>
      </c>
      <c r="C190" s="36">
        <v>16.0</v>
      </c>
      <c r="D190" s="36">
        <v>18.0</v>
      </c>
      <c r="E190" s="36">
        <v>16.0</v>
      </c>
      <c r="F190" s="17" t="s">
        <v>8</v>
      </c>
      <c r="G190" s="50" t="s">
        <v>8</v>
      </c>
    </row>
    <row r="191">
      <c r="A191" s="5" t="s">
        <v>10</v>
      </c>
      <c r="B191" s="46" t="s">
        <v>208</v>
      </c>
      <c r="C191" s="26" t="s">
        <v>8</v>
      </c>
      <c r="D191" s="26" t="s">
        <v>8</v>
      </c>
      <c r="E191" s="19" t="s">
        <v>8</v>
      </c>
      <c r="F191" s="19" t="s">
        <v>8</v>
      </c>
      <c r="G191" s="51" t="s">
        <v>8</v>
      </c>
    </row>
    <row r="192">
      <c r="A192" s="7" t="s">
        <v>11</v>
      </c>
      <c r="B192" s="36" t="s">
        <v>135</v>
      </c>
      <c r="C192" s="22" t="s">
        <v>303</v>
      </c>
      <c r="D192" s="22" t="s">
        <v>304</v>
      </c>
      <c r="E192" s="22" t="s">
        <v>254</v>
      </c>
      <c r="F192" s="23" t="s">
        <v>8</v>
      </c>
      <c r="G192" s="52" t="s">
        <v>8</v>
      </c>
    </row>
    <row r="193">
      <c r="A193" s="11"/>
      <c r="B193" s="36" t="s">
        <v>70</v>
      </c>
      <c r="C193" s="26" t="s">
        <v>305</v>
      </c>
      <c r="D193" s="26" t="s">
        <v>18</v>
      </c>
      <c r="E193" s="26" t="s">
        <v>306</v>
      </c>
      <c r="F193" s="19" t="s">
        <v>8</v>
      </c>
      <c r="G193" s="51" t="s">
        <v>8</v>
      </c>
    </row>
    <row r="194">
      <c r="A194" s="11"/>
      <c r="B194" s="36" t="s">
        <v>244</v>
      </c>
      <c r="C194" s="22" t="s">
        <v>32</v>
      </c>
      <c r="D194" s="22" t="s">
        <v>39</v>
      </c>
      <c r="E194" s="22" t="s">
        <v>307</v>
      </c>
      <c r="F194" s="23" t="s">
        <v>8</v>
      </c>
      <c r="G194" s="52" t="s">
        <v>8</v>
      </c>
    </row>
    <row r="195">
      <c r="A195" s="14"/>
      <c r="B195" s="36" t="s">
        <v>153</v>
      </c>
      <c r="C195" s="26" t="s">
        <v>308</v>
      </c>
      <c r="D195" s="26" t="s">
        <v>309</v>
      </c>
      <c r="E195" s="26" t="s">
        <v>81</v>
      </c>
      <c r="F195" s="19" t="s">
        <v>8</v>
      </c>
      <c r="G195" s="51" t="s">
        <v>8</v>
      </c>
    </row>
    <row r="196">
      <c r="A196" s="5" t="s">
        <v>1</v>
      </c>
      <c r="B196" s="6" t="s">
        <v>310</v>
      </c>
      <c r="C196" s="29"/>
      <c r="D196" s="29"/>
      <c r="E196" s="29"/>
      <c r="F196" s="29"/>
      <c r="G196" s="29"/>
      <c r="H196" s="29"/>
      <c r="I196" s="30"/>
    </row>
    <row r="197">
      <c r="A197" s="7" t="s">
        <v>3</v>
      </c>
      <c r="B197" s="8"/>
      <c r="C197" s="8" t="str">
        <f t="array" ref="C197">iferror(VLOOKUP(INDIRECT(ADDRESS(ROW()+1,COLUMN(), 4)),Dex!$A$2:$C353,3,false))</f>
        <v/>
      </c>
      <c r="D197" s="8" t="str">
        <f t="array" ref="D197">iferror(VLOOKUP(INDIRECT(ADDRESS(ROW()+1,COLUMN(), 4)),Dex!$A$2:$C353,3,false))</f>
        <v/>
      </c>
      <c r="E197" s="8" t="str">
        <f t="array" ref="E197">iferror(VLOOKUP(INDIRECT(ADDRESS(ROW()+1,COLUMN(), 4)),Dex!$A$2:$C353,3,false))</f>
        <v/>
      </c>
      <c r="F197" s="8" t="str">
        <f t="array" ref="F197">iferror(VLOOKUP(INDIRECT(ADDRESS(ROW()+1,COLUMN(), 4)),Dex!$A$2:$C353,3,false))</f>
        <v/>
      </c>
      <c r="G197" s="47" t="str">
        <f t="array" ref="G197">iferror(VLOOKUP(INDIRECT(ADDRESS(ROW()+1,COLUMN(), 4)),Dex!$A$2:$C353,3,false))</f>
        <v/>
      </c>
      <c r="H197" s="48" t="str">
        <f t="array" ref="H197">iferror(VLOOKUP("TRAINER_PIC_SWIMMER_M",Sprites!$A$1:$B353,2,false))</f>
        <v/>
      </c>
    </row>
    <row r="198">
      <c r="A198" s="11"/>
      <c r="B198" s="11"/>
      <c r="C198" s="32"/>
      <c r="D198" s="32"/>
      <c r="E198" s="32"/>
      <c r="F198" s="32"/>
      <c r="G198" s="24"/>
    </row>
    <row r="199">
      <c r="A199" s="11"/>
      <c r="B199" s="11"/>
      <c r="C199" s="33"/>
      <c r="D199" s="33"/>
      <c r="E199" s="33"/>
      <c r="F199" s="33"/>
      <c r="G199" s="20"/>
    </row>
    <row r="200">
      <c r="A200" s="11"/>
      <c r="B200" s="14"/>
      <c r="C200" s="34"/>
      <c r="D200" s="34"/>
      <c r="E200" s="34"/>
      <c r="F200" s="34"/>
      <c r="G200" s="41"/>
    </row>
    <row r="201">
      <c r="A201" s="14"/>
      <c r="B201" s="35" t="s">
        <v>311</v>
      </c>
      <c r="C201" s="35" t="s">
        <v>312</v>
      </c>
      <c r="D201" s="35" t="s">
        <v>313</v>
      </c>
      <c r="E201" s="35" t="s">
        <v>314</v>
      </c>
      <c r="F201" s="35" t="s">
        <v>315</v>
      </c>
      <c r="G201" s="49" t="s">
        <v>8</v>
      </c>
    </row>
    <row r="202">
      <c r="A202" s="5" t="s">
        <v>9</v>
      </c>
      <c r="B202" s="36">
        <v>16.0</v>
      </c>
      <c r="C202" s="36">
        <v>17.0</v>
      </c>
      <c r="D202" s="36">
        <v>17.0</v>
      </c>
      <c r="E202" s="36">
        <v>16.0</v>
      </c>
      <c r="F202" s="36">
        <v>18.0</v>
      </c>
      <c r="G202" s="50" t="s">
        <v>8</v>
      </c>
    </row>
    <row r="203">
      <c r="A203" s="5" t="s">
        <v>10</v>
      </c>
      <c r="B203" s="46" t="s">
        <v>150</v>
      </c>
      <c r="C203" s="26" t="s">
        <v>8</v>
      </c>
      <c r="D203" s="26" t="s">
        <v>316</v>
      </c>
      <c r="E203" s="26" t="s">
        <v>150</v>
      </c>
      <c r="F203" s="19" t="s">
        <v>8</v>
      </c>
      <c r="G203" s="51" t="s">
        <v>8</v>
      </c>
    </row>
    <row r="204">
      <c r="A204" s="7" t="s">
        <v>11</v>
      </c>
      <c r="B204" s="36" t="s">
        <v>124</v>
      </c>
      <c r="C204" s="22" t="s">
        <v>21</v>
      </c>
      <c r="D204" s="22" t="s">
        <v>317</v>
      </c>
      <c r="E204" s="22" t="s">
        <v>65</v>
      </c>
      <c r="F204" s="22" t="s">
        <v>61</v>
      </c>
      <c r="G204" s="52" t="s">
        <v>8</v>
      </c>
    </row>
    <row r="205">
      <c r="A205" s="11"/>
      <c r="B205" s="36" t="s">
        <v>125</v>
      </c>
      <c r="C205" s="26" t="s">
        <v>318</v>
      </c>
      <c r="D205" s="26" t="s">
        <v>111</v>
      </c>
      <c r="E205" s="26" t="s">
        <v>319</v>
      </c>
      <c r="F205" s="26" t="s">
        <v>320</v>
      </c>
      <c r="G205" s="51" t="s">
        <v>8</v>
      </c>
    </row>
    <row r="206">
      <c r="A206" s="11"/>
      <c r="B206" s="36" t="s">
        <v>321</v>
      </c>
      <c r="C206" s="22" t="s">
        <v>322</v>
      </c>
      <c r="D206" s="22" t="s">
        <v>65</v>
      </c>
      <c r="E206" s="22" t="s">
        <v>32</v>
      </c>
      <c r="F206" s="22" t="s">
        <v>323</v>
      </c>
      <c r="G206" s="52" t="s">
        <v>8</v>
      </c>
    </row>
    <row r="207">
      <c r="A207" s="14"/>
      <c r="B207" s="36" t="s">
        <v>324</v>
      </c>
      <c r="C207" s="26" t="s">
        <v>325</v>
      </c>
      <c r="D207" s="26" t="s">
        <v>165</v>
      </c>
      <c r="E207" s="26" t="s">
        <v>326</v>
      </c>
      <c r="F207" s="26" t="s">
        <v>327</v>
      </c>
      <c r="G207" s="51" t="s">
        <v>8</v>
      </c>
    </row>
    <row r="208">
      <c r="A208" s="5" t="s">
        <v>1</v>
      </c>
      <c r="B208" s="6" t="s">
        <v>328</v>
      </c>
      <c r="C208" s="29"/>
      <c r="D208" s="29"/>
      <c r="E208" s="29"/>
      <c r="F208" s="29"/>
      <c r="G208" s="29"/>
      <c r="H208" s="29"/>
      <c r="I208" s="30"/>
    </row>
    <row r="209">
      <c r="A209" s="7" t="s">
        <v>3</v>
      </c>
      <c r="B209" s="8"/>
      <c r="C209" s="8" t="str">
        <f t="array" ref="C209">iferror(VLOOKUP(INDIRECT(ADDRESS(ROW()+1,COLUMN(), 4)),Dex!$A$2:$C353,3,false))</f>
        <v/>
      </c>
      <c r="D209" s="8" t="str">
        <f t="array" ref="D209">iferror(VLOOKUP(INDIRECT(ADDRESS(ROW()+1,COLUMN(), 4)),Dex!$A$2:$C353,3,false))</f>
        <v/>
      </c>
      <c r="E209" s="8" t="str">
        <f t="array" ref="E209">iferror(VLOOKUP(INDIRECT(ADDRESS(ROW()+1,COLUMN(), 4)),Dex!$A$2:$C353,3,false))</f>
        <v/>
      </c>
      <c r="F209" s="8" t="str">
        <f t="array" ref="F209">iferror(VLOOKUP(INDIRECT(ADDRESS(ROW()+1,COLUMN(), 4)),Dex!$A$2:$C353,3,false))</f>
        <v/>
      </c>
      <c r="G209" s="47" t="str">
        <f t="array" ref="G209">iferror(VLOOKUP(INDIRECT(ADDRESS(ROW()+1,COLUMN(), 4)),Dex!$A$2:$C353,3,false))</f>
        <v/>
      </c>
      <c r="H209" s="48" t="str">
        <f t="array" ref="H209">iferror(VLOOKUP("TRAINER_PIC_SWIMMER_M",Sprites!$A$1:$B353,2,false))</f>
        <v/>
      </c>
    </row>
    <row r="210">
      <c r="A210" s="11"/>
      <c r="B210" s="11"/>
      <c r="C210" s="32"/>
      <c r="D210" s="32"/>
      <c r="E210" s="32"/>
      <c r="F210" s="32"/>
      <c r="G210" s="24"/>
    </row>
    <row r="211">
      <c r="A211" s="11"/>
      <c r="B211" s="11"/>
      <c r="C211" s="33"/>
      <c r="D211" s="33"/>
      <c r="E211" s="33"/>
      <c r="F211" s="33"/>
      <c r="G211" s="20"/>
    </row>
    <row r="212">
      <c r="A212" s="11"/>
      <c r="B212" s="14"/>
      <c r="C212" s="34"/>
      <c r="D212" s="34"/>
      <c r="E212" s="34"/>
      <c r="F212" s="34"/>
      <c r="G212" s="41"/>
    </row>
    <row r="213">
      <c r="A213" s="14"/>
      <c r="B213" s="35" t="s">
        <v>329</v>
      </c>
      <c r="C213" s="35" t="s">
        <v>330</v>
      </c>
      <c r="D213" s="35" t="s">
        <v>331</v>
      </c>
      <c r="E213" s="35" t="s">
        <v>332</v>
      </c>
      <c r="F213" s="35" t="s">
        <v>87</v>
      </c>
      <c r="G213" s="49" t="s">
        <v>8</v>
      </c>
    </row>
    <row r="214">
      <c r="A214" s="5" t="s">
        <v>9</v>
      </c>
      <c r="B214" s="36">
        <v>17.0</v>
      </c>
      <c r="C214" s="36">
        <v>18.0</v>
      </c>
      <c r="D214" s="36">
        <v>17.0</v>
      </c>
      <c r="E214" s="36">
        <v>17.0</v>
      </c>
      <c r="F214" s="36">
        <v>18.0</v>
      </c>
      <c r="G214" s="50" t="s">
        <v>8</v>
      </c>
    </row>
    <row r="215">
      <c r="A215" s="5" t="s">
        <v>10</v>
      </c>
      <c r="B215" s="18" t="s">
        <v>8</v>
      </c>
      <c r="C215" s="26" t="s">
        <v>8</v>
      </c>
      <c r="D215" s="26" t="s">
        <v>8</v>
      </c>
      <c r="E215" s="19" t="s">
        <v>8</v>
      </c>
      <c r="F215" s="26" t="s">
        <v>333</v>
      </c>
      <c r="G215" s="51" t="s">
        <v>8</v>
      </c>
    </row>
    <row r="216">
      <c r="A216" s="7" t="s">
        <v>11</v>
      </c>
      <c r="B216" s="36" t="s">
        <v>177</v>
      </c>
      <c r="C216" s="22" t="s">
        <v>135</v>
      </c>
      <c r="D216" s="22" t="s">
        <v>334</v>
      </c>
      <c r="E216" s="22" t="s">
        <v>335</v>
      </c>
      <c r="F216" s="22" t="s">
        <v>89</v>
      </c>
      <c r="G216" s="52" t="s">
        <v>8</v>
      </c>
    </row>
    <row r="217">
      <c r="A217" s="11"/>
      <c r="B217" s="36" t="s">
        <v>104</v>
      </c>
      <c r="C217" s="26" t="s">
        <v>244</v>
      </c>
      <c r="D217" s="26" t="s">
        <v>336</v>
      </c>
      <c r="E217" s="26" t="s">
        <v>31</v>
      </c>
      <c r="F217" s="26" t="s">
        <v>64</v>
      </c>
      <c r="G217" s="51" t="s">
        <v>8</v>
      </c>
    </row>
    <row r="218">
      <c r="A218" s="11"/>
      <c r="B218" s="36" t="s">
        <v>78</v>
      </c>
      <c r="C218" s="22" t="s">
        <v>337</v>
      </c>
      <c r="D218" s="22" t="s">
        <v>338</v>
      </c>
      <c r="E218" s="22" t="s">
        <v>110</v>
      </c>
      <c r="F218" s="22" t="s">
        <v>224</v>
      </c>
      <c r="G218" s="52" t="s">
        <v>8</v>
      </c>
    </row>
    <row r="219">
      <c r="A219" s="14"/>
      <c r="B219" s="36" t="s">
        <v>178</v>
      </c>
      <c r="C219" s="26" t="s">
        <v>339</v>
      </c>
      <c r="D219" s="26" t="s">
        <v>340</v>
      </c>
      <c r="E219" s="26" t="s">
        <v>8</v>
      </c>
      <c r="F219" s="26" t="s">
        <v>38</v>
      </c>
      <c r="G219" s="51" t="s">
        <v>8</v>
      </c>
    </row>
    <row r="220">
      <c r="A220" s="5" t="s">
        <v>1</v>
      </c>
      <c r="B220" s="6" t="s">
        <v>341</v>
      </c>
      <c r="C220" s="29"/>
      <c r="D220" s="29"/>
      <c r="E220" s="29"/>
      <c r="F220" s="29"/>
      <c r="G220" s="29"/>
      <c r="H220" s="29"/>
      <c r="I220" s="30"/>
    </row>
    <row r="221">
      <c r="A221" s="7" t="s">
        <v>3</v>
      </c>
      <c r="B221" s="8"/>
      <c r="C221" s="8" t="str">
        <f t="array" ref="C221">iferror(VLOOKUP(INDIRECT(ADDRESS(ROW()+1,COLUMN(), 4)),Dex!$A$2:$C353,3,false))</f>
        <v/>
      </c>
      <c r="D221" s="8" t="str">
        <f t="array" ref="D221">iferror(VLOOKUP(INDIRECT(ADDRESS(ROW()+1,COLUMN(), 4)),Dex!$A$2:$C353,3,false))</f>
        <v/>
      </c>
      <c r="E221" s="8" t="str">
        <f t="array" ref="E221">iferror(VLOOKUP(INDIRECT(ADDRESS(ROW()+1,COLUMN(), 4)),Dex!$A$2:$C353,3,false))</f>
        <v/>
      </c>
      <c r="F221" s="8" t="str">
        <f t="array" ref="F221">iferror(VLOOKUP(INDIRECT(ADDRESS(ROW()+1,COLUMN(), 4)),Dex!$A$2:$C353,3,false))</f>
        <v/>
      </c>
      <c r="G221" s="47" t="str">
        <f t="array" ref="G221">iferror(VLOOKUP(INDIRECT(ADDRESS(ROW()+1,COLUMN(), 4)),Dex!$A$2:$C353,3,false))</f>
        <v/>
      </c>
      <c r="H221" s="48" t="str">
        <f t="array" ref="H221">iferror(VLOOKUP("TRAINER_PIC_SWIMMER_M",Sprites!$A$1:$B353,2,false))</f>
        <v/>
      </c>
    </row>
    <row r="222">
      <c r="A222" s="11"/>
      <c r="B222" s="11"/>
      <c r="C222" s="32"/>
      <c r="D222" s="32"/>
      <c r="E222" s="32"/>
      <c r="F222" s="32"/>
      <c r="G222" s="24"/>
    </row>
    <row r="223">
      <c r="A223" s="11"/>
      <c r="B223" s="11"/>
      <c r="C223" s="33"/>
      <c r="D223" s="33"/>
      <c r="E223" s="33"/>
      <c r="F223" s="33"/>
      <c r="G223" s="20"/>
    </row>
    <row r="224">
      <c r="A224" s="11"/>
      <c r="B224" s="14"/>
      <c r="C224" s="34"/>
      <c r="D224" s="34"/>
      <c r="E224" s="34"/>
      <c r="F224" s="34"/>
      <c r="G224" s="41"/>
    </row>
    <row r="225">
      <c r="A225" s="14"/>
      <c r="B225" s="35" t="s">
        <v>196</v>
      </c>
      <c r="C225" s="35" t="s">
        <v>342</v>
      </c>
      <c r="D225" s="35" t="s">
        <v>343</v>
      </c>
      <c r="E225" s="35" t="s">
        <v>344</v>
      </c>
      <c r="F225" s="35" t="s">
        <v>248</v>
      </c>
      <c r="G225" s="49" t="s">
        <v>8</v>
      </c>
    </row>
    <row r="226">
      <c r="A226" s="5" t="s">
        <v>9</v>
      </c>
      <c r="B226" s="36">
        <v>18.0</v>
      </c>
      <c r="C226" s="36">
        <v>17.0</v>
      </c>
      <c r="D226" s="36">
        <v>17.0</v>
      </c>
      <c r="E226" s="36">
        <v>17.0</v>
      </c>
      <c r="F226" s="36">
        <v>18.0</v>
      </c>
      <c r="G226" s="50" t="s">
        <v>8</v>
      </c>
    </row>
    <row r="227">
      <c r="A227" s="5" t="s">
        <v>10</v>
      </c>
      <c r="B227" s="18" t="s">
        <v>8</v>
      </c>
      <c r="C227" s="26" t="s">
        <v>150</v>
      </c>
      <c r="D227" s="26" t="s">
        <v>8</v>
      </c>
      <c r="E227" s="26" t="s">
        <v>186</v>
      </c>
      <c r="F227" s="26" t="s">
        <v>185</v>
      </c>
      <c r="G227" s="51" t="s">
        <v>8</v>
      </c>
    </row>
    <row r="228">
      <c r="A228" s="7" t="s">
        <v>11</v>
      </c>
      <c r="B228" s="36" t="s">
        <v>117</v>
      </c>
      <c r="C228" s="22" t="s">
        <v>32</v>
      </c>
      <c r="D228" s="22" t="s">
        <v>21</v>
      </c>
      <c r="E228" s="22" t="s">
        <v>21</v>
      </c>
      <c r="F228" s="22" t="s">
        <v>32</v>
      </c>
      <c r="G228" s="52" t="s">
        <v>8</v>
      </c>
    </row>
    <row r="229">
      <c r="A229" s="11"/>
      <c r="B229" s="36" t="s">
        <v>134</v>
      </c>
      <c r="C229" s="26" t="s">
        <v>98</v>
      </c>
      <c r="D229" s="26" t="s">
        <v>345</v>
      </c>
      <c r="E229" s="26" t="s">
        <v>27</v>
      </c>
      <c r="F229" s="26" t="s">
        <v>251</v>
      </c>
      <c r="G229" s="51" t="s">
        <v>8</v>
      </c>
    </row>
    <row r="230">
      <c r="A230" s="11"/>
      <c r="B230" s="36" t="s">
        <v>96</v>
      </c>
      <c r="C230" s="22" t="s">
        <v>346</v>
      </c>
      <c r="D230" s="22" t="s">
        <v>347</v>
      </c>
      <c r="E230" s="22" t="s">
        <v>65</v>
      </c>
      <c r="F230" s="22" t="s">
        <v>36</v>
      </c>
      <c r="G230" s="52" t="s">
        <v>8</v>
      </c>
    </row>
    <row r="231">
      <c r="A231" s="14"/>
      <c r="B231" s="36" t="s">
        <v>273</v>
      </c>
      <c r="C231" s="26" t="s">
        <v>209</v>
      </c>
      <c r="D231" s="26" t="s">
        <v>170</v>
      </c>
      <c r="E231" s="26" t="s">
        <v>39</v>
      </c>
      <c r="F231" s="26" t="s">
        <v>65</v>
      </c>
      <c r="G231" s="51" t="s">
        <v>8</v>
      </c>
    </row>
    <row r="232">
      <c r="A232" s="5" t="s">
        <v>1</v>
      </c>
      <c r="B232" s="6" t="s">
        <v>348</v>
      </c>
      <c r="C232" s="29"/>
      <c r="D232" s="29"/>
      <c r="E232" s="29"/>
      <c r="F232" s="29"/>
      <c r="G232" s="29"/>
      <c r="H232" s="29"/>
      <c r="I232" s="30"/>
    </row>
    <row r="233">
      <c r="A233" s="7" t="s">
        <v>3</v>
      </c>
      <c r="B233" s="8"/>
      <c r="C233" s="8" t="str">
        <f t="array" ref="C233">iferror(VLOOKUP(INDIRECT(ADDRESS(ROW()+1,COLUMN(), 4)),Dex!$A$2:$C353,3,false))</f>
        <v/>
      </c>
      <c r="D233" s="8" t="str">
        <f t="array" ref="D233">iferror(VLOOKUP(INDIRECT(ADDRESS(ROW()+1,COLUMN(), 4)),Dex!$A$2:$C353,3,false))</f>
        <v/>
      </c>
      <c r="E233" s="8" t="str">
        <f t="array" ref="E233">iferror(VLOOKUP(INDIRECT(ADDRESS(ROW()+1,COLUMN(), 4)),Dex!$A$2:$C353,3,false))</f>
        <v/>
      </c>
      <c r="F233" s="8" t="str">
        <f t="array" ref="F233">iferror(VLOOKUP(INDIRECT(ADDRESS(ROW()+1,COLUMN(), 4)),Dex!$A$2:$C353,3,false))</f>
        <v/>
      </c>
      <c r="G233" s="47" t="str">
        <f t="array" ref="G233">iferror(VLOOKUP(INDIRECT(ADDRESS(ROW()+1,COLUMN(), 4)),Dex!$A$2:$C353,3,false))</f>
        <v/>
      </c>
      <c r="H233" s="48" t="str">
        <f t="array" ref="H233">iferror(VLOOKUP("TRAINER_PIC_SWIMMER_M",Sprites!$A$1:$B353,2,false))</f>
        <v/>
      </c>
    </row>
    <row r="234">
      <c r="A234" s="11"/>
      <c r="B234" s="11"/>
      <c r="C234" s="32"/>
      <c r="D234" s="32"/>
      <c r="E234" s="32"/>
      <c r="F234" s="32"/>
      <c r="G234" s="24"/>
    </row>
    <row r="235">
      <c r="A235" s="11"/>
      <c r="B235" s="11"/>
      <c r="C235" s="33"/>
      <c r="D235" s="33"/>
      <c r="E235" s="33"/>
      <c r="F235" s="33"/>
      <c r="G235" s="20"/>
    </row>
    <row r="236">
      <c r="A236" s="11"/>
      <c r="B236" s="14"/>
      <c r="C236" s="34"/>
      <c r="D236" s="34"/>
      <c r="E236" s="34"/>
      <c r="F236" s="34"/>
      <c r="G236" s="41"/>
    </row>
    <row r="237">
      <c r="A237" s="14"/>
      <c r="B237" s="35" t="s">
        <v>349</v>
      </c>
      <c r="C237" s="35" t="s">
        <v>350</v>
      </c>
      <c r="D237" s="35" t="s">
        <v>275</v>
      </c>
      <c r="E237" s="35" t="s">
        <v>204</v>
      </c>
      <c r="F237" s="35" t="s">
        <v>351</v>
      </c>
      <c r="G237" s="49" t="s">
        <v>8</v>
      </c>
    </row>
    <row r="238">
      <c r="A238" s="5" t="s">
        <v>9</v>
      </c>
      <c r="B238" s="36">
        <v>16.0</v>
      </c>
      <c r="C238" s="36">
        <v>19.0</v>
      </c>
      <c r="D238" s="36">
        <v>18.0</v>
      </c>
      <c r="E238" s="36">
        <v>18.0</v>
      </c>
      <c r="F238" s="36">
        <v>17.0</v>
      </c>
      <c r="G238" s="50" t="s">
        <v>8</v>
      </c>
    </row>
    <row r="239">
      <c r="A239" s="5" t="s">
        <v>10</v>
      </c>
      <c r="B239" s="46" t="s">
        <v>151</v>
      </c>
      <c r="C239" s="26" t="s">
        <v>8</v>
      </c>
      <c r="D239" s="26" t="s">
        <v>8</v>
      </c>
      <c r="E239" s="19" t="s">
        <v>8</v>
      </c>
      <c r="F239" s="19" t="s">
        <v>8</v>
      </c>
      <c r="G239" s="51" t="s">
        <v>8</v>
      </c>
    </row>
    <row r="240">
      <c r="A240" s="7" t="s">
        <v>11</v>
      </c>
      <c r="B240" s="36" t="s">
        <v>38</v>
      </c>
      <c r="C240" s="22" t="s">
        <v>352</v>
      </c>
      <c r="D240" s="22" t="s">
        <v>59</v>
      </c>
      <c r="E240" s="22" t="s">
        <v>97</v>
      </c>
      <c r="F240" s="22" t="s">
        <v>353</v>
      </c>
      <c r="G240" s="52" t="s">
        <v>8</v>
      </c>
    </row>
    <row r="241">
      <c r="A241" s="11"/>
      <c r="B241" s="36" t="s">
        <v>165</v>
      </c>
      <c r="C241" s="26" t="s">
        <v>64</v>
      </c>
      <c r="D241" s="26" t="s">
        <v>209</v>
      </c>
      <c r="E241" s="26" t="s">
        <v>273</v>
      </c>
      <c r="F241" s="26" t="s">
        <v>202</v>
      </c>
      <c r="G241" s="51" t="s">
        <v>8</v>
      </c>
    </row>
    <row r="242">
      <c r="A242" s="11"/>
      <c r="B242" s="36" t="s">
        <v>354</v>
      </c>
      <c r="C242" s="22" t="s">
        <v>355</v>
      </c>
      <c r="D242" s="22" t="s">
        <v>356</v>
      </c>
      <c r="E242" s="22" t="s">
        <v>357</v>
      </c>
      <c r="F242" s="22" t="s">
        <v>273</v>
      </c>
      <c r="G242" s="52" t="s">
        <v>8</v>
      </c>
    </row>
    <row r="243">
      <c r="A243" s="14"/>
      <c r="B243" s="36" t="s">
        <v>356</v>
      </c>
      <c r="C243" s="26" t="s">
        <v>8</v>
      </c>
      <c r="D243" s="26" t="s">
        <v>358</v>
      </c>
      <c r="E243" s="26" t="s">
        <v>117</v>
      </c>
      <c r="F243" s="26" t="s">
        <v>334</v>
      </c>
      <c r="G243" s="51" t="s">
        <v>8</v>
      </c>
    </row>
    <row r="244">
      <c r="A244" s="5" t="s">
        <v>1</v>
      </c>
      <c r="B244" s="6" t="s">
        <v>359</v>
      </c>
      <c r="C244" s="29"/>
      <c r="D244" s="29"/>
      <c r="E244" s="29"/>
      <c r="F244" s="29"/>
      <c r="G244" s="29"/>
      <c r="H244" s="29"/>
      <c r="I244" s="30"/>
    </row>
    <row r="245">
      <c r="A245" s="7" t="s">
        <v>3</v>
      </c>
      <c r="B245" s="8"/>
      <c r="C245" s="8" t="str">
        <f t="array" ref="C245">iferror(VLOOKUP(INDIRECT(ADDRESS(ROW()+1,COLUMN(), 4)),Dex!$A$2:$C353,3,false))</f>
        <v/>
      </c>
      <c r="D245" s="8" t="str">
        <f t="array" ref="D245">iferror(VLOOKUP(INDIRECT(ADDRESS(ROW()+1,COLUMN(), 4)),Dex!$A$2:$C353,3,false))</f>
        <v/>
      </c>
      <c r="E245" s="8" t="str">
        <f t="array" ref="E245">iferror(VLOOKUP(INDIRECT(ADDRESS(ROW()+1,COLUMN(), 4)),Dex!$A$2:$C353,3,false))</f>
        <v/>
      </c>
      <c r="F245" s="8" t="str">
        <f t="array" ref="F245">iferror(VLOOKUP(INDIRECT(ADDRESS(ROW()+1,COLUMN(), 4)),Dex!$A$2:$C353,3,false))</f>
        <v/>
      </c>
      <c r="G245" s="47" t="str">
        <f t="array" ref="G245">iferror(VLOOKUP(INDIRECT(ADDRESS(ROW()+1,COLUMN(), 4)),Dex!$A$2:$C353,3,false))</f>
        <v/>
      </c>
      <c r="H245" s="48" t="str">
        <f t="array" ref="H245">iferror(VLOOKUP("TRAINER_PIC_SWIMMER_M",Sprites!$A$1:$B353,2,false))</f>
        <v/>
      </c>
    </row>
    <row r="246">
      <c r="A246" s="11"/>
      <c r="B246" s="11"/>
      <c r="C246" s="32"/>
      <c r="D246" s="32"/>
      <c r="E246" s="32"/>
      <c r="F246" s="32"/>
      <c r="G246" s="24"/>
    </row>
    <row r="247">
      <c r="A247" s="11"/>
      <c r="B247" s="11"/>
      <c r="C247" s="33"/>
      <c r="D247" s="33"/>
      <c r="E247" s="33"/>
      <c r="F247" s="33"/>
      <c r="G247" s="20"/>
    </row>
    <row r="248">
      <c r="A248" s="11"/>
      <c r="B248" s="14"/>
      <c r="C248" s="34"/>
      <c r="D248" s="34"/>
      <c r="E248" s="34"/>
      <c r="F248" s="34"/>
      <c r="G248" s="41"/>
    </row>
    <row r="249">
      <c r="A249" s="14"/>
      <c r="B249" s="35" t="s">
        <v>24</v>
      </c>
      <c r="C249" s="35" t="s">
        <v>360</v>
      </c>
      <c r="D249" s="35" t="s">
        <v>361</v>
      </c>
      <c r="E249" s="35" t="s">
        <v>362</v>
      </c>
      <c r="F249" s="16" t="s">
        <v>8</v>
      </c>
      <c r="G249" s="49" t="s">
        <v>8</v>
      </c>
    </row>
    <row r="250">
      <c r="A250" s="5" t="s">
        <v>9</v>
      </c>
      <c r="B250" s="36">
        <v>20.0</v>
      </c>
      <c r="C250" s="36">
        <v>21.0</v>
      </c>
      <c r="D250" s="36">
        <v>19.0</v>
      </c>
      <c r="E250" s="36">
        <v>19.0</v>
      </c>
      <c r="F250" s="17" t="s">
        <v>8</v>
      </c>
      <c r="G250" s="50" t="s">
        <v>8</v>
      </c>
    </row>
    <row r="251">
      <c r="A251" s="5" t="s">
        <v>10</v>
      </c>
      <c r="B251" s="46" t="s">
        <v>185</v>
      </c>
      <c r="C251" s="26" t="s">
        <v>150</v>
      </c>
      <c r="D251" s="26" t="s">
        <v>8</v>
      </c>
      <c r="E251" s="26" t="s">
        <v>151</v>
      </c>
      <c r="F251" s="19" t="s">
        <v>8</v>
      </c>
      <c r="G251" s="51" t="s">
        <v>8</v>
      </c>
    </row>
    <row r="252">
      <c r="A252" s="7" t="s">
        <v>11</v>
      </c>
      <c r="B252" s="36" t="s">
        <v>177</v>
      </c>
      <c r="C252" s="22" t="s">
        <v>96</v>
      </c>
      <c r="D252" s="22" t="s">
        <v>36</v>
      </c>
      <c r="E252" s="22" t="s">
        <v>177</v>
      </c>
      <c r="F252" s="23" t="s">
        <v>8</v>
      </c>
      <c r="G252" s="52" t="s">
        <v>8</v>
      </c>
    </row>
    <row r="253">
      <c r="A253" s="11"/>
      <c r="B253" s="36" t="s">
        <v>65</v>
      </c>
      <c r="C253" s="26" t="s">
        <v>156</v>
      </c>
      <c r="D253" s="26" t="s">
        <v>65</v>
      </c>
      <c r="E253" s="26" t="s">
        <v>104</v>
      </c>
      <c r="F253" s="19" t="s">
        <v>8</v>
      </c>
      <c r="G253" s="51" t="s">
        <v>8</v>
      </c>
    </row>
    <row r="254">
      <c r="A254" s="11"/>
      <c r="B254" s="36" t="s">
        <v>363</v>
      </c>
      <c r="C254" s="22" t="s">
        <v>169</v>
      </c>
      <c r="D254" s="22" t="s">
        <v>364</v>
      </c>
      <c r="E254" s="22" t="s">
        <v>363</v>
      </c>
      <c r="F254" s="23" t="s">
        <v>8</v>
      </c>
      <c r="G254" s="52" t="s">
        <v>8</v>
      </c>
    </row>
    <row r="255">
      <c r="A255" s="14"/>
      <c r="B255" s="36" t="s">
        <v>356</v>
      </c>
      <c r="C255" s="26" t="s">
        <v>155</v>
      </c>
      <c r="D255" s="26" t="s">
        <v>363</v>
      </c>
      <c r="E255" s="26" t="s">
        <v>111</v>
      </c>
      <c r="F255" s="19" t="s">
        <v>8</v>
      </c>
      <c r="G255" s="51" t="s">
        <v>8</v>
      </c>
    </row>
    <row r="256">
      <c r="A256" s="5" t="s">
        <v>1</v>
      </c>
      <c r="B256" s="6" t="s">
        <v>365</v>
      </c>
      <c r="C256" s="29"/>
      <c r="D256" s="29"/>
      <c r="E256" s="29"/>
      <c r="F256" s="29"/>
      <c r="G256" s="29"/>
      <c r="H256" s="29"/>
      <c r="I256" s="30"/>
    </row>
    <row r="257">
      <c r="A257" s="7" t="s">
        <v>3</v>
      </c>
      <c r="B257" s="8"/>
      <c r="C257" s="8" t="str">
        <f t="array" ref="C257">iferror(VLOOKUP(INDIRECT(ADDRESS(ROW()+1,COLUMN(), 4)),Dex!$A$2:$C353,3,false))</f>
        <v/>
      </c>
      <c r="D257" s="8" t="str">
        <f t="array" ref="D257">iferror(VLOOKUP(INDIRECT(ADDRESS(ROW()+1,COLUMN(), 4)),Dex!$A$2:$C353,3,false))</f>
        <v/>
      </c>
      <c r="E257" s="8" t="str">
        <f t="array" ref="E257">iferror(VLOOKUP(INDIRECT(ADDRESS(ROW()+1,COLUMN(), 4)),Dex!$A$2:$C353,3,false))</f>
        <v/>
      </c>
      <c r="F257" s="8" t="str">
        <f t="array" ref="F257">iferror(VLOOKUP(INDIRECT(ADDRESS(ROW()+1,COLUMN(), 4)),Dex!$A$2:$C353,3,false))</f>
        <v/>
      </c>
      <c r="G257" s="47" t="str">
        <f t="array" ref="G257">iferror(VLOOKUP(INDIRECT(ADDRESS(ROW()+1,COLUMN(), 4)),Dex!$A$2:$C353,3,false))</f>
        <v/>
      </c>
      <c r="H257" s="48" t="str">
        <f t="array" ref="H257">iferror(VLOOKUP("TRAINER_PIC_SWIMMER_M",Sprites!$A$1:$B353,2,false))</f>
        <v/>
      </c>
    </row>
    <row r="258">
      <c r="A258" s="11"/>
      <c r="B258" s="11"/>
      <c r="C258" s="32"/>
      <c r="D258" s="32"/>
      <c r="E258" s="32"/>
      <c r="F258" s="32"/>
      <c r="G258" s="24"/>
    </row>
    <row r="259">
      <c r="A259" s="11"/>
      <c r="B259" s="11"/>
      <c r="C259" s="33"/>
      <c r="D259" s="33"/>
      <c r="E259" s="33"/>
      <c r="F259" s="33"/>
      <c r="G259" s="20"/>
    </row>
    <row r="260">
      <c r="A260" s="11"/>
      <c r="B260" s="14"/>
      <c r="C260" s="34"/>
      <c r="D260" s="34"/>
      <c r="E260" s="34"/>
      <c r="F260" s="34"/>
      <c r="G260" s="41"/>
    </row>
    <row r="261">
      <c r="A261" s="14"/>
      <c r="B261" s="35" t="s">
        <v>366</v>
      </c>
      <c r="C261" s="35" t="s">
        <v>73</v>
      </c>
      <c r="D261" s="35" t="s">
        <v>367</v>
      </c>
      <c r="E261" s="35" t="s">
        <v>368</v>
      </c>
      <c r="F261" s="35" t="s">
        <v>369</v>
      </c>
      <c r="G261" s="49" t="s">
        <v>8</v>
      </c>
    </row>
    <row r="262">
      <c r="A262" s="5" t="s">
        <v>9</v>
      </c>
      <c r="B262" s="36">
        <v>19.0</v>
      </c>
      <c r="C262" s="36">
        <v>19.0</v>
      </c>
      <c r="D262" s="36">
        <v>19.0</v>
      </c>
      <c r="E262" s="36">
        <v>19.0</v>
      </c>
      <c r="F262" s="36">
        <v>19.0</v>
      </c>
      <c r="G262" s="50" t="s">
        <v>8</v>
      </c>
    </row>
    <row r="263">
      <c r="A263" s="5" t="s">
        <v>10</v>
      </c>
      <c r="B263" s="18" t="s">
        <v>8</v>
      </c>
      <c r="C263" s="26" t="s">
        <v>8</v>
      </c>
      <c r="D263" s="26" t="s">
        <v>150</v>
      </c>
      <c r="E263" s="19" t="s">
        <v>8</v>
      </c>
      <c r="F263" s="26" t="s">
        <v>151</v>
      </c>
      <c r="G263" s="51" t="s">
        <v>8</v>
      </c>
    </row>
    <row r="264">
      <c r="A264" s="7" t="s">
        <v>11</v>
      </c>
      <c r="B264" s="36" t="s">
        <v>353</v>
      </c>
      <c r="C264" s="22" t="s">
        <v>135</v>
      </c>
      <c r="D264" s="22" t="s">
        <v>20</v>
      </c>
      <c r="E264" s="22" t="s">
        <v>225</v>
      </c>
      <c r="F264" s="22" t="s">
        <v>38</v>
      </c>
      <c r="G264" s="52" t="s">
        <v>8</v>
      </c>
    </row>
    <row r="265">
      <c r="A265" s="11"/>
      <c r="B265" s="36" t="s">
        <v>266</v>
      </c>
      <c r="C265" s="26" t="s">
        <v>199</v>
      </c>
      <c r="D265" s="26" t="s">
        <v>31</v>
      </c>
      <c r="E265" s="26" t="s">
        <v>38</v>
      </c>
      <c r="F265" s="26" t="s">
        <v>63</v>
      </c>
      <c r="G265" s="51" t="s">
        <v>8</v>
      </c>
    </row>
    <row r="266">
      <c r="A266" s="11"/>
      <c r="B266" s="36" t="s">
        <v>370</v>
      </c>
      <c r="C266" s="22" t="s">
        <v>165</v>
      </c>
      <c r="D266" s="22" t="s">
        <v>40</v>
      </c>
      <c r="E266" s="22" t="s">
        <v>293</v>
      </c>
      <c r="F266" s="22" t="s">
        <v>238</v>
      </c>
      <c r="G266" s="52" t="s">
        <v>8</v>
      </c>
    </row>
    <row r="267">
      <c r="A267" s="14"/>
      <c r="B267" s="36" t="s">
        <v>322</v>
      </c>
      <c r="C267" s="26" t="s">
        <v>8</v>
      </c>
      <c r="D267" s="26" t="s">
        <v>38</v>
      </c>
      <c r="E267" s="26" t="s">
        <v>64</v>
      </c>
      <c r="F267" s="26" t="s">
        <v>178</v>
      </c>
      <c r="G267" s="51" t="s">
        <v>8</v>
      </c>
    </row>
    <row r="268">
      <c r="A268" s="5" t="s">
        <v>1</v>
      </c>
      <c r="B268" s="6" t="s">
        <v>139</v>
      </c>
      <c r="C268" s="29"/>
      <c r="D268" s="29"/>
      <c r="E268" s="29"/>
      <c r="F268" s="29"/>
      <c r="G268" s="29"/>
      <c r="H268" s="29"/>
      <c r="I268" s="30"/>
    </row>
    <row r="269">
      <c r="A269" s="7" t="s">
        <v>3</v>
      </c>
      <c r="B269" s="8"/>
      <c r="C269" s="8" t="str">
        <f t="array" ref="C269">iferror(VLOOKUP(INDIRECT(ADDRESS(ROW()+1,COLUMN(), 4)),Dex!$A$2:$C353,3,false))</f>
        <v/>
      </c>
      <c r="D269" s="8" t="str">
        <f t="array" ref="D269">iferror(VLOOKUP(INDIRECT(ADDRESS(ROW()+1,COLUMN(), 4)),Dex!$A$2:$C353,3,false))</f>
        <v/>
      </c>
      <c r="E269" s="8" t="str">
        <f t="array" ref="E269">iferror(VLOOKUP(INDIRECT(ADDRESS(ROW()+1,COLUMN(), 4)),Dex!$A$2:$C353,3,false))</f>
        <v/>
      </c>
      <c r="F269" s="8" t="str">
        <f t="array" ref="F269">iferror(VLOOKUP(INDIRECT(ADDRESS(ROW()+1,COLUMN(), 4)),Dex!$A$2:$C353,3,false))</f>
        <v/>
      </c>
      <c r="G269" s="47" t="str">
        <f t="array" ref="G269">iferror(VLOOKUP(INDIRECT(ADDRESS(ROW()+1,COLUMN(), 4)),Dex!$A$2:$C353,3,false))</f>
        <v/>
      </c>
      <c r="H269" s="48" t="str">
        <f t="array" ref="H269">iferror(VLOOKUP("TRAINER_PIC_SWIMMER_M",Sprites!$A$1:$B353,2,false))</f>
        <v/>
      </c>
    </row>
    <row r="270">
      <c r="A270" s="11"/>
      <c r="B270" s="11"/>
      <c r="C270" s="32"/>
      <c r="D270" s="32"/>
      <c r="E270" s="32"/>
      <c r="F270" s="32"/>
      <c r="G270" s="24"/>
    </row>
    <row r="271">
      <c r="A271" s="11"/>
      <c r="B271" s="11"/>
      <c r="C271" s="33"/>
      <c r="D271" s="33"/>
      <c r="E271" s="33"/>
      <c r="F271" s="33"/>
      <c r="G271" s="20"/>
    </row>
    <row r="272">
      <c r="A272" s="11"/>
      <c r="B272" s="14"/>
      <c r="C272" s="34"/>
      <c r="D272" s="34"/>
      <c r="E272" s="34"/>
      <c r="F272" s="34"/>
      <c r="G272" s="41"/>
    </row>
    <row r="273">
      <c r="A273" s="14"/>
      <c r="B273" s="35" t="s">
        <v>371</v>
      </c>
      <c r="C273" s="35" t="s">
        <v>372</v>
      </c>
      <c r="D273" s="35" t="s">
        <v>373</v>
      </c>
      <c r="E273" s="35" t="s">
        <v>374</v>
      </c>
      <c r="F273" s="16" t="s">
        <v>8</v>
      </c>
      <c r="G273" s="49" t="s">
        <v>8</v>
      </c>
    </row>
    <row r="274">
      <c r="A274" s="5" t="s">
        <v>9</v>
      </c>
      <c r="B274" s="36">
        <v>20.0</v>
      </c>
      <c r="C274" s="36">
        <v>20.0</v>
      </c>
      <c r="D274" s="36">
        <v>21.0</v>
      </c>
      <c r="E274" s="36">
        <v>20.0</v>
      </c>
      <c r="F274" s="17" t="s">
        <v>8</v>
      </c>
      <c r="G274" s="50" t="s">
        <v>8</v>
      </c>
    </row>
    <row r="275">
      <c r="A275" s="5" t="s">
        <v>10</v>
      </c>
      <c r="B275" s="18" t="s">
        <v>8</v>
      </c>
      <c r="C275" s="26" t="s">
        <v>151</v>
      </c>
      <c r="D275" s="26" t="s">
        <v>8</v>
      </c>
      <c r="E275" s="26" t="s">
        <v>375</v>
      </c>
      <c r="F275" s="19" t="s">
        <v>8</v>
      </c>
      <c r="G275" s="51" t="s">
        <v>8</v>
      </c>
    </row>
    <row r="276">
      <c r="A276" s="7" t="s">
        <v>11</v>
      </c>
      <c r="B276" s="36" t="s">
        <v>188</v>
      </c>
      <c r="C276" s="22" t="s">
        <v>376</v>
      </c>
      <c r="D276" s="22" t="s">
        <v>136</v>
      </c>
      <c r="E276" s="22" t="s">
        <v>377</v>
      </c>
      <c r="F276" s="23" t="s">
        <v>8</v>
      </c>
      <c r="G276" s="52" t="s">
        <v>8</v>
      </c>
    </row>
    <row r="277">
      <c r="A277" s="11"/>
      <c r="B277" s="36" t="s">
        <v>225</v>
      </c>
      <c r="C277" s="26" t="s">
        <v>165</v>
      </c>
      <c r="D277" s="26" t="s">
        <v>155</v>
      </c>
      <c r="E277" s="26" t="s">
        <v>237</v>
      </c>
      <c r="F277" s="19" t="s">
        <v>8</v>
      </c>
      <c r="G277" s="51" t="s">
        <v>8</v>
      </c>
    </row>
    <row r="278">
      <c r="A278" s="11"/>
      <c r="B278" s="36" t="s">
        <v>63</v>
      </c>
      <c r="C278" s="22" t="s">
        <v>38</v>
      </c>
      <c r="D278" s="22" t="s">
        <v>378</v>
      </c>
      <c r="E278" s="22" t="s">
        <v>155</v>
      </c>
      <c r="F278" s="23" t="s">
        <v>8</v>
      </c>
      <c r="G278" s="52" t="s">
        <v>8</v>
      </c>
    </row>
    <row r="279">
      <c r="A279" s="14"/>
      <c r="B279" s="36" t="s">
        <v>8</v>
      </c>
      <c r="C279" s="26" t="s">
        <v>8</v>
      </c>
      <c r="D279" s="26" t="s">
        <v>379</v>
      </c>
      <c r="E279" s="19" t="s">
        <v>8</v>
      </c>
      <c r="F279" s="19" t="s">
        <v>8</v>
      </c>
      <c r="G279" s="51" t="s">
        <v>8</v>
      </c>
    </row>
    <row r="280">
      <c r="A280" s="5" t="s">
        <v>1</v>
      </c>
      <c r="B280" s="6" t="s">
        <v>139</v>
      </c>
      <c r="C280" s="29"/>
      <c r="D280" s="29"/>
      <c r="E280" s="29"/>
      <c r="F280" s="29"/>
      <c r="G280" s="29"/>
      <c r="H280" s="29"/>
      <c r="I280" s="30"/>
    </row>
    <row r="281">
      <c r="A281" s="7" t="s">
        <v>3</v>
      </c>
      <c r="B281" s="8"/>
      <c r="C281" s="8" t="str">
        <f t="array" ref="C281">iferror(VLOOKUP(INDIRECT(ADDRESS(ROW()+1,COLUMN(), 4)),Dex!$A$2:$C353,3,false))</f>
        <v/>
      </c>
      <c r="D281" s="8" t="str">
        <f t="array" ref="D281">iferror(VLOOKUP(INDIRECT(ADDRESS(ROW()+1,COLUMN(), 4)),Dex!$A$2:$C353,3,false))</f>
        <v/>
      </c>
      <c r="E281" s="8" t="str">
        <f t="array" ref="E281">iferror(VLOOKUP(INDIRECT(ADDRESS(ROW()+1,COLUMN(), 4)),Dex!$A$2:$C353,3,false))</f>
        <v/>
      </c>
      <c r="F281" s="8" t="str">
        <f t="array" ref="F281">iferror(VLOOKUP(INDIRECT(ADDRESS(ROW()+1,COLUMN(), 4)),Dex!$A$2:$C353,3,false))</f>
        <v/>
      </c>
      <c r="G281" s="47" t="str">
        <f t="array" ref="G281">iferror(VLOOKUP(INDIRECT(ADDRESS(ROW()+1,COLUMN(), 4)),Dex!$A$2:$C353,3,false))</f>
        <v/>
      </c>
      <c r="H281" s="48" t="str">
        <f t="array" ref="H281">iferror(VLOOKUP("TRAINER_PIC_SWIMMER_M",Sprites!$A$1:$B353,2,false))</f>
        <v/>
      </c>
    </row>
    <row r="282">
      <c r="A282" s="11"/>
      <c r="B282" s="11"/>
      <c r="C282" s="32"/>
      <c r="D282" s="32"/>
      <c r="E282" s="32"/>
      <c r="F282" s="32"/>
      <c r="G282" s="24"/>
    </row>
    <row r="283">
      <c r="A283" s="11"/>
      <c r="B283" s="11"/>
      <c r="C283" s="33"/>
      <c r="D283" s="33"/>
      <c r="E283" s="33"/>
      <c r="F283" s="33"/>
      <c r="G283" s="20"/>
    </row>
    <row r="284">
      <c r="A284" s="11"/>
      <c r="B284" s="14"/>
      <c r="C284" s="34"/>
      <c r="D284" s="34"/>
      <c r="E284" s="34"/>
      <c r="F284" s="34"/>
      <c r="G284" s="41"/>
    </row>
    <row r="285">
      <c r="A285" s="14"/>
      <c r="B285" s="35" t="s">
        <v>380</v>
      </c>
      <c r="C285" s="35" t="s">
        <v>381</v>
      </c>
      <c r="D285" s="35" t="s">
        <v>197</v>
      </c>
      <c r="E285" s="35" t="s">
        <v>382</v>
      </c>
      <c r="F285" s="35" t="s">
        <v>383</v>
      </c>
      <c r="G285" s="49" t="s">
        <v>8</v>
      </c>
    </row>
    <row r="286">
      <c r="A286" s="5" t="s">
        <v>9</v>
      </c>
      <c r="B286" s="36">
        <v>19.0</v>
      </c>
      <c r="C286" s="36">
        <v>20.0</v>
      </c>
      <c r="D286" s="36">
        <v>20.0</v>
      </c>
      <c r="E286" s="36">
        <v>23.0</v>
      </c>
      <c r="F286" s="36">
        <v>19.0</v>
      </c>
      <c r="G286" s="50" t="s">
        <v>8</v>
      </c>
    </row>
    <row r="287">
      <c r="A287" s="5" t="s">
        <v>10</v>
      </c>
      <c r="B287" s="46" t="s">
        <v>150</v>
      </c>
      <c r="C287" s="26" t="s">
        <v>8</v>
      </c>
      <c r="D287" s="26" t="s">
        <v>8</v>
      </c>
      <c r="E287" s="19" t="s">
        <v>8</v>
      </c>
      <c r="F287" s="26" t="s">
        <v>185</v>
      </c>
      <c r="G287" s="51" t="s">
        <v>8</v>
      </c>
    </row>
    <row r="288">
      <c r="A288" s="7" t="s">
        <v>11</v>
      </c>
      <c r="B288" s="36" t="s">
        <v>27</v>
      </c>
      <c r="C288" s="22" t="s">
        <v>376</v>
      </c>
      <c r="D288" s="22" t="s">
        <v>199</v>
      </c>
      <c r="E288" s="22" t="s">
        <v>117</v>
      </c>
      <c r="F288" s="22" t="s">
        <v>384</v>
      </c>
      <c r="G288" s="52" t="s">
        <v>8</v>
      </c>
    </row>
    <row r="289">
      <c r="A289" s="11"/>
      <c r="B289" s="36" t="s">
        <v>64</v>
      </c>
      <c r="C289" s="26" t="s">
        <v>62</v>
      </c>
      <c r="D289" s="26" t="s">
        <v>77</v>
      </c>
      <c r="E289" s="26" t="s">
        <v>39</v>
      </c>
      <c r="F289" s="26" t="s">
        <v>40</v>
      </c>
      <c r="G289" s="51" t="s">
        <v>8</v>
      </c>
    </row>
    <row r="290">
      <c r="A290" s="11"/>
      <c r="B290" s="36" t="s">
        <v>38</v>
      </c>
      <c r="C290" s="22" t="s">
        <v>385</v>
      </c>
      <c r="D290" s="22" t="s">
        <v>386</v>
      </c>
      <c r="E290" s="22" t="s">
        <v>65</v>
      </c>
      <c r="F290" s="22" t="s">
        <v>321</v>
      </c>
      <c r="G290" s="52" t="s">
        <v>8</v>
      </c>
    </row>
    <row r="291">
      <c r="A291" s="14"/>
      <c r="B291" s="36" t="s">
        <v>387</v>
      </c>
      <c r="C291" s="26" t="s">
        <v>65</v>
      </c>
      <c r="D291" s="26" t="s">
        <v>141</v>
      </c>
      <c r="E291" s="26" t="s">
        <v>153</v>
      </c>
      <c r="F291" s="26" t="s">
        <v>37</v>
      </c>
      <c r="G291" s="51" t="s">
        <v>8</v>
      </c>
    </row>
    <row r="292">
      <c r="A292" s="5" t="s">
        <v>1</v>
      </c>
      <c r="B292" s="6" t="s">
        <v>388</v>
      </c>
      <c r="C292" s="29"/>
      <c r="D292" s="29"/>
      <c r="E292" s="29"/>
      <c r="F292" s="29"/>
      <c r="G292" s="29"/>
      <c r="H292" s="29"/>
      <c r="I292" s="30"/>
    </row>
    <row r="293">
      <c r="A293" s="7" t="s">
        <v>3</v>
      </c>
      <c r="B293" s="8"/>
      <c r="C293" s="8" t="str">
        <f t="array" ref="C293">iferror(VLOOKUP(INDIRECT(ADDRESS(ROW()+1,COLUMN(), 4)),Dex!$A$2:$C353,3,false))</f>
        <v/>
      </c>
      <c r="D293" s="8" t="str">
        <f t="array" ref="D293">iferror(VLOOKUP(INDIRECT(ADDRESS(ROW()+1,COLUMN(), 4)),Dex!$A$2:$C353,3,false))</f>
        <v/>
      </c>
      <c r="E293" s="8" t="str">
        <f t="array" ref="E293">iferror(VLOOKUP(INDIRECT(ADDRESS(ROW()+1,COLUMN(), 4)),Dex!$A$2:$C353,3,false))</f>
        <v/>
      </c>
      <c r="F293" s="8" t="str">
        <f t="array" ref="F293">iferror(VLOOKUP(INDIRECT(ADDRESS(ROW()+1,COLUMN(), 4)),Dex!$A$2:$C353,3,false))</f>
        <v/>
      </c>
      <c r="G293" s="47" t="str">
        <f t="array" ref="G293">iferror(VLOOKUP(INDIRECT(ADDRESS(ROW()+1,COLUMN(), 4)),Dex!$A$2:$C353,3,false))</f>
        <v/>
      </c>
      <c r="H293" s="48" t="str">
        <f t="array" ref="H293">iferror(VLOOKUP("TRAINER_PIC_SWIMMER_M",Sprites!$A$1:$B353,2,false))</f>
        <v/>
      </c>
    </row>
    <row r="294">
      <c r="A294" s="11"/>
      <c r="B294" s="11"/>
      <c r="C294" s="32"/>
      <c r="D294" s="32"/>
      <c r="E294" s="32"/>
      <c r="F294" s="32"/>
      <c r="G294" s="24"/>
    </row>
    <row r="295">
      <c r="A295" s="11"/>
      <c r="B295" s="11"/>
      <c r="C295" s="33"/>
      <c r="D295" s="33"/>
      <c r="E295" s="33"/>
      <c r="F295" s="33"/>
      <c r="G295" s="20"/>
    </row>
    <row r="296">
      <c r="A296" s="11"/>
      <c r="B296" s="14"/>
      <c r="C296" s="34"/>
      <c r="D296" s="34"/>
      <c r="E296" s="34"/>
      <c r="F296" s="34"/>
      <c r="G296" s="41"/>
    </row>
    <row r="297">
      <c r="A297" s="14"/>
      <c r="B297" s="35" t="s">
        <v>389</v>
      </c>
      <c r="C297" s="35" t="s">
        <v>390</v>
      </c>
      <c r="D297" s="35" t="s">
        <v>242</v>
      </c>
      <c r="E297" s="35" t="s">
        <v>391</v>
      </c>
      <c r="F297" s="35" t="s">
        <v>260</v>
      </c>
      <c r="G297" s="49" t="s">
        <v>8</v>
      </c>
    </row>
    <row r="298">
      <c r="A298" s="5" t="s">
        <v>9</v>
      </c>
      <c r="B298" s="36">
        <v>21.0</v>
      </c>
      <c r="C298" s="36">
        <v>20.0</v>
      </c>
      <c r="D298" s="36">
        <v>21.0</v>
      </c>
      <c r="E298" s="36">
        <v>20.0</v>
      </c>
      <c r="F298" s="36">
        <v>20.0</v>
      </c>
      <c r="G298" s="50" t="s">
        <v>8</v>
      </c>
    </row>
    <row r="299">
      <c r="A299" s="5" t="s">
        <v>10</v>
      </c>
      <c r="B299" s="18" t="s">
        <v>8</v>
      </c>
      <c r="C299" s="26" t="s">
        <v>8</v>
      </c>
      <c r="D299" s="26" t="s">
        <v>392</v>
      </c>
      <c r="E299" s="26" t="s">
        <v>8</v>
      </c>
      <c r="F299" s="19" t="s">
        <v>8</v>
      </c>
      <c r="G299" s="51" t="s">
        <v>8</v>
      </c>
    </row>
    <row r="300">
      <c r="A300" s="7" t="s">
        <v>11</v>
      </c>
      <c r="B300" s="36" t="s">
        <v>393</v>
      </c>
      <c r="C300" s="22" t="s">
        <v>236</v>
      </c>
      <c r="D300" s="22" t="s">
        <v>169</v>
      </c>
      <c r="E300" s="22" t="s">
        <v>31</v>
      </c>
      <c r="F300" s="22" t="s">
        <v>265</v>
      </c>
      <c r="G300" s="52" t="s">
        <v>8</v>
      </c>
    </row>
    <row r="301">
      <c r="A301" s="11"/>
      <c r="B301" s="36" t="s">
        <v>322</v>
      </c>
      <c r="C301" s="26" t="s">
        <v>394</v>
      </c>
      <c r="D301" s="26" t="s">
        <v>395</v>
      </c>
      <c r="E301" s="26" t="s">
        <v>396</v>
      </c>
      <c r="F301" s="26" t="s">
        <v>340</v>
      </c>
      <c r="G301" s="51" t="s">
        <v>8</v>
      </c>
    </row>
    <row r="302">
      <c r="A302" s="11"/>
      <c r="B302" s="36" t="s">
        <v>252</v>
      </c>
      <c r="C302" s="22" t="s">
        <v>134</v>
      </c>
      <c r="D302" s="22" t="s">
        <v>397</v>
      </c>
      <c r="E302" s="22" t="s">
        <v>64</v>
      </c>
      <c r="F302" s="22" t="s">
        <v>264</v>
      </c>
      <c r="G302" s="52" t="s">
        <v>8</v>
      </c>
    </row>
    <row r="303">
      <c r="A303" s="14"/>
      <c r="B303" s="36" t="s">
        <v>31</v>
      </c>
      <c r="C303" s="26" t="s">
        <v>338</v>
      </c>
      <c r="D303" s="26" t="s">
        <v>398</v>
      </c>
      <c r="E303" s="26" t="s">
        <v>81</v>
      </c>
      <c r="F303" s="26" t="s">
        <v>399</v>
      </c>
      <c r="G303" s="51" t="s">
        <v>8</v>
      </c>
    </row>
    <row r="304">
      <c r="A304" s="1"/>
      <c r="B304" s="2" t="s">
        <v>400</v>
      </c>
      <c r="C304" s="29"/>
      <c r="D304" s="29"/>
      <c r="E304" s="29"/>
      <c r="F304" s="29"/>
      <c r="G304" s="29"/>
      <c r="H304" s="29"/>
      <c r="I304" s="30"/>
    </row>
    <row r="305">
      <c r="A305" s="5" t="s">
        <v>1</v>
      </c>
      <c r="B305" s="6" t="s">
        <v>401</v>
      </c>
      <c r="C305" s="37"/>
      <c r="D305" s="37"/>
      <c r="E305" s="37"/>
      <c r="F305" s="37"/>
      <c r="G305" s="37"/>
      <c r="H305" s="37"/>
      <c r="I305" s="38"/>
    </row>
    <row r="306">
      <c r="A306" s="7" t="s">
        <v>3</v>
      </c>
      <c r="B306" s="8"/>
      <c r="C306" s="8" t="str">
        <f t="array" ref="C306">iferror(VLOOKUP(INDIRECT(ADDRESS(ROW()+1,COLUMN(), 4)),Dex!$A$2:$C353,3,false))</f>
        <v/>
      </c>
      <c r="D306" s="8" t="str">
        <f t="array" ref="D306">iferror(VLOOKUP(INDIRECT(ADDRESS(ROW()+1,COLUMN(), 4)),Dex!$A$2:$C353,3,false))</f>
        <v/>
      </c>
      <c r="E306" s="8" t="str">
        <f t="array" ref="E306">iferror(VLOOKUP(INDIRECT(ADDRESS(ROW()+1,COLUMN(), 4)),Dex!$A$2:$C353,3,false))</f>
        <v/>
      </c>
      <c r="F306" s="8" t="str">
        <f t="array" ref="F306">iferror(VLOOKUP(INDIRECT(ADDRESS(ROW()+1,COLUMN(), 4)),Dex!$A$2:$C353,3,false))</f>
        <v/>
      </c>
      <c r="G306" s="47" t="str">
        <f t="array" ref="G306">iferror(VLOOKUP(INDIRECT(ADDRESS(ROW()+1,COLUMN(), 4)),Dex!$A$2:$C353,3,false))</f>
        <v/>
      </c>
      <c r="H306" s="48" t="str">
        <f t="array" ref="H306">iferror(VLOOKUP("TRAINER_PIC_SWIMMER_M",Sprites!$A$1:$B353,2,false))</f>
        <v/>
      </c>
    </row>
    <row r="307">
      <c r="A307" s="11"/>
      <c r="B307" s="11"/>
      <c r="C307" s="33"/>
      <c r="D307" s="33"/>
      <c r="E307" s="33"/>
      <c r="F307" s="33"/>
      <c r="G307" s="20"/>
    </row>
    <row r="308">
      <c r="A308" s="11"/>
      <c r="B308" s="11"/>
      <c r="C308" s="32"/>
      <c r="D308" s="32"/>
      <c r="E308" s="32"/>
      <c r="F308" s="32"/>
      <c r="G308" s="24"/>
    </row>
    <row r="309">
      <c r="A309" s="11"/>
      <c r="B309" s="14"/>
      <c r="C309" s="40"/>
      <c r="D309" s="40"/>
      <c r="E309" s="40"/>
      <c r="F309" s="40"/>
      <c r="G309" s="27"/>
    </row>
    <row r="310">
      <c r="A310" s="14"/>
      <c r="B310" s="35" t="s">
        <v>402</v>
      </c>
      <c r="C310" s="35" t="s">
        <v>402</v>
      </c>
      <c r="D310" s="35" t="s">
        <v>402</v>
      </c>
      <c r="E310" s="35" t="s">
        <v>403</v>
      </c>
      <c r="F310" s="16" t="s">
        <v>8</v>
      </c>
      <c r="G310" s="49" t="s">
        <v>8</v>
      </c>
    </row>
    <row r="311">
      <c r="A311" s="5" t="s">
        <v>9</v>
      </c>
      <c r="B311" s="36">
        <v>20.0</v>
      </c>
      <c r="C311" s="36">
        <v>20.0</v>
      </c>
      <c r="D311" s="36">
        <v>20.0</v>
      </c>
      <c r="E311" s="36">
        <v>24.0</v>
      </c>
      <c r="F311" s="17" t="s">
        <v>8</v>
      </c>
      <c r="G311" s="50" t="s">
        <v>8</v>
      </c>
    </row>
    <row r="312">
      <c r="A312" s="5" t="s">
        <v>10</v>
      </c>
      <c r="B312" s="18" t="s">
        <v>8</v>
      </c>
      <c r="C312" s="22" t="s">
        <v>8</v>
      </c>
      <c r="D312" s="22" t="s">
        <v>8</v>
      </c>
      <c r="E312" s="23" t="s">
        <v>8</v>
      </c>
      <c r="F312" s="23" t="s">
        <v>8</v>
      </c>
      <c r="G312" s="52" t="s">
        <v>8</v>
      </c>
    </row>
    <row r="313">
      <c r="A313" s="7" t="s">
        <v>11</v>
      </c>
      <c r="B313" s="36" t="s">
        <v>402</v>
      </c>
      <c r="C313" s="26" t="s">
        <v>404</v>
      </c>
      <c r="D313" s="26" t="s">
        <v>404</v>
      </c>
      <c r="E313" s="26" t="s">
        <v>404</v>
      </c>
      <c r="F313" s="19" t="s">
        <v>8</v>
      </c>
      <c r="G313" s="51" t="s">
        <v>8</v>
      </c>
    </row>
    <row r="314">
      <c r="A314" s="11"/>
      <c r="B314" s="36" t="s">
        <v>65</v>
      </c>
      <c r="C314" s="22" t="s">
        <v>64</v>
      </c>
      <c r="D314" s="22" t="s">
        <v>405</v>
      </c>
      <c r="E314" s="22" t="s">
        <v>31</v>
      </c>
      <c r="F314" s="23" t="s">
        <v>8</v>
      </c>
      <c r="G314" s="52" t="s">
        <v>8</v>
      </c>
    </row>
    <row r="315">
      <c r="A315" s="11"/>
      <c r="B315" s="36" t="s">
        <v>187</v>
      </c>
      <c r="C315" s="26" t="s">
        <v>78</v>
      </c>
      <c r="D315" s="26" t="s">
        <v>406</v>
      </c>
      <c r="E315" s="26" t="s">
        <v>407</v>
      </c>
      <c r="F315" s="19" t="s">
        <v>8</v>
      </c>
      <c r="G315" s="51" t="s">
        <v>8</v>
      </c>
    </row>
    <row r="316">
      <c r="A316" s="14"/>
      <c r="B316" s="36" t="s">
        <v>408</v>
      </c>
      <c r="C316" s="22" t="s">
        <v>36</v>
      </c>
      <c r="D316" s="22" t="s">
        <v>78</v>
      </c>
      <c r="E316" s="22" t="s">
        <v>225</v>
      </c>
      <c r="F316" s="23" t="s">
        <v>8</v>
      </c>
      <c r="G316" s="52" t="s">
        <v>8</v>
      </c>
    </row>
    <row r="317">
      <c r="A317" s="1"/>
      <c r="B317" s="2" t="s">
        <v>409</v>
      </c>
      <c r="C317" s="37"/>
      <c r="D317" s="37"/>
      <c r="E317" s="37"/>
      <c r="F317" s="37"/>
      <c r="G317" s="37"/>
      <c r="H317" s="37"/>
      <c r="I317" s="38"/>
    </row>
    <row r="318">
      <c r="A318" s="5" t="s">
        <v>1</v>
      </c>
      <c r="B318" s="6" t="s">
        <v>410</v>
      </c>
      <c r="C318" s="29"/>
      <c r="D318" s="29"/>
      <c r="E318" s="29"/>
      <c r="F318" s="29"/>
      <c r="G318" s="29"/>
      <c r="H318" s="29"/>
      <c r="I318" s="30"/>
    </row>
    <row r="319">
      <c r="A319" s="7" t="s">
        <v>3</v>
      </c>
      <c r="B319" s="8"/>
      <c r="C319" s="8" t="str">
        <f t="array" ref="C319">iferror(VLOOKUP(INDIRECT(ADDRESS(ROW()+1,COLUMN(), 4)),Dex!$A$2:$C353,3,false))</f>
        <v/>
      </c>
      <c r="D319" s="8" t="str">
        <f t="array" ref="D319">iferror(VLOOKUP(INDIRECT(ADDRESS(ROW()+1,COLUMN(), 4)),Dex!$A$2:$C353,3,false))</f>
        <v/>
      </c>
      <c r="E319" s="8" t="str">
        <f t="array" ref="E319">iferror(VLOOKUP(INDIRECT(ADDRESS(ROW()+1,COLUMN(), 4)),Dex!$A$2:$C353,3,false))</f>
        <v/>
      </c>
      <c r="F319" s="8" t="str">
        <f t="array" ref="F319">iferror(VLOOKUP(INDIRECT(ADDRESS(ROW()+1,COLUMN(), 4)),Dex!$A$2:$C353,3,false))</f>
        <v/>
      </c>
      <c r="G319" s="47" t="str">
        <f t="array" ref="G319">iferror(VLOOKUP(INDIRECT(ADDRESS(ROW()+1,COLUMN(), 4)),Dex!$A$2:$C353,3,false))</f>
        <v/>
      </c>
      <c r="H319" s="48" t="str">
        <f t="array" ref="H319">iferror(VLOOKUP("TRAINER_PIC_SWIMMER_M",Sprites!$A$1:$B353,2,false))</f>
        <v/>
      </c>
    </row>
    <row r="320">
      <c r="A320" s="11"/>
      <c r="B320" s="11"/>
      <c r="C320" s="32"/>
      <c r="D320" s="32"/>
      <c r="E320" s="32"/>
      <c r="F320" s="32"/>
      <c r="G320" s="24"/>
    </row>
    <row r="321">
      <c r="A321" s="11"/>
      <c r="B321" s="11"/>
      <c r="C321" s="33"/>
      <c r="D321" s="33"/>
      <c r="E321" s="33"/>
      <c r="F321" s="33"/>
      <c r="G321" s="20"/>
    </row>
    <row r="322">
      <c r="A322" s="11"/>
      <c r="B322" s="14"/>
      <c r="C322" s="34"/>
      <c r="D322" s="34"/>
      <c r="E322" s="34"/>
      <c r="F322" s="34"/>
      <c r="G322" s="41"/>
    </row>
    <row r="323">
      <c r="A323" s="14"/>
      <c r="B323" s="35" t="s">
        <v>411</v>
      </c>
      <c r="C323" s="35" t="s">
        <v>412</v>
      </c>
      <c r="D323" s="35" t="s">
        <v>413</v>
      </c>
      <c r="E323" s="35" t="s">
        <v>414</v>
      </c>
      <c r="F323" s="16" t="s">
        <v>8</v>
      </c>
      <c r="G323" s="49" t="s">
        <v>8</v>
      </c>
    </row>
    <row r="324">
      <c r="A324" s="5" t="s">
        <v>9</v>
      </c>
      <c r="B324" s="36">
        <v>22.0</v>
      </c>
      <c r="C324" s="36">
        <v>21.0</v>
      </c>
      <c r="D324" s="36">
        <v>20.0</v>
      </c>
      <c r="E324" s="36">
        <v>24.0</v>
      </c>
      <c r="F324" s="17" t="s">
        <v>8</v>
      </c>
      <c r="G324" s="50" t="s">
        <v>8</v>
      </c>
    </row>
    <row r="325">
      <c r="A325" s="5" t="s">
        <v>10</v>
      </c>
      <c r="B325" s="18" t="s">
        <v>8</v>
      </c>
      <c r="C325" s="26" t="s">
        <v>151</v>
      </c>
      <c r="D325" s="26" t="s">
        <v>186</v>
      </c>
      <c r="E325" s="19" t="s">
        <v>8</v>
      </c>
      <c r="F325" s="19" t="s">
        <v>8</v>
      </c>
      <c r="G325" s="51" t="s">
        <v>8</v>
      </c>
    </row>
    <row r="326">
      <c r="A326" s="7" t="s">
        <v>11</v>
      </c>
      <c r="B326" s="36" t="s">
        <v>415</v>
      </c>
      <c r="C326" s="22" t="s">
        <v>98</v>
      </c>
      <c r="D326" s="22" t="s">
        <v>178</v>
      </c>
      <c r="E326" s="22" t="s">
        <v>164</v>
      </c>
      <c r="F326" s="23" t="s">
        <v>8</v>
      </c>
      <c r="G326" s="52" t="s">
        <v>8</v>
      </c>
    </row>
    <row r="327">
      <c r="A327" s="11"/>
      <c r="B327" s="36" t="s">
        <v>416</v>
      </c>
      <c r="C327" s="26" t="s">
        <v>65</v>
      </c>
      <c r="D327" s="26" t="s">
        <v>54</v>
      </c>
      <c r="E327" s="26" t="s">
        <v>16</v>
      </c>
      <c r="F327" s="19" t="s">
        <v>8</v>
      </c>
      <c r="G327" s="51" t="s">
        <v>8</v>
      </c>
    </row>
    <row r="328">
      <c r="A328" s="11"/>
      <c r="B328" s="36" t="s">
        <v>40</v>
      </c>
      <c r="C328" s="22" t="s">
        <v>169</v>
      </c>
      <c r="D328" s="22" t="s">
        <v>59</v>
      </c>
      <c r="E328" s="22" t="s">
        <v>59</v>
      </c>
      <c r="F328" s="23" t="s">
        <v>8</v>
      </c>
      <c r="G328" s="52" t="s">
        <v>8</v>
      </c>
    </row>
    <row r="329">
      <c r="A329" s="14"/>
      <c r="B329" s="36" t="s">
        <v>59</v>
      </c>
      <c r="C329" s="26" t="s">
        <v>417</v>
      </c>
      <c r="D329" s="26" t="s">
        <v>264</v>
      </c>
      <c r="E329" s="26" t="s">
        <v>39</v>
      </c>
      <c r="F329" s="19" t="s">
        <v>8</v>
      </c>
      <c r="G329" s="51" t="s">
        <v>8</v>
      </c>
    </row>
    <row r="330">
      <c r="A330" s="5" t="s">
        <v>1</v>
      </c>
      <c r="B330" s="6" t="s">
        <v>418</v>
      </c>
      <c r="C330" s="29"/>
      <c r="D330" s="29"/>
      <c r="E330" s="29"/>
      <c r="F330" s="29"/>
      <c r="G330" s="29"/>
      <c r="H330" s="29"/>
      <c r="I330" s="30"/>
    </row>
    <row r="331">
      <c r="A331" s="7" t="s">
        <v>3</v>
      </c>
      <c r="B331" s="8"/>
      <c r="C331" s="8" t="str">
        <f t="array" ref="C331">iferror(VLOOKUP(INDIRECT(ADDRESS(ROW()+1,COLUMN(), 4)),Dex!$A$2:$C353,3,false))</f>
        <v/>
      </c>
      <c r="D331" s="8" t="str">
        <f t="array" ref="D331">iferror(VLOOKUP(INDIRECT(ADDRESS(ROW()+1,COLUMN(), 4)),Dex!$A$2:$C353,3,false))</f>
        <v/>
      </c>
      <c r="E331" s="8" t="str">
        <f t="array" ref="E331">iferror(VLOOKUP(INDIRECT(ADDRESS(ROW()+1,COLUMN(), 4)),Dex!$A$2:$C353,3,false))</f>
        <v/>
      </c>
      <c r="F331" s="8" t="str">
        <f t="array" ref="F331">iferror(VLOOKUP(INDIRECT(ADDRESS(ROW()+1,COLUMN(), 4)),Dex!$A$2:$C353,3,false))</f>
        <v/>
      </c>
      <c r="G331" s="47" t="str">
        <f t="array" ref="G331">iferror(VLOOKUP(INDIRECT(ADDRESS(ROW()+1,COLUMN(), 4)),Dex!$A$2:$C353,3,false))</f>
        <v/>
      </c>
      <c r="H331" s="48"/>
    </row>
    <row r="332">
      <c r="A332" s="11"/>
      <c r="B332" s="11"/>
      <c r="C332" s="32"/>
      <c r="D332" s="32"/>
      <c r="E332" s="32"/>
      <c r="F332" s="32"/>
      <c r="G332" s="24"/>
    </row>
    <row r="333">
      <c r="A333" s="11"/>
      <c r="B333" s="11"/>
      <c r="C333" s="33"/>
      <c r="D333" s="33"/>
      <c r="E333" s="33"/>
      <c r="F333" s="33"/>
      <c r="G333" s="20"/>
    </row>
    <row r="334">
      <c r="A334" s="11"/>
      <c r="B334" s="14"/>
      <c r="C334" s="34"/>
      <c r="D334" s="34"/>
      <c r="E334" s="34"/>
      <c r="F334" s="34"/>
      <c r="G334" s="41"/>
    </row>
    <row r="335">
      <c r="A335" s="14"/>
      <c r="B335" s="35" t="s">
        <v>419</v>
      </c>
      <c r="C335" s="35" t="s">
        <v>362</v>
      </c>
      <c r="D335" s="35" t="s">
        <v>420</v>
      </c>
      <c r="E335" s="35" t="s">
        <v>250</v>
      </c>
      <c r="F335" s="16" t="s">
        <v>8</v>
      </c>
      <c r="G335" s="49" t="s">
        <v>8</v>
      </c>
    </row>
    <row r="336">
      <c r="A336" s="5" t="s">
        <v>9</v>
      </c>
      <c r="B336" s="36">
        <v>22.0</v>
      </c>
      <c r="C336" s="36">
        <v>22.0</v>
      </c>
      <c r="D336" s="36">
        <v>21.0</v>
      </c>
      <c r="E336" s="36">
        <v>23.0</v>
      </c>
      <c r="F336" s="17" t="s">
        <v>8</v>
      </c>
      <c r="G336" s="50" t="s">
        <v>8</v>
      </c>
    </row>
    <row r="337">
      <c r="A337" s="5" t="s">
        <v>10</v>
      </c>
      <c r="B337" s="18" t="s">
        <v>8</v>
      </c>
      <c r="C337" s="26" t="s">
        <v>8</v>
      </c>
      <c r="D337" s="26" t="s">
        <v>8</v>
      </c>
      <c r="E337" s="19" t="s">
        <v>8</v>
      </c>
      <c r="F337" s="19" t="s">
        <v>8</v>
      </c>
      <c r="G337" s="51" t="s">
        <v>8</v>
      </c>
    </row>
    <row r="338">
      <c r="A338" s="7" t="s">
        <v>11</v>
      </c>
      <c r="B338" s="36" t="s">
        <v>421</v>
      </c>
      <c r="C338" s="22" t="s">
        <v>177</v>
      </c>
      <c r="D338" s="22" t="s">
        <v>404</v>
      </c>
      <c r="E338" s="22" t="s">
        <v>283</v>
      </c>
      <c r="F338" s="23" t="s">
        <v>8</v>
      </c>
      <c r="G338" s="52" t="s">
        <v>8</v>
      </c>
    </row>
    <row r="339">
      <c r="A339" s="11"/>
      <c r="B339" s="36" t="s">
        <v>422</v>
      </c>
      <c r="C339" s="26" t="s">
        <v>64</v>
      </c>
      <c r="D339" s="26" t="s">
        <v>65</v>
      </c>
      <c r="E339" s="26" t="s">
        <v>404</v>
      </c>
      <c r="F339" s="19" t="s">
        <v>8</v>
      </c>
      <c r="G339" s="51" t="s">
        <v>8</v>
      </c>
    </row>
    <row r="340">
      <c r="A340" s="11"/>
      <c r="B340" s="36" t="s">
        <v>199</v>
      </c>
      <c r="C340" s="22" t="s">
        <v>423</v>
      </c>
      <c r="D340" s="22" t="s">
        <v>246</v>
      </c>
      <c r="E340" s="22" t="s">
        <v>317</v>
      </c>
      <c r="F340" s="23" t="s">
        <v>8</v>
      </c>
      <c r="G340" s="52" t="s">
        <v>8</v>
      </c>
    </row>
    <row r="341">
      <c r="A341" s="14"/>
      <c r="B341" s="36" t="s">
        <v>37</v>
      </c>
      <c r="C341" s="26" t="s">
        <v>111</v>
      </c>
      <c r="D341" s="26" t="s">
        <v>424</v>
      </c>
      <c r="E341" s="26" t="s">
        <v>111</v>
      </c>
      <c r="F341" s="19" t="s">
        <v>8</v>
      </c>
      <c r="G341" s="51" t="s">
        <v>8</v>
      </c>
    </row>
    <row r="342">
      <c r="A342" s="5" t="s">
        <v>1</v>
      </c>
      <c r="B342" s="6" t="s">
        <v>425</v>
      </c>
      <c r="C342" s="29"/>
      <c r="D342" s="29"/>
      <c r="E342" s="29"/>
      <c r="F342" s="29"/>
      <c r="G342" s="29"/>
      <c r="H342" s="29"/>
      <c r="I342" s="30"/>
    </row>
    <row r="343">
      <c r="A343" s="7" t="s">
        <v>3</v>
      </c>
      <c r="B343" s="8"/>
      <c r="C343" s="8" t="str">
        <f t="array" ref="C343">iferror(VLOOKUP(INDIRECT(ADDRESS(ROW()+1,COLUMN(), 4)),Dex!$A$2:$C353,3,false))</f>
        <v/>
      </c>
      <c r="D343" s="8" t="str">
        <f t="array" ref="D343">iferror(VLOOKUP(INDIRECT(ADDRESS(ROW()+1,COLUMN(), 4)),Dex!$A$2:$C353,3,false))</f>
        <v/>
      </c>
      <c r="E343" s="8" t="str">
        <f t="array" ref="E343">iferror(VLOOKUP(INDIRECT(ADDRESS(ROW()+1,COLUMN(), 4)),Dex!$A$2:$C353,3,false))</f>
        <v/>
      </c>
      <c r="F343" s="8" t="str">
        <f t="array" ref="F343">iferror(VLOOKUP(INDIRECT(ADDRESS(ROW()+1,COLUMN(), 4)),Dex!$A$2:$C353,3,false))</f>
        <v/>
      </c>
      <c r="G343" s="47" t="str">
        <f t="array" ref="G343">iferror(VLOOKUP(INDIRECT(ADDRESS(ROW()+1,COLUMN(), 4)),Dex!$A$2:$C353,3,false))</f>
        <v/>
      </c>
      <c r="H343" s="48" t="str">
        <f t="array" ref="H343">iferror(VLOOKUP("TRAINER_PIC_SWIMMER_M",Sprites!$A$1:$B353,2,false))</f>
        <v/>
      </c>
    </row>
    <row r="344">
      <c r="A344" s="11"/>
      <c r="B344" s="11"/>
      <c r="C344" s="32"/>
      <c r="D344" s="32"/>
      <c r="E344" s="32"/>
      <c r="F344" s="32"/>
      <c r="G344" s="24"/>
    </row>
    <row r="345">
      <c r="A345" s="11"/>
      <c r="B345" s="11"/>
      <c r="C345" s="33"/>
      <c r="D345" s="33"/>
      <c r="E345" s="33"/>
      <c r="F345" s="33"/>
      <c r="G345" s="20"/>
    </row>
    <row r="346">
      <c r="A346" s="11"/>
      <c r="B346" s="14"/>
      <c r="C346" s="34"/>
      <c r="D346" s="34"/>
      <c r="E346" s="34"/>
      <c r="F346" s="34"/>
      <c r="G346" s="41"/>
    </row>
    <row r="347">
      <c r="A347" s="14"/>
      <c r="B347" s="35" t="s">
        <v>426</v>
      </c>
      <c r="C347" s="35" t="s">
        <v>427</v>
      </c>
      <c r="D347" s="35" t="s">
        <v>428</v>
      </c>
      <c r="E347" s="35" t="s">
        <v>429</v>
      </c>
      <c r="F347" s="35" t="s">
        <v>430</v>
      </c>
      <c r="G347" s="53" t="s">
        <v>431</v>
      </c>
    </row>
    <row r="348">
      <c r="A348" s="5" t="s">
        <v>9</v>
      </c>
      <c r="B348" s="36">
        <v>26.0</v>
      </c>
      <c r="C348" s="36">
        <v>26.0</v>
      </c>
      <c r="D348" s="36">
        <v>26.0</v>
      </c>
      <c r="E348" s="36">
        <v>25.0</v>
      </c>
      <c r="F348" s="36">
        <v>26.0</v>
      </c>
      <c r="G348" s="54">
        <v>26.0</v>
      </c>
    </row>
    <row r="349">
      <c r="A349" s="5" t="s">
        <v>10</v>
      </c>
      <c r="B349" s="46" t="s">
        <v>186</v>
      </c>
      <c r="C349" s="26" t="s">
        <v>432</v>
      </c>
      <c r="D349" s="26" t="s">
        <v>186</v>
      </c>
      <c r="E349" s="26" t="s">
        <v>186</v>
      </c>
      <c r="F349" s="26" t="s">
        <v>433</v>
      </c>
      <c r="G349" s="55" t="s">
        <v>151</v>
      </c>
    </row>
    <row r="350">
      <c r="A350" s="7" t="s">
        <v>11</v>
      </c>
      <c r="B350" s="36" t="s">
        <v>28</v>
      </c>
      <c r="C350" s="22" t="s">
        <v>434</v>
      </c>
      <c r="D350" s="22" t="s">
        <v>435</v>
      </c>
      <c r="E350" s="22" t="s">
        <v>164</v>
      </c>
      <c r="F350" s="22" t="s">
        <v>436</v>
      </c>
      <c r="G350" s="56" t="s">
        <v>347</v>
      </c>
    </row>
    <row r="351">
      <c r="A351" s="11"/>
      <c r="B351" s="36" t="s">
        <v>437</v>
      </c>
      <c r="C351" s="26" t="s">
        <v>200</v>
      </c>
      <c r="D351" s="26" t="s">
        <v>177</v>
      </c>
      <c r="E351" s="26" t="s">
        <v>16</v>
      </c>
      <c r="F351" s="26" t="s">
        <v>438</v>
      </c>
      <c r="G351" s="55" t="s">
        <v>439</v>
      </c>
    </row>
    <row r="352">
      <c r="A352" s="11"/>
      <c r="B352" s="36" t="s">
        <v>363</v>
      </c>
      <c r="C352" s="22" t="s">
        <v>440</v>
      </c>
      <c r="D352" s="22" t="s">
        <v>347</v>
      </c>
      <c r="E352" s="22" t="s">
        <v>59</v>
      </c>
      <c r="F352" s="22" t="s">
        <v>70</v>
      </c>
      <c r="G352" s="56" t="s">
        <v>423</v>
      </c>
    </row>
    <row r="353">
      <c r="A353" s="14"/>
      <c r="B353" s="36" t="s">
        <v>113</v>
      </c>
      <c r="C353" s="26" t="s">
        <v>52</v>
      </c>
      <c r="D353" s="26" t="s">
        <v>423</v>
      </c>
      <c r="E353" s="26" t="s">
        <v>39</v>
      </c>
      <c r="F353" s="26" t="s">
        <v>62</v>
      </c>
      <c r="G353" s="55" t="s">
        <v>64</v>
      </c>
    </row>
  </sheetData>
  <mergeCells count="295"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F63:F66"/>
    <mergeCell ref="G63:G66"/>
    <mergeCell ref="H63:I73"/>
    <mergeCell ref="A58:A61"/>
    <mergeCell ref="B62:I62"/>
    <mergeCell ref="A63:A67"/>
    <mergeCell ref="B63:B66"/>
    <mergeCell ref="C63:C66"/>
    <mergeCell ref="D63:D66"/>
    <mergeCell ref="E63:E66"/>
    <mergeCell ref="F75:F78"/>
    <mergeCell ref="G75:G78"/>
    <mergeCell ref="H75:I85"/>
    <mergeCell ref="A70:A73"/>
    <mergeCell ref="B74:I74"/>
    <mergeCell ref="A75:A79"/>
    <mergeCell ref="B75:B78"/>
    <mergeCell ref="C75:C78"/>
    <mergeCell ref="D75:D78"/>
    <mergeCell ref="E75:E78"/>
    <mergeCell ref="E124:E127"/>
    <mergeCell ref="F124:F127"/>
    <mergeCell ref="G124:G127"/>
    <mergeCell ref="H124:I134"/>
    <mergeCell ref="B135:I135"/>
    <mergeCell ref="A131:A134"/>
    <mergeCell ref="A136:A140"/>
    <mergeCell ref="B136:B139"/>
    <mergeCell ref="C136:C139"/>
    <mergeCell ref="D136:D139"/>
    <mergeCell ref="E136:E139"/>
    <mergeCell ref="F136:F139"/>
    <mergeCell ref="F148:F151"/>
    <mergeCell ref="G148:G151"/>
    <mergeCell ref="H148:I158"/>
    <mergeCell ref="A143:A146"/>
    <mergeCell ref="B147:I147"/>
    <mergeCell ref="A148:A152"/>
    <mergeCell ref="B148:B151"/>
    <mergeCell ref="C148:C151"/>
    <mergeCell ref="D148:D151"/>
    <mergeCell ref="E148:E151"/>
    <mergeCell ref="F160:F163"/>
    <mergeCell ref="G160:G163"/>
    <mergeCell ref="H160:I170"/>
    <mergeCell ref="A155:A158"/>
    <mergeCell ref="B159:I159"/>
    <mergeCell ref="A160:A164"/>
    <mergeCell ref="B160:B163"/>
    <mergeCell ref="C160:C163"/>
    <mergeCell ref="D160:D163"/>
    <mergeCell ref="E160:E163"/>
    <mergeCell ref="A82:A85"/>
    <mergeCell ref="B86:I86"/>
    <mergeCell ref="B87:I87"/>
    <mergeCell ref="A88:A92"/>
    <mergeCell ref="B88:B91"/>
    <mergeCell ref="C88:C91"/>
    <mergeCell ref="D88:D91"/>
    <mergeCell ref="G88:G91"/>
    <mergeCell ref="E88:E91"/>
    <mergeCell ref="F88:F91"/>
    <mergeCell ref="H88:I98"/>
    <mergeCell ref="A95:A98"/>
    <mergeCell ref="B99:I99"/>
    <mergeCell ref="A100:A104"/>
    <mergeCell ref="B100:B103"/>
    <mergeCell ref="G100:G103"/>
    <mergeCell ref="E112:E115"/>
    <mergeCell ref="F112:F115"/>
    <mergeCell ref="H112:I122"/>
    <mergeCell ref="B123:I123"/>
    <mergeCell ref="E100:E103"/>
    <mergeCell ref="F100:F103"/>
    <mergeCell ref="H100:I110"/>
    <mergeCell ref="A107:A110"/>
    <mergeCell ref="B111:I111"/>
    <mergeCell ref="A112:A116"/>
    <mergeCell ref="B112:B115"/>
    <mergeCell ref="G112:G115"/>
    <mergeCell ref="C112:C115"/>
    <mergeCell ref="D112:D115"/>
    <mergeCell ref="A119:A122"/>
    <mergeCell ref="A124:A128"/>
    <mergeCell ref="B124:B127"/>
    <mergeCell ref="C124:C127"/>
    <mergeCell ref="D124:D127"/>
    <mergeCell ref="G136:G139"/>
    <mergeCell ref="H136:I146"/>
    <mergeCell ref="C197:C200"/>
    <mergeCell ref="D197:D200"/>
    <mergeCell ref="F293:F296"/>
    <mergeCell ref="G293:G296"/>
    <mergeCell ref="H293:I303"/>
    <mergeCell ref="A288:A291"/>
    <mergeCell ref="B292:I292"/>
    <mergeCell ref="A293:A297"/>
    <mergeCell ref="B293:B296"/>
    <mergeCell ref="C293:C296"/>
    <mergeCell ref="D293:D296"/>
    <mergeCell ref="E293:E296"/>
    <mergeCell ref="A300:A303"/>
    <mergeCell ref="B304:I304"/>
    <mergeCell ref="B305:I305"/>
    <mergeCell ref="A306:A310"/>
    <mergeCell ref="B306:B309"/>
    <mergeCell ref="C306:C309"/>
    <mergeCell ref="D306:D309"/>
    <mergeCell ref="G306:G309"/>
    <mergeCell ref="F319:F322"/>
    <mergeCell ref="G319:G322"/>
    <mergeCell ref="H319:I329"/>
    <mergeCell ref="B330:I330"/>
    <mergeCell ref="E306:E309"/>
    <mergeCell ref="F306:F309"/>
    <mergeCell ref="H306:I316"/>
    <mergeCell ref="A313:A316"/>
    <mergeCell ref="B317:I317"/>
    <mergeCell ref="B318:I318"/>
    <mergeCell ref="A319:A323"/>
    <mergeCell ref="E331:E334"/>
    <mergeCell ref="F331:F334"/>
    <mergeCell ref="G331:G334"/>
    <mergeCell ref="H331:I341"/>
    <mergeCell ref="B342:I342"/>
    <mergeCell ref="D319:D322"/>
    <mergeCell ref="E319:E322"/>
    <mergeCell ref="A326:A329"/>
    <mergeCell ref="A331:A335"/>
    <mergeCell ref="B331:B334"/>
    <mergeCell ref="C331:C334"/>
    <mergeCell ref="D331:D334"/>
    <mergeCell ref="G343:G346"/>
    <mergeCell ref="H343:I353"/>
    <mergeCell ref="A338:A341"/>
    <mergeCell ref="A343:A347"/>
    <mergeCell ref="B343:B346"/>
    <mergeCell ref="C343:C346"/>
    <mergeCell ref="D343:D346"/>
    <mergeCell ref="E343:E346"/>
    <mergeCell ref="F343:F346"/>
    <mergeCell ref="A350:A353"/>
    <mergeCell ref="A179:A182"/>
    <mergeCell ref="B183:I183"/>
    <mergeCell ref="B184:I184"/>
    <mergeCell ref="A185:A189"/>
    <mergeCell ref="B185:B188"/>
    <mergeCell ref="C185:C188"/>
    <mergeCell ref="D185:D188"/>
    <mergeCell ref="G185:G188"/>
    <mergeCell ref="E185:E188"/>
    <mergeCell ref="F185:F188"/>
    <mergeCell ref="H185:I195"/>
    <mergeCell ref="A192:A195"/>
    <mergeCell ref="B196:I196"/>
    <mergeCell ref="A197:A201"/>
    <mergeCell ref="B197:B200"/>
    <mergeCell ref="G197:G200"/>
    <mergeCell ref="E209:E212"/>
    <mergeCell ref="F209:F212"/>
    <mergeCell ref="H209:I219"/>
    <mergeCell ref="B220:I220"/>
    <mergeCell ref="E197:E200"/>
    <mergeCell ref="F197:F200"/>
    <mergeCell ref="H197:I207"/>
    <mergeCell ref="A204:A207"/>
    <mergeCell ref="B208:I208"/>
    <mergeCell ref="A209:A213"/>
    <mergeCell ref="B209:B212"/>
    <mergeCell ref="G209:G212"/>
    <mergeCell ref="C209:C212"/>
    <mergeCell ref="D209:D212"/>
    <mergeCell ref="A216:A219"/>
    <mergeCell ref="A221:A225"/>
    <mergeCell ref="B221:B224"/>
    <mergeCell ref="C221:C224"/>
    <mergeCell ref="D221:D224"/>
    <mergeCell ref="G233:G236"/>
    <mergeCell ref="H233:I243"/>
    <mergeCell ref="B319:B322"/>
    <mergeCell ref="C319:C322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100:C103"/>
    <mergeCell ref="D100:D103"/>
    <mergeCell ref="F172:F175"/>
    <mergeCell ref="G172:G175"/>
    <mergeCell ref="H172:I182"/>
    <mergeCell ref="A167:A170"/>
    <mergeCell ref="B171:I171"/>
    <mergeCell ref="A172:A176"/>
    <mergeCell ref="B172:B175"/>
    <mergeCell ref="C172:C175"/>
    <mergeCell ref="D172:D175"/>
    <mergeCell ref="E172:E175"/>
    <mergeCell ref="E221:E224"/>
    <mergeCell ref="F221:F224"/>
    <mergeCell ref="G221:G224"/>
    <mergeCell ref="H221:I231"/>
    <mergeCell ref="B232:I232"/>
    <mergeCell ref="A228:A231"/>
    <mergeCell ref="A233:A237"/>
    <mergeCell ref="B233:B236"/>
    <mergeCell ref="C233:C236"/>
    <mergeCell ref="D233:D236"/>
    <mergeCell ref="E233:E236"/>
    <mergeCell ref="F233:F236"/>
    <mergeCell ref="F245:F248"/>
    <mergeCell ref="G245:G248"/>
    <mergeCell ref="H245:I255"/>
    <mergeCell ref="A240:A243"/>
    <mergeCell ref="B244:I244"/>
    <mergeCell ref="A245:A249"/>
    <mergeCell ref="B245:B248"/>
    <mergeCell ref="C245:C248"/>
    <mergeCell ref="D245:D248"/>
    <mergeCell ref="E245:E248"/>
    <mergeCell ref="F257:F260"/>
    <mergeCell ref="G257:G260"/>
    <mergeCell ref="H257:I267"/>
    <mergeCell ref="A252:A255"/>
    <mergeCell ref="B256:I256"/>
    <mergeCell ref="A257:A261"/>
    <mergeCell ref="B257:B260"/>
    <mergeCell ref="C257:C260"/>
    <mergeCell ref="D257:D260"/>
    <mergeCell ref="E257:E260"/>
    <mergeCell ref="F269:F272"/>
    <mergeCell ref="G269:G272"/>
    <mergeCell ref="H269:I279"/>
    <mergeCell ref="A264:A267"/>
    <mergeCell ref="B268:I268"/>
    <mergeCell ref="A269:A273"/>
    <mergeCell ref="B269:B272"/>
    <mergeCell ref="C269:C272"/>
    <mergeCell ref="D269:D272"/>
    <mergeCell ref="E269:E272"/>
    <mergeCell ref="F281:F284"/>
    <mergeCell ref="G281:G284"/>
    <mergeCell ref="H281:I291"/>
    <mergeCell ref="A276:A279"/>
    <mergeCell ref="B280:I280"/>
    <mergeCell ref="A281:A285"/>
    <mergeCell ref="B281:B284"/>
    <mergeCell ref="C281:C284"/>
    <mergeCell ref="D281:D284"/>
    <mergeCell ref="E281:E28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441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442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4)),Dex!$A$2:$C477,3,false))</f>
        <v/>
      </c>
      <c r="D3" s="8" t="str">
        <f t="array" ref="D3">iferror(VLOOKUP(INDIRECT(ADDRESS(ROW()+1,COLUMN(), 4)),Dex!$A$2:$C477,3,false))</f>
        <v/>
      </c>
      <c r="E3" s="8" t="str">
        <f t="array" ref="E3">iferror(VLOOKUP(INDIRECT(ADDRESS(ROW()+1,COLUMN(), 4)),Dex!$A$2:$C477,3,false))</f>
        <v/>
      </c>
      <c r="F3" s="8" t="str">
        <f t="array" ref="F3">iferror(VLOOKUP(INDIRECT(ADDRESS(ROW()+1,COLUMN(), 4)),Dex!$A$2:$C477,3,false))</f>
        <v/>
      </c>
      <c r="G3" s="8" t="str">
        <f t="array" ref="G3">iferror(VLOOKUP(INDIRECT(ADDRESS(ROW()+1,COLUMN(), 4)),Dex!$A$2:$C477,3,false))</f>
        <v/>
      </c>
      <c r="H3" s="9" t="str">
        <f t="array" ref="H3">iferror(VLOOKUP("TRAINER_PIC_SWIMMER_M",Sprites!$A$1:$B477,2,false))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443</v>
      </c>
      <c r="C7" s="35" t="s">
        <v>444</v>
      </c>
      <c r="D7" s="35" t="s">
        <v>445</v>
      </c>
      <c r="E7" s="35" t="s">
        <v>446</v>
      </c>
      <c r="F7" s="35" t="s">
        <v>447</v>
      </c>
      <c r="G7" s="35" t="s">
        <v>448</v>
      </c>
      <c r="H7" s="12"/>
      <c r="I7" s="13"/>
    </row>
    <row r="8">
      <c r="A8" s="5" t="s">
        <v>9</v>
      </c>
      <c r="B8" s="36">
        <v>27.0</v>
      </c>
      <c r="C8" s="36">
        <v>27.0</v>
      </c>
      <c r="D8" s="36">
        <v>27.0</v>
      </c>
      <c r="E8" s="36">
        <v>27.0</v>
      </c>
      <c r="F8" s="36">
        <v>27.0</v>
      </c>
      <c r="G8" s="36">
        <v>27.0</v>
      </c>
      <c r="H8" s="12"/>
      <c r="I8" s="13"/>
    </row>
    <row r="9">
      <c r="A9" s="5" t="s">
        <v>10</v>
      </c>
      <c r="B9" s="46" t="s">
        <v>8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151</v>
      </c>
      <c r="H9" s="20"/>
      <c r="I9" s="21"/>
    </row>
    <row r="10">
      <c r="A10" s="7" t="s">
        <v>11</v>
      </c>
      <c r="B10" s="36" t="s">
        <v>177</v>
      </c>
      <c r="C10" s="22" t="s">
        <v>337</v>
      </c>
      <c r="D10" s="22" t="s">
        <v>449</v>
      </c>
      <c r="E10" s="22" t="s">
        <v>230</v>
      </c>
      <c r="F10" s="22" t="s">
        <v>450</v>
      </c>
      <c r="G10" s="22" t="s">
        <v>435</v>
      </c>
      <c r="H10" s="24"/>
      <c r="I10" s="25"/>
    </row>
    <row r="11">
      <c r="A11" s="11"/>
      <c r="B11" s="36" t="s">
        <v>31</v>
      </c>
      <c r="C11" s="26" t="s">
        <v>451</v>
      </c>
      <c r="D11" s="26" t="s">
        <v>452</v>
      </c>
      <c r="E11" s="26" t="s">
        <v>453</v>
      </c>
      <c r="F11" s="26" t="s">
        <v>326</v>
      </c>
      <c r="G11" s="26" t="s">
        <v>454</v>
      </c>
      <c r="H11" s="20"/>
      <c r="I11" s="21"/>
    </row>
    <row r="12">
      <c r="A12" s="11"/>
      <c r="B12" s="36" t="s">
        <v>65</v>
      </c>
      <c r="C12" s="22" t="s">
        <v>135</v>
      </c>
      <c r="D12" s="22" t="s">
        <v>296</v>
      </c>
      <c r="E12" s="22" t="s">
        <v>62</v>
      </c>
      <c r="F12" s="22" t="s">
        <v>317</v>
      </c>
      <c r="G12" s="22" t="s">
        <v>455</v>
      </c>
      <c r="H12" s="24"/>
      <c r="I12" s="25"/>
    </row>
    <row r="13">
      <c r="A13" s="14"/>
      <c r="B13" s="36" t="s">
        <v>54</v>
      </c>
      <c r="C13" s="26" t="s">
        <v>456</v>
      </c>
      <c r="D13" s="26" t="s">
        <v>252</v>
      </c>
      <c r="E13" s="26" t="s">
        <v>457</v>
      </c>
      <c r="F13" s="26" t="s">
        <v>354</v>
      </c>
      <c r="G13" s="26" t="s">
        <v>458</v>
      </c>
      <c r="H13" s="27"/>
      <c r="I13" s="28"/>
    </row>
    <row r="14">
      <c r="A14" s="5" t="s">
        <v>1</v>
      </c>
      <c r="B14" s="6" t="s">
        <v>459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4)),Dex!$A$2:$C477,3,false))</f>
        <v/>
      </c>
      <c r="D15" s="8" t="str">
        <f t="array" ref="D15">iferror(VLOOKUP(INDIRECT(ADDRESS(ROW()+1,COLUMN(), 4)),Dex!$A$2:$C477,3,false))</f>
        <v/>
      </c>
      <c r="E15" s="8" t="str">
        <f t="array" ref="E15">iferror(VLOOKUP(INDIRECT(ADDRESS(ROW()+1,COLUMN(), 4)),Dex!$A$2:$C477,3,false))</f>
        <v/>
      </c>
      <c r="F15" s="8" t="str">
        <f t="array" ref="F15">iferror(VLOOKUP(INDIRECT(ADDRESS(ROW()+1,COLUMN(), 4)),Dex!$A$2:$C477,3,false))</f>
        <v/>
      </c>
      <c r="G15" s="8" t="str">
        <f t="array" ref="G15">iferror(VLOOKUP(INDIRECT(ADDRESS(ROW()+1,COLUMN(), 4)),Dex!$A$2:$C477,3,false))</f>
        <v/>
      </c>
      <c r="H15" s="9" t="str">
        <f t="array" ref="H15">iferror(VLOOKUP("TRAINER_PIC_SWIMMER_M",Sprites!$A$1:$B477,2,false))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460</v>
      </c>
      <c r="C19" s="35" t="s">
        <v>461</v>
      </c>
      <c r="D19" s="35" t="s">
        <v>462</v>
      </c>
      <c r="E19" s="35" t="s">
        <v>463</v>
      </c>
      <c r="F19" s="35" t="s">
        <v>464</v>
      </c>
      <c r="G19" s="16" t="s">
        <v>8</v>
      </c>
      <c r="H19" s="20"/>
      <c r="I19" s="21"/>
    </row>
    <row r="20">
      <c r="A20" s="5" t="s">
        <v>9</v>
      </c>
      <c r="B20" s="36">
        <v>27.0</v>
      </c>
      <c r="C20" s="36">
        <v>27.0</v>
      </c>
      <c r="D20" s="36">
        <v>27.0</v>
      </c>
      <c r="E20" s="36">
        <v>27.0</v>
      </c>
      <c r="F20" s="36">
        <v>27.0</v>
      </c>
      <c r="G20" s="17" t="s">
        <v>8</v>
      </c>
      <c r="H20" s="24"/>
      <c r="I20" s="25"/>
    </row>
    <row r="21">
      <c r="A21" s="5" t="s">
        <v>10</v>
      </c>
      <c r="B21" s="46" t="s">
        <v>8</v>
      </c>
      <c r="C21" s="26" t="s">
        <v>8</v>
      </c>
      <c r="D21" s="26" t="s">
        <v>8</v>
      </c>
      <c r="E21" s="26" t="s">
        <v>8</v>
      </c>
      <c r="F21" s="26" t="s">
        <v>8</v>
      </c>
      <c r="G21" s="19" t="s">
        <v>8</v>
      </c>
      <c r="H21" s="20"/>
      <c r="I21" s="21"/>
    </row>
    <row r="22">
      <c r="A22" s="7" t="s">
        <v>11</v>
      </c>
      <c r="B22" s="36" t="s">
        <v>465</v>
      </c>
      <c r="C22" s="22" t="s">
        <v>188</v>
      </c>
      <c r="D22" s="22" t="s">
        <v>449</v>
      </c>
      <c r="E22" s="22" t="s">
        <v>153</v>
      </c>
      <c r="F22" s="22" t="s">
        <v>466</v>
      </c>
      <c r="G22" s="23" t="s">
        <v>8</v>
      </c>
      <c r="H22" s="24"/>
      <c r="I22" s="25"/>
    </row>
    <row r="23">
      <c r="A23" s="11"/>
      <c r="B23" s="36" t="s">
        <v>283</v>
      </c>
      <c r="C23" s="26" t="s">
        <v>353</v>
      </c>
      <c r="D23" s="26" t="s">
        <v>467</v>
      </c>
      <c r="E23" s="26" t="s">
        <v>468</v>
      </c>
      <c r="F23" s="26" t="s">
        <v>469</v>
      </c>
      <c r="G23" s="19" t="s">
        <v>8</v>
      </c>
      <c r="H23" s="20"/>
      <c r="I23" s="21"/>
    </row>
    <row r="24">
      <c r="A24" s="11"/>
      <c r="B24" s="36" t="s">
        <v>470</v>
      </c>
      <c r="C24" s="22" t="s">
        <v>451</v>
      </c>
      <c r="D24" s="22" t="s">
        <v>225</v>
      </c>
      <c r="E24" s="22" t="s">
        <v>471</v>
      </c>
      <c r="F24" s="22" t="s">
        <v>191</v>
      </c>
      <c r="G24" s="23" t="s">
        <v>8</v>
      </c>
      <c r="H24" s="24"/>
      <c r="I24" s="25"/>
    </row>
    <row r="25">
      <c r="A25" s="14"/>
      <c r="B25" s="36" t="s">
        <v>39</v>
      </c>
      <c r="C25" s="26" t="s">
        <v>456</v>
      </c>
      <c r="D25" s="26" t="s">
        <v>64</v>
      </c>
      <c r="E25" s="26" t="s">
        <v>472</v>
      </c>
      <c r="F25" s="26" t="s">
        <v>167</v>
      </c>
      <c r="G25" s="19" t="s">
        <v>8</v>
      </c>
      <c r="H25" s="27"/>
      <c r="I25" s="28"/>
    </row>
    <row r="26">
      <c r="A26" s="5" t="s">
        <v>1</v>
      </c>
      <c r="B26" s="6" t="s">
        <v>473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4)),Dex!$A$2:$C477,3,false))</f>
        <v/>
      </c>
      <c r="D27" s="8" t="str">
        <f t="array" ref="D27">iferror(VLOOKUP(INDIRECT(ADDRESS(ROW()+1,COLUMN(), 4)),Dex!$A$2:$C477,3,false))</f>
        <v/>
      </c>
      <c r="E27" s="8" t="str">
        <f t="array" ref="E27">iferror(VLOOKUP(INDIRECT(ADDRESS(ROW()+1,COLUMN(), 4)),Dex!$A$2:$C477,3,false))</f>
        <v/>
      </c>
      <c r="F27" s="8" t="str">
        <f t="array" ref="F27">iferror(VLOOKUP(INDIRECT(ADDRESS(ROW()+1,COLUMN(), 4)),Dex!$A$2:$C477,3,false))</f>
        <v/>
      </c>
      <c r="G27" s="8" t="str">
        <f t="array" ref="G27">iferror(VLOOKUP(INDIRECT(ADDRESS(ROW()+1,COLUMN(), 4)),Dex!$A$2:$C477,3,false))</f>
        <v/>
      </c>
      <c r="H27" s="9" t="str">
        <f t="array" ref="H27">iferror(VLOOKUP("TRAINER_PIC_SWIMMER_M",Sprites!$A$1:$B477,2,false))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390</v>
      </c>
      <c r="C31" s="35" t="s">
        <v>474</v>
      </c>
      <c r="D31" s="35" t="s">
        <v>475</v>
      </c>
      <c r="E31" s="35" t="s">
        <v>476</v>
      </c>
      <c r="F31" s="35" t="s">
        <v>477</v>
      </c>
      <c r="G31" s="16" t="s">
        <v>8</v>
      </c>
      <c r="H31" s="20"/>
      <c r="I31" s="21"/>
    </row>
    <row r="32">
      <c r="A32" s="5" t="s">
        <v>9</v>
      </c>
      <c r="B32" s="36">
        <v>27.0</v>
      </c>
      <c r="C32" s="36">
        <v>27.0</v>
      </c>
      <c r="D32" s="36">
        <v>27.0</v>
      </c>
      <c r="E32" s="36">
        <v>27.0</v>
      </c>
      <c r="F32" s="36">
        <v>27.0</v>
      </c>
      <c r="G32" s="17" t="s">
        <v>8</v>
      </c>
      <c r="H32" s="24"/>
      <c r="I32" s="25"/>
    </row>
    <row r="33">
      <c r="A33" s="5" t="s">
        <v>10</v>
      </c>
      <c r="B33" s="46" t="s">
        <v>8</v>
      </c>
      <c r="C33" s="26" t="s">
        <v>8</v>
      </c>
      <c r="D33" s="26" t="s">
        <v>8</v>
      </c>
      <c r="E33" s="26" t="s">
        <v>8</v>
      </c>
      <c r="F33" s="26" t="s">
        <v>8</v>
      </c>
      <c r="G33" s="19" t="s">
        <v>8</v>
      </c>
      <c r="H33" s="20"/>
      <c r="I33" s="21"/>
    </row>
    <row r="34">
      <c r="A34" s="7" t="s">
        <v>11</v>
      </c>
      <c r="B34" s="36" t="s">
        <v>435</v>
      </c>
      <c r="C34" s="22" t="s">
        <v>478</v>
      </c>
      <c r="D34" s="22" t="s">
        <v>449</v>
      </c>
      <c r="E34" s="22" t="s">
        <v>202</v>
      </c>
      <c r="F34" s="22" t="s">
        <v>153</v>
      </c>
      <c r="G34" s="23" t="s">
        <v>8</v>
      </c>
      <c r="H34" s="24"/>
      <c r="I34" s="25"/>
    </row>
    <row r="35">
      <c r="A35" s="11"/>
      <c r="B35" s="36" t="s">
        <v>221</v>
      </c>
      <c r="C35" s="26" t="s">
        <v>451</v>
      </c>
      <c r="D35" s="26" t="s">
        <v>296</v>
      </c>
      <c r="E35" s="26" t="s">
        <v>230</v>
      </c>
      <c r="F35" s="26" t="s">
        <v>376</v>
      </c>
      <c r="G35" s="19" t="s">
        <v>8</v>
      </c>
      <c r="H35" s="20"/>
      <c r="I35" s="21"/>
    </row>
    <row r="36">
      <c r="A36" s="11"/>
      <c r="B36" s="36" t="s">
        <v>236</v>
      </c>
      <c r="C36" s="22" t="s">
        <v>353</v>
      </c>
      <c r="D36" s="22" t="s">
        <v>61</v>
      </c>
      <c r="E36" s="22" t="s">
        <v>479</v>
      </c>
      <c r="F36" s="22" t="s">
        <v>423</v>
      </c>
      <c r="G36" s="23" t="s">
        <v>8</v>
      </c>
      <c r="H36" s="24"/>
      <c r="I36" s="25"/>
    </row>
    <row r="37">
      <c r="A37" s="14"/>
      <c r="B37" s="36" t="s">
        <v>480</v>
      </c>
      <c r="C37" s="26" t="s">
        <v>456</v>
      </c>
      <c r="D37" s="26" t="s">
        <v>38</v>
      </c>
      <c r="E37" s="26" t="s">
        <v>133</v>
      </c>
      <c r="F37" s="26" t="s">
        <v>480</v>
      </c>
      <c r="G37" s="19" t="s">
        <v>8</v>
      </c>
      <c r="H37" s="27"/>
      <c r="I37" s="28"/>
    </row>
    <row r="38">
      <c r="A38" s="5" t="s">
        <v>1</v>
      </c>
      <c r="B38" s="6" t="s">
        <v>481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4)),Dex!$A$2:$C477,3,false))</f>
        <v/>
      </c>
      <c r="D39" s="8" t="str">
        <f t="array" ref="D39">iferror(VLOOKUP(INDIRECT(ADDRESS(ROW()+1,COLUMN(), 4)),Dex!$A$2:$C477,3,false))</f>
        <v/>
      </c>
      <c r="E39" s="8" t="str">
        <f t="array" ref="E39">iferror(VLOOKUP(INDIRECT(ADDRESS(ROW()+1,COLUMN(), 4)),Dex!$A$2:$C477,3,false))</f>
        <v/>
      </c>
      <c r="F39" s="8" t="str">
        <f t="array" ref="F39">iferror(VLOOKUP(INDIRECT(ADDRESS(ROW()+1,COLUMN(), 4)),Dex!$A$2:$C477,3,false))</f>
        <v/>
      </c>
      <c r="G39" s="8" t="str">
        <f t="array" ref="G39">iferror(VLOOKUP(INDIRECT(ADDRESS(ROW()+1,COLUMN(), 4)),Dex!$A$2:$C477,3,false))</f>
        <v/>
      </c>
      <c r="H39" s="9" t="str">
        <f t="array" ref="H39">iferror(VLOOKUP("TRAINER_PIC_SWIMMER_M",Sprites!$A$1:$B477,2,false))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482</v>
      </c>
      <c r="C43" s="35" t="s">
        <v>483</v>
      </c>
      <c r="D43" s="35" t="s">
        <v>484</v>
      </c>
      <c r="E43" s="35" t="s">
        <v>485</v>
      </c>
      <c r="F43" s="35" t="s">
        <v>8</v>
      </c>
      <c r="G43" s="35" t="s">
        <v>8</v>
      </c>
      <c r="H43" s="20"/>
      <c r="I43" s="21"/>
    </row>
    <row r="44">
      <c r="A44" s="5" t="s">
        <v>9</v>
      </c>
      <c r="B44" s="36">
        <v>26.0</v>
      </c>
      <c r="C44" s="36">
        <v>25.0</v>
      </c>
      <c r="D44" s="36">
        <v>25.0</v>
      </c>
      <c r="E44" s="36">
        <v>24.0</v>
      </c>
      <c r="F44" s="36" t="s">
        <v>8</v>
      </c>
      <c r="G44" s="36" t="s">
        <v>8</v>
      </c>
      <c r="H44" s="24"/>
      <c r="I44" s="25"/>
    </row>
    <row r="45">
      <c r="A45" s="5" t="s">
        <v>10</v>
      </c>
      <c r="B45" s="46" t="s">
        <v>8</v>
      </c>
      <c r="C45" s="26" t="s">
        <v>151</v>
      </c>
      <c r="D45" s="26" t="s">
        <v>185</v>
      </c>
      <c r="E45" s="26" t="s">
        <v>151</v>
      </c>
      <c r="F45" s="26" t="s">
        <v>8</v>
      </c>
      <c r="G45" s="26" t="s">
        <v>8</v>
      </c>
      <c r="H45" s="20"/>
      <c r="I45" s="21"/>
    </row>
    <row r="46">
      <c r="A46" s="7" t="s">
        <v>11</v>
      </c>
      <c r="B46" s="36" t="s">
        <v>486</v>
      </c>
      <c r="C46" s="22" t="s">
        <v>65</v>
      </c>
      <c r="D46" s="22" t="s">
        <v>283</v>
      </c>
      <c r="E46" s="22" t="s">
        <v>487</v>
      </c>
      <c r="F46" s="22" t="s">
        <v>8</v>
      </c>
      <c r="G46" s="22" t="s">
        <v>8</v>
      </c>
      <c r="H46" s="24"/>
      <c r="I46" s="25"/>
    </row>
    <row r="47">
      <c r="A47" s="11"/>
      <c r="B47" s="36" t="s">
        <v>468</v>
      </c>
      <c r="C47" s="26" t="s">
        <v>465</v>
      </c>
      <c r="D47" s="26" t="s">
        <v>435</v>
      </c>
      <c r="E47" s="26" t="s">
        <v>125</v>
      </c>
      <c r="F47" s="26" t="s">
        <v>8</v>
      </c>
      <c r="G47" s="26" t="s">
        <v>8</v>
      </c>
      <c r="H47" s="20"/>
      <c r="I47" s="21"/>
    </row>
    <row r="48">
      <c r="A48" s="11"/>
      <c r="B48" s="36" t="s">
        <v>64</v>
      </c>
      <c r="C48" s="22" t="s">
        <v>354</v>
      </c>
      <c r="D48" s="22" t="s">
        <v>488</v>
      </c>
      <c r="E48" s="22" t="s">
        <v>489</v>
      </c>
      <c r="F48" s="22" t="s">
        <v>8</v>
      </c>
      <c r="G48" s="22" t="s">
        <v>8</v>
      </c>
      <c r="H48" s="24"/>
      <c r="I48" s="25"/>
    </row>
    <row r="49">
      <c r="A49" s="14"/>
      <c r="B49" s="36" t="s">
        <v>8</v>
      </c>
      <c r="C49" s="26" t="s">
        <v>51</v>
      </c>
      <c r="D49" s="26" t="s">
        <v>39</v>
      </c>
      <c r="E49" s="26" t="s">
        <v>64</v>
      </c>
      <c r="F49" s="26" t="s">
        <v>8</v>
      </c>
      <c r="G49" s="26" t="s">
        <v>8</v>
      </c>
      <c r="H49" s="27"/>
      <c r="I49" s="28"/>
    </row>
    <row r="50">
      <c r="A50" s="5" t="s">
        <v>1</v>
      </c>
      <c r="B50" s="6" t="s">
        <v>490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4)),Dex!$A$2:$C477,3,false))</f>
        <v/>
      </c>
      <c r="D51" s="8" t="str">
        <f t="array" ref="D51">iferror(VLOOKUP(INDIRECT(ADDRESS(ROW()+1,COLUMN(), 4)),Dex!$A$2:$C477,3,false))</f>
        <v/>
      </c>
      <c r="E51" s="8" t="str">
        <f t="array" ref="E51">iferror(VLOOKUP(INDIRECT(ADDRESS(ROW()+1,COLUMN(), 4)),Dex!$A$2:$C477,3,false))</f>
        <v/>
      </c>
      <c r="F51" s="8" t="str">
        <f t="array" ref="F51">iferror(VLOOKUP(INDIRECT(ADDRESS(ROW()+1,COLUMN(), 4)),Dex!$A$2:$C477,3,false))</f>
        <v/>
      </c>
      <c r="G51" s="8" t="str">
        <f t="array" ref="G51">iferror(VLOOKUP(INDIRECT(ADDRESS(ROW()+1,COLUMN(), 4)),Dex!$A$2:$C477,3,false))</f>
        <v/>
      </c>
      <c r="H51" s="9" t="str">
        <f t="array" ref="H51">iferror(VLOOKUP("TRAINER_PIC_SWIMMER_M",Sprites!$A$1:$B477,2,false))</f>
        <v/>
      </c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6</v>
      </c>
      <c r="C55" s="35" t="s">
        <v>491</v>
      </c>
      <c r="D55" s="35" t="s">
        <v>492</v>
      </c>
      <c r="E55" s="35" t="s">
        <v>493</v>
      </c>
      <c r="F55" s="16" t="s">
        <v>8</v>
      </c>
      <c r="G55" s="16" t="s">
        <v>8</v>
      </c>
      <c r="H55" s="20"/>
      <c r="I55" s="21"/>
    </row>
    <row r="56">
      <c r="A56" s="5" t="s">
        <v>9</v>
      </c>
      <c r="B56" s="36">
        <v>27.0</v>
      </c>
      <c r="C56" s="36">
        <v>26.0</v>
      </c>
      <c r="D56" s="36">
        <v>27.0</v>
      </c>
      <c r="E56" s="36">
        <v>28.0</v>
      </c>
      <c r="F56" s="17" t="s">
        <v>8</v>
      </c>
      <c r="G56" s="17" t="s">
        <v>8</v>
      </c>
      <c r="H56" s="24"/>
      <c r="I56" s="25"/>
    </row>
    <row r="57">
      <c r="A57" s="5" t="s">
        <v>10</v>
      </c>
      <c r="B57" s="46" t="s">
        <v>8</v>
      </c>
      <c r="C57" s="26" t="s">
        <v>8</v>
      </c>
      <c r="D57" s="26" t="s">
        <v>8</v>
      </c>
      <c r="E57" s="19" t="s">
        <v>8</v>
      </c>
      <c r="F57" s="19" t="s">
        <v>8</v>
      </c>
      <c r="G57" s="19" t="s">
        <v>8</v>
      </c>
      <c r="H57" s="20"/>
      <c r="I57" s="21"/>
    </row>
    <row r="58">
      <c r="A58" s="7" t="s">
        <v>11</v>
      </c>
      <c r="B58" s="36" t="s">
        <v>237</v>
      </c>
      <c r="C58" s="22" t="s">
        <v>81</v>
      </c>
      <c r="D58" s="22" t="s">
        <v>494</v>
      </c>
      <c r="E58" s="22" t="s">
        <v>489</v>
      </c>
      <c r="F58" s="23" t="s">
        <v>8</v>
      </c>
      <c r="G58" s="23" t="s">
        <v>8</v>
      </c>
      <c r="H58" s="24"/>
      <c r="I58" s="25"/>
    </row>
    <row r="59">
      <c r="A59" s="11"/>
      <c r="B59" s="36" t="s">
        <v>283</v>
      </c>
      <c r="C59" s="26" t="s">
        <v>155</v>
      </c>
      <c r="D59" s="26" t="s">
        <v>38</v>
      </c>
      <c r="E59" s="26" t="s">
        <v>125</v>
      </c>
      <c r="F59" s="19" t="s">
        <v>8</v>
      </c>
      <c r="G59" s="19" t="s">
        <v>8</v>
      </c>
      <c r="H59" s="20"/>
      <c r="I59" s="21"/>
    </row>
    <row r="60">
      <c r="A60" s="11"/>
      <c r="B60" s="36" t="s">
        <v>334</v>
      </c>
      <c r="C60" s="22" t="s">
        <v>40</v>
      </c>
      <c r="D60" s="22" t="s">
        <v>64</v>
      </c>
      <c r="E60" s="22" t="s">
        <v>495</v>
      </c>
      <c r="F60" s="23" t="s">
        <v>8</v>
      </c>
      <c r="G60" s="23" t="s">
        <v>8</v>
      </c>
      <c r="H60" s="24"/>
      <c r="I60" s="25"/>
    </row>
    <row r="61">
      <c r="A61" s="14"/>
      <c r="B61" s="36" t="s">
        <v>65</v>
      </c>
      <c r="C61" s="26" t="s">
        <v>65</v>
      </c>
      <c r="D61" s="26" t="s">
        <v>65</v>
      </c>
      <c r="E61" s="26" t="s">
        <v>78</v>
      </c>
      <c r="F61" s="19" t="s">
        <v>8</v>
      </c>
      <c r="G61" s="19" t="s">
        <v>8</v>
      </c>
      <c r="H61" s="27"/>
      <c r="I61" s="28"/>
    </row>
    <row r="62">
      <c r="A62" s="5" t="s">
        <v>1</v>
      </c>
      <c r="B62" s="6" t="s">
        <v>496</v>
      </c>
      <c r="C62" s="29"/>
      <c r="D62" s="29"/>
      <c r="E62" s="29"/>
      <c r="F62" s="29"/>
      <c r="G62" s="29"/>
      <c r="H62" s="29"/>
      <c r="I62" s="30"/>
    </row>
    <row r="63">
      <c r="A63" s="7" t="s">
        <v>3</v>
      </c>
      <c r="B63" s="8"/>
      <c r="C63" s="8" t="str">
        <f t="array" ref="C63">iferror(VLOOKUP(INDIRECT(ADDRESS(ROW()+1,COLUMN(), 4)),Dex!$A$2:$C477,3,false))</f>
        <v/>
      </c>
      <c r="D63" s="8" t="str">
        <f t="array" ref="D63">iferror(VLOOKUP(INDIRECT(ADDRESS(ROW()+1,COLUMN(), 4)),Dex!$A$2:$C477,3,false))</f>
        <v/>
      </c>
      <c r="E63" s="8" t="str">
        <f t="array" ref="E63">iferror(VLOOKUP(INDIRECT(ADDRESS(ROW()+1,COLUMN(), 4)),Dex!$A$2:$C477,3,false))</f>
        <v/>
      </c>
      <c r="F63" s="8" t="str">
        <f t="array" ref="F63">iferror(VLOOKUP(INDIRECT(ADDRESS(ROW()+1,COLUMN(), 4)),Dex!$A$2:$C477,3,false))</f>
        <v/>
      </c>
      <c r="G63" s="8" t="str">
        <f t="array" ref="G63">iferror(VLOOKUP(INDIRECT(ADDRESS(ROW()+1,COLUMN(), 4)),Dex!$A$2:$C477,3,false))</f>
        <v/>
      </c>
      <c r="H63" s="9" t="str">
        <f t="array" ref="H63">iferror(VLOOKUP("TRAINER_PIC_SWIMMER_M",Sprites!$A$1:$B477,2,false))</f>
        <v/>
      </c>
      <c r="I63" s="31"/>
    </row>
    <row r="64">
      <c r="A64" s="11"/>
      <c r="B64" s="11"/>
      <c r="C64" s="32"/>
      <c r="D64" s="32"/>
      <c r="E64" s="32"/>
      <c r="F64" s="32"/>
      <c r="G64" s="32"/>
      <c r="H64" s="24"/>
      <c r="I64" s="25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4"/>
      <c r="C66" s="34"/>
      <c r="D66" s="34"/>
      <c r="E66" s="34"/>
      <c r="F66" s="34"/>
      <c r="G66" s="34"/>
      <c r="H66" s="24"/>
      <c r="I66" s="25"/>
    </row>
    <row r="67">
      <c r="A67" s="14"/>
      <c r="B67" s="35" t="s">
        <v>497</v>
      </c>
      <c r="C67" s="35" t="s">
        <v>498</v>
      </c>
      <c r="D67" s="35" t="s">
        <v>102</v>
      </c>
      <c r="E67" s="16" t="s">
        <v>8</v>
      </c>
      <c r="F67" s="16" t="s">
        <v>8</v>
      </c>
      <c r="G67" s="16" t="s">
        <v>8</v>
      </c>
      <c r="H67" s="20"/>
      <c r="I67" s="21"/>
    </row>
    <row r="68">
      <c r="A68" s="5" t="s">
        <v>9</v>
      </c>
      <c r="B68" s="36">
        <v>28.0</v>
      </c>
      <c r="C68" s="36">
        <v>27.0</v>
      </c>
      <c r="D68" s="36">
        <v>29.0</v>
      </c>
      <c r="E68" s="17" t="s">
        <v>8</v>
      </c>
      <c r="F68" s="17" t="s">
        <v>8</v>
      </c>
      <c r="G68" s="17" t="s">
        <v>8</v>
      </c>
      <c r="H68" s="24"/>
      <c r="I68" s="25"/>
    </row>
    <row r="69">
      <c r="A69" s="5" t="s">
        <v>10</v>
      </c>
      <c r="B69" s="46" t="s">
        <v>263</v>
      </c>
      <c r="C69" s="26" t="s">
        <v>499</v>
      </c>
      <c r="D69" s="26" t="s">
        <v>500</v>
      </c>
      <c r="E69" s="19" t="s">
        <v>8</v>
      </c>
      <c r="F69" s="19" t="s">
        <v>8</v>
      </c>
      <c r="G69" s="19" t="s">
        <v>8</v>
      </c>
      <c r="H69" s="20"/>
      <c r="I69" s="21"/>
    </row>
    <row r="70">
      <c r="A70" s="7" t="s">
        <v>11</v>
      </c>
      <c r="B70" s="36" t="s">
        <v>81</v>
      </c>
      <c r="C70" s="22" t="s">
        <v>397</v>
      </c>
      <c r="D70" s="22" t="s">
        <v>177</v>
      </c>
      <c r="E70" s="23" t="s">
        <v>8</v>
      </c>
      <c r="F70" s="23" t="s">
        <v>8</v>
      </c>
      <c r="G70" s="23" t="s">
        <v>8</v>
      </c>
      <c r="H70" s="24"/>
      <c r="I70" s="25"/>
    </row>
    <row r="71">
      <c r="A71" s="11"/>
      <c r="B71" s="36" t="s">
        <v>501</v>
      </c>
      <c r="C71" s="26" t="s">
        <v>62</v>
      </c>
      <c r="D71" s="26" t="s">
        <v>232</v>
      </c>
      <c r="E71" s="19" t="s">
        <v>8</v>
      </c>
      <c r="F71" s="19" t="s">
        <v>8</v>
      </c>
      <c r="G71" s="19" t="s">
        <v>8</v>
      </c>
      <c r="H71" s="20"/>
      <c r="I71" s="21"/>
    </row>
    <row r="72">
      <c r="A72" s="11"/>
      <c r="B72" s="36" t="s">
        <v>502</v>
      </c>
      <c r="C72" s="22" t="s">
        <v>165</v>
      </c>
      <c r="D72" s="22" t="s">
        <v>503</v>
      </c>
      <c r="E72" s="23" t="s">
        <v>8</v>
      </c>
      <c r="F72" s="23" t="s">
        <v>8</v>
      </c>
      <c r="G72" s="23" t="s">
        <v>8</v>
      </c>
      <c r="H72" s="24"/>
      <c r="I72" s="25"/>
    </row>
    <row r="73">
      <c r="A73" s="14"/>
      <c r="B73" s="36" t="s">
        <v>397</v>
      </c>
      <c r="C73" s="26" t="s">
        <v>352</v>
      </c>
      <c r="D73" s="26" t="s">
        <v>377</v>
      </c>
      <c r="E73" s="19" t="s">
        <v>8</v>
      </c>
      <c r="F73" s="19" t="s">
        <v>8</v>
      </c>
      <c r="G73" s="19" t="s">
        <v>8</v>
      </c>
      <c r="H73" s="27"/>
      <c r="I73" s="28"/>
    </row>
    <row r="74">
      <c r="A74" s="5" t="s">
        <v>1</v>
      </c>
      <c r="B74" s="6" t="s">
        <v>504</v>
      </c>
      <c r="C74" s="29"/>
      <c r="D74" s="29"/>
      <c r="E74" s="29"/>
      <c r="F74" s="29"/>
      <c r="G74" s="29"/>
      <c r="H74" s="29"/>
      <c r="I74" s="30"/>
    </row>
    <row r="75">
      <c r="A75" s="7" t="s">
        <v>3</v>
      </c>
      <c r="B75" s="8"/>
      <c r="C75" s="8" t="str">
        <f t="array" ref="C75">iferror(VLOOKUP(INDIRECT(ADDRESS(ROW()+1,COLUMN(), 4)),Dex!$A$2:$C477,3,false))</f>
        <v/>
      </c>
      <c r="D75" s="8" t="str">
        <f t="array" ref="D75">iferror(VLOOKUP(INDIRECT(ADDRESS(ROW()+1,COLUMN(), 4)),Dex!$A$2:$C477,3,false))</f>
        <v/>
      </c>
      <c r="E75" s="8" t="str">
        <f t="array" ref="E75">iferror(VLOOKUP(INDIRECT(ADDRESS(ROW()+1,COLUMN(), 4)),Dex!$A$2:$C477,3,false))</f>
        <v/>
      </c>
      <c r="F75" s="8" t="str">
        <f t="array" ref="F75">iferror(VLOOKUP(INDIRECT(ADDRESS(ROW()+1,COLUMN(), 4)),Dex!$A$2:$C477,3,false))</f>
        <v/>
      </c>
      <c r="G75" s="8" t="str">
        <f t="array" ref="G75">iferror(VLOOKUP(INDIRECT(ADDRESS(ROW()+1,COLUMN(), 4)),Dex!$A$2:$C477,3,false))</f>
        <v/>
      </c>
      <c r="H75" s="9" t="str">
        <f t="array" ref="H75">iferror(VLOOKUP("TRAINER_PIC_SWIMMER_M",Sprites!$A$1:$B477,2,false))</f>
        <v/>
      </c>
      <c r="I75" s="31"/>
    </row>
    <row r="76">
      <c r="A76" s="11"/>
      <c r="B76" s="11"/>
      <c r="C76" s="32"/>
      <c r="D76" s="32"/>
      <c r="E76" s="32"/>
      <c r="F76" s="32"/>
      <c r="G76" s="32"/>
      <c r="H76" s="24"/>
      <c r="I76" s="25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4"/>
      <c r="C78" s="34"/>
      <c r="D78" s="34"/>
      <c r="E78" s="34"/>
      <c r="F78" s="34"/>
      <c r="G78" s="34"/>
      <c r="H78" s="24"/>
      <c r="I78" s="25"/>
    </row>
    <row r="79">
      <c r="A79" s="14"/>
      <c r="B79" s="35" t="s">
        <v>505</v>
      </c>
      <c r="C79" s="35" t="s">
        <v>506</v>
      </c>
      <c r="D79" s="35" t="s">
        <v>507</v>
      </c>
      <c r="E79" s="35" t="s">
        <v>508</v>
      </c>
      <c r="F79" s="16" t="s">
        <v>8</v>
      </c>
      <c r="G79" s="16" t="s">
        <v>8</v>
      </c>
      <c r="H79" s="20"/>
      <c r="I79" s="21"/>
    </row>
    <row r="80">
      <c r="A80" s="5" t="s">
        <v>9</v>
      </c>
      <c r="B80" s="36">
        <v>31.0</v>
      </c>
      <c r="C80" s="36">
        <v>29.0</v>
      </c>
      <c r="D80" s="36">
        <v>28.0</v>
      </c>
      <c r="E80" s="36">
        <v>29.0</v>
      </c>
      <c r="F80" s="17" t="s">
        <v>8</v>
      </c>
      <c r="G80" s="17" t="s">
        <v>8</v>
      </c>
      <c r="H80" s="24"/>
      <c r="I80" s="25"/>
    </row>
    <row r="81">
      <c r="A81" s="5" t="s">
        <v>10</v>
      </c>
      <c r="B81" s="46" t="s">
        <v>8</v>
      </c>
      <c r="C81" s="26" t="s">
        <v>8</v>
      </c>
      <c r="D81" s="26" t="s">
        <v>8</v>
      </c>
      <c r="E81" s="26" t="s">
        <v>509</v>
      </c>
      <c r="F81" s="19" t="s">
        <v>8</v>
      </c>
      <c r="G81" s="19" t="s">
        <v>8</v>
      </c>
      <c r="H81" s="20"/>
      <c r="I81" s="21"/>
    </row>
    <row r="82">
      <c r="A82" s="7" t="s">
        <v>11</v>
      </c>
      <c r="B82" s="36" t="s">
        <v>398</v>
      </c>
      <c r="C82" s="22" t="s">
        <v>510</v>
      </c>
      <c r="D82" s="22" t="s">
        <v>38</v>
      </c>
      <c r="E82" s="22" t="s">
        <v>293</v>
      </c>
      <c r="F82" s="23" t="s">
        <v>8</v>
      </c>
      <c r="G82" s="23" t="s">
        <v>8</v>
      </c>
      <c r="H82" s="24"/>
      <c r="I82" s="25"/>
    </row>
    <row r="83">
      <c r="A83" s="11"/>
      <c r="B83" s="36" t="s">
        <v>156</v>
      </c>
      <c r="C83" s="26" t="s">
        <v>200</v>
      </c>
      <c r="D83" s="26" t="s">
        <v>321</v>
      </c>
      <c r="E83" s="26" t="s">
        <v>212</v>
      </c>
      <c r="F83" s="19" t="s">
        <v>8</v>
      </c>
      <c r="G83" s="19" t="s">
        <v>8</v>
      </c>
      <c r="H83" s="20"/>
      <c r="I83" s="21"/>
    </row>
    <row r="84">
      <c r="A84" s="11"/>
      <c r="B84" s="36" t="s">
        <v>169</v>
      </c>
      <c r="C84" s="22" t="s">
        <v>317</v>
      </c>
      <c r="D84" s="22" t="s">
        <v>82</v>
      </c>
      <c r="E84" s="22" t="s">
        <v>39</v>
      </c>
      <c r="F84" s="23" t="s">
        <v>8</v>
      </c>
      <c r="G84" s="23" t="s">
        <v>8</v>
      </c>
      <c r="H84" s="24"/>
      <c r="I84" s="25"/>
    </row>
    <row r="85">
      <c r="A85" s="14"/>
      <c r="B85" s="36" t="s">
        <v>352</v>
      </c>
      <c r="C85" s="26" t="s">
        <v>385</v>
      </c>
      <c r="D85" s="26" t="s">
        <v>511</v>
      </c>
      <c r="E85" s="26" t="s">
        <v>340</v>
      </c>
      <c r="F85" s="19" t="s">
        <v>8</v>
      </c>
      <c r="G85" s="19" t="s">
        <v>8</v>
      </c>
      <c r="H85" s="27"/>
      <c r="I85" s="28"/>
    </row>
    <row r="86">
      <c r="A86" s="5" t="s">
        <v>1</v>
      </c>
      <c r="B86" s="6" t="s">
        <v>512</v>
      </c>
      <c r="C86" s="29"/>
      <c r="D86" s="29"/>
      <c r="E86" s="29"/>
      <c r="F86" s="29"/>
      <c r="G86" s="29"/>
      <c r="H86" s="29"/>
      <c r="I86" s="30"/>
    </row>
    <row r="87">
      <c r="A87" s="7" t="s">
        <v>3</v>
      </c>
      <c r="B87" s="8"/>
      <c r="C87" s="8" t="str">
        <f t="array" ref="C87">iferror(VLOOKUP(INDIRECT(ADDRESS(ROW()+1,COLUMN(), 4)),Dex!$A$2:$C477,3,false))</f>
        <v/>
      </c>
      <c r="D87" s="8" t="str">
        <f t="array" ref="D87">iferror(VLOOKUP(INDIRECT(ADDRESS(ROW()+1,COLUMN(), 4)),Dex!$A$2:$C477,3,false))</f>
        <v/>
      </c>
      <c r="E87" s="8" t="str">
        <f t="array" ref="E87">iferror(VLOOKUP(INDIRECT(ADDRESS(ROW()+1,COLUMN(), 4)),Dex!$A$2:$C477,3,false))</f>
        <v/>
      </c>
      <c r="F87" s="8" t="str">
        <f t="array" ref="F87">iferror(VLOOKUP(INDIRECT(ADDRESS(ROW()+1,COLUMN(), 4)),Dex!$A$2:$C477,3,false))</f>
        <v/>
      </c>
      <c r="G87" s="8" t="str">
        <f t="array" ref="G87">iferror(VLOOKUP(INDIRECT(ADDRESS(ROW()+1,COLUMN(), 4)),Dex!$A$2:$C477,3,false))</f>
        <v/>
      </c>
      <c r="H87" s="9" t="str">
        <f t="array" ref="H87">iferror(VLOOKUP("TRAINER_PIC_SWIMMER_M",Sprites!$A$1:$B477,2,false))</f>
        <v/>
      </c>
      <c r="I87" s="31"/>
    </row>
    <row r="88">
      <c r="A88" s="11"/>
      <c r="B88" s="11"/>
      <c r="C88" s="32"/>
      <c r="D88" s="32"/>
      <c r="E88" s="32"/>
      <c r="F88" s="32"/>
      <c r="G88" s="32"/>
      <c r="H88" s="24"/>
      <c r="I88" s="25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4"/>
      <c r="C90" s="34"/>
      <c r="D90" s="34"/>
      <c r="E90" s="34"/>
      <c r="F90" s="34"/>
      <c r="G90" s="34"/>
      <c r="H90" s="24"/>
      <c r="I90" s="25"/>
    </row>
    <row r="91">
      <c r="A91" s="14"/>
      <c r="B91" s="35" t="s">
        <v>513</v>
      </c>
      <c r="C91" s="35" t="s">
        <v>514</v>
      </c>
      <c r="D91" s="35" t="s">
        <v>515</v>
      </c>
      <c r="E91" s="16" t="s">
        <v>8</v>
      </c>
      <c r="F91" s="16" t="s">
        <v>8</v>
      </c>
      <c r="G91" s="16" t="s">
        <v>8</v>
      </c>
      <c r="H91" s="20"/>
      <c r="I91" s="21"/>
    </row>
    <row r="92">
      <c r="A92" s="5" t="s">
        <v>9</v>
      </c>
      <c r="B92" s="36">
        <v>28.0</v>
      </c>
      <c r="C92" s="36">
        <v>30.0</v>
      </c>
      <c r="D92" s="36">
        <v>28.0</v>
      </c>
      <c r="E92" s="17" t="s">
        <v>8</v>
      </c>
      <c r="F92" s="17" t="s">
        <v>8</v>
      </c>
      <c r="G92" s="17" t="s">
        <v>8</v>
      </c>
      <c r="H92" s="24"/>
      <c r="I92" s="25"/>
    </row>
    <row r="93">
      <c r="A93" s="5" t="s">
        <v>10</v>
      </c>
      <c r="B93" s="46" t="s">
        <v>8</v>
      </c>
      <c r="C93" s="26" t="s">
        <v>8</v>
      </c>
      <c r="D93" s="26" t="s">
        <v>8</v>
      </c>
      <c r="E93" s="19" t="s">
        <v>8</v>
      </c>
      <c r="F93" s="19" t="s">
        <v>8</v>
      </c>
      <c r="G93" s="19" t="s">
        <v>8</v>
      </c>
      <c r="H93" s="20"/>
      <c r="I93" s="21"/>
    </row>
    <row r="94">
      <c r="A94" s="7" t="s">
        <v>11</v>
      </c>
      <c r="B94" s="36" t="s">
        <v>188</v>
      </c>
      <c r="C94" s="22" t="s">
        <v>516</v>
      </c>
      <c r="D94" s="22" t="s">
        <v>517</v>
      </c>
      <c r="E94" s="23" t="s">
        <v>8</v>
      </c>
      <c r="F94" s="23" t="s">
        <v>8</v>
      </c>
      <c r="G94" s="23" t="s">
        <v>8</v>
      </c>
      <c r="H94" s="24"/>
      <c r="I94" s="25"/>
    </row>
    <row r="95">
      <c r="A95" s="11"/>
      <c r="B95" s="36" t="s">
        <v>189</v>
      </c>
      <c r="C95" s="26" t="s">
        <v>518</v>
      </c>
      <c r="D95" s="26" t="s">
        <v>169</v>
      </c>
      <c r="E95" s="19" t="s">
        <v>8</v>
      </c>
      <c r="F95" s="19" t="s">
        <v>8</v>
      </c>
      <c r="G95" s="19" t="s">
        <v>8</v>
      </c>
      <c r="H95" s="20"/>
      <c r="I95" s="21"/>
    </row>
    <row r="96">
      <c r="A96" s="11"/>
      <c r="B96" s="36" t="s">
        <v>519</v>
      </c>
      <c r="C96" s="22" t="s">
        <v>520</v>
      </c>
      <c r="D96" s="22" t="s">
        <v>39</v>
      </c>
      <c r="E96" s="23" t="s">
        <v>8</v>
      </c>
      <c r="F96" s="23" t="s">
        <v>8</v>
      </c>
      <c r="G96" s="23" t="s">
        <v>8</v>
      </c>
      <c r="H96" s="24"/>
      <c r="I96" s="25"/>
    </row>
    <row r="97">
      <c r="A97" s="14"/>
      <c r="B97" s="36" t="s">
        <v>236</v>
      </c>
      <c r="C97" s="26" t="s">
        <v>521</v>
      </c>
      <c r="D97" s="26" t="s">
        <v>455</v>
      </c>
      <c r="E97" s="19" t="s">
        <v>8</v>
      </c>
      <c r="F97" s="19" t="s">
        <v>8</v>
      </c>
      <c r="G97" s="19" t="s">
        <v>8</v>
      </c>
      <c r="H97" s="27"/>
      <c r="I97" s="28"/>
    </row>
    <row r="98">
      <c r="A98" s="5" t="s">
        <v>1</v>
      </c>
      <c r="B98" s="6" t="s">
        <v>522</v>
      </c>
      <c r="C98" s="29"/>
      <c r="D98" s="29"/>
      <c r="E98" s="29"/>
      <c r="F98" s="29"/>
      <c r="G98" s="29"/>
      <c r="H98" s="29"/>
      <c r="I98" s="30"/>
    </row>
    <row r="99">
      <c r="A99" s="7" t="s">
        <v>3</v>
      </c>
      <c r="B99" s="8"/>
      <c r="C99" s="8" t="str">
        <f t="array" ref="C99">iferror(VLOOKUP(INDIRECT(ADDRESS(ROW()+1,COLUMN(), 4)),Dex!$A$2:$C477,3,false))</f>
        <v/>
      </c>
      <c r="D99" s="8" t="str">
        <f t="array" ref="D99">iferror(VLOOKUP(INDIRECT(ADDRESS(ROW()+1,COLUMN(), 4)),Dex!$A$2:$C477,3,false))</f>
        <v/>
      </c>
      <c r="E99" s="8" t="str">
        <f t="array" ref="E99">iferror(VLOOKUP(INDIRECT(ADDRESS(ROW()+1,COLUMN(), 4)),Dex!$A$2:$C477,3,false))</f>
        <v/>
      </c>
      <c r="F99" s="8" t="str">
        <f t="array" ref="F99">iferror(VLOOKUP(INDIRECT(ADDRESS(ROW()+1,COLUMN(), 4)),Dex!$A$2:$C477,3,false))</f>
        <v/>
      </c>
      <c r="G99" s="8" t="str">
        <f t="array" ref="G99">iferror(VLOOKUP(INDIRECT(ADDRESS(ROW()+1,COLUMN(), 4)),Dex!$A$2:$C477,3,false))</f>
        <v/>
      </c>
      <c r="H99" s="9" t="str">
        <f t="array" ref="H99">iferror(VLOOKUP("TRAINER_PIC_SWIMMER_M",Sprites!$A$1:$B477,2,false))</f>
        <v/>
      </c>
      <c r="I99" s="31"/>
    </row>
    <row r="100">
      <c r="A100" s="11"/>
      <c r="B100" s="11"/>
      <c r="C100" s="32"/>
      <c r="D100" s="32"/>
      <c r="E100" s="32"/>
      <c r="F100" s="32"/>
      <c r="G100" s="32"/>
      <c r="H100" s="24"/>
      <c r="I100" s="25"/>
    </row>
    <row r="101">
      <c r="A101" s="11"/>
      <c r="B101" s="11"/>
      <c r="C101" s="33"/>
      <c r="D101" s="33"/>
      <c r="E101" s="33"/>
      <c r="F101" s="33"/>
      <c r="G101" s="33"/>
      <c r="H101" s="20"/>
      <c r="I101" s="21"/>
    </row>
    <row r="102">
      <c r="A102" s="11"/>
      <c r="B102" s="14"/>
      <c r="C102" s="34"/>
      <c r="D102" s="34"/>
      <c r="E102" s="34"/>
      <c r="F102" s="34"/>
      <c r="G102" s="34"/>
      <c r="H102" s="24"/>
      <c r="I102" s="25"/>
    </row>
    <row r="103">
      <c r="A103" s="14"/>
      <c r="B103" s="35" t="s">
        <v>523</v>
      </c>
      <c r="C103" s="35" t="s">
        <v>524</v>
      </c>
      <c r="D103" s="35" t="s">
        <v>525</v>
      </c>
      <c r="E103" s="35" t="s">
        <v>526</v>
      </c>
      <c r="F103" s="35" t="s">
        <v>527</v>
      </c>
      <c r="G103" s="16" t="s">
        <v>8</v>
      </c>
      <c r="H103" s="20"/>
      <c r="I103" s="21"/>
    </row>
    <row r="104">
      <c r="A104" s="5" t="s">
        <v>9</v>
      </c>
      <c r="B104" s="36">
        <v>32.0</v>
      </c>
      <c r="C104" s="36">
        <v>33.0</v>
      </c>
      <c r="D104" s="36">
        <v>33.0</v>
      </c>
      <c r="E104" s="36">
        <v>32.0</v>
      </c>
      <c r="F104" s="36">
        <v>32.0</v>
      </c>
      <c r="G104" s="17" t="s">
        <v>8</v>
      </c>
      <c r="H104" s="24"/>
      <c r="I104" s="25"/>
    </row>
    <row r="105">
      <c r="A105" s="5" t="s">
        <v>10</v>
      </c>
      <c r="B105" s="46" t="s">
        <v>185</v>
      </c>
      <c r="C105" s="26" t="s">
        <v>151</v>
      </c>
      <c r="D105" s="26" t="s">
        <v>151</v>
      </c>
      <c r="E105" s="26" t="s">
        <v>528</v>
      </c>
      <c r="F105" s="26" t="s">
        <v>185</v>
      </c>
      <c r="G105" s="19" t="s">
        <v>8</v>
      </c>
      <c r="H105" s="20"/>
      <c r="I105" s="21"/>
    </row>
    <row r="106">
      <c r="A106" s="7" t="s">
        <v>11</v>
      </c>
      <c r="B106" s="36" t="s">
        <v>529</v>
      </c>
      <c r="C106" s="22" t="s">
        <v>458</v>
      </c>
      <c r="D106" s="22" t="s">
        <v>435</v>
      </c>
      <c r="E106" s="22" t="s">
        <v>516</v>
      </c>
      <c r="F106" s="22" t="s">
        <v>530</v>
      </c>
      <c r="G106" s="23" t="s">
        <v>8</v>
      </c>
      <c r="H106" s="24"/>
      <c r="I106" s="25"/>
    </row>
    <row r="107">
      <c r="A107" s="11"/>
      <c r="B107" s="36" t="s">
        <v>531</v>
      </c>
      <c r="C107" s="26" t="s">
        <v>489</v>
      </c>
      <c r="D107" s="26" t="s">
        <v>191</v>
      </c>
      <c r="E107" s="26" t="s">
        <v>337</v>
      </c>
      <c r="F107" s="26" t="s">
        <v>516</v>
      </c>
      <c r="G107" s="19" t="s">
        <v>8</v>
      </c>
      <c r="H107" s="20"/>
      <c r="I107" s="21"/>
    </row>
    <row r="108">
      <c r="A108" s="11"/>
      <c r="B108" s="36" t="s">
        <v>518</v>
      </c>
      <c r="C108" s="22" t="s">
        <v>404</v>
      </c>
      <c r="D108" s="22" t="s">
        <v>202</v>
      </c>
      <c r="E108" s="22" t="s">
        <v>532</v>
      </c>
      <c r="F108" s="22" t="s">
        <v>172</v>
      </c>
      <c r="G108" s="23" t="s">
        <v>8</v>
      </c>
      <c r="H108" s="24"/>
      <c r="I108" s="25"/>
    </row>
    <row r="109">
      <c r="A109" s="14"/>
      <c r="B109" s="36" t="s">
        <v>458</v>
      </c>
      <c r="C109" s="26" t="s">
        <v>533</v>
      </c>
      <c r="D109" s="26" t="s">
        <v>169</v>
      </c>
      <c r="E109" s="26" t="s">
        <v>38</v>
      </c>
      <c r="F109" s="26" t="s">
        <v>31</v>
      </c>
      <c r="G109" s="19" t="s">
        <v>8</v>
      </c>
      <c r="H109" s="27"/>
      <c r="I109" s="28"/>
    </row>
    <row r="110">
      <c r="A110" s="5" t="s">
        <v>1</v>
      </c>
      <c r="B110" s="6" t="s">
        <v>534</v>
      </c>
      <c r="C110" s="29"/>
      <c r="D110" s="29"/>
      <c r="E110" s="29"/>
      <c r="F110" s="29"/>
      <c r="G110" s="29"/>
      <c r="H110" s="29"/>
      <c r="I110" s="30"/>
    </row>
    <row r="111">
      <c r="A111" s="7" t="s">
        <v>3</v>
      </c>
      <c r="B111" s="8"/>
      <c r="C111" s="8" t="str">
        <f t="array" ref="C111">iferror(VLOOKUP(INDIRECT(ADDRESS(ROW()+1,COLUMN(), 4)),Dex!$A$2:$C477,3,false))</f>
        <v/>
      </c>
      <c r="D111" s="8" t="str">
        <f t="array" ref="D111">iferror(VLOOKUP(INDIRECT(ADDRESS(ROW()+1,COLUMN(), 4)),Dex!$A$2:$C477,3,false))</f>
        <v/>
      </c>
      <c r="E111" s="8" t="str">
        <f t="array" ref="E111">iferror(VLOOKUP(INDIRECT(ADDRESS(ROW()+1,COLUMN(), 4)),Dex!$A$2:$C477,3,false))</f>
        <v/>
      </c>
      <c r="F111" s="8" t="str">
        <f t="array" ref="F111">iferror(VLOOKUP(INDIRECT(ADDRESS(ROW()+1,COLUMN(), 4)),Dex!$A$2:$C477,3,false))</f>
        <v/>
      </c>
      <c r="G111" s="8" t="str">
        <f t="array" ref="G111">iferror(VLOOKUP(INDIRECT(ADDRESS(ROW()+1,COLUMN(), 4)),Dex!$A$2:$C477,3,false))</f>
        <v/>
      </c>
      <c r="H111" s="9" t="str">
        <f t="array" ref="H111">iferror(VLOOKUP("TRAINER_PIC_SWIMMER_M",Sprites!$A$1:$B477,2,false))</f>
        <v/>
      </c>
      <c r="I111" s="31"/>
    </row>
    <row r="112">
      <c r="A112" s="11"/>
      <c r="B112" s="11"/>
      <c r="C112" s="32"/>
      <c r="D112" s="32"/>
      <c r="E112" s="32"/>
      <c r="F112" s="32"/>
      <c r="G112" s="32"/>
      <c r="H112" s="24"/>
      <c r="I112" s="25"/>
    </row>
    <row r="113">
      <c r="A113" s="11"/>
      <c r="B113" s="11"/>
      <c r="C113" s="33"/>
      <c r="D113" s="33"/>
      <c r="E113" s="33"/>
      <c r="F113" s="33"/>
      <c r="G113" s="33"/>
      <c r="H113" s="20"/>
      <c r="I113" s="21"/>
    </row>
    <row r="114">
      <c r="A114" s="11"/>
      <c r="B114" s="14"/>
      <c r="C114" s="34"/>
      <c r="D114" s="34"/>
      <c r="E114" s="34"/>
      <c r="F114" s="34"/>
      <c r="G114" s="34"/>
      <c r="H114" s="24"/>
      <c r="I114" s="25"/>
    </row>
    <row r="115">
      <c r="A115" s="14"/>
      <c r="B115" s="35" t="s">
        <v>535</v>
      </c>
      <c r="C115" s="35" t="s">
        <v>536</v>
      </c>
      <c r="D115" s="35" t="s">
        <v>537</v>
      </c>
      <c r="E115" s="35" t="s">
        <v>271</v>
      </c>
      <c r="F115" s="16" t="s">
        <v>8</v>
      </c>
      <c r="G115" s="16" t="s">
        <v>8</v>
      </c>
      <c r="H115" s="20"/>
      <c r="I115" s="21"/>
    </row>
    <row r="116">
      <c r="A116" s="5" t="s">
        <v>9</v>
      </c>
      <c r="B116" s="36">
        <v>30.0</v>
      </c>
      <c r="C116" s="36">
        <v>31.0</v>
      </c>
      <c r="D116" s="36">
        <v>29.0</v>
      </c>
      <c r="E116" s="36">
        <v>31.0</v>
      </c>
      <c r="F116" s="17" t="s">
        <v>8</v>
      </c>
      <c r="G116" s="17" t="s">
        <v>8</v>
      </c>
      <c r="H116" s="24"/>
      <c r="I116" s="25"/>
    </row>
    <row r="117">
      <c r="A117" s="5" t="s">
        <v>10</v>
      </c>
      <c r="B117" s="46" t="s">
        <v>8</v>
      </c>
      <c r="C117" s="26" t="s">
        <v>8</v>
      </c>
      <c r="D117" s="26" t="s">
        <v>151</v>
      </c>
      <c r="E117" s="26" t="s">
        <v>186</v>
      </c>
      <c r="F117" s="19" t="s">
        <v>8</v>
      </c>
      <c r="G117" s="19" t="s">
        <v>8</v>
      </c>
      <c r="H117" s="20"/>
      <c r="I117" s="21"/>
    </row>
    <row r="118">
      <c r="A118" s="7" t="s">
        <v>11</v>
      </c>
      <c r="B118" s="36" t="s">
        <v>32</v>
      </c>
      <c r="C118" s="22" t="s">
        <v>322</v>
      </c>
      <c r="D118" s="22" t="s">
        <v>538</v>
      </c>
      <c r="E118" s="22" t="s">
        <v>97</v>
      </c>
      <c r="F118" s="23" t="s">
        <v>8</v>
      </c>
      <c r="G118" s="23" t="s">
        <v>8</v>
      </c>
      <c r="H118" s="24"/>
      <c r="I118" s="25"/>
    </row>
    <row r="119">
      <c r="A119" s="11"/>
      <c r="B119" s="36" t="s">
        <v>354</v>
      </c>
      <c r="C119" s="26" t="s">
        <v>153</v>
      </c>
      <c r="D119" s="26" t="s">
        <v>169</v>
      </c>
      <c r="E119" s="26" t="s">
        <v>273</v>
      </c>
      <c r="F119" s="19" t="s">
        <v>8</v>
      </c>
      <c r="G119" s="19" t="s">
        <v>8</v>
      </c>
      <c r="H119" s="20"/>
      <c r="I119" s="21"/>
    </row>
    <row r="120">
      <c r="A120" s="11"/>
      <c r="B120" s="36" t="s">
        <v>539</v>
      </c>
      <c r="C120" s="22" t="s">
        <v>52</v>
      </c>
      <c r="D120" s="22" t="s">
        <v>337</v>
      </c>
      <c r="E120" s="22" t="s">
        <v>200</v>
      </c>
      <c r="F120" s="23" t="s">
        <v>8</v>
      </c>
      <c r="G120" s="23" t="s">
        <v>8</v>
      </c>
      <c r="H120" s="24"/>
      <c r="I120" s="25"/>
    </row>
    <row r="121">
      <c r="A121" s="14"/>
      <c r="B121" s="36" t="s">
        <v>516</v>
      </c>
      <c r="C121" s="26" t="s">
        <v>64</v>
      </c>
      <c r="D121" s="26" t="s">
        <v>177</v>
      </c>
      <c r="E121" s="26" t="s">
        <v>156</v>
      </c>
      <c r="F121" s="19" t="s">
        <v>8</v>
      </c>
      <c r="G121" s="19" t="s">
        <v>8</v>
      </c>
      <c r="H121" s="27"/>
      <c r="I121" s="28"/>
    </row>
    <row r="122">
      <c r="A122" s="5" t="s">
        <v>1</v>
      </c>
      <c r="B122" s="6" t="s">
        <v>540</v>
      </c>
      <c r="C122" s="29"/>
      <c r="D122" s="29"/>
      <c r="E122" s="29"/>
      <c r="F122" s="29"/>
      <c r="G122" s="29"/>
      <c r="H122" s="29"/>
      <c r="I122" s="30"/>
    </row>
    <row r="123">
      <c r="A123" s="7" t="s">
        <v>3</v>
      </c>
      <c r="B123" s="8"/>
      <c r="C123" s="8" t="str">
        <f t="array" ref="C123">iferror(VLOOKUP(INDIRECT(ADDRESS(ROW()+1,COLUMN(), 4)),Dex!$A$2:$C477,3,false))</f>
        <v/>
      </c>
      <c r="D123" s="8" t="str">
        <f t="array" ref="D123">iferror(VLOOKUP(INDIRECT(ADDRESS(ROW()+1,COLUMN(), 4)),Dex!$A$2:$C477,3,false))</f>
        <v/>
      </c>
      <c r="E123" s="8" t="str">
        <f t="array" ref="E123">iferror(VLOOKUP(INDIRECT(ADDRESS(ROW()+1,COLUMN(), 4)),Dex!$A$2:$C477,3,false))</f>
        <v/>
      </c>
      <c r="F123" s="8" t="str">
        <f t="array" ref="F123">iferror(VLOOKUP(INDIRECT(ADDRESS(ROW()+1,COLUMN(), 4)),Dex!$A$2:$C477,3,false))</f>
        <v/>
      </c>
      <c r="G123" s="8" t="str">
        <f t="array" ref="G123">iferror(VLOOKUP(INDIRECT(ADDRESS(ROW()+1,COLUMN(), 4)),Dex!$A$2:$C477,3,false))</f>
        <v/>
      </c>
      <c r="H123" s="9" t="str">
        <f t="array" ref="H123">iferror(VLOOKUP("TRAINER_PIC_SWIMMER_M",Sprites!$A$1:$B477,2,false))</f>
        <v/>
      </c>
      <c r="I123" s="31"/>
    </row>
    <row r="124">
      <c r="A124" s="11"/>
      <c r="B124" s="11"/>
      <c r="C124" s="32"/>
      <c r="D124" s="32"/>
      <c r="E124" s="32"/>
      <c r="F124" s="32"/>
      <c r="G124" s="32"/>
      <c r="H124" s="24"/>
      <c r="I124" s="25"/>
    </row>
    <row r="125">
      <c r="A125" s="11"/>
      <c r="B125" s="11"/>
      <c r="C125" s="32"/>
      <c r="D125" s="32"/>
      <c r="E125" s="32"/>
      <c r="F125" s="32"/>
      <c r="G125" s="32"/>
      <c r="H125" s="24"/>
      <c r="I125" s="25"/>
    </row>
    <row r="126">
      <c r="A126" s="11"/>
      <c r="B126" s="14"/>
      <c r="C126" s="40"/>
      <c r="D126" s="40"/>
      <c r="E126" s="40"/>
      <c r="F126" s="40"/>
      <c r="G126" s="40"/>
      <c r="H126" s="20"/>
      <c r="I126" s="21"/>
    </row>
    <row r="127">
      <c r="A127" s="14"/>
      <c r="B127" s="35" t="s">
        <v>351</v>
      </c>
      <c r="C127" s="35" t="s">
        <v>541</v>
      </c>
      <c r="D127" s="35" t="s">
        <v>248</v>
      </c>
      <c r="E127" s="35" t="s">
        <v>95</v>
      </c>
      <c r="F127" s="35" t="s">
        <v>278</v>
      </c>
      <c r="G127" s="16" t="s">
        <v>8</v>
      </c>
      <c r="H127" s="24"/>
      <c r="I127" s="25"/>
    </row>
    <row r="128">
      <c r="A128" s="5" t="s">
        <v>9</v>
      </c>
      <c r="B128" s="36">
        <v>29.0</v>
      </c>
      <c r="C128" s="36">
        <v>30.0</v>
      </c>
      <c r="D128" s="36">
        <v>29.0</v>
      </c>
      <c r="E128" s="36">
        <v>27.0</v>
      </c>
      <c r="F128" s="36">
        <v>28.0</v>
      </c>
      <c r="G128" s="17" t="s">
        <v>8</v>
      </c>
      <c r="H128" s="20"/>
      <c r="I128" s="21"/>
    </row>
    <row r="129">
      <c r="A129" s="5" t="s">
        <v>10</v>
      </c>
      <c r="B129" s="46" t="s">
        <v>152</v>
      </c>
      <c r="C129" s="22" t="s">
        <v>151</v>
      </c>
      <c r="D129" s="22" t="s">
        <v>152</v>
      </c>
      <c r="E129" s="22" t="s">
        <v>542</v>
      </c>
      <c r="F129" s="22" t="s">
        <v>150</v>
      </c>
      <c r="G129" s="23" t="s">
        <v>8</v>
      </c>
      <c r="H129" s="24"/>
      <c r="I129" s="25"/>
    </row>
    <row r="130">
      <c r="A130" s="7" t="s">
        <v>11</v>
      </c>
      <c r="B130" s="36" t="s">
        <v>543</v>
      </c>
      <c r="C130" s="26" t="s">
        <v>511</v>
      </c>
      <c r="D130" s="26" t="s">
        <v>544</v>
      </c>
      <c r="E130" s="26" t="s">
        <v>306</v>
      </c>
      <c r="F130" s="26" t="s">
        <v>279</v>
      </c>
      <c r="G130" s="19" t="s">
        <v>8</v>
      </c>
      <c r="H130" s="20"/>
      <c r="I130" s="21"/>
    </row>
    <row r="131">
      <c r="A131" s="11"/>
      <c r="B131" s="36" t="s">
        <v>435</v>
      </c>
      <c r="C131" s="22" t="s">
        <v>82</v>
      </c>
      <c r="D131" s="22" t="s">
        <v>111</v>
      </c>
      <c r="E131" s="22" t="s">
        <v>376</v>
      </c>
      <c r="F131" s="22" t="s">
        <v>282</v>
      </c>
      <c r="G131" s="23" t="s">
        <v>8</v>
      </c>
      <c r="H131" s="24"/>
      <c r="I131" s="25"/>
    </row>
    <row r="132">
      <c r="A132" s="11"/>
      <c r="B132" s="36" t="s">
        <v>334</v>
      </c>
      <c r="C132" s="26" t="s">
        <v>354</v>
      </c>
      <c r="D132" s="26" t="s">
        <v>65</v>
      </c>
      <c r="E132" s="26" t="s">
        <v>404</v>
      </c>
      <c r="F132" s="26" t="s">
        <v>457</v>
      </c>
      <c r="G132" s="19" t="s">
        <v>8</v>
      </c>
      <c r="H132" s="20"/>
      <c r="I132" s="21"/>
    </row>
    <row r="133">
      <c r="A133" s="14"/>
      <c r="B133" s="36" t="s">
        <v>455</v>
      </c>
      <c r="C133" s="22" t="s">
        <v>326</v>
      </c>
      <c r="D133" s="22" t="s">
        <v>543</v>
      </c>
      <c r="E133" s="22" t="s">
        <v>111</v>
      </c>
      <c r="F133" s="22" t="s">
        <v>545</v>
      </c>
      <c r="G133" s="23" t="s">
        <v>8</v>
      </c>
      <c r="H133" s="41"/>
      <c r="I133" s="42"/>
    </row>
    <row r="134">
      <c r="A134" s="1"/>
      <c r="B134" s="2" t="s">
        <v>546</v>
      </c>
      <c r="C134" s="37"/>
      <c r="D134" s="37"/>
      <c r="E134" s="37"/>
      <c r="F134" s="37"/>
      <c r="G134" s="37"/>
      <c r="H134" s="37"/>
      <c r="I134" s="38"/>
    </row>
    <row r="135">
      <c r="A135" s="5" t="s">
        <v>1</v>
      </c>
      <c r="B135" s="6" t="s">
        <v>547</v>
      </c>
      <c r="C135" s="29"/>
      <c r="D135" s="29"/>
      <c r="E135" s="29"/>
      <c r="F135" s="29"/>
      <c r="G135" s="29"/>
      <c r="H135" s="29"/>
      <c r="I135" s="30"/>
    </row>
    <row r="136">
      <c r="A136" s="7" t="s">
        <v>3</v>
      </c>
      <c r="B136" s="8"/>
      <c r="C136" s="8" t="str">
        <f t="array" ref="C136">iferror(VLOOKUP(INDIRECT(ADDRESS(ROW()+1,COLUMN(), 4)),Dex!$A$2:$C477,3,false))</f>
        <v/>
      </c>
      <c r="D136" s="8" t="str">
        <f t="array" ref="D136">iferror(VLOOKUP(INDIRECT(ADDRESS(ROW()+1,COLUMN(), 4)),Dex!$A$2:$C477,3,false))</f>
        <v/>
      </c>
      <c r="E136" s="8" t="str">
        <f t="array" ref="E136">iferror(VLOOKUP(INDIRECT(ADDRESS(ROW()+1,COLUMN(), 4)),Dex!$A$2:$C477,3,false))</f>
        <v/>
      </c>
      <c r="F136" s="8" t="str">
        <f t="array" ref="F136">iferror(VLOOKUP(INDIRECT(ADDRESS(ROW()+1,COLUMN(), 4)),Dex!$A$2:$C477,3,false))</f>
        <v/>
      </c>
      <c r="G136" s="47" t="str">
        <f t="array" ref="G136">iferror(VLOOKUP(INDIRECT(ADDRESS(ROW()+1,COLUMN(), 4)),Dex!$A$2:$C477,3,false))</f>
        <v/>
      </c>
      <c r="H136" s="48" t="str">
        <f t="array" ref="H136">iferror(VLOOKUP("TRAINER_PIC_SWIMMER_M",Sprites!$A$1:$B477,2,false))</f>
        <v/>
      </c>
    </row>
    <row r="137">
      <c r="A137" s="11"/>
      <c r="B137" s="11"/>
      <c r="C137" s="32"/>
      <c r="D137" s="32"/>
      <c r="E137" s="32"/>
      <c r="F137" s="32"/>
      <c r="G137" s="24"/>
    </row>
    <row r="138">
      <c r="A138" s="11"/>
      <c r="B138" s="11"/>
      <c r="C138" s="33"/>
      <c r="D138" s="33"/>
      <c r="E138" s="33"/>
      <c r="F138" s="33"/>
      <c r="G138" s="20"/>
    </row>
    <row r="139">
      <c r="A139" s="11"/>
      <c r="B139" s="14"/>
      <c r="C139" s="34"/>
      <c r="D139" s="34"/>
      <c r="E139" s="34"/>
      <c r="F139" s="34"/>
      <c r="G139" s="41"/>
    </row>
    <row r="140">
      <c r="A140" s="14"/>
      <c r="B140" s="35" t="s">
        <v>548</v>
      </c>
      <c r="C140" s="35" t="s">
        <v>227</v>
      </c>
      <c r="D140" s="35" t="s">
        <v>549</v>
      </c>
      <c r="E140" s="35" t="s">
        <v>550</v>
      </c>
      <c r="F140" s="16" t="s">
        <v>8</v>
      </c>
      <c r="G140" s="49" t="s">
        <v>8</v>
      </c>
    </row>
    <row r="141">
      <c r="A141" s="5" t="s">
        <v>9</v>
      </c>
      <c r="B141" s="36">
        <v>29.0</v>
      </c>
      <c r="C141" s="36">
        <v>28.0</v>
      </c>
      <c r="D141" s="36">
        <v>28.0</v>
      </c>
      <c r="E141" s="36">
        <v>29.0</v>
      </c>
      <c r="F141" s="17" t="s">
        <v>8</v>
      </c>
      <c r="G141" s="50" t="s">
        <v>8</v>
      </c>
    </row>
    <row r="142">
      <c r="A142" s="5" t="s">
        <v>10</v>
      </c>
      <c r="B142" s="46" t="s">
        <v>208</v>
      </c>
      <c r="C142" s="26" t="s">
        <v>151</v>
      </c>
      <c r="D142" s="26" t="s">
        <v>151</v>
      </c>
      <c r="E142" s="26" t="s">
        <v>509</v>
      </c>
      <c r="F142" s="19" t="s">
        <v>8</v>
      </c>
      <c r="G142" s="51" t="s">
        <v>8</v>
      </c>
    </row>
    <row r="143">
      <c r="A143" s="7" t="s">
        <v>11</v>
      </c>
      <c r="B143" s="36" t="s">
        <v>141</v>
      </c>
      <c r="C143" s="22" t="s">
        <v>189</v>
      </c>
      <c r="D143" s="22" t="s">
        <v>551</v>
      </c>
      <c r="E143" s="22" t="s">
        <v>98</v>
      </c>
      <c r="F143" s="23" t="s">
        <v>8</v>
      </c>
      <c r="G143" s="52" t="s">
        <v>8</v>
      </c>
    </row>
    <row r="144">
      <c r="A144" s="11"/>
      <c r="B144" s="36" t="s">
        <v>244</v>
      </c>
      <c r="C144" s="26" t="s">
        <v>552</v>
      </c>
      <c r="D144" s="26" t="s">
        <v>397</v>
      </c>
      <c r="E144" s="26" t="s">
        <v>533</v>
      </c>
      <c r="F144" s="19" t="s">
        <v>8</v>
      </c>
      <c r="G144" s="51" t="s">
        <v>8</v>
      </c>
    </row>
    <row r="145">
      <c r="A145" s="11"/>
      <c r="B145" s="36" t="s">
        <v>553</v>
      </c>
      <c r="C145" s="22" t="s">
        <v>81</v>
      </c>
      <c r="D145" s="22" t="s">
        <v>64</v>
      </c>
      <c r="E145" s="22" t="s">
        <v>70</v>
      </c>
      <c r="F145" s="23" t="s">
        <v>8</v>
      </c>
      <c r="G145" s="52" t="s">
        <v>8</v>
      </c>
    </row>
    <row r="146">
      <c r="A146" s="14"/>
      <c r="B146" s="36" t="s">
        <v>64</v>
      </c>
      <c r="C146" s="26" t="s">
        <v>136</v>
      </c>
      <c r="D146" s="26" t="s">
        <v>78</v>
      </c>
      <c r="E146" s="26" t="s">
        <v>156</v>
      </c>
      <c r="F146" s="19" t="s">
        <v>8</v>
      </c>
      <c r="G146" s="51" t="s">
        <v>8</v>
      </c>
    </row>
    <row r="147">
      <c r="A147" s="5" t="s">
        <v>1</v>
      </c>
      <c r="B147" s="6" t="s">
        <v>554</v>
      </c>
      <c r="C147" s="29"/>
      <c r="D147" s="29"/>
      <c r="E147" s="29"/>
      <c r="F147" s="29"/>
      <c r="G147" s="29"/>
      <c r="H147" s="29"/>
      <c r="I147" s="30"/>
    </row>
    <row r="148">
      <c r="A148" s="7" t="s">
        <v>3</v>
      </c>
      <c r="B148" s="8"/>
      <c r="C148" s="8" t="str">
        <f t="array" ref="C148">iferror(VLOOKUP(INDIRECT(ADDRESS(ROW()+1,COLUMN(), 4)),Dex!$A$2:$C477,3,false))</f>
        <v/>
      </c>
      <c r="D148" s="8" t="str">
        <f t="array" ref="D148">iferror(VLOOKUP(INDIRECT(ADDRESS(ROW()+1,COLUMN(), 4)),Dex!$A$2:$C477,3,false))</f>
        <v/>
      </c>
      <c r="E148" s="8" t="str">
        <f t="array" ref="E148">iferror(VLOOKUP(INDIRECT(ADDRESS(ROW()+1,COLUMN(), 4)),Dex!$A$2:$C477,3,false))</f>
        <v/>
      </c>
      <c r="F148" s="8" t="str">
        <f t="array" ref="F148">iferror(VLOOKUP(INDIRECT(ADDRESS(ROW()+1,COLUMN(), 4)),Dex!$A$2:$C477,3,false))</f>
        <v/>
      </c>
      <c r="G148" s="47" t="str">
        <f t="array" ref="G148">iferror(VLOOKUP(INDIRECT(ADDRESS(ROW()+1,COLUMN(), 4)),Dex!$A$2:$C477,3,false))</f>
        <v/>
      </c>
      <c r="H148" s="48" t="str">
        <f t="array" ref="H148">iferror(VLOOKUP("TRAINER_PIC_SWIMMER_M",Sprites!$A$1:$B477,2,false))</f>
        <v/>
      </c>
    </row>
    <row r="149">
      <c r="A149" s="11"/>
      <c r="B149" s="11"/>
      <c r="C149" s="32"/>
      <c r="D149" s="32"/>
      <c r="E149" s="32"/>
      <c r="F149" s="32"/>
      <c r="G149" s="24"/>
    </row>
    <row r="150">
      <c r="A150" s="11"/>
      <c r="B150" s="11"/>
      <c r="C150" s="33"/>
      <c r="D150" s="33"/>
      <c r="E150" s="33"/>
      <c r="F150" s="33"/>
      <c r="G150" s="20"/>
    </row>
    <row r="151">
      <c r="A151" s="11"/>
      <c r="B151" s="14"/>
      <c r="C151" s="34"/>
      <c r="D151" s="34"/>
      <c r="E151" s="34"/>
      <c r="F151" s="34"/>
      <c r="G151" s="41"/>
    </row>
    <row r="152">
      <c r="A152" s="14"/>
      <c r="B152" s="35" t="s">
        <v>555</v>
      </c>
      <c r="C152" s="35" t="s">
        <v>556</v>
      </c>
      <c r="D152" s="35" t="s">
        <v>485</v>
      </c>
      <c r="E152" s="35" t="s">
        <v>527</v>
      </c>
      <c r="F152" s="16" t="s">
        <v>8</v>
      </c>
      <c r="G152" s="49" t="s">
        <v>8</v>
      </c>
    </row>
    <row r="153">
      <c r="A153" s="5" t="s">
        <v>9</v>
      </c>
      <c r="B153" s="36">
        <v>29.0</v>
      </c>
      <c r="C153" s="36">
        <v>28.0</v>
      </c>
      <c r="D153" s="36">
        <v>29.0</v>
      </c>
      <c r="E153" s="36">
        <v>29.0</v>
      </c>
      <c r="F153" s="17" t="s">
        <v>8</v>
      </c>
      <c r="G153" s="50" t="s">
        <v>8</v>
      </c>
    </row>
    <row r="154">
      <c r="A154" s="5" t="s">
        <v>10</v>
      </c>
      <c r="B154" s="18" t="s">
        <v>8</v>
      </c>
      <c r="C154" s="26" t="s">
        <v>8</v>
      </c>
      <c r="D154" s="26" t="s">
        <v>8</v>
      </c>
      <c r="E154" s="26" t="s">
        <v>185</v>
      </c>
      <c r="F154" s="19" t="s">
        <v>8</v>
      </c>
      <c r="G154" s="51" t="s">
        <v>8</v>
      </c>
    </row>
    <row r="155">
      <c r="A155" s="7" t="s">
        <v>11</v>
      </c>
      <c r="B155" s="36" t="s">
        <v>96</v>
      </c>
      <c r="C155" s="22" t="s">
        <v>557</v>
      </c>
      <c r="D155" s="22" t="s">
        <v>558</v>
      </c>
      <c r="E155" s="22" t="s">
        <v>155</v>
      </c>
      <c r="F155" s="23" t="s">
        <v>8</v>
      </c>
      <c r="G155" s="52" t="s">
        <v>8</v>
      </c>
    </row>
    <row r="156">
      <c r="A156" s="11"/>
      <c r="B156" s="36" t="s">
        <v>225</v>
      </c>
      <c r="C156" s="26" t="s">
        <v>200</v>
      </c>
      <c r="D156" s="26" t="s">
        <v>393</v>
      </c>
      <c r="E156" s="26" t="s">
        <v>458</v>
      </c>
      <c r="F156" s="19" t="s">
        <v>8</v>
      </c>
      <c r="G156" s="51" t="s">
        <v>8</v>
      </c>
    </row>
    <row r="157">
      <c r="A157" s="11"/>
      <c r="B157" s="36" t="s">
        <v>273</v>
      </c>
      <c r="C157" s="22" t="s">
        <v>393</v>
      </c>
      <c r="D157" s="22" t="s">
        <v>559</v>
      </c>
      <c r="E157" s="22" t="s">
        <v>31</v>
      </c>
      <c r="F157" s="23" t="s">
        <v>8</v>
      </c>
      <c r="G157" s="52" t="s">
        <v>8</v>
      </c>
    </row>
    <row r="158">
      <c r="A158" s="14"/>
      <c r="B158" s="36" t="s">
        <v>283</v>
      </c>
      <c r="C158" s="26" t="s">
        <v>118</v>
      </c>
      <c r="D158" s="26" t="s">
        <v>172</v>
      </c>
      <c r="E158" s="26" t="s">
        <v>65</v>
      </c>
      <c r="F158" s="19" t="s">
        <v>8</v>
      </c>
      <c r="G158" s="51" t="s">
        <v>8</v>
      </c>
    </row>
    <row r="159">
      <c r="A159" s="5" t="s">
        <v>1</v>
      </c>
      <c r="B159" s="6" t="s">
        <v>560</v>
      </c>
      <c r="C159" s="29"/>
      <c r="D159" s="29"/>
      <c r="E159" s="29"/>
      <c r="F159" s="29"/>
      <c r="G159" s="29"/>
      <c r="H159" s="29"/>
      <c r="I159" s="30"/>
    </row>
    <row r="160">
      <c r="A160" s="7" t="s">
        <v>3</v>
      </c>
      <c r="B160" s="8"/>
      <c r="C160" s="8" t="str">
        <f t="array" ref="C160">iferror(VLOOKUP(INDIRECT(ADDRESS(ROW()+1,COLUMN(), 4)),Dex!$A$2:$C477,3,false))</f>
        <v/>
      </c>
      <c r="D160" s="8" t="str">
        <f t="array" ref="D160">iferror(VLOOKUP(INDIRECT(ADDRESS(ROW()+1,COLUMN(), 4)),Dex!$A$2:$C477,3,false))</f>
        <v/>
      </c>
      <c r="E160" s="8" t="str">
        <f t="array" ref="E160">iferror(VLOOKUP(INDIRECT(ADDRESS(ROW()+1,COLUMN(), 4)),Dex!$A$2:$C477,3,false))</f>
        <v/>
      </c>
      <c r="F160" s="8" t="str">
        <f t="array" ref="F160">iferror(VLOOKUP(INDIRECT(ADDRESS(ROW()+1,COLUMN(), 4)),Dex!$A$2:$C477,3,false))</f>
        <v/>
      </c>
      <c r="G160" s="47" t="str">
        <f t="array" ref="G160">iferror(VLOOKUP(INDIRECT(ADDRESS(ROW()+1,COLUMN(), 4)),Dex!$A$2:$C477,3,false))</f>
        <v/>
      </c>
      <c r="H160" s="48" t="str">
        <f t="array" ref="H160">iferror(VLOOKUP("TRAINER_PIC_SWIMMER_M",Sprites!$A$1:$B477,2,false))</f>
        <v/>
      </c>
    </row>
    <row r="161">
      <c r="A161" s="11"/>
      <c r="B161" s="11"/>
      <c r="C161" s="32"/>
      <c r="D161" s="32"/>
      <c r="E161" s="32"/>
      <c r="F161" s="32"/>
      <c r="G161" s="24"/>
    </row>
    <row r="162">
      <c r="A162" s="11"/>
      <c r="B162" s="11"/>
      <c r="C162" s="33"/>
      <c r="D162" s="33"/>
      <c r="E162" s="33"/>
      <c r="F162" s="33"/>
      <c r="G162" s="20"/>
    </row>
    <row r="163">
      <c r="A163" s="11"/>
      <c r="B163" s="14"/>
      <c r="C163" s="34"/>
      <c r="D163" s="34"/>
      <c r="E163" s="34"/>
      <c r="F163" s="34"/>
      <c r="G163" s="41"/>
    </row>
    <row r="164">
      <c r="A164" s="14"/>
      <c r="B164" s="35" t="s">
        <v>561</v>
      </c>
      <c r="C164" s="35" t="s">
        <v>562</v>
      </c>
      <c r="D164" s="35" t="s">
        <v>563</v>
      </c>
      <c r="E164" s="35" t="s">
        <v>564</v>
      </c>
      <c r="F164" s="16" t="s">
        <v>8</v>
      </c>
      <c r="G164" s="49" t="s">
        <v>8</v>
      </c>
    </row>
    <row r="165">
      <c r="A165" s="5" t="s">
        <v>9</v>
      </c>
      <c r="B165" s="36">
        <v>29.0</v>
      </c>
      <c r="C165" s="36">
        <v>30.0</v>
      </c>
      <c r="D165" s="36">
        <v>28.0</v>
      </c>
      <c r="E165" s="36">
        <v>29.0</v>
      </c>
      <c r="F165" s="17" t="s">
        <v>8</v>
      </c>
      <c r="G165" s="50" t="s">
        <v>8</v>
      </c>
    </row>
    <row r="166">
      <c r="A166" s="5" t="s">
        <v>10</v>
      </c>
      <c r="B166" s="46" t="s">
        <v>509</v>
      </c>
      <c r="C166" s="26" t="s">
        <v>151</v>
      </c>
      <c r="D166" s="26" t="s">
        <v>185</v>
      </c>
      <c r="E166" s="26" t="s">
        <v>151</v>
      </c>
      <c r="F166" s="19" t="s">
        <v>8</v>
      </c>
      <c r="G166" s="51" t="s">
        <v>8</v>
      </c>
    </row>
    <row r="167">
      <c r="A167" s="7" t="s">
        <v>11</v>
      </c>
      <c r="B167" s="36" t="s">
        <v>326</v>
      </c>
      <c r="C167" s="22" t="s">
        <v>423</v>
      </c>
      <c r="D167" s="22" t="s">
        <v>565</v>
      </c>
      <c r="E167" s="22" t="s">
        <v>53</v>
      </c>
      <c r="F167" s="23" t="s">
        <v>8</v>
      </c>
      <c r="G167" s="52" t="s">
        <v>8</v>
      </c>
    </row>
    <row r="168">
      <c r="A168" s="11"/>
      <c r="B168" s="36" t="s">
        <v>32</v>
      </c>
      <c r="C168" s="26" t="s">
        <v>565</v>
      </c>
      <c r="D168" s="26" t="s">
        <v>566</v>
      </c>
      <c r="E168" s="26" t="s">
        <v>232</v>
      </c>
      <c r="F168" s="19" t="s">
        <v>8</v>
      </c>
      <c r="G168" s="51" t="s">
        <v>8</v>
      </c>
    </row>
    <row r="169">
      <c r="A169" s="11"/>
      <c r="B169" s="36" t="s">
        <v>38</v>
      </c>
      <c r="C169" s="22" t="s">
        <v>170</v>
      </c>
      <c r="D169" s="22" t="s">
        <v>49</v>
      </c>
      <c r="E169" s="22" t="s">
        <v>38</v>
      </c>
      <c r="F169" s="23" t="s">
        <v>8</v>
      </c>
      <c r="G169" s="52" t="s">
        <v>8</v>
      </c>
    </row>
    <row r="170">
      <c r="A170" s="14"/>
      <c r="B170" s="36" t="s">
        <v>192</v>
      </c>
      <c r="C170" s="26" t="s">
        <v>8</v>
      </c>
      <c r="D170" s="26" t="s">
        <v>377</v>
      </c>
      <c r="E170" s="26" t="s">
        <v>458</v>
      </c>
      <c r="F170" s="19" t="s">
        <v>8</v>
      </c>
      <c r="G170" s="51" t="s">
        <v>8</v>
      </c>
    </row>
    <row r="171">
      <c r="A171" s="5" t="s">
        <v>1</v>
      </c>
      <c r="B171" s="6" t="s">
        <v>567</v>
      </c>
      <c r="C171" s="29"/>
      <c r="D171" s="29"/>
      <c r="E171" s="29"/>
      <c r="F171" s="29"/>
      <c r="G171" s="29"/>
      <c r="H171" s="29"/>
      <c r="I171" s="30"/>
    </row>
    <row r="172">
      <c r="A172" s="7" t="s">
        <v>3</v>
      </c>
      <c r="B172" s="8"/>
      <c r="C172" s="8" t="str">
        <f t="array" ref="C172">iferror(VLOOKUP(INDIRECT(ADDRESS(ROW()+1,COLUMN(), 4)),Dex!$A$2:$C477,3,false))</f>
        <v/>
      </c>
      <c r="D172" s="8" t="str">
        <f t="array" ref="D172">iferror(VLOOKUP(INDIRECT(ADDRESS(ROW()+1,COLUMN(), 4)),Dex!$A$2:$C477,3,false))</f>
        <v/>
      </c>
      <c r="E172" s="8" t="str">
        <f t="array" ref="E172">iferror(VLOOKUP(INDIRECT(ADDRESS(ROW()+1,COLUMN(), 4)),Dex!$A$2:$C477,3,false))</f>
        <v/>
      </c>
      <c r="F172" s="8" t="str">
        <f t="array" ref="F172">iferror(VLOOKUP(INDIRECT(ADDRESS(ROW()+1,COLUMN(), 4)),Dex!$A$2:$C477,3,false))</f>
        <v/>
      </c>
      <c r="G172" s="47" t="str">
        <f t="array" ref="G172">iferror(VLOOKUP(INDIRECT(ADDRESS(ROW()+1,COLUMN(), 4)),Dex!$A$2:$C477,3,false))</f>
        <v/>
      </c>
      <c r="H172" s="48" t="str">
        <f t="array" ref="H172">iferror(VLOOKUP("TRAINER_PIC_SWIMMER_M",Sprites!$A$1:$B477,2,false))</f>
        <v/>
      </c>
    </row>
    <row r="173">
      <c r="A173" s="11"/>
      <c r="B173" s="11"/>
      <c r="C173" s="32"/>
      <c r="D173" s="32"/>
      <c r="E173" s="32"/>
      <c r="F173" s="32"/>
      <c r="G173" s="24"/>
    </row>
    <row r="174">
      <c r="A174" s="11"/>
      <c r="B174" s="11"/>
      <c r="C174" s="33"/>
      <c r="D174" s="33"/>
      <c r="E174" s="33"/>
      <c r="F174" s="33"/>
      <c r="G174" s="20"/>
    </row>
    <row r="175">
      <c r="A175" s="11"/>
      <c r="B175" s="14"/>
      <c r="C175" s="34"/>
      <c r="D175" s="34"/>
      <c r="E175" s="34"/>
      <c r="F175" s="34"/>
      <c r="G175" s="41"/>
    </row>
    <row r="176">
      <c r="A176" s="14"/>
      <c r="B176" s="35" t="s">
        <v>475</v>
      </c>
      <c r="C176" s="35" t="s">
        <v>568</v>
      </c>
      <c r="D176" s="35" t="s">
        <v>569</v>
      </c>
      <c r="E176" s="35" t="s">
        <v>570</v>
      </c>
      <c r="F176" s="16" t="s">
        <v>8</v>
      </c>
      <c r="G176" s="49" t="s">
        <v>8</v>
      </c>
    </row>
    <row r="177">
      <c r="A177" s="5" t="s">
        <v>9</v>
      </c>
      <c r="B177" s="36">
        <v>29.0</v>
      </c>
      <c r="C177" s="36">
        <v>31.0</v>
      </c>
      <c r="D177" s="36">
        <v>29.0</v>
      </c>
      <c r="E177" s="36">
        <v>30.0</v>
      </c>
      <c r="F177" s="17" t="s">
        <v>8</v>
      </c>
      <c r="G177" s="50" t="s">
        <v>8</v>
      </c>
    </row>
    <row r="178">
      <c r="A178" s="5" t="s">
        <v>10</v>
      </c>
      <c r="B178" s="46" t="s">
        <v>571</v>
      </c>
      <c r="C178" s="19" t="s">
        <v>8</v>
      </c>
      <c r="D178" s="26" t="s">
        <v>186</v>
      </c>
      <c r="E178" s="26" t="s">
        <v>333</v>
      </c>
      <c r="F178" s="19" t="s">
        <v>8</v>
      </c>
      <c r="G178" s="51" t="s">
        <v>8</v>
      </c>
    </row>
    <row r="179">
      <c r="A179" s="7" t="s">
        <v>11</v>
      </c>
      <c r="B179" s="36" t="s">
        <v>337</v>
      </c>
      <c r="C179" s="22" t="s">
        <v>423</v>
      </c>
      <c r="D179" s="22" t="s">
        <v>435</v>
      </c>
      <c r="E179" s="22" t="s">
        <v>64</v>
      </c>
      <c r="F179" s="23" t="s">
        <v>8</v>
      </c>
      <c r="G179" s="52" t="s">
        <v>8</v>
      </c>
    </row>
    <row r="180">
      <c r="A180" s="11"/>
      <c r="B180" s="36" t="s">
        <v>354</v>
      </c>
      <c r="C180" s="26" t="s">
        <v>61</v>
      </c>
      <c r="D180" s="26" t="s">
        <v>39</v>
      </c>
      <c r="E180" s="26" t="s">
        <v>572</v>
      </c>
      <c r="F180" s="19" t="s">
        <v>8</v>
      </c>
      <c r="G180" s="51" t="s">
        <v>8</v>
      </c>
    </row>
    <row r="181">
      <c r="A181" s="11"/>
      <c r="B181" s="36" t="s">
        <v>573</v>
      </c>
      <c r="C181" s="22" t="s">
        <v>574</v>
      </c>
      <c r="D181" s="22" t="s">
        <v>156</v>
      </c>
      <c r="E181" s="22" t="s">
        <v>575</v>
      </c>
      <c r="F181" s="23" t="s">
        <v>8</v>
      </c>
      <c r="G181" s="52" t="s">
        <v>8</v>
      </c>
    </row>
    <row r="182">
      <c r="A182" s="14"/>
      <c r="B182" s="36" t="s">
        <v>576</v>
      </c>
      <c r="C182" s="19" t="s">
        <v>8</v>
      </c>
      <c r="D182" s="26" t="s">
        <v>458</v>
      </c>
      <c r="E182" s="26" t="s">
        <v>38</v>
      </c>
      <c r="F182" s="19" t="s">
        <v>8</v>
      </c>
      <c r="G182" s="51" t="s">
        <v>8</v>
      </c>
    </row>
    <row r="183">
      <c r="A183" s="5" t="s">
        <v>1</v>
      </c>
      <c r="B183" s="6" t="s">
        <v>577</v>
      </c>
      <c r="C183" s="29"/>
      <c r="D183" s="29"/>
      <c r="E183" s="29"/>
      <c r="F183" s="29"/>
      <c r="G183" s="29"/>
      <c r="H183" s="29"/>
      <c r="I183" s="30"/>
    </row>
    <row r="184">
      <c r="A184" s="7" t="s">
        <v>3</v>
      </c>
      <c r="B184" s="8"/>
      <c r="C184" s="8" t="str">
        <f t="array" ref="C184">iferror(VLOOKUP(INDIRECT(ADDRESS(ROW()+1,COLUMN(), 4)),Dex!$A$2:$C477,3,false))</f>
        <v/>
      </c>
      <c r="D184" s="8" t="str">
        <f t="array" ref="D184">iferror(VLOOKUP(INDIRECT(ADDRESS(ROW()+1,COLUMN(), 4)),Dex!$A$2:$C477,3,false))</f>
        <v/>
      </c>
      <c r="E184" s="8" t="str">
        <f t="array" ref="E184">iferror(VLOOKUP(INDIRECT(ADDRESS(ROW()+1,COLUMN(), 4)),Dex!$A$2:$C477,3,false))</f>
        <v/>
      </c>
      <c r="F184" s="8" t="str">
        <f t="array" ref="F184">iferror(VLOOKUP(INDIRECT(ADDRESS(ROW()+1,COLUMN(), 4)),Dex!$A$2:$C477,3,false))</f>
        <v/>
      </c>
      <c r="G184" s="47" t="str">
        <f t="array" ref="G184">iferror(VLOOKUP(INDIRECT(ADDRESS(ROW()+1,COLUMN(), 4)),Dex!$A$2:$C477,3,false))</f>
        <v/>
      </c>
      <c r="H184" s="48" t="str">
        <f t="array" ref="H184">iferror(VLOOKUP("TRAINER_PIC_SWIMMER_M",Sprites!$A$1:$B477,2,false))</f>
        <v/>
      </c>
    </row>
    <row r="185">
      <c r="A185" s="11"/>
      <c r="B185" s="11"/>
      <c r="C185" s="32"/>
      <c r="D185" s="32"/>
      <c r="E185" s="32"/>
      <c r="F185" s="32"/>
      <c r="G185" s="24"/>
    </row>
    <row r="186">
      <c r="A186" s="11"/>
      <c r="B186" s="11"/>
      <c r="C186" s="32"/>
      <c r="D186" s="32"/>
      <c r="E186" s="32"/>
      <c r="F186" s="32"/>
      <c r="G186" s="24"/>
    </row>
    <row r="187">
      <c r="A187" s="11"/>
      <c r="B187" s="14"/>
      <c r="C187" s="40"/>
      <c r="D187" s="40"/>
      <c r="E187" s="40"/>
      <c r="F187" s="40"/>
      <c r="G187" s="27"/>
    </row>
    <row r="188">
      <c r="A188" s="14"/>
      <c r="B188" s="35" t="s">
        <v>85</v>
      </c>
      <c r="C188" s="35" t="s">
        <v>85</v>
      </c>
      <c r="D188" s="16" t="s">
        <v>8</v>
      </c>
      <c r="E188" s="16" t="s">
        <v>8</v>
      </c>
      <c r="F188" s="16" t="s">
        <v>8</v>
      </c>
      <c r="G188" s="49" t="s">
        <v>8</v>
      </c>
    </row>
    <row r="189">
      <c r="A189" s="5" t="s">
        <v>9</v>
      </c>
      <c r="B189" s="36">
        <v>60.0</v>
      </c>
      <c r="C189" s="36">
        <v>61.0</v>
      </c>
      <c r="D189" s="17" t="s">
        <v>8</v>
      </c>
      <c r="E189" s="17" t="s">
        <v>8</v>
      </c>
      <c r="F189" s="17" t="s">
        <v>8</v>
      </c>
      <c r="G189" s="50" t="s">
        <v>8</v>
      </c>
    </row>
    <row r="190">
      <c r="A190" s="5" t="s">
        <v>10</v>
      </c>
      <c r="B190" s="46" t="s">
        <v>8</v>
      </c>
      <c r="C190" s="22" t="s">
        <v>8</v>
      </c>
      <c r="D190" s="23" t="s">
        <v>8</v>
      </c>
      <c r="E190" s="23" t="s">
        <v>8</v>
      </c>
      <c r="F190" s="23" t="s">
        <v>8</v>
      </c>
      <c r="G190" s="52" t="s">
        <v>8</v>
      </c>
    </row>
    <row r="191">
      <c r="A191" s="7" t="s">
        <v>11</v>
      </c>
      <c r="B191" s="36" t="s">
        <v>553</v>
      </c>
      <c r="C191" s="26" t="s">
        <v>553</v>
      </c>
      <c r="D191" s="19" t="s">
        <v>8</v>
      </c>
      <c r="E191" s="19" t="s">
        <v>8</v>
      </c>
      <c r="F191" s="19" t="s">
        <v>8</v>
      </c>
      <c r="G191" s="51" t="s">
        <v>8</v>
      </c>
    </row>
    <row r="192">
      <c r="A192" s="11"/>
      <c r="B192" s="36" t="s">
        <v>578</v>
      </c>
      <c r="C192" s="22" t="s">
        <v>578</v>
      </c>
      <c r="D192" s="23" t="s">
        <v>8</v>
      </c>
      <c r="E192" s="23" t="s">
        <v>8</v>
      </c>
      <c r="F192" s="23" t="s">
        <v>8</v>
      </c>
      <c r="G192" s="52" t="s">
        <v>8</v>
      </c>
    </row>
    <row r="193">
      <c r="A193" s="11"/>
      <c r="B193" s="36" t="s">
        <v>579</v>
      </c>
      <c r="C193" s="26" t="s">
        <v>580</v>
      </c>
      <c r="D193" s="19" t="s">
        <v>8</v>
      </c>
      <c r="E193" s="19" t="s">
        <v>8</v>
      </c>
      <c r="F193" s="19" t="s">
        <v>8</v>
      </c>
      <c r="G193" s="51" t="s">
        <v>8</v>
      </c>
    </row>
    <row r="194">
      <c r="A194" s="14"/>
      <c r="B194" s="36" t="s">
        <v>581</v>
      </c>
      <c r="C194" s="22" t="s">
        <v>581</v>
      </c>
      <c r="D194" s="23" t="s">
        <v>8</v>
      </c>
      <c r="E194" s="23" t="s">
        <v>8</v>
      </c>
      <c r="F194" s="23" t="s">
        <v>8</v>
      </c>
      <c r="G194" s="52" t="s">
        <v>8</v>
      </c>
    </row>
    <row r="195">
      <c r="A195" s="5" t="s">
        <v>1</v>
      </c>
      <c r="B195" s="6" t="s">
        <v>582</v>
      </c>
      <c r="C195" s="37"/>
      <c r="D195" s="37"/>
      <c r="E195" s="37"/>
      <c r="F195" s="37"/>
      <c r="G195" s="37"/>
      <c r="H195" s="37"/>
      <c r="I195" s="38"/>
    </row>
    <row r="196">
      <c r="A196" s="7" t="s">
        <v>3</v>
      </c>
      <c r="B196" s="8"/>
      <c r="C196" s="8" t="str">
        <f t="array" ref="C196">iferror(VLOOKUP(INDIRECT(ADDRESS(ROW()+1,COLUMN(), 4)),Dex!$A$2:$C477,3,false))</f>
        <v/>
      </c>
      <c r="D196" s="8" t="str">
        <f t="array" ref="D196">iferror(VLOOKUP(INDIRECT(ADDRESS(ROW()+1,COLUMN(), 4)),Dex!$A$2:$C477,3,false))</f>
        <v/>
      </c>
      <c r="E196" s="8" t="str">
        <f t="array" ref="E196">iferror(VLOOKUP(INDIRECT(ADDRESS(ROW()+1,COLUMN(), 4)),Dex!$A$2:$C477,3,false))</f>
        <v/>
      </c>
      <c r="F196" s="8" t="str">
        <f t="array" ref="F196">iferror(VLOOKUP(INDIRECT(ADDRESS(ROW()+1,COLUMN(), 4)),Dex!$A$2:$C477,3,false))</f>
        <v/>
      </c>
      <c r="G196" s="47" t="str">
        <f t="array" ref="G196">iferror(VLOOKUP(INDIRECT(ADDRESS(ROW()+1,COLUMN(), 4)),Dex!$A$2:$C477,3,false))</f>
        <v/>
      </c>
      <c r="H196" s="48" t="str">
        <f t="array" ref="H196">iferror(VLOOKUP("TRAINER_PIC_SWIMMER_M",Sprites!$A$1:$B477,2,false))</f>
        <v/>
      </c>
    </row>
    <row r="197">
      <c r="A197" s="11"/>
      <c r="B197" s="11"/>
      <c r="C197" s="33"/>
      <c r="D197" s="33"/>
      <c r="E197" s="33"/>
      <c r="F197" s="33"/>
      <c r="G197" s="20"/>
    </row>
    <row r="198">
      <c r="A198" s="11"/>
      <c r="B198" s="11"/>
      <c r="C198" s="32"/>
      <c r="D198" s="32"/>
      <c r="E198" s="32"/>
      <c r="F198" s="32"/>
      <c r="G198" s="24"/>
    </row>
    <row r="199">
      <c r="A199" s="11"/>
      <c r="B199" s="14"/>
      <c r="C199" s="40"/>
      <c r="D199" s="40"/>
      <c r="E199" s="40"/>
      <c r="F199" s="40"/>
      <c r="G199" s="27"/>
    </row>
    <row r="200">
      <c r="A200" s="14"/>
      <c r="B200" s="35" t="s">
        <v>583</v>
      </c>
      <c r="C200" s="35" t="s">
        <v>444</v>
      </c>
      <c r="D200" s="35" t="s">
        <v>584</v>
      </c>
      <c r="E200" s="35" t="s">
        <v>585</v>
      </c>
      <c r="F200" s="16" t="s">
        <v>8</v>
      </c>
      <c r="G200" s="49" t="s">
        <v>8</v>
      </c>
    </row>
    <row r="201">
      <c r="A201" s="5" t="s">
        <v>9</v>
      </c>
      <c r="B201" s="36">
        <v>30.0</v>
      </c>
      <c r="C201" s="36">
        <v>30.0</v>
      </c>
      <c r="D201" s="36">
        <v>30.0</v>
      </c>
      <c r="E201" s="36">
        <v>30.0</v>
      </c>
      <c r="F201" s="17" t="s">
        <v>8</v>
      </c>
      <c r="G201" s="50" t="s">
        <v>8</v>
      </c>
    </row>
    <row r="202">
      <c r="A202" s="5" t="s">
        <v>10</v>
      </c>
      <c r="B202" s="46" t="s">
        <v>8</v>
      </c>
      <c r="C202" s="22" t="s">
        <v>151</v>
      </c>
      <c r="D202" s="22" t="s">
        <v>208</v>
      </c>
      <c r="E202" s="23" t="s">
        <v>8</v>
      </c>
      <c r="F202" s="23" t="s">
        <v>8</v>
      </c>
      <c r="G202" s="52" t="s">
        <v>8</v>
      </c>
    </row>
    <row r="203">
      <c r="A203" s="7" t="s">
        <v>11</v>
      </c>
      <c r="B203" s="36" t="s">
        <v>394</v>
      </c>
      <c r="C203" s="26" t="s">
        <v>449</v>
      </c>
      <c r="D203" s="26" t="s">
        <v>586</v>
      </c>
      <c r="E203" s="26" t="s">
        <v>188</v>
      </c>
      <c r="F203" s="19" t="s">
        <v>8</v>
      </c>
      <c r="G203" s="51" t="s">
        <v>8</v>
      </c>
    </row>
    <row r="204">
      <c r="A204" s="11"/>
      <c r="B204" s="36" t="s">
        <v>133</v>
      </c>
      <c r="C204" s="22" t="s">
        <v>135</v>
      </c>
      <c r="D204" s="22" t="s">
        <v>188</v>
      </c>
      <c r="E204" s="22" t="s">
        <v>283</v>
      </c>
      <c r="F204" s="23" t="s">
        <v>8</v>
      </c>
      <c r="G204" s="52" t="s">
        <v>8</v>
      </c>
    </row>
    <row r="205">
      <c r="A205" s="11"/>
      <c r="B205" s="36" t="s">
        <v>587</v>
      </c>
      <c r="C205" s="26" t="s">
        <v>486</v>
      </c>
      <c r="D205" s="26" t="s">
        <v>456</v>
      </c>
      <c r="E205" s="26" t="s">
        <v>469</v>
      </c>
      <c r="F205" s="19" t="s">
        <v>8</v>
      </c>
      <c r="G205" s="51" t="s">
        <v>8</v>
      </c>
    </row>
    <row r="206">
      <c r="A206" s="14"/>
      <c r="B206" s="36" t="s">
        <v>588</v>
      </c>
      <c r="C206" s="22" t="s">
        <v>511</v>
      </c>
      <c r="D206" s="22" t="s">
        <v>589</v>
      </c>
      <c r="E206" s="22" t="s">
        <v>223</v>
      </c>
      <c r="F206" s="23" t="s">
        <v>8</v>
      </c>
      <c r="G206" s="52" t="s">
        <v>8</v>
      </c>
    </row>
    <row r="207">
      <c r="A207" s="5" t="s">
        <v>1</v>
      </c>
      <c r="B207" s="6" t="s">
        <v>590</v>
      </c>
      <c r="C207" s="37"/>
      <c r="D207" s="37"/>
      <c r="E207" s="37"/>
      <c r="F207" s="37"/>
      <c r="G207" s="37"/>
      <c r="H207" s="37"/>
      <c r="I207" s="38"/>
    </row>
    <row r="208">
      <c r="A208" s="7" t="s">
        <v>3</v>
      </c>
      <c r="B208" s="8"/>
      <c r="C208" s="8" t="str">
        <f t="array" ref="C208">iferror(VLOOKUP(INDIRECT(ADDRESS(ROW()+1,COLUMN(), 4)),Dex!$A$2:$C477,3,false))</f>
        <v/>
      </c>
      <c r="D208" s="8" t="str">
        <f t="array" ref="D208">iferror(VLOOKUP(INDIRECT(ADDRESS(ROW()+1,COLUMN(), 4)),Dex!$A$2:$C477,3,false))</f>
        <v/>
      </c>
      <c r="E208" s="8" t="str">
        <f t="array" ref="E208">iferror(VLOOKUP(INDIRECT(ADDRESS(ROW()+1,COLUMN(), 4)),Dex!$A$2:$C477,3,false))</f>
        <v/>
      </c>
      <c r="F208" s="8" t="str">
        <f t="array" ref="F208">iferror(VLOOKUP(INDIRECT(ADDRESS(ROW()+1,COLUMN(), 4)),Dex!$A$2:$C477,3,false))</f>
        <v/>
      </c>
      <c r="G208" s="47" t="str">
        <f t="array" ref="G208">iferror(VLOOKUP(INDIRECT(ADDRESS(ROW()+1,COLUMN(), 4)),Dex!$A$2:$C477,3,false))</f>
        <v/>
      </c>
      <c r="H208" s="48" t="str">
        <f t="array" ref="H208">iferror(VLOOKUP("TRAINER_PIC_SWIMMER_M",Sprites!$A$1:$B477,2,false))</f>
        <v/>
      </c>
    </row>
    <row r="209">
      <c r="A209" s="11"/>
      <c r="B209" s="11"/>
      <c r="C209" s="33"/>
      <c r="D209" s="33"/>
      <c r="E209" s="33"/>
      <c r="F209" s="33"/>
      <c r="G209" s="20"/>
    </row>
    <row r="210">
      <c r="A210" s="11"/>
      <c r="B210" s="11"/>
      <c r="C210" s="32"/>
      <c r="D210" s="32"/>
      <c r="E210" s="32"/>
      <c r="F210" s="32"/>
      <c r="G210" s="24"/>
    </row>
    <row r="211">
      <c r="A211" s="11"/>
      <c r="B211" s="14"/>
      <c r="C211" s="40"/>
      <c r="D211" s="40"/>
      <c r="E211" s="40"/>
      <c r="F211" s="40"/>
      <c r="G211" s="27"/>
    </row>
    <row r="212">
      <c r="A212" s="14"/>
      <c r="B212" s="35" t="s">
        <v>591</v>
      </c>
      <c r="C212" s="35" t="s">
        <v>132</v>
      </c>
      <c r="D212" s="35" t="s">
        <v>592</v>
      </c>
      <c r="E212" s="35" t="s">
        <v>593</v>
      </c>
      <c r="F212" s="16" t="s">
        <v>8</v>
      </c>
      <c r="G212" s="49" t="s">
        <v>8</v>
      </c>
    </row>
    <row r="213">
      <c r="A213" s="5" t="s">
        <v>9</v>
      </c>
      <c r="B213" s="36">
        <v>30.0</v>
      </c>
      <c r="C213" s="36">
        <v>32.0</v>
      </c>
      <c r="D213" s="36">
        <v>31.0</v>
      </c>
      <c r="E213" s="36">
        <v>31.0</v>
      </c>
      <c r="F213" s="17" t="s">
        <v>8</v>
      </c>
      <c r="G213" s="50" t="s">
        <v>8</v>
      </c>
    </row>
    <row r="214">
      <c r="A214" s="5" t="s">
        <v>10</v>
      </c>
      <c r="B214" s="46" t="s">
        <v>8</v>
      </c>
      <c r="C214" s="22" t="s">
        <v>8</v>
      </c>
      <c r="D214" s="23" t="s">
        <v>8</v>
      </c>
      <c r="E214" s="23" t="s">
        <v>8</v>
      </c>
      <c r="F214" s="23" t="s">
        <v>8</v>
      </c>
      <c r="G214" s="52" t="s">
        <v>8</v>
      </c>
    </row>
    <row r="215">
      <c r="A215" s="7" t="s">
        <v>11</v>
      </c>
      <c r="B215" s="36" t="s">
        <v>394</v>
      </c>
      <c r="C215" s="26" t="s">
        <v>199</v>
      </c>
      <c r="D215" s="26" t="s">
        <v>153</v>
      </c>
      <c r="E215" s="26" t="s">
        <v>594</v>
      </c>
      <c r="F215" s="19" t="s">
        <v>8</v>
      </c>
      <c r="G215" s="51" t="s">
        <v>8</v>
      </c>
    </row>
    <row r="216">
      <c r="A216" s="11"/>
      <c r="B216" s="36" t="s">
        <v>595</v>
      </c>
      <c r="C216" s="22" t="s">
        <v>385</v>
      </c>
      <c r="D216" s="22" t="s">
        <v>81</v>
      </c>
      <c r="E216" s="22" t="s">
        <v>596</v>
      </c>
      <c r="F216" s="23" t="s">
        <v>8</v>
      </c>
      <c r="G216" s="52" t="s">
        <v>8</v>
      </c>
    </row>
    <row r="217">
      <c r="A217" s="11"/>
      <c r="B217" s="36" t="s">
        <v>82</v>
      </c>
      <c r="C217" s="26" t="s">
        <v>458</v>
      </c>
      <c r="D217" s="26" t="s">
        <v>65</v>
      </c>
      <c r="E217" s="26" t="s">
        <v>597</v>
      </c>
      <c r="F217" s="19" t="s">
        <v>8</v>
      </c>
      <c r="G217" s="51" t="s">
        <v>8</v>
      </c>
    </row>
    <row r="218">
      <c r="A218" s="14"/>
      <c r="B218" s="36" t="s">
        <v>480</v>
      </c>
      <c r="C218" s="22" t="s">
        <v>8</v>
      </c>
      <c r="D218" s="22" t="s">
        <v>321</v>
      </c>
      <c r="E218" s="22" t="s">
        <v>399</v>
      </c>
      <c r="F218" s="23" t="s">
        <v>8</v>
      </c>
      <c r="G218" s="52" t="s">
        <v>8</v>
      </c>
    </row>
    <row r="219">
      <c r="A219" s="57"/>
      <c r="B219" s="36" t="s">
        <v>324</v>
      </c>
      <c r="C219" s="26" t="s">
        <v>325</v>
      </c>
      <c r="D219" s="26" t="s">
        <v>165</v>
      </c>
      <c r="E219" s="26" t="s">
        <v>326</v>
      </c>
      <c r="F219" s="26" t="s">
        <v>327</v>
      </c>
      <c r="G219" s="51" t="s">
        <v>8</v>
      </c>
      <c r="H219" s="48"/>
      <c r="I219" s="48"/>
    </row>
    <row r="220">
      <c r="A220" s="1"/>
      <c r="B220" s="2" t="s">
        <v>598</v>
      </c>
      <c r="C220" s="29"/>
      <c r="D220" s="29"/>
      <c r="E220" s="29"/>
      <c r="F220" s="29"/>
      <c r="G220" s="29"/>
      <c r="H220" s="29"/>
      <c r="I220" s="30"/>
    </row>
    <row r="221">
      <c r="A221" s="5" t="s">
        <v>1</v>
      </c>
      <c r="B221" s="6" t="s">
        <v>139</v>
      </c>
      <c r="C221" s="37"/>
      <c r="D221" s="37"/>
      <c r="E221" s="37"/>
      <c r="F221" s="37"/>
      <c r="G221" s="37"/>
      <c r="H221" s="37"/>
      <c r="I221" s="38"/>
    </row>
    <row r="222">
      <c r="A222" s="7" t="s">
        <v>3</v>
      </c>
      <c r="B222" s="8"/>
      <c r="C222" s="8" t="str">
        <f t="array" ref="C222">iferror(VLOOKUP(INDIRECT(ADDRESS(ROW()+1,COLUMN(), 4)),Dex!$A$2:$C477,3,false))</f>
        <v/>
      </c>
      <c r="D222" s="8" t="str">
        <f t="array" ref="D222">iferror(VLOOKUP(INDIRECT(ADDRESS(ROW()+1,COLUMN(), 4)),Dex!$A$2:$C477,3,false))</f>
        <v/>
      </c>
      <c r="E222" s="8" t="str">
        <f t="array" ref="E222">iferror(VLOOKUP(INDIRECT(ADDRESS(ROW()+1,COLUMN(), 4)),Dex!$A$2:$C477,3,false))</f>
        <v/>
      </c>
      <c r="F222" s="8" t="str">
        <f t="array" ref="F222">iferror(VLOOKUP(INDIRECT(ADDRESS(ROW()+1,COLUMN(), 4)),Dex!$A$2:$C477,3,false))</f>
        <v/>
      </c>
      <c r="G222" s="47" t="str">
        <f t="array" ref="G222">iferror(VLOOKUP(INDIRECT(ADDRESS(ROW()+1,COLUMN(), 4)),Dex!$A$2:$C477,3,false))</f>
        <v/>
      </c>
      <c r="H222" s="48" t="str">
        <f t="array" ref="H222">iferror(VLOOKUP("TRAINER_PIC_SWIMMER_M",Sprites!$A$1:$B477,2,false))</f>
        <v/>
      </c>
    </row>
    <row r="223">
      <c r="A223" s="11"/>
      <c r="B223" s="11"/>
      <c r="C223" s="33"/>
      <c r="D223" s="33"/>
      <c r="E223" s="33"/>
      <c r="F223" s="33"/>
      <c r="G223" s="20"/>
    </row>
    <row r="224">
      <c r="A224" s="11"/>
      <c r="B224" s="11"/>
      <c r="C224" s="32"/>
      <c r="D224" s="32"/>
      <c r="E224" s="32"/>
      <c r="F224" s="32"/>
      <c r="G224" s="24"/>
    </row>
    <row r="225">
      <c r="A225" s="11"/>
      <c r="B225" s="14"/>
      <c r="C225" s="40"/>
      <c r="D225" s="40"/>
      <c r="E225" s="40"/>
      <c r="F225" s="40"/>
      <c r="G225" s="27"/>
    </row>
    <row r="226">
      <c r="A226" s="14"/>
      <c r="B226" s="35" t="s">
        <v>285</v>
      </c>
      <c r="C226" s="35" t="s">
        <v>599</v>
      </c>
      <c r="D226" s="35" t="s">
        <v>600</v>
      </c>
      <c r="E226" s="35" t="s">
        <v>601</v>
      </c>
      <c r="F226" s="35" t="s">
        <v>602</v>
      </c>
      <c r="G226" s="49" t="s">
        <v>8</v>
      </c>
    </row>
    <row r="227">
      <c r="A227" s="5" t="s">
        <v>9</v>
      </c>
      <c r="B227" s="36">
        <v>33.0</v>
      </c>
      <c r="C227" s="36">
        <v>33.0</v>
      </c>
      <c r="D227" s="36">
        <v>34.0</v>
      </c>
      <c r="E227" s="36">
        <v>33.0</v>
      </c>
      <c r="F227" s="36">
        <v>34.0</v>
      </c>
      <c r="G227" s="50" t="s">
        <v>8</v>
      </c>
    </row>
    <row r="228">
      <c r="A228" s="5" t="s">
        <v>10</v>
      </c>
      <c r="B228" s="46" t="s">
        <v>152</v>
      </c>
      <c r="C228" s="22" t="s">
        <v>603</v>
      </c>
      <c r="D228" s="22" t="s">
        <v>151</v>
      </c>
      <c r="E228" s="22" t="s">
        <v>604</v>
      </c>
      <c r="F228" s="22" t="s">
        <v>151</v>
      </c>
      <c r="G228" s="52" t="s">
        <v>8</v>
      </c>
    </row>
    <row r="229">
      <c r="A229" s="7" t="s">
        <v>11</v>
      </c>
      <c r="B229" s="36" t="s">
        <v>252</v>
      </c>
      <c r="C229" s="26" t="s">
        <v>355</v>
      </c>
      <c r="D229" s="26" t="s">
        <v>31</v>
      </c>
      <c r="E229" s="26" t="s">
        <v>244</v>
      </c>
      <c r="F229" s="26" t="s">
        <v>166</v>
      </c>
      <c r="G229" s="51" t="s">
        <v>8</v>
      </c>
    </row>
    <row r="230">
      <c r="A230" s="11"/>
      <c r="B230" s="36" t="s">
        <v>188</v>
      </c>
      <c r="C230" s="22" t="s">
        <v>385</v>
      </c>
      <c r="D230" s="22" t="s">
        <v>292</v>
      </c>
      <c r="E230" s="22" t="s">
        <v>435</v>
      </c>
      <c r="F230" s="22" t="s">
        <v>168</v>
      </c>
      <c r="G230" s="52" t="s">
        <v>8</v>
      </c>
    </row>
    <row r="231">
      <c r="A231" s="11"/>
      <c r="B231" s="36" t="s">
        <v>251</v>
      </c>
      <c r="C231" s="26" t="s">
        <v>138</v>
      </c>
      <c r="D231" s="26" t="s">
        <v>465</v>
      </c>
      <c r="E231" s="26" t="s">
        <v>455</v>
      </c>
      <c r="F231" s="26" t="s">
        <v>171</v>
      </c>
      <c r="G231" s="51" t="s">
        <v>8</v>
      </c>
    </row>
    <row r="232">
      <c r="A232" s="14"/>
      <c r="B232" s="36" t="s">
        <v>49</v>
      </c>
      <c r="C232" s="22" t="s">
        <v>605</v>
      </c>
      <c r="D232" s="22" t="s">
        <v>28</v>
      </c>
      <c r="E232" s="22" t="s">
        <v>294</v>
      </c>
      <c r="F232" s="22" t="s">
        <v>606</v>
      </c>
      <c r="G232" s="52" t="s">
        <v>8</v>
      </c>
    </row>
    <row r="233">
      <c r="A233" s="1"/>
      <c r="B233" s="2" t="s">
        <v>607</v>
      </c>
      <c r="C233" s="37"/>
      <c r="D233" s="37"/>
      <c r="E233" s="37"/>
      <c r="F233" s="37"/>
      <c r="G233" s="37"/>
      <c r="H233" s="37"/>
      <c r="I233" s="38"/>
    </row>
    <row r="234">
      <c r="A234" s="5" t="s">
        <v>1</v>
      </c>
      <c r="B234" s="6" t="s">
        <v>608</v>
      </c>
      <c r="C234" s="29"/>
      <c r="D234" s="29"/>
      <c r="E234" s="29"/>
      <c r="F234" s="29"/>
      <c r="G234" s="29"/>
      <c r="H234" s="29"/>
      <c r="I234" s="30"/>
    </row>
    <row r="235">
      <c r="A235" s="7" t="s">
        <v>3</v>
      </c>
      <c r="B235" s="8"/>
      <c r="C235" s="8" t="str">
        <f t="array" ref="C235">iferror(VLOOKUP(INDIRECT(ADDRESS(ROW()+1,COLUMN(), 4)),Dex!$A$2:$C477,3,false))</f>
        <v/>
      </c>
      <c r="D235" s="8" t="str">
        <f t="array" ref="D235">iferror(VLOOKUP(INDIRECT(ADDRESS(ROW()+1,COLUMN(), 4)),Dex!$A$2:$C477,3,false))</f>
        <v/>
      </c>
      <c r="E235" s="8" t="str">
        <f t="array" ref="E235">iferror(VLOOKUP(INDIRECT(ADDRESS(ROW()+1,COLUMN(), 4)),Dex!$A$2:$C477,3,false))</f>
        <v/>
      </c>
      <c r="F235" s="8" t="str">
        <f t="array" ref="F235">iferror(VLOOKUP(INDIRECT(ADDRESS(ROW()+1,COLUMN(), 4)),Dex!$A$2:$C477,3,false))</f>
        <v/>
      </c>
      <c r="G235" s="47" t="str">
        <f t="array" ref="G235">iferror(VLOOKUP(INDIRECT(ADDRESS(ROW()+1,COLUMN(), 4)),Dex!$A$2:$C477,3,false))</f>
        <v/>
      </c>
      <c r="H235" s="48" t="str">
        <f t="array" ref="H235">iferror(VLOOKUP("TRAINER_PIC_SWIMMER_M",Sprites!$A$1:$B477,2,false))</f>
        <v/>
      </c>
    </row>
    <row r="236">
      <c r="A236" s="11"/>
      <c r="B236" s="11"/>
      <c r="C236" s="32"/>
      <c r="D236" s="32"/>
      <c r="E236" s="32"/>
      <c r="F236" s="32"/>
      <c r="G236" s="24"/>
    </row>
    <row r="237">
      <c r="A237" s="11"/>
      <c r="B237" s="11"/>
      <c r="C237" s="33"/>
      <c r="D237" s="33"/>
      <c r="E237" s="33"/>
      <c r="F237" s="33"/>
      <c r="G237" s="20"/>
    </row>
    <row r="238">
      <c r="A238" s="11"/>
      <c r="B238" s="14"/>
      <c r="C238" s="34"/>
      <c r="D238" s="34"/>
      <c r="E238" s="34"/>
      <c r="F238" s="34"/>
      <c r="G238" s="41"/>
    </row>
    <row r="239">
      <c r="A239" s="14"/>
      <c r="B239" s="35" t="s">
        <v>609</v>
      </c>
      <c r="C239" s="35" t="s">
        <v>610</v>
      </c>
      <c r="D239" s="35" t="s">
        <v>611</v>
      </c>
      <c r="E239" s="35" t="s">
        <v>612</v>
      </c>
      <c r="F239" s="16" t="s">
        <v>8</v>
      </c>
      <c r="G239" s="49" t="s">
        <v>8</v>
      </c>
    </row>
    <row r="240">
      <c r="A240" s="5" t="s">
        <v>9</v>
      </c>
      <c r="B240" s="36">
        <v>36.0</v>
      </c>
      <c r="C240" s="36">
        <v>35.0</v>
      </c>
      <c r="D240" s="36">
        <v>35.0</v>
      </c>
      <c r="E240" s="36">
        <v>36.0</v>
      </c>
      <c r="F240" s="17" t="s">
        <v>8</v>
      </c>
      <c r="G240" s="50" t="s">
        <v>8</v>
      </c>
    </row>
    <row r="241">
      <c r="A241" s="5" t="s">
        <v>10</v>
      </c>
      <c r="B241" s="46" t="s">
        <v>151</v>
      </c>
      <c r="C241" s="26" t="s">
        <v>613</v>
      </c>
      <c r="D241" s="26" t="s">
        <v>218</v>
      </c>
      <c r="E241" s="26" t="s">
        <v>208</v>
      </c>
      <c r="F241" s="19" t="s">
        <v>8</v>
      </c>
      <c r="G241" s="51" t="s">
        <v>8</v>
      </c>
    </row>
    <row r="242">
      <c r="A242" s="7" t="s">
        <v>11</v>
      </c>
      <c r="B242" s="36" t="s">
        <v>188</v>
      </c>
      <c r="C242" s="22" t="s">
        <v>614</v>
      </c>
      <c r="D242" s="22" t="s">
        <v>615</v>
      </c>
      <c r="E242" s="22" t="s">
        <v>237</v>
      </c>
      <c r="F242" s="23" t="s">
        <v>8</v>
      </c>
      <c r="G242" s="52" t="s">
        <v>8</v>
      </c>
    </row>
    <row r="243">
      <c r="A243" s="11"/>
      <c r="B243" s="36" t="s">
        <v>616</v>
      </c>
      <c r="C243" s="26" t="s">
        <v>617</v>
      </c>
      <c r="D243" s="26" t="s">
        <v>62</v>
      </c>
      <c r="E243" s="26" t="s">
        <v>273</v>
      </c>
      <c r="F243" s="19" t="s">
        <v>8</v>
      </c>
      <c r="G243" s="51" t="s">
        <v>8</v>
      </c>
    </row>
    <row r="244">
      <c r="A244" s="11"/>
      <c r="B244" s="36" t="s">
        <v>65</v>
      </c>
      <c r="C244" s="22" t="s">
        <v>376</v>
      </c>
      <c r="D244" s="22" t="s">
        <v>618</v>
      </c>
      <c r="E244" s="22" t="s">
        <v>81</v>
      </c>
      <c r="F244" s="23" t="s">
        <v>8</v>
      </c>
      <c r="G244" s="52" t="s">
        <v>8</v>
      </c>
    </row>
    <row r="245">
      <c r="A245" s="14"/>
      <c r="B245" s="36" t="s">
        <v>40</v>
      </c>
      <c r="C245" s="26" t="s">
        <v>64</v>
      </c>
      <c r="D245" s="26" t="s">
        <v>225</v>
      </c>
      <c r="E245" s="26" t="s">
        <v>64</v>
      </c>
      <c r="F245" s="19" t="s">
        <v>8</v>
      </c>
      <c r="G245" s="51" t="s">
        <v>8</v>
      </c>
    </row>
    <row r="246">
      <c r="A246" s="5" t="s">
        <v>1</v>
      </c>
      <c r="B246" s="6" t="s">
        <v>619</v>
      </c>
      <c r="C246" s="29"/>
      <c r="D246" s="29"/>
      <c r="E246" s="29"/>
      <c r="F246" s="29"/>
      <c r="G246" s="29"/>
      <c r="H246" s="29"/>
      <c r="I246" s="30"/>
    </row>
    <row r="247">
      <c r="A247" s="7" t="s">
        <v>3</v>
      </c>
      <c r="B247" s="8"/>
      <c r="C247" s="8" t="str">
        <f t="array" ref="C247">iferror(VLOOKUP(INDIRECT(ADDRESS(ROW()+1,COLUMN(), 4)),Dex!$A$2:$C477,3,false))</f>
        <v/>
      </c>
      <c r="D247" s="8" t="str">
        <f t="array" ref="D247">iferror(VLOOKUP(INDIRECT(ADDRESS(ROW()+1,COLUMN(), 4)),Dex!$A$2:$C477,3,false))</f>
        <v/>
      </c>
      <c r="E247" s="8" t="str">
        <f t="array" ref="E247">iferror(VLOOKUP(INDIRECT(ADDRESS(ROW()+1,COLUMN(), 4)),Dex!$A$2:$C477,3,false))</f>
        <v/>
      </c>
      <c r="F247" s="8"/>
      <c r="G247" s="47" t="str">
        <f t="array" ref="G247">iferror(VLOOKUP(INDIRECT(ADDRESS(ROW()+1,COLUMN(), 4)),Dex!$A$2:$C477,3,false))</f>
        <v/>
      </c>
      <c r="H247" s="48" t="str">
        <f t="array" ref="H247">iferror(VLOOKUP("TRAINER_PIC_SWIMMER_M",Sprites!$A$1:$B477,2,false))</f>
        <v/>
      </c>
    </row>
    <row r="248">
      <c r="A248" s="11"/>
      <c r="B248" s="11"/>
      <c r="C248" s="32"/>
      <c r="D248" s="32"/>
      <c r="E248" s="32"/>
      <c r="F248" s="32"/>
      <c r="G248" s="24"/>
    </row>
    <row r="249">
      <c r="A249" s="11"/>
      <c r="B249" s="11"/>
      <c r="C249" s="33"/>
      <c r="D249" s="33"/>
      <c r="E249" s="33"/>
      <c r="F249" s="33"/>
      <c r="G249" s="20"/>
    </row>
    <row r="250">
      <c r="A250" s="11"/>
      <c r="B250" s="14"/>
      <c r="C250" s="34"/>
      <c r="D250" s="34"/>
      <c r="E250" s="34"/>
      <c r="F250" s="34"/>
      <c r="G250" s="41"/>
    </row>
    <row r="251">
      <c r="A251" s="14"/>
      <c r="B251" s="35" t="s">
        <v>184</v>
      </c>
      <c r="C251" s="35" t="s">
        <v>620</v>
      </c>
      <c r="D251" s="35" t="s">
        <v>584</v>
      </c>
      <c r="E251" s="16" t="s">
        <v>8</v>
      </c>
      <c r="F251" s="35" t="s">
        <v>427</v>
      </c>
      <c r="G251" s="53" t="s">
        <v>621</v>
      </c>
    </row>
    <row r="252">
      <c r="A252" s="5" t="s">
        <v>9</v>
      </c>
      <c r="B252" s="36">
        <v>33.0</v>
      </c>
      <c r="C252" s="36">
        <v>34.0</v>
      </c>
      <c r="D252" s="36">
        <v>35.0</v>
      </c>
      <c r="E252" s="17" t="s">
        <v>8</v>
      </c>
      <c r="F252" s="36">
        <v>32.0</v>
      </c>
      <c r="G252" s="54">
        <v>33.0</v>
      </c>
    </row>
    <row r="253">
      <c r="A253" s="5" t="s">
        <v>10</v>
      </c>
      <c r="B253" s="58" t="s">
        <v>613</v>
      </c>
      <c r="C253" s="26" t="s">
        <v>151</v>
      </c>
      <c r="D253" s="26" t="s">
        <v>151</v>
      </c>
      <c r="E253" s="19" t="s">
        <v>8</v>
      </c>
      <c r="F253" s="26" t="s">
        <v>622</v>
      </c>
      <c r="G253" s="55" t="s">
        <v>151</v>
      </c>
    </row>
    <row r="254">
      <c r="A254" s="7" t="s">
        <v>11</v>
      </c>
      <c r="B254" s="59" t="s">
        <v>188</v>
      </c>
      <c r="C254" s="22" t="s">
        <v>274</v>
      </c>
      <c r="D254" s="22" t="s">
        <v>456</v>
      </c>
      <c r="E254" s="23" t="s">
        <v>8</v>
      </c>
      <c r="F254" s="22" t="s">
        <v>283</v>
      </c>
      <c r="G254" s="56" t="s">
        <v>189</v>
      </c>
    </row>
    <row r="255">
      <c r="A255" s="11"/>
      <c r="B255" s="59" t="s">
        <v>451</v>
      </c>
      <c r="C255" s="26" t="s">
        <v>273</v>
      </c>
      <c r="D255" s="26" t="s">
        <v>78</v>
      </c>
      <c r="E255" s="19" t="s">
        <v>8</v>
      </c>
      <c r="F255" s="26" t="s">
        <v>177</v>
      </c>
      <c r="G255" s="55" t="s">
        <v>468</v>
      </c>
    </row>
    <row r="256">
      <c r="A256" s="11"/>
      <c r="B256" s="59" t="s">
        <v>456</v>
      </c>
      <c r="C256" s="22" t="s">
        <v>12</v>
      </c>
      <c r="D256" s="22" t="s">
        <v>532</v>
      </c>
      <c r="E256" s="23" t="s">
        <v>8</v>
      </c>
      <c r="F256" s="22" t="s">
        <v>192</v>
      </c>
      <c r="G256" s="56" t="s">
        <v>623</v>
      </c>
    </row>
    <row r="257">
      <c r="A257" s="14"/>
      <c r="B257" s="59" t="s">
        <v>578</v>
      </c>
      <c r="C257" s="19" t="s">
        <v>8</v>
      </c>
      <c r="D257" s="26" t="s">
        <v>188</v>
      </c>
      <c r="E257" s="19" t="s">
        <v>8</v>
      </c>
      <c r="F257" s="26" t="s">
        <v>338</v>
      </c>
      <c r="G257" s="55" t="s">
        <v>354</v>
      </c>
    </row>
    <row r="258">
      <c r="A258" s="5" t="s">
        <v>1</v>
      </c>
      <c r="B258" s="6" t="s">
        <v>624</v>
      </c>
      <c r="C258" s="29"/>
      <c r="D258" s="29"/>
      <c r="E258" s="29"/>
      <c r="F258" s="29"/>
      <c r="G258" s="29"/>
      <c r="H258" s="29"/>
      <c r="I258" s="30"/>
    </row>
    <row r="259">
      <c r="A259" s="7" t="s">
        <v>3</v>
      </c>
      <c r="B259" s="8"/>
      <c r="C259" s="8" t="str">
        <f t="array" ref="C259">iferror(VLOOKUP(INDIRECT(ADDRESS(ROW()+1,COLUMN(), 4)),Dex!$A$2:$C477,3,false))</f>
        <v/>
      </c>
      <c r="D259" s="8" t="str">
        <f t="array" ref="D259">iferror(VLOOKUP(INDIRECT(ADDRESS(ROW()+1,COLUMN(), 4)),Dex!$A$2:$C477,3,false))</f>
        <v/>
      </c>
      <c r="E259" s="8" t="str">
        <f t="array" ref="E259">iferror(VLOOKUP(INDIRECT(ADDRESS(ROW()+1,COLUMN(), 4)),Dex!$A$2:$C477,3,false))</f>
        <v/>
      </c>
      <c r="F259" s="8" t="str">
        <f t="array" ref="F259">iferror(VLOOKUP(INDIRECT(ADDRESS(ROW()+1,COLUMN(), 4)),Dex!$A$2:$C477,3,false))</f>
        <v/>
      </c>
      <c r="G259" s="47" t="str">
        <f t="array" ref="G259">iferror(VLOOKUP(INDIRECT(ADDRESS(ROW()+1,COLUMN(), 4)),Dex!$A$2:$C477,3,false))</f>
        <v/>
      </c>
      <c r="H259" s="48" t="str">
        <f t="array" ref="H259">iferror(VLOOKUP("TRAINER_PIC_SWIMMER_M",Sprites!$A$1:$B477,2,false))</f>
        <v/>
      </c>
    </row>
    <row r="260">
      <c r="A260" s="11"/>
      <c r="B260" s="11"/>
      <c r="C260" s="32"/>
      <c r="D260" s="32"/>
      <c r="E260" s="32"/>
      <c r="F260" s="32"/>
      <c r="G260" s="24"/>
    </row>
    <row r="261">
      <c r="A261" s="11"/>
      <c r="B261" s="11"/>
      <c r="C261" s="33"/>
      <c r="D261" s="33"/>
      <c r="E261" s="33"/>
      <c r="F261" s="33"/>
      <c r="G261" s="20"/>
    </row>
    <row r="262">
      <c r="A262" s="11"/>
      <c r="B262" s="14"/>
      <c r="C262" s="34"/>
      <c r="D262" s="34"/>
      <c r="E262" s="34"/>
      <c r="F262" s="34"/>
      <c r="G262" s="41"/>
    </row>
    <row r="263">
      <c r="A263" s="14"/>
      <c r="B263" s="35" t="s">
        <v>196</v>
      </c>
      <c r="C263" s="35" t="s">
        <v>625</v>
      </c>
      <c r="D263" s="35" t="s">
        <v>626</v>
      </c>
      <c r="E263" s="35" t="s">
        <v>351</v>
      </c>
      <c r="F263" s="35" t="s">
        <v>627</v>
      </c>
      <c r="G263" s="49" t="s">
        <v>8</v>
      </c>
    </row>
    <row r="264">
      <c r="A264" s="5" t="s">
        <v>9</v>
      </c>
      <c r="B264" s="36">
        <v>35.0</v>
      </c>
      <c r="C264" s="36">
        <v>34.0</v>
      </c>
      <c r="D264" s="36">
        <v>35.0</v>
      </c>
      <c r="E264" s="36">
        <v>35.0</v>
      </c>
      <c r="F264" s="36">
        <v>34.0</v>
      </c>
      <c r="G264" s="50" t="s">
        <v>8</v>
      </c>
    </row>
    <row r="265">
      <c r="A265" s="5" t="s">
        <v>10</v>
      </c>
      <c r="B265" s="46" t="s">
        <v>208</v>
      </c>
      <c r="C265" s="26" t="s">
        <v>628</v>
      </c>
      <c r="D265" s="26" t="s">
        <v>629</v>
      </c>
      <c r="E265" s="26" t="s">
        <v>151</v>
      </c>
      <c r="F265" s="26" t="s">
        <v>185</v>
      </c>
      <c r="G265" s="51" t="s">
        <v>8</v>
      </c>
    </row>
    <row r="266">
      <c r="A266" s="7" t="s">
        <v>11</v>
      </c>
      <c r="B266" s="36" t="s">
        <v>283</v>
      </c>
      <c r="C266" s="22" t="s">
        <v>177</v>
      </c>
      <c r="D266" s="22" t="s">
        <v>81</v>
      </c>
      <c r="E266" s="22" t="s">
        <v>435</v>
      </c>
      <c r="F266" s="22" t="s">
        <v>576</v>
      </c>
      <c r="G266" s="52" t="s">
        <v>8</v>
      </c>
    </row>
    <row r="267">
      <c r="A267" s="11"/>
      <c r="B267" s="36" t="s">
        <v>385</v>
      </c>
      <c r="C267" s="26" t="s">
        <v>65</v>
      </c>
      <c r="D267" s="26" t="s">
        <v>376</v>
      </c>
      <c r="E267" s="26" t="s">
        <v>317</v>
      </c>
      <c r="F267" s="26" t="s">
        <v>153</v>
      </c>
      <c r="G267" s="51" t="s">
        <v>8</v>
      </c>
    </row>
    <row r="268">
      <c r="A268" s="11"/>
      <c r="B268" s="36" t="s">
        <v>167</v>
      </c>
      <c r="C268" s="22" t="s">
        <v>502</v>
      </c>
      <c r="D268" s="22" t="s">
        <v>630</v>
      </c>
      <c r="E268" s="22" t="s">
        <v>39</v>
      </c>
      <c r="F268" s="22" t="s">
        <v>51</v>
      </c>
      <c r="G268" s="52" t="s">
        <v>8</v>
      </c>
    </row>
    <row r="269">
      <c r="A269" s="14"/>
      <c r="B269" s="36" t="s">
        <v>8</v>
      </c>
      <c r="C269" s="26" t="s">
        <v>8</v>
      </c>
      <c r="D269" s="26" t="s">
        <v>8</v>
      </c>
      <c r="E269" s="26" t="s">
        <v>224</v>
      </c>
      <c r="F269" s="26" t="s">
        <v>501</v>
      </c>
      <c r="G269" s="51" t="s">
        <v>8</v>
      </c>
    </row>
    <row r="270">
      <c r="A270" s="5" t="s">
        <v>1</v>
      </c>
      <c r="B270" s="6" t="s">
        <v>631</v>
      </c>
      <c r="C270" s="29"/>
      <c r="D270" s="29"/>
      <c r="E270" s="29"/>
      <c r="F270" s="29"/>
      <c r="G270" s="29"/>
      <c r="H270" s="29"/>
      <c r="I270" s="30"/>
    </row>
    <row r="271">
      <c r="A271" s="7" t="s">
        <v>3</v>
      </c>
      <c r="B271" s="43"/>
      <c r="C271" s="43" t="str">
        <f t="array" ref="C271">iferror(VLOOKUP(INDIRECT(ADDRESS(ROW()+1,COLUMN(), 4)),Dex!$A$2:$C477,3,false))</f>
        <v/>
      </c>
      <c r="D271" s="43" t="str">
        <f t="array" ref="D271">iferror(VLOOKUP(INDIRECT(ADDRESS(ROW()+1,COLUMN(), 4)),Dex!$A$2:$C477,3,false))</f>
        <v/>
      </c>
      <c r="E271" s="60" t="str">
        <f t="array" ref="E271">iferror(VLOOKUP(INDIRECT(ADDRESS(ROW()+1,COLUMN(), 4)),Dex!$A$2:$C477,3,false))</f>
        <v/>
      </c>
      <c r="F271" s="60" t="str">
        <f t="array" ref="F271">iferror(VLOOKUP(INDIRECT(ADDRESS(ROW()+1,COLUMN(), 4)),Dex!$A$2:$C477,3,false))</f>
        <v/>
      </c>
      <c r="G271" s="61" t="str">
        <f t="array" ref="G271">iferror(VLOOKUP(INDIRECT(ADDRESS(ROW()+1,COLUMN(), 4)),Dex!$A$2:$C477,3,false))</f>
        <v/>
      </c>
      <c r="H271" s="48" t="str">
        <f t="array" ref="H271">iferror(VLOOKUP("TRAINER_PIC_SWIMMER_M",Sprites!$A$1:$B477,2,false))</f>
        <v/>
      </c>
    </row>
    <row r="272">
      <c r="A272" s="11"/>
      <c r="B272" s="11"/>
      <c r="C272" s="32"/>
      <c r="D272" s="32"/>
      <c r="E272" s="32"/>
      <c r="F272" s="32"/>
      <c r="G272" s="24"/>
    </row>
    <row r="273">
      <c r="A273" s="11"/>
      <c r="B273" s="11"/>
      <c r="C273" s="33"/>
      <c r="D273" s="33"/>
      <c r="E273" s="33"/>
      <c r="F273" s="33"/>
      <c r="G273" s="20"/>
    </row>
    <row r="274">
      <c r="A274" s="11"/>
      <c r="B274" s="14"/>
      <c r="C274" s="34"/>
      <c r="D274" s="34"/>
      <c r="E274" s="34"/>
      <c r="F274" s="34"/>
      <c r="G274" s="41"/>
    </row>
    <row r="275">
      <c r="A275" s="14"/>
      <c r="B275" s="44" t="s">
        <v>271</v>
      </c>
      <c r="C275" s="44" t="s">
        <v>632</v>
      </c>
      <c r="D275" s="62" t="s">
        <v>8</v>
      </c>
      <c r="E275" s="53" t="s">
        <v>448</v>
      </c>
      <c r="F275" s="35" t="s">
        <v>633</v>
      </c>
      <c r="G275" s="53" t="s">
        <v>389</v>
      </c>
    </row>
    <row r="276">
      <c r="A276" s="5" t="s">
        <v>9</v>
      </c>
      <c r="B276" s="26">
        <v>36.0</v>
      </c>
      <c r="C276" s="26">
        <v>37.0</v>
      </c>
      <c r="D276" s="51" t="s">
        <v>8</v>
      </c>
      <c r="E276" s="63">
        <v>37.0</v>
      </c>
      <c r="F276" s="46">
        <v>35.0</v>
      </c>
      <c r="G276" s="63">
        <v>36.0</v>
      </c>
    </row>
    <row r="277">
      <c r="A277" s="5" t="s">
        <v>10</v>
      </c>
      <c r="B277" s="26" t="s">
        <v>8</v>
      </c>
      <c r="C277" s="26" t="s">
        <v>8</v>
      </c>
      <c r="D277" s="51" t="s">
        <v>8</v>
      </c>
      <c r="E277" s="63" t="s">
        <v>8</v>
      </c>
      <c r="F277" s="18" t="s">
        <v>8</v>
      </c>
      <c r="G277" s="64" t="s">
        <v>8</v>
      </c>
    </row>
    <row r="278">
      <c r="A278" s="7" t="s">
        <v>11</v>
      </c>
      <c r="B278" s="26" t="s">
        <v>96</v>
      </c>
      <c r="C278" s="26" t="s">
        <v>292</v>
      </c>
      <c r="D278" s="51" t="s">
        <v>8</v>
      </c>
      <c r="E278" s="63" t="s">
        <v>454</v>
      </c>
      <c r="F278" s="46" t="s">
        <v>177</v>
      </c>
      <c r="G278" s="63" t="s">
        <v>31</v>
      </c>
    </row>
    <row r="279">
      <c r="A279" s="11"/>
      <c r="B279" s="26" t="s">
        <v>283</v>
      </c>
      <c r="C279" s="26" t="s">
        <v>64</v>
      </c>
      <c r="D279" s="51" t="s">
        <v>8</v>
      </c>
      <c r="E279" s="63" t="s">
        <v>455</v>
      </c>
      <c r="F279" s="46" t="s">
        <v>31</v>
      </c>
      <c r="G279" s="63" t="s">
        <v>62</v>
      </c>
    </row>
    <row r="280">
      <c r="A280" s="11"/>
      <c r="B280" s="26" t="s">
        <v>202</v>
      </c>
      <c r="C280" s="26" t="s">
        <v>634</v>
      </c>
      <c r="D280" s="51" t="s">
        <v>8</v>
      </c>
      <c r="E280" s="63" t="s">
        <v>435</v>
      </c>
      <c r="F280" s="46" t="s">
        <v>172</v>
      </c>
      <c r="G280" s="63" t="s">
        <v>352</v>
      </c>
    </row>
    <row r="281">
      <c r="A281" s="14"/>
      <c r="B281" s="26" t="s">
        <v>65</v>
      </c>
      <c r="C281" s="26" t="s">
        <v>8</v>
      </c>
      <c r="D281" s="51" t="s">
        <v>8</v>
      </c>
      <c r="E281" s="63" t="s">
        <v>635</v>
      </c>
      <c r="F281" s="18" t="s">
        <v>8</v>
      </c>
      <c r="G281" s="63" t="s">
        <v>636</v>
      </c>
    </row>
    <row r="282">
      <c r="A282" s="1"/>
      <c r="B282" s="2" t="s">
        <v>637</v>
      </c>
      <c r="C282" s="29"/>
      <c r="D282" s="29"/>
      <c r="E282" s="29"/>
      <c r="F282" s="29"/>
      <c r="G282" s="29"/>
      <c r="H282" s="29"/>
      <c r="I282" s="30"/>
    </row>
    <row r="283">
      <c r="A283" s="5" t="s">
        <v>1</v>
      </c>
      <c r="B283" s="6" t="s">
        <v>442</v>
      </c>
      <c r="C283" s="37"/>
      <c r="D283" s="37"/>
      <c r="E283" s="37"/>
      <c r="F283" s="37"/>
      <c r="G283" s="37"/>
      <c r="H283" s="37"/>
      <c r="I283" s="38"/>
    </row>
    <row r="284">
      <c r="A284" s="7" t="s">
        <v>3</v>
      </c>
      <c r="B284" s="8"/>
      <c r="C284" s="8" t="str">
        <f t="array" ref="C284">iferror(VLOOKUP(INDIRECT(ADDRESS(ROW()+1,COLUMN(), 4)),Dex!$A$2:$C477,3,false))</f>
        <v/>
      </c>
      <c r="D284" s="8" t="str">
        <f t="array" ref="D284">iferror(VLOOKUP(INDIRECT(ADDRESS(ROW()+1,COLUMN(), 4)),Dex!$A$2:$C477,3,false))</f>
        <v/>
      </c>
      <c r="E284" s="8" t="str">
        <f t="array" ref="E284">iferror(VLOOKUP(INDIRECT(ADDRESS(ROW()+1,COLUMN(), 4)),Dex!$A$2:$C477,3,false))</f>
        <v/>
      </c>
      <c r="F284" s="8" t="str">
        <f t="array" ref="F284">iferror(VLOOKUP(INDIRECT(ADDRESS(ROW()+1,COLUMN(), 4)),Dex!$A$2:$C477,3,false))</f>
        <v/>
      </c>
      <c r="G284" s="47" t="str">
        <f t="array" ref="G284">iferror(VLOOKUP(INDIRECT(ADDRESS(ROW()+1,COLUMN(), 4)),Dex!$A$2:$C477,3,false))</f>
        <v/>
      </c>
      <c r="H284" s="48" t="str">
        <f t="array" ref="H284">iferror(VLOOKUP("TRAINER_PIC_SWIMMER_M",Sprites!$A$1:$B477,2,false))</f>
        <v/>
      </c>
    </row>
    <row r="285">
      <c r="A285" s="11"/>
      <c r="B285" s="11"/>
      <c r="C285" s="33"/>
      <c r="D285" s="33"/>
      <c r="E285" s="33"/>
      <c r="F285" s="33"/>
      <c r="G285" s="20"/>
    </row>
    <row r="286">
      <c r="A286" s="11"/>
      <c r="B286" s="11"/>
      <c r="C286" s="32"/>
      <c r="D286" s="32"/>
      <c r="E286" s="32"/>
      <c r="F286" s="32"/>
      <c r="G286" s="24"/>
    </row>
    <row r="287">
      <c r="A287" s="11"/>
      <c r="B287" s="14"/>
      <c r="C287" s="40"/>
      <c r="D287" s="40"/>
      <c r="E287" s="40"/>
      <c r="F287" s="40"/>
      <c r="G287" s="27"/>
    </row>
    <row r="288">
      <c r="A288" s="14"/>
      <c r="B288" s="35" t="s">
        <v>447</v>
      </c>
      <c r="C288" s="35" t="s">
        <v>444</v>
      </c>
      <c r="D288" s="53" t="s">
        <v>419</v>
      </c>
      <c r="E288" s="53" t="s">
        <v>638</v>
      </c>
      <c r="F288" s="35" t="s">
        <v>639</v>
      </c>
      <c r="G288" s="49" t="s">
        <v>8</v>
      </c>
    </row>
    <row r="289">
      <c r="A289" s="5" t="s">
        <v>9</v>
      </c>
      <c r="B289" s="36">
        <v>36.0</v>
      </c>
      <c r="C289" s="36">
        <v>36.0</v>
      </c>
      <c r="D289" s="54">
        <v>34.0</v>
      </c>
      <c r="E289" s="54">
        <v>36.0</v>
      </c>
      <c r="F289" s="36">
        <v>34.0</v>
      </c>
      <c r="G289" s="50" t="s">
        <v>8</v>
      </c>
    </row>
    <row r="290">
      <c r="A290" s="5" t="s">
        <v>10</v>
      </c>
      <c r="B290" s="46" t="s">
        <v>208</v>
      </c>
      <c r="C290" s="22" t="s">
        <v>640</v>
      </c>
      <c r="D290" s="56" t="s">
        <v>151</v>
      </c>
      <c r="E290" s="56" t="s">
        <v>198</v>
      </c>
      <c r="F290" s="22" t="s">
        <v>509</v>
      </c>
      <c r="G290" s="52" t="s">
        <v>8</v>
      </c>
    </row>
    <row r="291">
      <c r="A291" s="7" t="s">
        <v>11</v>
      </c>
      <c r="B291" s="36" t="s">
        <v>641</v>
      </c>
      <c r="C291" s="26" t="s">
        <v>141</v>
      </c>
      <c r="D291" s="55" t="s">
        <v>421</v>
      </c>
      <c r="E291" s="55" t="s">
        <v>551</v>
      </c>
      <c r="F291" s="26" t="s">
        <v>189</v>
      </c>
      <c r="G291" s="51" t="s">
        <v>8</v>
      </c>
    </row>
    <row r="292">
      <c r="A292" s="11"/>
      <c r="B292" s="36" t="s">
        <v>596</v>
      </c>
      <c r="C292" s="22" t="s">
        <v>337</v>
      </c>
      <c r="D292" s="56" t="s">
        <v>153</v>
      </c>
      <c r="E292" s="56" t="s">
        <v>337</v>
      </c>
      <c r="F292" s="22" t="s">
        <v>172</v>
      </c>
      <c r="G292" s="52" t="s">
        <v>8</v>
      </c>
    </row>
    <row r="293">
      <c r="A293" s="11"/>
      <c r="B293" s="36" t="s">
        <v>354</v>
      </c>
      <c r="C293" s="26" t="s">
        <v>244</v>
      </c>
      <c r="D293" s="55" t="s">
        <v>480</v>
      </c>
      <c r="E293" s="55" t="s">
        <v>457</v>
      </c>
      <c r="F293" s="26" t="s">
        <v>225</v>
      </c>
      <c r="G293" s="51" t="s">
        <v>8</v>
      </c>
    </row>
    <row r="294">
      <c r="A294" s="14"/>
      <c r="B294" s="36" t="s">
        <v>303</v>
      </c>
      <c r="C294" s="22" t="s">
        <v>321</v>
      </c>
      <c r="D294" s="56" t="s">
        <v>516</v>
      </c>
      <c r="E294" s="56" t="s">
        <v>352</v>
      </c>
      <c r="F294" s="22" t="s">
        <v>352</v>
      </c>
      <c r="G294" s="52" t="s">
        <v>8</v>
      </c>
    </row>
    <row r="295">
      <c r="A295" s="5" t="s">
        <v>1</v>
      </c>
      <c r="B295" s="6" t="s">
        <v>459</v>
      </c>
      <c r="C295" s="37"/>
      <c r="D295" s="37"/>
      <c r="E295" s="37"/>
      <c r="F295" s="37"/>
      <c r="G295" s="37"/>
      <c r="H295" s="37"/>
      <c r="I295" s="38"/>
    </row>
    <row r="296">
      <c r="A296" s="7" t="s">
        <v>3</v>
      </c>
      <c r="B296" s="8"/>
      <c r="C296" s="8" t="str">
        <f t="array" ref="C296">iferror(VLOOKUP(INDIRECT(ADDRESS(ROW()+1,COLUMN(), 4)),Dex!$A$2:$C477,3,false))</f>
        <v/>
      </c>
      <c r="D296" s="8" t="str">
        <f t="array" ref="D296">iferror(VLOOKUP(INDIRECT(ADDRESS(ROW()+1,COLUMN(), 4)),Dex!$A$2:$C477,3,false))</f>
        <v/>
      </c>
      <c r="E296" s="8" t="str">
        <f t="array" ref="E296">iferror(VLOOKUP(INDIRECT(ADDRESS(ROW()+1,COLUMN(), 4)),Dex!$A$2:$C477,3,false))</f>
        <v/>
      </c>
      <c r="F296" s="8" t="str">
        <f t="array" ref="F296">iferror(VLOOKUP(INDIRECT(ADDRESS(ROW()+1,COLUMN(), 4)),Dex!$A$2:$C477,3,false))</f>
        <v/>
      </c>
      <c r="G296" s="47" t="str">
        <f t="array" ref="G296">iferror(VLOOKUP(INDIRECT(ADDRESS(ROW()+1,COLUMN(), 4)),Dex!$A$2:$C477,3,false))</f>
        <v/>
      </c>
      <c r="H296" s="48" t="str">
        <f t="array" ref="H296">iferror(VLOOKUP("TRAINER_PIC_SWIMMER_M",Sprites!$A$1:$B477,2,false))</f>
        <v/>
      </c>
    </row>
    <row r="297">
      <c r="A297" s="11"/>
      <c r="B297" s="11"/>
      <c r="C297" s="33"/>
      <c r="D297" s="33"/>
      <c r="E297" s="33"/>
      <c r="F297" s="33"/>
      <c r="G297" s="20"/>
    </row>
    <row r="298">
      <c r="A298" s="11"/>
      <c r="B298" s="11"/>
      <c r="C298" s="32"/>
      <c r="D298" s="32"/>
      <c r="E298" s="32"/>
      <c r="F298" s="32"/>
      <c r="G298" s="24"/>
    </row>
    <row r="299">
      <c r="A299" s="11"/>
      <c r="B299" s="14"/>
      <c r="C299" s="40"/>
      <c r="D299" s="40"/>
      <c r="E299" s="40"/>
      <c r="F299" s="40"/>
      <c r="G299" s="27"/>
    </row>
    <row r="300">
      <c r="A300" s="14"/>
      <c r="B300" s="35" t="s">
        <v>460</v>
      </c>
      <c r="C300" s="35" t="s">
        <v>642</v>
      </c>
      <c r="D300" s="53" t="s">
        <v>643</v>
      </c>
      <c r="E300" s="53" t="s">
        <v>644</v>
      </c>
      <c r="F300" s="35" t="s">
        <v>645</v>
      </c>
      <c r="G300" s="49" t="s">
        <v>8</v>
      </c>
    </row>
    <row r="301">
      <c r="A301" s="5" t="s">
        <v>9</v>
      </c>
      <c r="B301" s="36">
        <v>34.0</v>
      </c>
      <c r="C301" s="36">
        <v>34.0</v>
      </c>
      <c r="D301" s="54">
        <v>35.0</v>
      </c>
      <c r="E301" s="54">
        <v>36.0</v>
      </c>
      <c r="F301" s="36">
        <v>34.0</v>
      </c>
      <c r="G301" s="50" t="s">
        <v>8</v>
      </c>
    </row>
    <row r="302">
      <c r="A302" s="5" t="s">
        <v>10</v>
      </c>
      <c r="B302" s="46" t="s">
        <v>152</v>
      </c>
      <c r="C302" s="22" t="s">
        <v>509</v>
      </c>
      <c r="D302" s="56" t="s">
        <v>150</v>
      </c>
      <c r="E302" s="56" t="s">
        <v>151</v>
      </c>
      <c r="F302" s="22" t="s">
        <v>208</v>
      </c>
      <c r="G302" s="52" t="s">
        <v>8</v>
      </c>
    </row>
    <row r="303">
      <c r="A303" s="7" t="s">
        <v>11</v>
      </c>
      <c r="B303" s="36" t="s">
        <v>168</v>
      </c>
      <c r="C303" s="26" t="s">
        <v>337</v>
      </c>
      <c r="D303" s="55" t="s">
        <v>646</v>
      </c>
      <c r="E303" s="55" t="s">
        <v>454</v>
      </c>
      <c r="F303" s="26" t="s">
        <v>435</v>
      </c>
      <c r="G303" s="51" t="s">
        <v>8</v>
      </c>
    </row>
    <row r="304">
      <c r="A304" s="11"/>
      <c r="B304" s="36" t="s">
        <v>423</v>
      </c>
      <c r="C304" s="22" t="s">
        <v>576</v>
      </c>
      <c r="D304" s="56" t="s">
        <v>647</v>
      </c>
      <c r="E304" s="56" t="s">
        <v>455</v>
      </c>
      <c r="F304" s="22" t="s">
        <v>188</v>
      </c>
      <c r="G304" s="52" t="s">
        <v>8</v>
      </c>
    </row>
    <row r="305">
      <c r="A305" s="11"/>
      <c r="B305" s="36" t="s">
        <v>153</v>
      </c>
      <c r="C305" s="26" t="s">
        <v>352</v>
      </c>
      <c r="D305" s="55" t="s">
        <v>648</v>
      </c>
      <c r="E305" s="55" t="s">
        <v>435</v>
      </c>
      <c r="F305" s="26" t="s">
        <v>529</v>
      </c>
      <c r="G305" s="51" t="s">
        <v>8</v>
      </c>
    </row>
    <row r="306">
      <c r="A306" s="14"/>
      <c r="B306" s="36" t="s">
        <v>133</v>
      </c>
      <c r="C306" s="22" t="s">
        <v>376</v>
      </c>
      <c r="D306" s="56" t="s">
        <v>338</v>
      </c>
      <c r="E306" s="56" t="s">
        <v>635</v>
      </c>
      <c r="F306" s="22" t="s">
        <v>456</v>
      </c>
      <c r="G306" s="52" t="s">
        <v>8</v>
      </c>
    </row>
    <row r="307">
      <c r="A307" s="5" t="s">
        <v>1</v>
      </c>
      <c r="B307" s="6" t="s">
        <v>473</v>
      </c>
      <c r="C307" s="37"/>
      <c r="D307" s="37"/>
      <c r="E307" s="37"/>
      <c r="F307" s="37"/>
      <c r="G307" s="37"/>
      <c r="H307" s="37"/>
      <c r="I307" s="38"/>
    </row>
    <row r="308">
      <c r="A308" s="7" t="s">
        <v>3</v>
      </c>
      <c r="B308" s="8"/>
      <c r="C308" s="8" t="str">
        <f t="array" ref="C308">iferror(VLOOKUP(INDIRECT(ADDRESS(ROW()+1,COLUMN(), 4)),Dex!$A$2:$C477,3,false))</f>
        <v/>
      </c>
      <c r="D308" s="8" t="str">
        <f t="array" ref="D308">iferror(VLOOKUP(INDIRECT(ADDRESS(ROW()+1,COLUMN(), 4)),Dex!$A$2:$C477,3,false))</f>
        <v/>
      </c>
      <c r="E308" s="8" t="str">
        <f t="array" ref="E308">iferror(VLOOKUP(INDIRECT(ADDRESS(ROW()+1,COLUMN(), 4)),Dex!$A$2:$C477,3,false))</f>
        <v/>
      </c>
      <c r="F308" s="8" t="str">
        <f t="array" ref="F308">iferror(VLOOKUP(INDIRECT(ADDRESS(ROW()+1,COLUMN(), 4)),Dex!$A$2:$C477,3,false))</f>
        <v/>
      </c>
      <c r="G308" s="47" t="str">
        <f t="array" ref="G308">iferror(VLOOKUP(INDIRECT(ADDRESS(ROW()+1,COLUMN(), 4)),Dex!$A$2:$C477,3,false))</f>
        <v/>
      </c>
      <c r="H308" s="48" t="str">
        <f t="array" ref="H308">iferror(VLOOKUP("TRAINER_PIC_SWIMMER_M",Sprites!$A$1:$B477,2,false))</f>
        <v/>
      </c>
    </row>
    <row r="309">
      <c r="A309" s="11"/>
      <c r="B309" s="11"/>
      <c r="C309" s="33"/>
      <c r="D309" s="33"/>
      <c r="E309" s="33"/>
      <c r="F309" s="33"/>
      <c r="G309" s="20"/>
    </row>
    <row r="310">
      <c r="A310" s="11"/>
      <c r="B310" s="11"/>
      <c r="C310" s="32"/>
      <c r="D310" s="32"/>
      <c r="E310" s="32"/>
      <c r="F310" s="32"/>
      <c r="G310" s="24"/>
    </row>
    <row r="311">
      <c r="A311" s="11"/>
      <c r="B311" s="14"/>
      <c r="C311" s="40"/>
      <c r="D311" s="40"/>
      <c r="E311" s="40"/>
      <c r="F311" s="40"/>
      <c r="G311" s="27"/>
    </row>
    <row r="312">
      <c r="A312" s="14"/>
      <c r="B312" s="35" t="s">
        <v>649</v>
      </c>
      <c r="C312" s="35" t="s">
        <v>477</v>
      </c>
      <c r="D312" s="53" t="s">
        <v>650</v>
      </c>
      <c r="E312" s="53" t="s">
        <v>651</v>
      </c>
      <c r="F312" s="35" t="s">
        <v>652</v>
      </c>
      <c r="G312" s="49" t="s">
        <v>8</v>
      </c>
    </row>
    <row r="313">
      <c r="A313" s="5" t="s">
        <v>9</v>
      </c>
      <c r="B313" s="36">
        <v>34.0</v>
      </c>
      <c r="C313" s="36">
        <v>34.0</v>
      </c>
      <c r="D313" s="54">
        <v>34.0</v>
      </c>
      <c r="E313" s="54">
        <v>36.0</v>
      </c>
      <c r="F313" s="36">
        <v>35.0</v>
      </c>
      <c r="G313" s="50" t="s">
        <v>8</v>
      </c>
    </row>
    <row r="314">
      <c r="A314" s="5" t="s">
        <v>10</v>
      </c>
      <c r="B314" s="46" t="s">
        <v>653</v>
      </c>
      <c r="C314" s="22" t="s">
        <v>151</v>
      </c>
      <c r="D314" s="56" t="s">
        <v>653</v>
      </c>
      <c r="E314" s="56" t="s">
        <v>151</v>
      </c>
      <c r="F314" s="22" t="s">
        <v>509</v>
      </c>
      <c r="G314" s="52" t="s">
        <v>8</v>
      </c>
    </row>
    <row r="315">
      <c r="A315" s="7" t="s">
        <v>11</v>
      </c>
      <c r="B315" s="36" t="s">
        <v>469</v>
      </c>
      <c r="C315" s="26" t="s">
        <v>81</v>
      </c>
      <c r="D315" s="55" t="s">
        <v>654</v>
      </c>
      <c r="E315" s="55" t="s">
        <v>654</v>
      </c>
      <c r="F315" s="26" t="s">
        <v>321</v>
      </c>
      <c r="G315" s="51" t="s">
        <v>8</v>
      </c>
    </row>
    <row r="316">
      <c r="A316" s="11"/>
      <c r="B316" s="36" t="s">
        <v>654</v>
      </c>
      <c r="C316" s="22" t="s">
        <v>376</v>
      </c>
      <c r="D316" s="56" t="s">
        <v>469</v>
      </c>
      <c r="E316" s="56" t="s">
        <v>455</v>
      </c>
      <c r="F316" s="22" t="s">
        <v>480</v>
      </c>
      <c r="G316" s="52" t="s">
        <v>8</v>
      </c>
    </row>
    <row r="317">
      <c r="A317" s="11"/>
      <c r="B317" s="36" t="s">
        <v>655</v>
      </c>
      <c r="C317" s="26" t="s">
        <v>153</v>
      </c>
      <c r="D317" s="55" t="s">
        <v>230</v>
      </c>
      <c r="E317" s="55" t="s">
        <v>469</v>
      </c>
      <c r="F317" s="26" t="s">
        <v>125</v>
      </c>
      <c r="G317" s="51" t="s">
        <v>8</v>
      </c>
    </row>
    <row r="318">
      <c r="A318" s="14"/>
      <c r="B318" s="36" t="s">
        <v>455</v>
      </c>
      <c r="C318" s="22" t="s">
        <v>480</v>
      </c>
      <c r="D318" s="56" t="s">
        <v>656</v>
      </c>
      <c r="E318" s="56" t="s">
        <v>516</v>
      </c>
      <c r="F318" s="22" t="s">
        <v>657</v>
      </c>
      <c r="G318" s="52" t="s">
        <v>8</v>
      </c>
    </row>
    <row r="319">
      <c r="A319" s="1"/>
      <c r="B319" s="2" t="s">
        <v>658</v>
      </c>
      <c r="C319" s="37"/>
      <c r="D319" s="37"/>
      <c r="E319" s="37"/>
      <c r="F319" s="37"/>
      <c r="G319" s="37"/>
      <c r="H319" s="37"/>
      <c r="I319" s="38"/>
    </row>
    <row r="320">
      <c r="A320" s="5" t="s">
        <v>1</v>
      </c>
      <c r="B320" s="6" t="s">
        <v>659</v>
      </c>
      <c r="C320" s="29"/>
      <c r="D320" s="29"/>
      <c r="E320" s="29"/>
      <c r="F320" s="29"/>
      <c r="G320" s="29"/>
      <c r="H320" s="29"/>
      <c r="I320" s="30"/>
    </row>
    <row r="321">
      <c r="A321" s="7" t="s">
        <v>3</v>
      </c>
      <c r="B321" s="43"/>
      <c r="C321" s="43" t="str">
        <f t="array" ref="C321">iferror(VLOOKUP(INDIRECT(ADDRESS(ROW()+1,COLUMN(), 4)),Dex!$A$2:$C477,3,false))</f>
        <v/>
      </c>
      <c r="D321" s="43" t="str">
        <f t="array" ref="D321">iferror(VLOOKUP(INDIRECT(ADDRESS(ROW()+1,COLUMN(), 4)),Dex!$A$2:$C477,3,false))</f>
        <v/>
      </c>
      <c r="E321" s="60" t="str">
        <f t="array" ref="E321">iferror(VLOOKUP(INDIRECT(ADDRESS(ROW()+1,COLUMN(), 4)),Dex!$A$2:$C477,3,false))</f>
        <v/>
      </c>
      <c r="F321" s="60" t="str">
        <f t="array" ref="F321">iferror(VLOOKUP(INDIRECT(ADDRESS(ROW()+1,COLUMN(), 4)),Dex!$A$2:$C477,3,false))</f>
        <v/>
      </c>
      <c r="G321" s="61" t="str">
        <f t="array" ref="G321">iferror(VLOOKUP(INDIRECT(ADDRESS(ROW()+1,COLUMN(), 4)),Dex!$A$2:$C477,3,false))</f>
        <v/>
      </c>
      <c r="H321" s="48" t="str">
        <f t="array" ref="H321">iferror(VLOOKUP("TRAINER_PIC_SWIMMER_M",Sprites!$A$1:$B477,2,false))</f>
        <v/>
      </c>
    </row>
    <row r="322">
      <c r="A322" s="11"/>
      <c r="B322" s="11"/>
      <c r="C322" s="32"/>
      <c r="D322" s="32"/>
      <c r="E322" s="32"/>
      <c r="F322" s="32"/>
      <c r="G322" s="24"/>
    </row>
    <row r="323">
      <c r="A323" s="11"/>
      <c r="B323" s="11"/>
      <c r="C323" s="33"/>
      <c r="D323" s="33"/>
      <c r="E323" s="33"/>
      <c r="F323" s="33"/>
      <c r="G323" s="20"/>
    </row>
    <row r="324">
      <c r="A324" s="11"/>
      <c r="B324" s="14"/>
      <c r="C324" s="34"/>
      <c r="D324" s="34"/>
      <c r="E324" s="34"/>
      <c r="F324" s="34"/>
      <c r="G324" s="41"/>
    </row>
    <row r="325">
      <c r="A325" s="14"/>
      <c r="B325" s="44" t="s">
        <v>312</v>
      </c>
      <c r="C325" s="44" t="s">
        <v>660</v>
      </c>
      <c r="D325" s="65" t="s">
        <v>448</v>
      </c>
      <c r="E325" s="53" t="s">
        <v>661</v>
      </c>
      <c r="F325" s="35" t="s">
        <v>662</v>
      </c>
      <c r="G325" s="53" t="s">
        <v>485</v>
      </c>
    </row>
    <row r="326">
      <c r="A326" s="5" t="s">
        <v>9</v>
      </c>
      <c r="B326" s="26">
        <v>43.0</v>
      </c>
      <c r="C326" s="26">
        <v>41.0</v>
      </c>
      <c r="D326" s="55">
        <v>42.0</v>
      </c>
      <c r="E326" s="63">
        <v>42.0</v>
      </c>
      <c r="F326" s="46">
        <v>41.0</v>
      </c>
      <c r="G326" s="63">
        <v>40.0</v>
      </c>
    </row>
    <row r="327">
      <c r="A327" s="5" t="s">
        <v>10</v>
      </c>
      <c r="B327" s="26" t="s">
        <v>8</v>
      </c>
      <c r="C327" s="26" t="s">
        <v>8</v>
      </c>
      <c r="D327" s="51" t="s">
        <v>8</v>
      </c>
      <c r="E327" s="63" t="s">
        <v>8</v>
      </c>
      <c r="F327" s="18" t="s">
        <v>8</v>
      </c>
      <c r="G327" s="64" t="s">
        <v>8</v>
      </c>
    </row>
    <row r="328">
      <c r="A328" s="7" t="s">
        <v>11</v>
      </c>
      <c r="B328" s="26" t="s">
        <v>663</v>
      </c>
      <c r="C328" s="26" t="s">
        <v>200</v>
      </c>
      <c r="D328" s="55" t="s">
        <v>435</v>
      </c>
      <c r="E328" s="63" t="s">
        <v>480</v>
      </c>
      <c r="F328" s="46" t="s">
        <v>153</v>
      </c>
      <c r="G328" s="63" t="s">
        <v>664</v>
      </c>
    </row>
    <row r="329">
      <c r="A329" s="11"/>
      <c r="B329" s="26" t="s">
        <v>112</v>
      </c>
      <c r="C329" s="26" t="s">
        <v>518</v>
      </c>
      <c r="D329" s="55" t="s">
        <v>455</v>
      </c>
      <c r="E329" s="63" t="s">
        <v>559</v>
      </c>
      <c r="F329" s="46" t="s">
        <v>665</v>
      </c>
      <c r="G329" s="63" t="s">
        <v>666</v>
      </c>
    </row>
    <row r="330">
      <c r="A330" s="11"/>
      <c r="B330" s="26" t="s">
        <v>244</v>
      </c>
      <c r="C330" s="26" t="s">
        <v>232</v>
      </c>
      <c r="D330" s="55" t="s">
        <v>112</v>
      </c>
      <c r="E330" s="63" t="s">
        <v>31</v>
      </c>
      <c r="F330" s="46" t="s">
        <v>451</v>
      </c>
      <c r="G330" s="63" t="s">
        <v>393</v>
      </c>
    </row>
    <row r="331">
      <c r="A331" s="14"/>
      <c r="B331" s="26" t="s">
        <v>8</v>
      </c>
      <c r="C331" s="26" t="s">
        <v>38</v>
      </c>
      <c r="D331" s="55" t="s">
        <v>236</v>
      </c>
      <c r="E331" s="63" t="s">
        <v>308</v>
      </c>
      <c r="F331" s="46" t="s">
        <v>135</v>
      </c>
      <c r="G331" s="63" t="s">
        <v>559</v>
      </c>
    </row>
    <row r="332">
      <c r="A332" s="5" t="s">
        <v>1</v>
      </c>
      <c r="B332" s="6" t="s">
        <v>667</v>
      </c>
      <c r="C332" s="29"/>
      <c r="D332" s="29"/>
      <c r="E332" s="29"/>
      <c r="F332" s="29"/>
      <c r="G332" s="29"/>
      <c r="H332" s="29"/>
      <c r="I332" s="30"/>
    </row>
    <row r="333">
      <c r="A333" s="7" t="s">
        <v>3</v>
      </c>
      <c r="B333" s="8"/>
      <c r="C333" s="8" t="str">
        <f t="array" ref="C333">iferror(VLOOKUP(INDIRECT(ADDRESS(ROW()+1,COLUMN(), 4)),Dex!$A$2:$C477,3,false))</f>
        <v/>
      </c>
      <c r="D333" s="8" t="str">
        <f t="array" ref="D333">iferror(VLOOKUP(INDIRECT(ADDRESS(ROW()+1,COLUMN(), 4)),Dex!$A$2:$C477,3,false))</f>
        <v/>
      </c>
      <c r="E333" s="8" t="str">
        <f t="array" ref="E333">iferror(VLOOKUP(INDIRECT(ADDRESS(ROW()+1,COLUMN(), 4)),Dex!$A$2:$C477,3,false))</f>
        <v/>
      </c>
      <c r="F333" s="8" t="str">
        <f t="array" ref="F333">iferror(VLOOKUP(INDIRECT(ADDRESS(ROW()+1,COLUMN(), 4)),Dex!$A$2:$C477,3,false))</f>
        <v/>
      </c>
      <c r="G333" s="47" t="str">
        <f t="array" ref="G333">iferror(VLOOKUP(INDIRECT(ADDRESS(ROW()+1,COLUMN(), 4)),Dex!$A$2:$C477,3,false))</f>
        <v/>
      </c>
      <c r="H333" s="48" t="str">
        <f t="array" ref="H333">iferror(VLOOKUP("TRAINER_PIC_SWIMMER_M",Sprites!$A$1:$B477,2,false))</f>
        <v/>
      </c>
    </row>
    <row r="334">
      <c r="A334" s="11"/>
      <c r="B334" s="11"/>
      <c r="C334" s="32"/>
      <c r="D334" s="32"/>
      <c r="E334" s="32"/>
      <c r="F334" s="32"/>
      <c r="G334" s="24"/>
    </row>
    <row r="335">
      <c r="A335" s="11"/>
      <c r="B335" s="11"/>
      <c r="C335" s="33"/>
      <c r="D335" s="33"/>
      <c r="E335" s="33"/>
      <c r="F335" s="33"/>
      <c r="G335" s="20"/>
    </row>
    <row r="336">
      <c r="A336" s="11"/>
      <c r="B336" s="14"/>
      <c r="C336" s="34"/>
      <c r="D336" s="34"/>
      <c r="E336" s="34"/>
      <c r="F336" s="34"/>
      <c r="G336" s="41"/>
    </row>
    <row r="337">
      <c r="A337" s="14"/>
      <c r="B337" s="35" t="s">
        <v>668</v>
      </c>
      <c r="C337" s="35" t="s">
        <v>669</v>
      </c>
      <c r="D337" s="53" t="s">
        <v>601</v>
      </c>
      <c r="E337" s="49" t="s">
        <v>8</v>
      </c>
      <c r="F337" s="49" t="s">
        <v>8</v>
      </c>
      <c r="G337" s="49" t="s">
        <v>8</v>
      </c>
    </row>
    <row r="338">
      <c r="A338" s="5" t="s">
        <v>9</v>
      </c>
      <c r="B338" s="36">
        <v>41.0</v>
      </c>
      <c r="C338" s="36">
        <v>40.0</v>
      </c>
      <c r="D338" s="54">
        <v>42.0</v>
      </c>
      <c r="E338" s="50" t="s">
        <v>8</v>
      </c>
      <c r="F338" s="50" t="s">
        <v>8</v>
      </c>
      <c r="G338" s="50" t="s">
        <v>8</v>
      </c>
    </row>
    <row r="339">
      <c r="A339" s="5" t="s">
        <v>10</v>
      </c>
      <c r="B339" s="46" t="s">
        <v>8</v>
      </c>
      <c r="C339" s="26" t="s">
        <v>8</v>
      </c>
      <c r="D339" s="51" t="s">
        <v>8</v>
      </c>
      <c r="E339" s="51" t="s">
        <v>8</v>
      </c>
      <c r="F339" s="51" t="s">
        <v>8</v>
      </c>
      <c r="G339" s="51" t="s">
        <v>8</v>
      </c>
    </row>
    <row r="340">
      <c r="A340" s="7" t="s">
        <v>11</v>
      </c>
      <c r="B340" s="36" t="s">
        <v>468</v>
      </c>
      <c r="C340" s="22" t="s">
        <v>670</v>
      </c>
      <c r="D340" s="56" t="s">
        <v>671</v>
      </c>
      <c r="E340" s="52" t="s">
        <v>8</v>
      </c>
      <c r="F340" s="52" t="s">
        <v>8</v>
      </c>
      <c r="G340" s="52" t="s">
        <v>8</v>
      </c>
    </row>
    <row r="341">
      <c r="A341" s="11"/>
      <c r="B341" s="36" t="s">
        <v>494</v>
      </c>
      <c r="C341" s="26" t="s">
        <v>458</v>
      </c>
      <c r="D341" s="55" t="s">
        <v>236</v>
      </c>
      <c r="E341" s="51" t="s">
        <v>8</v>
      </c>
      <c r="F341" s="51" t="s">
        <v>8</v>
      </c>
      <c r="G341" s="51" t="s">
        <v>8</v>
      </c>
    </row>
    <row r="342">
      <c r="A342" s="11"/>
      <c r="B342" s="36" t="s">
        <v>672</v>
      </c>
      <c r="C342" s="22" t="s">
        <v>8</v>
      </c>
      <c r="D342" s="56" t="s">
        <v>494</v>
      </c>
      <c r="E342" s="52" t="s">
        <v>8</v>
      </c>
      <c r="F342" s="52" t="s">
        <v>8</v>
      </c>
      <c r="G342" s="52" t="s">
        <v>8</v>
      </c>
    </row>
    <row r="343">
      <c r="A343" s="14"/>
      <c r="B343" s="36" t="s">
        <v>142</v>
      </c>
      <c r="C343" s="26" t="s">
        <v>8</v>
      </c>
      <c r="D343" s="55" t="s">
        <v>294</v>
      </c>
      <c r="E343" s="51" t="s">
        <v>8</v>
      </c>
      <c r="F343" s="51" t="s">
        <v>8</v>
      </c>
      <c r="G343" s="51" t="s">
        <v>8</v>
      </c>
    </row>
    <row r="344">
      <c r="A344" s="5" t="s">
        <v>1</v>
      </c>
      <c r="B344" s="6" t="s">
        <v>673</v>
      </c>
      <c r="C344" s="29"/>
      <c r="D344" s="29"/>
      <c r="E344" s="29"/>
      <c r="F344" s="29"/>
      <c r="G344" s="29"/>
      <c r="H344" s="29"/>
      <c r="I344" s="30"/>
    </row>
    <row r="345">
      <c r="A345" s="7" t="s">
        <v>3</v>
      </c>
      <c r="B345" s="8"/>
      <c r="C345" s="8" t="str">
        <f t="array" ref="C345">iferror(VLOOKUP(INDIRECT(ADDRESS(ROW()+1,COLUMN(), 4)),Dex!$A$2:$C477,3,false))</f>
        <v/>
      </c>
      <c r="D345" s="8" t="str">
        <f t="array" ref="D345">iferror(VLOOKUP(INDIRECT(ADDRESS(ROW()+1,COLUMN(), 4)),Dex!$A$2:$C477,3,false))</f>
        <v/>
      </c>
      <c r="E345" s="8" t="str">
        <f t="array" ref="E345">iferror(VLOOKUP(INDIRECT(ADDRESS(ROW()+1,COLUMN(), 4)),Dex!$A$2:$C477,3,false))</f>
        <v/>
      </c>
      <c r="F345" s="8" t="str">
        <f t="array" ref="F345">iferror(VLOOKUP(INDIRECT(ADDRESS(ROW()+1,COLUMN(), 4)),Dex!$A$2:$C477,3,false))</f>
        <v/>
      </c>
      <c r="G345" s="47" t="str">
        <f t="array" ref="G345">iferror(VLOOKUP(INDIRECT(ADDRESS(ROW()+1,COLUMN(), 4)),Dex!$A$2:$C477,3,false))</f>
        <v/>
      </c>
      <c r="H345" s="48" t="str">
        <f t="array" ref="H345">iferror(VLOOKUP("TRAINER_PIC_SWIMMER_M",Sprites!$A$1:$B477,2,false))</f>
        <v/>
      </c>
    </row>
    <row r="346">
      <c r="A346" s="11"/>
      <c r="B346" s="11"/>
      <c r="C346" s="32"/>
      <c r="D346" s="32"/>
      <c r="E346" s="32"/>
      <c r="F346" s="32"/>
      <c r="G346" s="24"/>
    </row>
    <row r="347">
      <c r="A347" s="11"/>
      <c r="B347" s="11"/>
      <c r="C347" s="33"/>
      <c r="D347" s="33"/>
      <c r="E347" s="33"/>
      <c r="F347" s="33"/>
      <c r="G347" s="20"/>
    </row>
    <row r="348">
      <c r="A348" s="11"/>
      <c r="B348" s="14"/>
      <c r="C348" s="34"/>
      <c r="D348" s="34"/>
      <c r="E348" s="34"/>
      <c r="F348" s="34"/>
      <c r="G348" s="41"/>
    </row>
    <row r="349">
      <c r="A349" s="14"/>
      <c r="B349" s="35" t="s">
        <v>583</v>
      </c>
      <c r="C349" s="35" t="s">
        <v>674</v>
      </c>
      <c r="D349" s="53" t="s">
        <v>491</v>
      </c>
      <c r="E349" s="49" t="s">
        <v>8</v>
      </c>
      <c r="F349" s="49" t="s">
        <v>8</v>
      </c>
      <c r="G349" s="49" t="s">
        <v>8</v>
      </c>
    </row>
    <row r="350">
      <c r="A350" s="5" t="s">
        <v>9</v>
      </c>
      <c r="B350" s="36">
        <v>43.0</v>
      </c>
      <c r="C350" s="36">
        <v>42.0</v>
      </c>
      <c r="D350" s="54">
        <v>42.0</v>
      </c>
      <c r="E350" s="50" t="s">
        <v>8</v>
      </c>
      <c r="F350" s="50" t="s">
        <v>8</v>
      </c>
      <c r="G350" s="50" t="s">
        <v>8</v>
      </c>
    </row>
    <row r="351">
      <c r="A351" s="5" t="s">
        <v>10</v>
      </c>
      <c r="B351" s="46" t="s">
        <v>8</v>
      </c>
      <c r="C351" s="26" t="s">
        <v>8</v>
      </c>
      <c r="D351" s="51" t="s">
        <v>8</v>
      </c>
      <c r="E351" s="51" t="s">
        <v>8</v>
      </c>
      <c r="F351" s="51" t="s">
        <v>8</v>
      </c>
      <c r="G351" s="51" t="s">
        <v>8</v>
      </c>
    </row>
    <row r="352">
      <c r="A352" s="7" t="s">
        <v>11</v>
      </c>
      <c r="B352" s="36" t="s">
        <v>435</v>
      </c>
      <c r="C352" s="22" t="s">
        <v>675</v>
      </c>
      <c r="D352" s="56" t="s">
        <v>675</v>
      </c>
      <c r="E352" s="52" t="s">
        <v>8</v>
      </c>
      <c r="F352" s="52" t="s">
        <v>8</v>
      </c>
      <c r="G352" s="52" t="s">
        <v>8</v>
      </c>
    </row>
    <row r="353">
      <c r="A353" s="11"/>
      <c r="B353" s="36" t="s">
        <v>156</v>
      </c>
      <c r="C353" s="26" t="s">
        <v>435</v>
      </c>
      <c r="D353" s="55" t="s">
        <v>385</v>
      </c>
      <c r="E353" s="51" t="s">
        <v>8</v>
      </c>
      <c r="F353" s="51" t="s">
        <v>8</v>
      </c>
      <c r="G353" s="51" t="s">
        <v>8</v>
      </c>
    </row>
    <row r="354">
      <c r="A354" s="11"/>
      <c r="B354" s="36" t="s">
        <v>675</v>
      </c>
      <c r="C354" s="22" t="s">
        <v>39</v>
      </c>
      <c r="D354" s="56" t="s">
        <v>516</v>
      </c>
      <c r="E354" s="52" t="s">
        <v>8</v>
      </c>
      <c r="F354" s="52" t="s">
        <v>8</v>
      </c>
      <c r="G354" s="52" t="s">
        <v>8</v>
      </c>
    </row>
    <row r="355">
      <c r="A355" s="14"/>
      <c r="B355" s="36" t="s">
        <v>169</v>
      </c>
      <c r="C355" s="26" t="s">
        <v>156</v>
      </c>
      <c r="D355" s="55" t="s">
        <v>156</v>
      </c>
      <c r="E355" s="51" t="s">
        <v>8</v>
      </c>
      <c r="F355" s="51" t="s">
        <v>8</v>
      </c>
      <c r="G355" s="51" t="s">
        <v>8</v>
      </c>
    </row>
    <row r="356">
      <c r="A356" s="5" t="s">
        <v>1</v>
      </c>
      <c r="B356" s="6" t="s">
        <v>676</v>
      </c>
      <c r="C356" s="29"/>
      <c r="D356" s="29"/>
      <c r="E356" s="29"/>
      <c r="F356" s="29"/>
      <c r="G356" s="29"/>
      <c r="H356" s="29"/>
      <c r="I356" s="30"/>
    </row>
    <row r="357">
      <c r="A357" s="7" t="s">
        <v>3</v>
      </c>
      <c r="B357" s="8"/>
      <c r="C357" s="8" t="str">
        <f t="array" ref="C357">iferror(VLOOKUP(INDIRECT(ADDRESS(ROW()+1,COLUMN(), 4)),Dex!$A$2:$C477,3,false))</f>
        <v/>
      </c>
      <c r="D357" s="8" t="str">
        <f t="array" ref="D357">iferror(VLOOKUP(INDIRECT(ADDRESS(ROW()+1,COLUMN(), 4)),Dex!$A$2:$C477,3,false))</f>
        <v/>
      </c>
      <c r="E357" s="8" t="str">
        <f t="array" ref="E357">iferror(VLOOKUP(INDIRECT(ADDRESS(ROW()+1,COLUMN(), 4)),Dex!$A$2:$C477,3,false))</f>
        <v/>
      </c>
      <c r="F357" s="8" t="str">
        <f t="array" ref="F357">iferror(VLOOKUP(INDIRECT(ADDRESS(ROW()+1,COLUMN(), 4)),Dex!$A$2:$C477,3,false))</f>
        <v/>
      </c>
      <c r="G357" s="47" t="str">
        <f t="array" ref="G357">iferror(VLOOKUP(INDIRECT(ADDRESS(ROW()+1,COLUMN(), 4)),Dex!$A$2:$C477,3,false))</f>
        <v/>
      </c>
      <c r="H357" s="48" t="str">
        <f t="array" ref="H357">iferror(VLOOKUP("TRAINER_PIC_SWIMMER_M",Sprites!$A$1:$B477,2,false))</f>
        <v/>
      </c>
    </row>
    <row r="358">
      <c r="A358" s="11"/>
      <c r="B358" s="11"/>
      <c r="C358" s="32"/>
      <c r="D358" s="32"/>
      <c r="E358" s="32"/>
      <c r="F358" s="32"/>
      <c r="G358" s="24"/>
    </row>
    <row r="359">
      <c r="A359" s="11"/>
      <c r="B359" s="11"/>
      <c r="C359" s="33"/>
      <c r="D359" s="33"/>
      <c r="E359" s="33"/>
      <c r="F359" s="33"/>
      <c r="G359" s="20"/>
    </row>
    <row r="360">
      <c r="A360" s="11"/>
      <c r="B360" s="14"/>
      <c r="C360" s="34"/>
      <c r="D360" s="34"/>
      <c r="E360" s="34"/>
      <c r="F360" s="34"/>
      <c r="G360" s="41"/>
    </row>
    <row r="361">
      <c r="A361" s="14"/>
      <c r="B361" s="35" t="s">
        <v>677</v>
      </c>
      <c r="C361" s="35" t="s">
        <v>678</v>
      </c>
      <c r="D361" s="53" t="s">
        <v>679</v>
      </c>
      <c r="E361" s="53" t="s">
        <v>680</v>
      </c>
      <c r="F361" s="35" t="s">
        <v>681</v>
      </c>
      <c r="G361" s="49" t="s">
        <v>8</v>
      </c>
    </row>
    <row r="362">
      <c r="A362" s="5" t="s">
        <v>9</v>
      </c>
      <c r="B362" s="36">
        <v>45.0</v>
      </c>
      <c r="C362" s="36">
        <v>44.0</v>
      </c>
      <c r="D362" s="54">
        <v>46.0</v>
      </c>
      <c r="E362" s="54">
        <v>37.0</v>
      </c>
      <c r="F362" s="36">
        <v>46.0</v>
      </c>
      <c r="G362" s="50" t="s">
        <v>8</v>
      </c>
    </row>
    <row r="363">
      <c r="A363" s="5" t="s">
        <v>10</v>
      </c>
      <c r="B363" s="46" t="s">
        <v>151</v>
      </c>
      <c r="C363" s="26" t="s">
        <v>8</v>
      </c>
      <c r="D363" s="55" t="s">
        <v>152</v>
      </c>
      <c r="E363" s="55" t="s">
        <v>8</v>
      </c>
      <c r="F363" s="26" t="s">
        <v>509</v>
      </c>
      <c r="G363" s="51" t="s">
        <v>8</v>
      </c>
    </row>
    <row r="364">
      <c r="A364" s="7" t="s">
        <v>11</v>
      </c>
      <c r="B364" s="36" t="s">
        <v>40</v>
      </c>
      <c r="C364" s="22" t="s">
        <v>516</v>
      </c>
      <c r="D364" s="56" t="s">
        <v>545</v>
      </c>
      <c r="E364" s="56" t="s">
        <v>596</v>
      </c>
      <c r="F364" s="22" t="s">
        <v>682</v>
      </c>
      <c r="G364" s="52" t="s">
        <v>8</v>
      </c>
    </row>
    <row r="365">
      <c r="A365" s="11"/>
      <c r="B365" s="36" t="s">
        <v>81</v>
      </c>
      <c r="C365" s="26" t="s">
        <v>153</v>
      </c>
      <c r="D365" s="55" t="s">
        <v>321</v>
      </c>
      <c r="E365" s="55" t="s">
        <v>352</v>
      </c>
      <c r="F365" s="26" t="s">
        <v>88</v>
      </c>
      <c r="G365" s="51" t="s">
        <v>8</v>
      </c>
    </row>
    <row r="366">
      <c r="A366" s="11"/>
      <c r="B366" s="36" t="s">
        <v>64</v>
      </c>
      <c r="C366" s="22" t="s">
        <v>354</v>
      </c>
      <c r="D366" s="56" t="s">
        <v>683</v>
      </c>
      <c r="E366" s="56" t="s">
        <v>225</v>
      </c>
      <c r="F366" s="22" t="s">
        <v>244</v>
      </c>
      <c r="G366" s="52" t="s">
        <v>8</v>
      </c>
    </row>
    <row r="367">
      <c r="A367" s="14"/>
      <c r="B367" s="36" t="s">
        <v>117</v>
      </c>
      <c r="C367" s="26" t="s">
        <v>88</v>
      </c>
      <c r="D367" s="55" t="s">
        <v>252</v>
      </c>
      <c r="E367" s="55" t="s">
        <v>684</v>
      </c>
      <c r="F367" s="26" t="s">
        <v>516</v>
      </c>
      <c r="G367" s="51" t="s">
        <v>8</v>
      </c>
    </row>
    <row r="368">
      <c r="A368" s="5" t="s">
        <v>1</v>
      </c>
      <c r="B368" s="6" t="s">
        <v>685</v>
      </c>
      <c r="C368" s="29"/>
      <c r="D368" s="29"/>
      <c r="E368" s="29"/>
      <c r="F368" s="29"/>
      <c r="G368" s="29"/>
      <c r="H368" s="29"/>
      <c r="I368" s="30"/>
    </row>
    <row r="369">
      <c r="A369" s="7" t="s">
        <v>3</v>
      </c>
      <c r="B369" s="8"/>
      <c r="C369" s="8" t="str">
        <f t="array" ref="C369">iferror(VLOOKUP(INDIRECT(ADDRESS(ROW()+1,COLUMN(), 4)),Dex!$A$2:$C477,3,false))</f>
        <v/>
      </c>
      <c r="D369" s="8" t="str">
        <f t="array" ref="D369">iferror(VLOOKUP(INDIRECT(ADDRESS(ROW()+1,COLUMN(), 4)),Dex!$A$2:$C477,3,false))</f>
        <v/>
      </c>
      <c r="E369" s="8" t="str">
        <f t="array" ref="E369">iferror(VLOOKUP(INDIRECT(ADDRESS(ROW()+1,COLUMN(), 4)),Dex!$A$2:$C477,3,false))</f>
        <v/>
      </c>
      <c r="F369" s="8" t="str">
        <f t="array" ref="F369">iferror(VLOOKUP(INDIRECT(ADDRESS(ROW()+1,COLUMN(), 4)),Dex!$A$2:$C477,3,false))</f>
        <v/>
      </c>
      <c r="G369" s="47" t="str">
        <f t="array" ref="G369">iferror(VLOOKUP(INDIRECT(ADDRESS(ROW()+1,COLUMN(), 4)),Dex!$A$2:$C477,3,false))</f>
        <v/>
      </c>
      <c r="H369" s="48" t="str">
        <f t="array" ref="H369">iferror(VLOOKUP("TRAINER_PIC_SWIMMER_M",Sprites!$A$1:$B477,2,false))</f>
        <v/>
      </c>
    </row>
    <row r="370">
      <c r="A370" s="11"/>
      <c r="B370" s="11"/>
      <c r="C370" s="32"/>
      <c r="D370" s="32"/>
      <c r="E370" s="32"/>
      <c r="F370" s="32"/>
      <c r="G370" s="24"/>
    </row>
    <row r="371">
      <c r="A371" s="11"/>
      <c r="B371" s="11"/>
      <c r="C371" s="33"/>
      <c r="D371" s="33"/>
      <c r="E371" s="33"/>
      <c r="F371" s="33"/>
      <c r="G371" s="20"/>
    </row>
    <row r="372">
      <c r="A372" s="11"/>
      <c r="B372" s="14"/>
      <c r="C372" s="34"/>
      <c r="D372" s="34"/>
      <c r="E372" s="34"/>
      <c r="F372" s="34"/>
      <c r="G372" s="41"/>
    </row>
    <row r="373">
      <c r="A373" s="14"/>
      <c r="B373" s="35" t="s">
        <v>570</v>
      </c>
      <c r="C373" s="35" t="s">
        <v>686</v>
      </c>
      <c r="D373" s="53" t="s">
        <v>687</v>
      </c>
      <c r="E373" s="49" t="s">
        <v>8</v>
      </c>
      <c r="F373" s="49" t="s">
        <v>8</v>
      </c>
      <c r="G373" s="49" t="s">
        <v>8</v>
      </c>
    </row>
    <row r="374">
      <c r="A374" s="5" t="s">
        <v>9</v>
      </c>
      <c r="B374" s="36">
        <v>45.0</v>
      </c>
      <c r="C374" s="36">
        <v>44.0</v>
      </c>
      <c r="D374" s="54">
        <v>46.0</v>
      </c>
      <c r="E374" s="50" t="s">
        <v>8</v>
      </c>
      <c r="F374" s="50" t="s">
        <v>8</v>
      </c>
      <c r="G374" s="50" t="s">
        <v>8</v>
      </c>
    </row>
    <row r="375">
      <c r="A375" s="5" t="s">
        <v>10</v>
      </c>
      <c r="B375" s="46" t="s">
        <v>333</v>
      </c>
      <c r="C375" s="26" t="s">
        <v>8</v>
      </c>
      <c r="D375" s="51" t="s">
        <v>8</v>
      </c>
      <c r="E375" s="51" t="s">
        <v>8</v>
      </c>
      <c r="F375" s="51" t="s">
        <v>8</v>
      </c>
      <c r="G375" s="51" t="s">
        <v>8</v>
      </c>
    </row>
    <row r="376">
      <c r="A376" s="7" t="s">
        <v>11</v>
      </c>
      <c r="B376" s="36" t="s">
        <v>572</v>
      </c>
      <c r="C376" s="22" t="s">
        <v>153</v>
      </c>
      <c r="D376" s="56" t="s">
        <v>395</v>
      </c>
      <c r="E376" s="52" t="s">
        <v>8</v>
      </c>
      <c r="F376" s="52" t="s">
        <v>8</v>
      </c>
      <c r="G376" s="52" t="s">
        <v>8</v>
      </c>
    </row>
    <row r="377">
      <c r="A377" s="11"/>
      <c r="B377" s="36" t="s">
        <v>64</v>
      </c>
      <c r="C377" s="26" t="s">
        <v>688</v>
      </c>
      <c r="D377" s="55" t="s">
        <v>375</v>
      </c>
      <c r="E377" s="51" t="s">
        <v>8</v>
      </c>
      <c r="F377" s="51" t="s">
        <v>8</v>
      </c>
      <c r="G377" s="51" t="s">
        <v>8</v>
      </c>
    </row>
    <row r="378">
      <c r="A378" s="11"/>
      <c r="B378" s="36" t="s">
        <v>192</v>
      </c>
      <c r="C378" s="22" t="s">
        <v>516</v>
      </c>
      <c r="D378" s="56" t="s">
        <v>510</v>
      </c>
      <c r="E378" s="52" t="s">
        <v>8</v>
      </c>
      <c r="F378" s="52" t="s">
        <v>8</v>
      </c>
      <c r="G378" s="52" t="s">
        <v>8</v>
      </c>
    </row>
    <row r="379">
      <c r="A379" s="14"/>
      <c r="B379" s="36" t="s">
        <v>8</v>
      </c>
      <c r="C379" s="26" t="s">
        <v>689</v>
      </c>
      <c r="D379" s="55" t="s">
        <v>385</v>
      </c>
      <c r="E379" s="51" t="s">
        <v>8</v>
      </c>
      <c r="F379" s="51" t="s">
        <v>8</v>
      </c>
      <c r="G379" s="51" t="s">
        <v>8</v>
      </c>
    </row>
    <row r="380">
      <c r="A380" s="5" t="s">
        <v>1</v>
      </c>
      <c r="B380" s="6" t="s">
        <v>690</v>
      </c>
      <c r="C380" s="29"/>
      <c r="D380" s="29"/>
      <c r="E380" s="29"/>
      <c r="F380" s="29"/>
      <c r="G380" s="29"/>
      <c r="H380" s="29"/>
      <c r="I380" s="30"/>
    </row>
    <row r="381">
      <c r="A381" s="7" t="s">
        <v>3</v>
      </c>
      <c r="B381" s="8"/>
      <c r="C381" s="8" t="str">
        <f t="array" ref="C381">iferror(VLOOKUP(INDIRECT(ADDRESS(ROW()+1,COLUMN(), 4)),Dex!$A$2:$C477,3,false))</f>
        <v/>
      </c>
      <c r="D381" s="8" t="str">
        <f t="array" ref="D381">iferror(VLOOKUP(INDIRECT(ADDRESS(ROW()+1,COLUMN(), 4)),Dex!$A$2:$C477,3,false))</f>
        <v/>
      </c>
      <c r="E381" s="8" t="str">
        <f t="array" ref="E381">iferror(VLOOKUP(INDIRECT(ADDRESS(ROW()+1,COLUMN(), 4)),Dex!$A$2:$C477,3,false))</f>
        <v/>
      </c>
      <c r="F381" s="8" t="str">
        <f t="array" ref="F381">iferror(VLOOKUP(INDIRECT(ADDRESS(ROW()+1,COLUMN(), 4)),Dex!$A$2:$C477,3,false))</f>
        <v/>
      </c>
      <c r="G381" s="47" t="str">
        <f t="array" ref="G381">iferror(VLOOKUP(INDIRECT(ADDRESS(ROW()+1,COLUMN(), 4)),Dex!$A$2:$C477,3,false))</f>
        <v/>
      </c>
      <c r="H381" s="48" t="str">
        <f t="array" ref="H381">iferror(VLOOKUP("TRAINER_PIC_SWIMMER_M",Sprites!$A$1:$B477,2,false))</f>
        <v/>
      </c>
    </row>
    <row r="382">
      <c r="A382" s="11"/>
      <c r="B382" s="11"/>
      <c r="C382" s="32"/>
      <c r="D382" s="32"/>
      <c r="E382" s="32"/>
      <c r="F382" s="32"/>
      <c r="G382" s="24"/>
    </row>
    <row r="383">
      <c r="A383" s="11"/>
      <c r="B383" s="11"/>
      <c r="C383" s="33"/>
      <c r="D383" s="33"/>
      <c r="E383" s="33"/>
      <c r="F383" s="33"/>
      <c r="G383" s="20"/>
    </row>
    <row r="384">
      <c r="A384" s="11"/>
      <c r="B384" s="14"/>
      <c r="C384" s="34"/>
      <c r="D384" s="34"/>
      <c r="E384" s="34"/>
      <c r="F384" s="34"/>
      <c r="G384" s="41"/>
    </row>
    <row r="385">
      <c r="A385" s="14"/>
      <c r="B385" s="35" t="s">
        <v>461</v>
      </c>
      <c r="C385" s="35" t="s">
        <v>691</v>
      </c>
      <c r="D385" s="53" t="s">
        <v>692</v>
      </c>
      <c r="E385" s="49" t="s">
        <v>8</v>
      </c>
      <c r="F385" s="49" t="s">
        <v>8</v>
      </c>
      <c r="G385" s="49" t="s">
        <v>8</v>
      </c>
    </row>
    <row r="386">
      <c r="A386" s="5" t="s">
        <v>9</v>
      </c>
      <c r="B386" s="36">
        <v>44.0</v>
      </c>
      <c r="C386" s="36">
        <v>43.0</v>
      </c>
      <c r="D386" s="54">
        <v>44.0</v>
      </c>
      <c r="E386" s="50" t="s">
        <v>8</v>
      </c>
      <c r="F386" s="50" t="s">
        <v>8</v>
      </c>
      <c r="G386" s="50" t="s">
        <v>8</v>
      </c>
    </row>
    <row r="387">
      <c r="A387" s="5" t="s">
        <v>10</v>
      </c>
      <c r="B387" s="46" t="s">
        <v>8</v>
      </c>
      <c r="C387" s="26" t="s">
        <v>8</v>
      </c>
      <c r="D387" s="51" t="s">
        <v>8</v>
      </c>
      <c r="E387" s="51" t="s">
        <v>8</v>
      </c>
      <c r="F387" s="51" t="s">
        <v>8</v>
      </c>
      <c r="G387" s="51" t="s">
        <v>8</v>
      </c>
    </row>
    <row r="388">
      <c r="A388" s="7" t="s">
        <v>11</v>
      </c>
      <c r="B388" s="36" t="s">
        <v>135</v>
      </c>
      <c r="C388" s="22" t="s">
        <v>435</v>
      </c>
      <c r="D388" s="56" t="s">
        <v>457</v>
      </c>
      <c r="E388" s="52" t="s">
        <v>8</v>
      </c>
      <c r="F388" s="52" t="s">
        <v>8</v>
      </c>
      <c r="G388" s="52" t="s">
        <v>8</v>
      </c>
    </row>
    <row r="389">
      <c r="A389" s="11"/>
      <c r="B389" s="36" t="s">
        <v>70</v>
      </c>
      <c r="C389" s="26" t="s">
        <v>212</v>
      </c>
      <c r="D389" s="55" t="s">
        <v>38</v>
      </c>
      <c r="E389" s="51" t="s">
        <v>8</v>
      </c>
      <c r="F389" s="51" t="s">
        <v>8</v>
      </c>
      <c r="G389" s="51" t="s">
        <v>8</v>
      </c>
    </row>
    <row r="390">
      <c r="A390" s="11"/>
      <c r="B390" s="36" t="s">
        <v>39</v>
      </c>
      <c r="C390" s="22" t="s">
        <v>230</v>
      </c>
      <c r="D390" s="56" t="s">
        <v>456</v>
      </c>
      <c r="E390" s="52" t="s">
        <v>8</v>
      </c>
      <c r="F390" s="52" t="s">
        <v>8</v>
      </c>
      <c r="G390" s="52" t="s">
        <v>8</v>
      </c>
    </row>
    <row r="391">
      <c r="A391" s="14"/>
      <c r="B391" s="36" t="s">
        <v>684</v>
      </c>
      <c r="C391" s="26" t="s">
        <v>8</v>
      </c>
      <c r="D391" s="55" t="s">
        <v>516</v>
      </c>
      <c r="E391" s="51" t="s">
        <v>8</v>
      </c>
      <c r="F391" s="51" t="s">
        <v>8</v>
      </c>
      <c r="G391" s="51" t="s">
        <v>8</v>
      </c>
    </row>
    <row r="392">
      <c r="A392" s="5" t="s">
        <v>1</v>
      </c>
      <c r="B392" s="6" t="s">
        <v>693</v>
      </c>
      <c r="C392" s="29"/>
      <c r="D392" s="29"/>
      <c r="E392" s="29"/>
      <c r="F392" s="29"/>
      <c r="G392" s="29"/>
      <c r="H392" s="29"/>
      <c r="I392" s="30"/>
    </row>
    <row r="393">
      <c r="A393" s="7" t="s">
        <v>3</v>
      </c>
      <c r="B393" s="8"/>
      <c r="C393" s="8" t="str">
        <f t="array" ref="C393">iferror(VLOOKUP(INDIRECT(ADDRESS(ROW()+1,COLUMN(), 4)),Dex!$A$2:$C477,3,false))</f>
        <v/>
      </c>
      <c r="D393" s="8" t="str">
        <f t="array" ref="D393">iferror(VLOOKUP(INDIRECT(ADDRESS(ROW()+1,COLUMN(), 4)),Dex!$A$2:$C477,3,false))</f>
        <v/>
      </c>
      <c r="E393" s="8" t="str">
        <f t="array" ref="E393">iferror(VLOOKUP(INDIRECT(ADDRESS(ROW()+1,COLUMN(), 4)),Dex!$A$2:$C477,3,false))</f>
        <v/>
      </c>
      <c r="F393" s="8" t="str">
        <f t="array" ref="F393">iferror(VLOOKUP(INDIRECT(ADDRESS(ROW()+1,COLUMN(), 4)),Dex!$A$2:$C477,3,false))</f>
        <v/>
      </c>
      <c r="G393" s="47" t="str">
        <f t="array" ref="G393">iferror(VLOOKUP(INDIRECT(ADDRESS(ROW()+1,COLUMN(), 4)),Dex!$A$2:$C477,3,false))</f>
        <v/>
      </c>
      <c r="H393" s="48" t="str">
        <f t="array" ref="H393">iferror(VLOOKUP("TRAINER_PIC_SWIMMER_M",Sprites!$A$1:$B477,2,false))</f>
        <v/>
      </c>
    </row>
    <row r="394">
      <c r="A394" s="11"/>
      <c r="B394" s="11"/>
      <c r="C394" s="32"/>
      <c r="D394" s="32"/>
      <c r="E394" s="32"/>
      <c r="F394" s="32"/>
      <c r="G394" s="24"/>
    </row>
    <row r="395">
      <c r="A395" s="11"/>
      <c r="B395" s="11"/>
      <c r="C395" s="33"/>
      <c r="D395" s="33"/>
      <c r="E395" s="33"/>
      <c r="F395" s="33"/>
      <c r="G395" s="20"/>
    </row>
    <row r="396">
      <c r="A396" s="11"/>
      <c r="B396" s="14"/>
      <c r="C396" s="34"/>
      <c r="D396" s="34"/>
      <c r="E396" s="34"/>
      <c r="F396" s="34"/>
      <c r="G396" s="41"/>
    </row>
    <row r="397">
      <c r="A397" s="14"/>
      <c r="B397" s="35" t="s">
        <v>694</v>
      </c>
      <c r="C397" s="35" t="s">
        <v>695</v>
      </c>
      <c r="D397" s="53" t="s">
        <v>549</v>
      </c>
      <c r="E397" s="49" t="s">
        <v>8</v>
      </c>
      <c r="F397" s="49" t="s">
        <v>8</v>
      </c>
      <c r="G397" s="49" t="s">
        <v>8</v>
      </c>
    </row>
    <row r="398">
      <c r="A398" s="5" t="s">
        <v>9</v>
      </c>
      <c r="B398" s="36">
        <v>44.0</v>
      </c>
      <c r="C398" s="36">
        <v>43.0</v>
      </c>
      <c r="D398" s="54">
        <v>43.0</v>
      </c>
      <c r="E398" s="50" t="s">
        <v>8</v>
      </c>
      <c r="F398" s="50" t="s">
        <v>8</v>
      </c>
      <c r="G398" s="50" t="s">
        <v>8</v>
      </c>
    </row>
    <row r="399">
      <c r="A399" s="5" t="s">
        <v>10</v>
      </c>
      <c r="B399" s="46" t="s">
        <v>208</v>
      </c>
      <c r="C399" s="26" t="s">
        <v>8</v>
      </c>
      <c r="D399" s="51" t="s">
        <v>8</v>
      </c>
      <c r="E399" s="51" t="s">
        <v>8</v>
      </c>
      <c r="F399" s="51" t="s">
        <v>8</v>
      </c>
      <c r="G399" s="51" t="s">
        <v>8</v>
      </c>
    </row>
    <row r="400">
      <c r="A400" s="7" t="s">
        <v>11</v>
      </c>
      <c r="B400" s="36" t="s">
        <v>135</v>
      </c>
      <c r="C400" s="22" t="s">
        <v>296</v>
      </c>
      <c r="D400" s="56" t="s">
        <v>99</v>
      </c>
      <c r="E400" s="52" t="s">
        <v>8</v>
      </c>
      <c r="F400" s="52" t="s">
        <v>8</v>
      </c>
      <c r="G400" s="52" t="s">
        <v>8</v>
      </c>
    </row>
    <row r="401">
      <c r="A401" s="11"/>
      <c r="B401" s="36" t="s">
        <v>375</v>
      </c>
      <c r="C401" s="26" t="s">
        <v>237</v>
      </c>
      <c r="D401" s="55" t="s">
        <v>696</v>
      </c>
      <c r="E401" s="51" t="s">
        <v>8</v>
      </c>
      <c r="F401" s="51" t="s">
        <v>8</v>
      </c>
      <c r="G401" s="51" t="s">
        <v>8</v>
      </c>
    </row>
    <row r="402">
      <c r="A402" s="11"/>
      <c r="B402" s="36" t="s">
        <v>531</v>
      </c>
      <c r="C402" s="22" t="s">
        <v>606</v>
      </c>
      <c r="D402" s="56" t="s">
        <v>40</v>
      </c>
      <c r="E402" s="52" t="s">
        <v>8</v>
      </c>
      <c r="F402" s="52" t="s">
        <v>8</v>
      </c>
      <c r="G402" s="52" t="s">
        <v>8</v>
      </c>
    </row>
    <row r="403">
      <c r="A403" s="14"/>
      <c r="B403" s="36" t="s">
        <v>244</v>
      </c>
      <c r="C403" s="26" t="s">
        <v>377</v>
      </c>
      <c r="D403" s="55" t="s">
        <v>494</v>
      </c>
      <c r="E403" s="51" t="s">
        <v>8</v>
      </c>
      <c r="F403" s="51" t="s">
        <v>8</v>
      </c>
      <c r="G403" s="51" t="s">
        <v>8</v>
      </c>
    </row>
    <row r="404">
      <c r="A404" s="5" t="s">
        <v>1</v>
      </c>
      <c r="B404" s="6" t="s">
        <v>697</v>
      </c>
      <c r="C404" s="29"/>
      <c r="D404" s="29"/>
      <c r="E404" s="29"/>
      <c r="F404" s="29"/>
      <c r="G404" s="29"/>
      <c r="H404" s="29"/>
      <c r="I404" s="30"/>
    </row>
    <row r="405">
      <c r="A405" s="7" t="s">
        <v>3</v>
      </c>
      <c r="B405" s="8"/>
      <c r="C405" s="8" t="str">
        <f t="array" ref="C405">iferror(VLOOKUP(INDIRECT(ADDRESS(ROW()+1,COLUMN(), 4)),Dex!$A$2:$C477,3,false))</f>
        <v/>
      </c>
      <c r="D405" s="8" t="str">
        <f t="array" ref="D405">iferror(VLOOKUP(INDIRECT(ADDRESS(ROW()+1,COLUMN(), 4)),Dex!$A$2:$C477,3,false))</f>
        <v/>
      </c>
      <c r="E405" s="8" t="str">
        <f t="array" ref="E405">iferror(VLOOKUP(INDIRECT(ADDRESS(ROW()+1,COLUMN(), 4)),Dex!$A$2:$C477,3,false))</f>
        <v/>
      </c>
      <c r="F405" s="8" t="str">
        <f t="array" ref="F405">iferror(VLOOKUP(INDIRECT(ADDRESS(ROW()+1,COLUMN(), 4)),Dex!$A$2:$C477,3,false))</f>
        <v/>
      </c>
      <c r="G405" s="47" t="str">
        <f t="array" ref="G405">iferror(VLOOKUP(INDIRECT(ADDRESS(ROW()+1,COLUMN(), 4)),Dex!$A$2:$C477,3,false))</f>
        <v/>
      </c>
      <c r="H405" s="48" t="str">
        <f t="array" ref="H405">iferror(VLOOKUP("TRAINER_PIC_SWIMMER_M",Sprites!$A$1:$B477,2,false))</f>
        <v/>
      </c>
    </row>
    <row r="406">
      <c r="A406" s="11"/>
      <c r="B406" s="11"/>
      <c r="C406" s="32"/>
      <c r="D406" s="32"/>
      <c r="E406" s="32"/>
      <c r="F406" s="32"/>
      <c r="G406" s="24"/>
    </row>
    <row r="407">
      <c r="A407" s="11"/>
      <c r="B407" s="11"/>
      <c r="C407" s="33"/>
      <c r="D407" s="33"/>
      <c r="E407" s="33"/>
      <c r="F407" s="33"/>
      <c r="G407" s="20"/>
    </row>
    <row r="408">
      <c r="A408" s="11"/>
      <c r="B408" s="14"/>
      <c r="C408" s="34"/>
      <c r="D408" s="34"/>
      <c r="E408" s="34"/>
      <c r="F408" s="34"/>
      <c r="G408" s="41"/>
    </row>
    <row r="409">
      <c r="A409" s="14"/>
      <c r="B409" s="35" t="s">
        <v>698</v>
      </c>
      <c r="C409" s="35" t="s">
        <v>699</v>
      </c>
      <c r="D409" s="53" t="s">
        <v>700</v>
      </c>
      <c r="E409" s="49" t="s">
        <v>8</v>
      </c>
      <c r="F409" s="49" t="s">
        <v>8</v>
      </c>
      <c r="G409" s="49" t="s">
        <v>8</v>
      </c>
    </row>
    <row r="410">
      <c r="A410" s="5" t="s">
        <v>9</v>
      </c>
      <c r="B410" s="36">
        <v>45.0</v>
      </c>
      <c r="C410" s="36">
        <v>46.0</v>
      </c>
      <c r="D410" s="54">
        <v>47.0</v>
      </c>
      <c r="E410" s="50" t="s">
        <v>8</v>
      </c>
      <c r="F410" s="50" t="s">
        <v>8</v>
      </c>
      <c r="G410" s="50" t="s">
        <v>8</v>
      </c>
    </row>
    <row r="411">
      <c r="A411" s="5" t="s">
        <v>10</v>
      </c>
      <c r="B411" s="46" t="s">
        <v>8</v>
      </c>
      <c r="C411" s="26" t="s">
        <v>8</v>
      </c>
      <c r="D411" s="55" t="s">
        <v>629</v>
      </c>
      <c r="E411" s="51" t="s">
        <v>8</v>
      </c>
      <c r="F411" s="51" t="s">
        <v>8</v>
      </c>
      <c r="G411" s="51" t="s">
        <v>8</v>
      </c>
    </row>
    <row r="412">
      <c r="A412" s="7" t="s">
        <v>11</v>
      </c>
      <c r="B412" s="36" t="s">
        <v>701</v>
      </c>
      <c r="C412" s="22" t="s">
        <v>141</v>
      </c>
      <c r="D412" s="56" t="s">
        <v>702</v>
      </c>
      <c r="E412" s="52" t="s">
        <v>8</v>
      </c>
      <c r="F412" s="52" t="s">
        <v>8</v>
      </c>
      <c r="G412" s="52" t="s">
        <v>8</v>
      </c>
    </row>
    <row r="413">
      <c r="A413" s="11"/>
      <c r="B413" s="36" t="s">
        <v>212</v>
      </c>
      <c r="C413" s="26" t="s">
        <v>696</v>
      </c>
      <c r="D413" s="55" t="s">
        <v>81</v>
      </c>
      <c r="E413" s="51" t="s">
        <v>8</v>
      </c>
      <c r="F413" s="51" t="s">
        <v>8</v>
      </c>
      <c r="G413" s="51" t="s">
        <v>8</v>
      </c>
    </row>
    <row r="414">
      <c r="A414" s="11"/>
      <c r="B414" s="36" t="s">
        <v>31</v>
      </c>
      <c r="C414" s="22" t="s">
        <v>516</v>
      </c>
      <c r="D414" s="56" t="s">
        <v>703</v>
      </c>
      <c r="E414" s="52" t="s">
        <v>8</v>
      </c>
      <c r="F414" s="52" t="s">
        <v>8</v>
      </c>
      <c r="G414" s="52" t="s">
        <v>8</v>
      </c>
    </row>
    <row r="415">
      <c r="A415" s="14"/>
      <c r="B415" s="36" t="s">
        <v>8</v>
      </c>
      <c r="C415" s="26" t="s">
        <v>451</v>
      </c>
      <c r="D415" s="55" t="s">
        <v>82</v>
      </c>
      <c r="E415" s="51" t="s">
        <v>8</v>
      </c>
      <c r="F415" s="51" t="s">
        <v>8</v>
      </c>
      <c r="G415" s="51" t="s">
        <v>8</v>
      </c>
    </row>
    <row r="416">
      <c r="A416" s="1"/>
      <c r="B416" s="2" t="s">
        <v>704</v>
      </c>
      <c r="C416" s="29"/>
      <c r="D416" s="29"/>
      <c r="E416" s="29"/>
      <c r="F416" s="29"/>
      <c r="G416" s="29"/>
      <c r="H416" s="29"/>
      <c r="I416" s="30"/>
    </row>
    <row r="417">
      <c r="A417" s="5" t="s">
        <v>1</v>
      </c>
      <c r="B417" s="6" t="s">
        <v>705</v>
      </c>
      <c r="C417" s="37"/>
      <c r="D417" s="37"/>
      <c r="E417" s="37"/>
      <c r="F417" s="37"/>
      <c r="G417" s="37"/>
      <c r="H417" s="37"/>
      <c r="I417" s="38"/>
    </row>
    <row r="418">
      <c r="A418" s="7" t="s">
        <v>3</v>
      </c>
      <c r="B418" s="8"/>
      <c r="C418" s="8" t="str">
        <f t="array" ref="C418">iferror(VLOOKUP(INDIRECT(ADDRESS(ROW()+1,COLUMN(), 4)),Dex!$A$2:$C477,3,false))</f>
        <v/>
      </c>
      <c r="D418" s="8" t="str">
        <f t="array" ref="D418">iferror(VLOOKUP(INDIRECT(ADDRESS(ROW()+1,COLUMN(), 4)),Dex!$A$2:$C477,3,false))</f>
        <v/>
      </c>
      <c r="E418" s="8" t="str">
        <f t="array" ref="E418">iferror(VLOOKUP(INDIRECT(ADDRESS(ROW()+1,COLUMN(), 4)),Dex!$A$2:$C477,3,false))</f>
        <v/>
      </c>
      <c r="F418" s="8" t="str">
        <f t="array" ref="F418">iferror(VLOOKUP(INDIRECT(ADDRESS(ROW()+1,COLUMN(), 4)),Dex!$A$2:$C477,3,false))</f>
        <v/>
      </c>
      <c r="G418" s="47" t="str">
        <f t="array" ref="G418">iferror(VLOOKUP(INDIRECT(ADDRESS(ROW()+1,COLUMN(), 4)),Dex!$A$2:$C477,3,false))</f>
        <v/>
      </c>
      <c r="H418" s="66"/>
    </row>
    <row r="419">
      <c r="A419" s="11"/>
      <c r="B419" s="11"/>
      <c r="C419" s="33"/>
      <c r="D419" s="33"/>
      <c r="E419" s="33"/>
      <c r="F419" s="33"/>
      <c r="G419" s="20"/>
    </row>
    <row r="420">
      <c r="A420" s="11"/>
      <c r="B420" s="11"/>
      <c r="C420" s="32"/>
      <c r="D420" s="32"/>
      <c r="E420" s="32"/>
      <c r="F420" s="32"/>
      <c r="G420" s="24"/>
    </row>
    <row r="421">
      <c r="A421" s="11"/>
      <c r="B421" s="14"/>
      <c r="C421" s="40"/>
      <c r="D421" s="40"/>
      <c r="E421" s="40"/>
      <c r="F421" s="40"/>
      <c r="G421" s="27"/>
    </row>
    <row r="422">
      <c r="A422" s="14"/>
      <c r="B422" s="35" t="s">
        <v>561</v>
      </c>
      <c r="C422" s="35" t="s">
        <v>593</v>
      </c>
      <c r="D422" s="53" t="s">
        <v>706</v>
      </c>
      <c r="E422" s="53" t="s">
        <v>691</v>
      </c>
      <c r="F422" s="53" t="s">
        <v>707</v>
      </c>
      <c r="G422" s="49" t="s">
        <v>8</v>
      </c>
    </row>
    <row r="423">
      <c r="A423" s="5" t="s">
        <v>9</v>
      </c>
      <c r="B423" s="36">
        <v>38.0</v>
      </c>
      <c r="C423" s="36">
        <v>37.0</v>
      </c>
      <c r="D423" s="54">
        <v>38.0</v>
      </c>
      <c r="E423" s="54">
        <v>39.0</v>
      </c>
      <c r="F423" s="54">
        <v>38.0</v>
      </c>
      <c r="G423" s="50" t="s">
        <v>8</v>
      </c>
    </row>
    <row r="424">
      <c r="A424" s="5" t="s">
        <v>10</v>
      </c>
      <c r="B424" s="46" t="s">
        <v>151</v>
      </c>
      <c r="C424" s="22" t="s">
        <v>31</v>
      </c>
      <c r="D424" s="56" t="s">
        <v>489</v>
      </c>
      <c r="E424" s="56" t="s">
        <v>218</v>
      </c>
      <c r="F424" s="56" t="s">
        <v>708</v>
      </c>
      <c r="G424" s="52" t="s">
        <v>8</v>
      </c>
    </row>
    <row r="425">
      <c r="A425" s="7" t="s">
        <v>11</v>
      </c>
      <c r="B425" s="36" t="s">
        <v>489</v>
      </c>
      <c r="C425" s="26" t="s">
        <v>225</v>
      </c>
      <c r="D425" s="55" t="s">
        <v>465</v>
      </c>
      <c r="E425" s="55" t="s">
        <v>435</v>
      </c>
      <c r="F425" s="55" t="s">
        <v>709</v>
      </c>
      <c r="G425" s="51" t="s">
        <v>8</v>
      </c>
    </row>
    <row r="426">
      <c r="A426" s="11"/>
      <c r="B426" s="36" t="s">
        <v>458</v>
      </c>
      <c r="C426" s="22" t="s">
        <v>596</v>
      </c>
      <c r="D426" s="56" t="s">
        <v>458</v>
      </c>
      <c r="E426" s="56" t="s">
        <v>710</v>
      </c>
      <c r="F426" s="56" t="s">
        <v>273</v>
      </c>
      <c r="G426" s="52" t="s">
        <v>8</v>
      </c>
    </row>
    <row r="427">
      <c r="A427" s="11"/>
      <c r="B427" s="36" t="s">
        <v>125</v>
      </c>
      <c r="C427" s="26" t="s">
        <v>636</v>
      </c>
      <c r="D427" s="55" t="s">
        <v>125</v>
      </c>
      <c r="E427" s="55" t="s">
        <v>458</v>
      </c>
      <c r="F427" s="55" t="s">
        <v>711</v>
      </c>
      <c r="G427" s="51" t="s">
        <v>8</v>
      </c>
    </row>
    <row r="428">
      <c r="A428" s="14"/>
      <c r="B428" s="36" t="s">
        <v>38</v>
      </c>
      <c r="C428" s="22" t="s">
        <v>31</v>
      </c>
      <c r="D428" s="56" t="s">
        <v>489</v>
      </c>
      <c r="E428" s="56" t="s">
        <v>655</v>
      </c>
      <c r="F428" s="56" t="s">
        <v>712</v>
      </c>
      <c r="G428" s="52" t="s">
        <v>8</v>
      </c>
    </row>
    <row r="429">
      <c r="A429" s="1"/>
      <c r="B429" s="2" t="s">
        <v>713</v>
      </c>
      <c r="C429" s="37"/>
      <c r="D429" s="37"/>
      <c r="E429" s="37"/>
      <c r="F429" s="37"/>
      <c r="G429" s="37"/>
      <c r="H429" s="37"/>
      <c r="I429" s="38"/>
    </row>
    <row r="430">
      <c r="A430" s="5" t="s">
        <v>1</v>
      </c>
      <c r="B430" s="6" t="s">
        <v>714</v>
      </c>
      <c r="C430" s="29"/>
      <c r="D430" s="29"/>
      <c r="E430" s="29"/>
      <c r="F430" s="29"/>
      <c r="G430" s="29"/>
      <c r="H430" s="29"/>
      <c r="I430" s="30"/>
    </row>
    <row r="431">
      <c r="A431" s="7" t="s">
        <v>3</v>
      </c>
      <c r="B431" s="8"/>
      <c r="C431" s="8" t="str">
        <f t="array" ref="C431">iferror(VLOOKUP(INDIRECT(ADDRESS(ROW()+1,COLUMN(), 4)),Dex!$A$2:$C477,3,false))</f>
        <v/>
      </c>
      <c r="D431" s="8" t="str">
        <f t="array" ref="D431">iferror(VLOOKUP(INDIRECT(ADDRESS(ROW()+1,COLUMN(), 4)),Dex!$A$2:$C477,3,false))</f>
        <v/>
      </c>
      <c r="E431" s="8" t="str">
        <f t="array" ref="E431">iferror(VLOOKUP(INDIRECT(ADDRESS(ROW()+1,COLUMN(), 4)),Dex!$A$2:$C477,3,false))</f>
        <v/>
      </c>
      <c r="F431" s="8" t="str">
        <f t="array" ref="F431">iferror(VLOOKUP(INDIRECT(ADDRESS(ROW()+1,COLUMN(), 4)),Dex!$A$2:$C477,3,false))</f>
        <v/>
      </c>
      <c r="G431" s="47" t="str">
        <f t="array" ref="G431">iferror(VLOOKUP(INDIRECT(ADDRESS(ROW()+1,COLUMN(), 4)),Dex!$A$2:$C477,3,false))</f>
        <v/>
      </c>
      <c r="H431" s="66"/>
    </row>
    <row r="432">
      <c r="A432" s="11"/>
      <c r="B432" s="11"/>
      <c r="C432" s="32"/>
      <c r="D432" s="32"/>
      <c r="E432" s="32"/>
      <c r="F432" s="32"/>
      <c r="G432" s="24"/>
    </row>
    <row r="433">
      <c r="A433" s="11"/>
      <c r="B433" s="11"/>
      <c r="C433" s="33"/>
      <c r="D433" s="33"/>
      <c r="E433" s="33"/>
      <c r="F433" s="33"/>
      <c r="G433" s="20"/>
    </row>
    <row r="434">
      <c r="A434" s="11"/>
      <c r="B434" s="14"/>
      <c r="C434" s="34"/>
      <c r="D434" s="34"/>
      <c r="E434" s="34"/>
      <c r="F434" s="34"/>
      <c r="G434" s="41"/>
    </row>
    <row r="435">
      <c r="A435" s="14"/>
      <c r="B435" s="35" t="s">
        <v>706</v>
      </c>
      <c r="C435" s="35" t="s">
        <v>715</v>
      </c>
      <c r="D435" s="53" t="s">
        <v>716</v>
      </c>
      <c r="E435" s="53" t="s">
        <v>717</v>
      </c>
      <c r="F435" s="49" t="s">
        <v>8</v>
      </c>
      <c r="G435" s="49" t="s">
        <v>8</v>
      </c>
    </row>
    <row r="436">
      <c r="A436" s="5" t="s">
        <v>9</v>
      </c>
      <c r="B436" s="36">
        <v>35.0</v>
      </c>
      <c r="C436" s="36">
        <v>33.0</v>
      </c>
      <c r="D436" s="54">
        <v>33.0</v>
      </c>
      <c r="E436" s="54">
        <v>33.0</v>
      </c>
      <c r="F436" s="50" t="s">
        <v>8</v>
      </c>
      <c r="G436" s="50" t="s">
        <v>8</v>
      </c>
    </row>
    <row r="437">
      <c r="A437" s="5" t="s">
        <v>10</v>
      </c>
      <c r="B437" s="46" t="s">
        <v>718</v>
      </c>
      <c r="C437" s="26" t="s">
        <v>151</v>
      </c>
      <c r="D437" s="55" t="s">
        <v>218</v>
      </c>
      <c r="E437" s="55" t="s">
        <v>151</v>
      </c>
      <c r="F437" s="51" t="s">
        <v>8</v>
      </c>
      <c r="G437" s="51" t="s">
        <v>8</v>
      </c>
    </row>
    <row r="438">
      <c r="A438" s="7" t="s">
        <v>11</v>
      </c>
      <c r="B438" s="36" t="s">
        <v>489</v>
      </c>
      <c r="C438" s="22" t="s">
        <v>489</v>
      </c>
      <c r="D438" s="56" t="s">
        <v>283</v>
      </c>
      <c r="E438" s="56" t="s">
        <v>385</v>
      </c>
      <c r="F438" s="52" t="s">
        <v>8</v>
      </c>
      <c r="G438" s="52" t="s">
        <v>8</v>
      </c>
    </row>
    <row r="439">
      <c r="A439" s="11"/>
      <c r="B439" s="36" t="s">
        <v>303</v>
      </c>
      <c r="C439" s="26" t="s">
        <v>82</v>
      </c>
      <c r="D439" s="55" t="s">
        <v>354</v>
      </c>
      <c r="E439" s="55" t="s">
        <v>489</v>
      </c>
      <c r="F439" s="51" t="s">
        <v>8</v>
      </c>
      <c r="G439" s="51" t="s">
        <v>8</v>
      </c>
    </row>
    <row r="440">
      <c r="A440" s="11"/>
      <c r="B440" s="36" t="s">
        <v>125</v>
      </c>
      <c r="C440" s="22" t="s">
        <v>719</v>
      </c>
      <c r="D440" s="56" t="s">
        <v>38</v>
      </c>
      <c r="E440" s="56" t="s">
        <v>480</v>
      </c>
      <c r="F440" s="52" t="s">
        <v>8</v>
      </c>
      <c r="G440" s="52" t="s">
        <v>8</v>
      </c>
    </row>
    <row r="441">
      <c r="A441" s="14"/>
      <c r="B441" s="36" t="s">
        <v>64</v>
      </c>
      <c r="C441" s="26" t="s">
        <v>354</v>
      </c>
      <c r="D441" s="55" t="s">
        <v>64</v>
      </c>
      <c r="E441" s="55" t="s">
        <v>292</v>
      </c>
      <c r="F441" s="51" t="s">
        <v>8</v>
      </c>
      <c r="G441" s="51" t="s">
        <v>8</v>
      </c>
    </row>
    <row r="442">
      <c r="A442" s="5" t="s">
        <v>1</v>
      </c>
      <c r="B442" s="6" t="s">
        <v>720</v>
      </c>
      <c r="C442" s="29"/>
      <c r="D442" s="29"/>
      <c r="E442" s="29"/>
      <c r="F442" s="29"/>
      <c r="G442" s="29"/>
      <c r="H442" s="29"/>
      <c r="I442" s="30"/>
    </row>
    <row r="443">
      <c r="A443" s="7" t="s">
        <v>3</v>
      </c>
      <c r="B443" s="8"/>
      <c r="C443" s="43" t="str">
        <f t="array" ref="C443">iferror(VLOOKUP(INDIRECT(ADDRESS(ROW()+1,COLUMN(), 4)),Dex!$A$2:$C477,3,false))</f>
        <v/>
      </c>
      <c r="D443" s="43" t="str">
        <f t="array" ref="D443">iferror(VLOOKUP(INDIRECT(ADDRESS(ROW()+1,COLUMN(), 4)),Dex!$A$2:$C477,3,false))</f>
        <v/>
      </c>
      <c r="E443" s="43" t="str">
        <f t="array" ref="E443">iferror(VLOOKUP(INDIRECT(ADDRESS(ROW()+1,COLUMN(), 4)),Dex!$A$2:$C477,3,false))</f>
        <v/>
      </c>
      <c r="F443" s="43" t="str">
        <f t="array" ref="F443">iferror(VLOOKUP(INDIRECT(ADDRESS(ROW()+1,COLUMN(), 4)),Dex!$A$2:$C477,3,false))</f>
        <v/>
      </c>
      <c r="G443" s="67" t="str">
        <f t="array" ref="G443">iferror(VLOOKUP(INDIRECT(ADDRESS(ROW()+1,COLUMN(), 4)),Dex!$A$2:$C477,3,false))</f>
        <v/>
      </c>
      <c r="H443" s="48" t="str">
        <f t="array" ref="H443">iferror(VLOOKUP("TRAINER_PIC_SWIMMER_M",Sprites!$A$1:$B477,2,false))</f>
        <v/>
      </c>
    </row>
    <row r="444">
      <c r="A444" s="11"/>
      <c r="B444" s="11"/>
      <c r="C444" s="32"/>
      <c r="D444" s="32"/>
      <c r="E444" s="32"/>
      <c r="F444" s="32"/>
      <c r="G444" s="24"/>
    </row>
    <row r="445">
      <c r="A445" s="11"/>
      <c r="B445" s="11"/>
      <c r="C445" s="33"/>
      <c r="D445" s="33"/>
      <c r="E445" s="33"/>
      <c r="F445" s="33"/>
      <c r="G445" s="20"/>
    </row>
    <row r="446">
      <c r="A446" s="11"/>
      <c r="B446" s="14"/>
      <c r="C446" s="34"/>
      <c r="D446" s="34"/>
      <c r="E446" s="34"/>
      <c r="F446" s="34"/>
      <c r="G446" s="41"/>
    </row>
    <row r="447">
      <c r="A447" s="14"/>
      <c r="B447" s="35" t="s">
        <v>721</v>
      </c>
      <c r="C447" s="44" t="s">
        <v>722</v>
      </c>
      <c r="D447" s="65" t="s">
        <v>680</v>
      </c>
      <c r="E447" s="65" t="s">
        <v>561</v>
      </c>
      <c r="F447" s="65" t="s">
        <v>723</v>
      </c>
      <c r="G447" s="62" t="s">
        <v>8</v>
      </c>
    </row>
    <row r="448">
      <c r="A448" s="5" t="s">
        <v>9</v>
      </c>
      <c r="B448" s="36">
        <v>33.0</v>
      </c>
      <c r="C448" s="22">
        <v>33.0</v>
      </c>
      <c r="D448" s="56">
        <v>35.0</v>
      </c>
      <c r="E448" s="56">
        <v>36.0</v>
      </c>
      <c r="F448" s="56">
        <v>35.0</v>
      </c>
      <c r="G448" s="52" t="s">
        <v>8</v>
      </c>
    </row>
    <row r="449">
      <c r="A449" s="5" t="s">
        <v>10</v>
      </c>
      <c r="B449" s="46" t="s">
        <v>185</v>
      </c>
      <c r="C449" s="26" t="s">
        <v>724</v>
      </c>
      <c r="D449" s="55" t="s">
        <v>185</v>
      </c>
      <c r="E449" s="55" t="s">
        <v>151</v>
      </c>
      <c r="F449" s="55" t="s">
        <v>725</v>
      </c>
      <c r="G449" s="51" t="s">
        <v>8</v>
      </c>
    </row>
    <row r="450">
      <c r="A450" s="7" t="s">
        <v>11</v>
      </c>
      <c r="B450" s="36" t="s">
        <v>578</v>
      </c>
      <c r="C450" s="22" t="s">
        <v>117</v>
      </c>
      <c r="D450" s="56" t="s">
        <v>596</v>
      </c>
      <c r="E450" s="56" t="s">
        <v>32</v>
      </c>
      <c r="F450" s="56" t="s">
        <v>212</v>
      </c>
      <c r="G450" s="52" t="s">
        <v>8</v>
      </c>
    </row>
    <row r="451">
      <c r="A451" s="11"/>
      <c r="B451" s="36" t="s">
        <v>489</v>
      </c>
      <c r="C451" s="26" t="s">
        <v>489</v>
      </c>
      <c r="D451" s="55" t="s">
        <v>172</v>
      </c>
      <c r="E451" s="55" t="s">
        <v>533</v>
      </c>
      <c r="F451" s="55" t="s">
        <v>237</v>
      </c>
      <c r="G451" s="51" t="s">
        <v>8</v>
      </c>
    </row>
    <row r="452">
      <c r="A452" s="11"/>
      <c r="B452" s="36" t="s">
        <v>296</v>
      </c>
      <c r="C452" s="22" t="s">
        <v>322</v>
      </c>
      <c r="D452" s="56" t="s">
        <v>31</v>
      </c>
      <c r="E452" s="56" t="s">
        <v>521</v>
      </c>
      <c r="F452" s="56" t="s">
        <v>726</v>
      </c>
      <c r="G452" s="52" t="s">
        <v>8</v>
      </c>
    </row>
    <row r="453">
      <c r="A453" s="14"/>
      <c r="B453" s="36" t="s">
        <v>8</v>
      </c>
      <c r="C453" s="19" t="s">
        <v>8</v>
      </c>
      <c r="D453" s="55" t="s">
        <v>727</v>
      </c>
      <c r="E453" s="55" t="s">
        <v>78</v>
      </c>
      <c r="F453" s="55" t="s">
        <v>232</v>
      </c>
      <c r="G453" s="51" t="s">
        <v>8</v>
      </c>
    </row>
    <row r="454">
      <c r="A454" s="5" t="s">
        <v>1</v>
      </c>
      <c r="B454" s="6" t="s">
        <v>728</v>
      </c>
      <c r="C454" s="29"/>
      <c r="D454" s="29"/>
      <c r="E454" s="29"/>
      <c r="F454" s="29"/>
      <c r="G454" s="29"/>
      <c r="H454" s="29"/>
      <c r="I454" s="30"/>
    </row>
    <row r="455">
      <c r="A455" s="7" t="s">
        <v>3</v>
      </c>
      <c r="B455" s="8"/>
      <c r="C455" s="43" t="str">
        <f t="array" ref="C455">iferror(VLOOKUP(INDIRECT(ADDRESS(ROW()+1,COLUMN(), 4)),Dex!$A$2:$C477,3,false))</f>
        <v/>
      </c>
      <c r="D455" s="43" t="str">
        <f t="array" ref="D455">iferror(VLOOKUP(INDIRECT(ADDRESS(ROW()+1,COLUMN(), 4)),Dex!$A$2:$C477,3,false))</f>
        <v/>
      </c>
      <c r="E455" s="43" t="str">
        <f t="array" ref="E455">iferror(VLOOKUP(INDIRECT(ADDRESS(ROW()+1,COLUMN(), 4)),Dex!$A$2:$C477,3,false))</f>
        <v/>
      </c>
      <c r="F455" s="43" t="str">
        <f t="array" ref="F455">iferror(VLOOKUP(INDIRECT(ADDRESS(ROW()+1,COLUMN(), 4)),Dex!$A$2:$C477,3,false))</f>
        <v/>
      </c>
      <c r="G455" s="67" t="str">
        <f t="array" ref="G455">iferror(VLOOKUP(INDIRECT(ADDRESS(ROW()+1,COLUMN(), 4)),Dex!$A$2:$C477,3,false))</f>
        <v/>
      </c>
      <c r="H455" s="48" t="str">
        <f t="array" ref="H455">iferror(VLOOKUP("TRAINER_PIC_SWIMMER_M",Sprites!$A$1:$B477,2,false))</f>
        <v/>
      </c>
    </row>
    <row r="456">
      <c r="A456" s="11"/>
      <c r="B456" s="11"/>
      <c r="C456" s="32"/>
      <c r="D456" s="32"/>
      <c r="E456" s="32"/>
      <c r="F456" s="32"/>
      <c r="G456" s="24"/>
    </row>
    <row r="457">
      <c r="A457" s="11"/>
      <c r="B457" s="11"/>
      <c r="C457" s="33"/>
      <c r="D457" s="33"/>
      <c r="E457" s="33"/>
      <c r="F457" s="33"/>
      <c r="G457" s="20"/>
    </row>
    <row r="458">
      <c r="A458" s="11"/>
      <c r="B458" s="14"/>
      <c r="C458" s="34"/>
      <c r="D458" s="34"/>
      <c r="E458" s="34"/>
      <c r="F458" s="34"/>
      <c r="G458" s="41"/>
    </row>
    <row r="459">
      <c r="A459" s="14"/>
      <c r="B459" s="35" t="s">
        <v>729</v>
      </c>
      <c r="C459" s="44" t="s">
        <v>730</v>
      </c>
      <c r="D459" s="65" t="s">
        <v>731</v>
      </c>
      <c r="E459" s="65" t="s">
        <v>732</v>
      </c>
      <c r="F459" s="65" t="s">
        <v>733</v>
      </c>
      <c r="G459" s="62" t="s">
        <v>8</v>
      </c>
    </row>
    <row r="460">
      <c r="A460" s="5" t="s">
        <v>9</v>
      </c>
      <c r="B460" s="36">
        <v>37.0</v>
      </c>
      <c r="C460" s="23">
        <v>37.0</v>
      </c>
      <c r="D460" s="56">
        <v>34.0</v>
      </c>
      <c r="E460" s="56">
        <v>34.0</v>
      </c>
      <c r="F460" s="56">
        <v>33.0</v>
      </c>
      <c r="G460" s="52" t="s">
        <v>8</v>
      </c>
    </row>
    <row r="461">
      <c r="A461" s="5" t="s">
        <v>10</v>
      </c>
      <c r="B461" s="46" t="s">
        <v>185</v>
      </c>
      <c r="C461" s="26" t="s">
        <v>185</v>
      </c>
      <c r="D461" s="55" t="s">
        <v>185</v>
      </c>
      <c r="E461" s="55" t="s">
        <v>734</v>
      </c>
      <c r="F461" s="55" t="s">
        <v>151</v>
      </c>
      <c r="G461" s="51" t="s">
        <v>8</v>
      </c>
    </row>
    <row r="462">
      <c r="A462" s="7" t="s">
        <v>11</v>
      </c>
      <c r="B462" s="36" t="s">
        <v>125</v>
      </c>
      <c r="C462" s="22" t="s">
        <v>31</v>
      </c>
      <c r="D462" s="56" t="s">
        <v>225</v>
      </c>
      <c r="E462" s="56" t="s">
        <v>735</v>
      </c>
      <c r="F462" s="56" t="s">
        <v>736</v>
      </c>
      <c r="G462" s="52" t="s">
        <v>8</v>
      </c>
    </row>
    <row r="463">
      <c r="A463" s="11"/>
      <c r="B463" s="36" t="s">
        <v>737</v>
      </c>
      <c r="C463" s="26" t="s">
        <v>38</v>
      </c>
      <c r="D463" s="55" t="s">
        <v>308</v>
      </c>
      <c r="E463" s="55" t="s">
        <v>738</v>
      </c>
      <c r="F463" s="55" t="s">
        <v>521</v>
      </c>
      <c r="G463" s="51" t="s">
        <v>8</v>
      </c>
    </row>
    <row r="464">
      <c r="A464" s="11"/>
      <c r="B464" s="36" t="s">
        <v>36</v>
      </c>
      <c r="C464" s="22" t="s">
        <v>124</v>
      </c>
      <c r="D464" s="56" t="s">
        <v>324</v>
      </c>
      <c r="E464" s="56" t="s">
        <v>521</v>
      </c>
      <c r="F464" s="56" t="s">
        <v>65</v>
      </c>
      <c r="G464" s="52" t="s">
        <v>8</v>
      </c>
    </row>
    <row r="465">
      <c r="A465" s="14"/>
      <c r="B465" s="36" t="s">
        <v>112</v>
      </c>
      <c r="C465" s="26" t="s">
        <v>64</v>
      </c>
      <c r="D465" s="55" t="s">
        <v>78</v>
      </c>
      <c r="E465" s="55" t="s">
        <v>735</v>
      </c>
      <c r="F465" s="55" t="s">
        <v>78</v>
      </c>
      <c r="G465" s="51" t="s">
        <v>8</v>
      </c>
    </row>
    <row r="466">
      <c r="A466" s="5" t="s">
        <v>1</v>
      </c>
      <c r="B466" s="6" t="s">
        <v>739</v>
      </c>
      <c r="C466" s="29"/>
      <c r="D466" s="29"/>
      <c r="E466" s="29"/>
      <c r="F466" s="29"/>
      <c r="G466" s="29"/>
      <c r="H466" s="29"/>
      <c r="I466" s="30"/>
    </row>
    <row r="467">
      <c r="A467" s="7" t="s">
        <v>3</v>
      </c>
      <c r="B467" s="8"/>
      <c r="C467" s="43" t="str">
        <f t="array" ref="C467">iferror(VLOOKUP(INDIRECT(ADDRESS(ROW()+1,COLUMN(), 4)),Dex!$A$2:$C477,3,false))</f>
        <v/>
      </c>
      <c r="D467" s="43" t="str">
        <f t="array" ref="D467">iferror(VLOOKUP(INDIRECT(ADDRESS(ROW()+1,COLUMN(), 4)),Dex!$A$2:$C477,3,false))</f>
        <v/>
      </c>
      <c r="E467" s="43" t="str">
        <f t="array" ref="E467">iferror(VLOOKUP(INDIRECT(ADDRESS(ROW()+1,COLUMN(), 4)),Dex!$A$2:$C477,3,false))</f>
        <v/>
      </c>
      <c r="F467" s="43" t="str">
        <f t="array" ref="F467">iferror(VLOOKUP(INDIRECT(ADDRESS(ROW()+1,COLUMN(), 4)),Dex!$A$2:$C477,3,false))</f>
        <v/>
      </c>
      <c r="G467" s="67" t="str">
        <f t="array" ref="G467">iferror(VLOOKUP(INDIRECT(ADDRESS(ROW()+1,COLUMN(), 4)),Dex!$A$2:$C477,3,false))</f>
        <v/>
      </c>
      <c r="H467" s="48" t="str">
        <f t="array" ref="H467">iferror(VLOOKUP("TRAINER_PIC_SWIMMER_M",Sprites!$A$1:$B477,2,false))</f>
        <v/>
      </c>
    </row>
    <row r="468">
      <c r="A468" s="11"/>
      <c r="B468" s="11"/>
      <c r="C468" s="32"/>
      <c r="D468" s="32"/>
      <c r="E468" s="32"/>
      <c r="F468" s="32"/>
      <c r="G468" s="24"/>
    </row>
    <row r="469">
      <c r="A469" s="11"/>
      <c r="B469" s="11"/>
      <c r="C469" s="33"/>
      <c r="D469" s="33"/>
      <c r="E469" s="33"/>
      <c r="F469" s="33"/>
      <c r="G469" s="20"/>
    </row>
    <row r="470">
      <c r="A470" s="11"/>
      <c r="B470" s="14"/>
      <c r="C470" s="34"/>
      <c r="D470" s="34"/>
      <c r="E470" s="34"/>
      <c r="F470" s="34"/>
      <c r="G470" s="41"/>
    </row>
    <row r="471">
      <c r="A471" s="14"/>
      <c r="B471" s="35" t="s">
        <v>740</v>
      </c>
      <c r="C471" s="44" t="s">
        <v>661</v>
      </c>
      <c r="D471" s="65" t="s">
        <v>741</v>
      </c>
      <c r="E471" s="65" t="s">
        <v>706</v>
      </c>
      <c r="F471" s="65" t="s">
        <v>300</v>
      </c>
      <c r="G471" s="65" t="s">
        <v>742</v>
      </c>
    </row>
    <row r="472">
      <c r="A472" s="5" t="s">
        <v>9</v>
      </c>
      <c r="B472" s="36">
        <v>39.0</v>
      </c>
      <c r="C472" s="22">
        <v>39.0</v>
      </c>
      <c r="D472" s="56">
        <v>38.0</v>
      </c>
      <c r="E472" s="56">
        <v>38.0</v>
      </c>
      <c r="F472" s="56">
        <v>39.0</v>
      </c>
      <c r="G472" s="56">
        <v>39.0</v>
      </c>
    </row>
    <row r="473">
      <c r="A473" s="5" t="s">
        <v>10</v>
      </c>
      <c r="B473" s="46" t="s">
        <v>151</v>
      </c>
      <c r="C473" s="26" t="s">
        <v>151</v>
      </c>
      <c r="D473" s="55" t="s">
        <v>743</v>
      </c>
      <c r="E473" s="55" t="s">
        <v>509</v>
      </c>
      <c r="F473" s="55" t="s">
        <v>151</v>
      </c>
      <c r="G473" s="55" t="s">
        <v>509</v>
      </c>
    </row>
    <row r="474">
      <c r="A474" s="7" t="s">
        <v>11</v>
      </c>
      <c r="B474" s="68" t="s">
        <v>744</v>
      </c>
      <c r="C474" s="22" t="s">
        <v>480</v>
      </c>
      <c r="D474" s="56" t="s">
        <v>489</v>
      </c>
      <c r="E474" s="56" t="s">
        <v>210</v>
      </c>
      <c r="F474" s="56" t="s">
        <v>303</v>
      </c>
      <c r="G474" s="56" t="s">
        <v>20</v>
      </c>
    </row>
    <row r="475">
      <c r="A475" s="11"/>
      <c r="B475" s="36" t="s">
        <v>478</v>
      </c>
      <c r="C475" s="26" t="s">
        <v>545</v>
      </c>
      <c r="D475" s="55" t="s">
        <v>559</v>
      </c>
      <c r="E475" s="55" t="s">
        <v>489</v>
      </c>
      <c r="F475" s="55" t="s">
        <v>489</v>
      </c>
      <c r="G475" s="55" t="s">
        <v>225</v>
      </c>
    </row>
    <row r="476">
      <c r="A476" s="11"/>
      <c r="B476" s="36" t="s">
        <v>596</v>
      </c>
      <c r="C476" s="22" t="s">
        <v>82</v>
      </c>
      <c r="D476" s="56" t="s">
        <v>745</v>
      </c>
      <c r="E476" s="56" t="s">
        <v>746</v>
      </c>
      <c r="F476" s="56" t="s">
        <v>747</v>
      </c>
      <c r="G476" s="56" t="s">
        <v>655</v>
      </c>
    </row>
    <row r="477">
      <c r="A477" s="14"/>
      <c r="B477" s="36" t="s">
        <v>748</v>
      </c>
      <c r="C477" s="26" t="s">
        <v>489</v>
      </c>
      <c r="D477" s="69" t="s">
        <v>744</v>
      </c>
      <c r="E477" s="55" t="s">
        <v>749</v>
      </c>
      <c r="F477" s="55" t="s">
        <v>354</v>
      </c>
      <c r="G477" s="55" t="s">
        <v>236</v>
      </c>
    </row>
  </sheetData>
  <mergeCells count="398"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F63:F66"/>
    <mergeCell ref="G63:G66"/>
    <mergeCell ref="H63:I73"/>
    <mergeCell ref="A58:A61"/>
    <mergeCell ref="B62:I62"/>
    <mergeCell ref="A63:A67"/>
    <mergeCell ref="B63:B66"/>
    <mergeCell ref="C63:C66"/>
    <mergeCell ref="D63:D66"/>
    <mergeCell ref="E63:E66"/>
    <mergeCell ref="F75:F78"/>
    <mergeCell ref="G75:G78"/>
    <mergeCell ref="H75:I85"/>
    <mergeCell ref="A70:A73"/>
    <mergeCell ref="B74:I74"/>
    <mergeCell ref="A75:A79"/>
    <mergeCell ref="B75:B78"/>
    <mergeCell ref="C75:C78"/>
    <mergeCell ref="D75:D78"/>
    <mergeCell ref="E75:E78"/>
    <mergeCell ref="F87:F90"/>
    <mergeCell ref="G87:G90"/>
    <mergeCell ref="H87:I97"/>
    <mergeCell ref="A82:A85"/>
    <mergeCell ref="B86:I86"/>
    <mergeCell ref="A87:A91"/>
    <mergeCell ref="B87:B90"/>
    <mergeCell ref="C87:C90"/>
    <mergeCell ref="D87:D90"/>
    <mergeCell ref="E87:E90"/>
    <mergeCell ref="F99:F102"/>
    <mergeCell ref="G99:G102"/>
    <mergeCell ref="H99:I109"/>
    <mergeCell ref="A94:A97"/>
    <mergeCell ref="B98:I98"/>
    <mergeCell ref="A99:A103"/>
    <mergeCell ref="B99:B102"/>
    <mergeCell ref="C99:C102"/>
    <mergeCell ref="D99:D102"/>
    <mergeCell ref="E99:E102"/>
    <mergeCell ref="F111:F114"/>
    <mergeCell ref="G111:G114"/>
    <mergeCell ref="H111:I121"/>
    <mergeCell ref="A106:A109"/>
    <mergeCell ref="B110:I110"/>
    <mergeCell ref="A111:A115"/>
    <mergeCell ref="B111:B114"/>
    <mergeCell ref="C111:C114"/>
    <mergeCell ref="D111:D114"/>
    <mergeCell ref="E111:E114"/>
    <mergeCell ref="F123:F126"/>
    <mergeCell ref="G123:G126"/>
    <mergeCell ref="H123:I133"/>
    <mergeCell ref="A118:A121"/>
    <mergeCell ref="B122:I122"/>
    <mergeCell ref="A123:A127"/>
    <mergeCell ref="B123:B126"/>
    <mergeCell ref="C123:C126"/>
    <mergeCell ref="D123:D126"/>
    <mergeCell ref="E123:E126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148:C151"/>
    <mergeCell ref="D148:D151"/>
    <mergeCell ref="E172:E175"/>
    <mergeCell ref="F172:F175"/>
    <mergeCell ref="G172:G175"/>
    <mergeCell ref="H172:I182"/>
    <mergeCell ref="B183:I183"/>
    <mergeCell ref="A179:A182"/>
    <mergeCell ref="A184:A188"/>
    <mergeCell ref="B184:B187"/>
    <mergeCell ref="C184:C187"/>
    <mergeCell ref="D184:D187"/>
    <mergeCell ref="E184:E187"/>
    <mergeCell ref="F184:F187"/>
    <mergeCell ref="F196:F199"/>
    <mergeCell ref="G196:G199"/>
    <mergeCell ref="H196:I206"/>
    <mergeCell ref="A191:A194"/>
    <mergeCell ref="B195:I195"/>
    <mergeCell ref="A196:A200"/>
    <mergeCell ref="B196:B199"/>
    <mergeCell ref="C196:C199"/>
    <mergeCell ref="D196:D199"/>
    <mergeCell ref="E196:E199"/>
    <mergeCell ref="F208:F211"/>
    <mergeCell ref="G208:G211"/>
    <mergeCell ref="H208:I218"/>
    <mergeCell ref="A203:A206"/>
    <mergeCell ref="B207:I207"/>
    <mergeCell ref="A208:A212"/>
    <mergeCell ref="B208:B211"/>
    <mergeCell ref="C208:C211"/>
    <mergeCell ref="D208:D211"/>
    <mergeCell ref="E208:E211"/>
    <mergeCell ref="A130:A133"/>
    <mergeCell ref="B134:I134"/>
    <mergeCell ref="B135:I135"/>
    <mergeCell ref="A136:A140"/>
    <mergeCell ref="B136:B139"/>
    <mergeCell ref="C136:C139"/>
    <mergeCell ref="D136:D139"/>
    <mergeCell ref="G136:G139"/>
    <mergeCell ref="E136:E139"/>
    <mergeCell ref="F136:F139"/>
    <mergeCell ref="H136:I146"/>
    <mergeCell ref="A143:A146"/>
    <mergeCell ref="B147:I147"/>
    <mergeCell ref="A148:A152"/>
    <mergeCell ref="B148:B151"/>
    <mergeCell ref="G148:G151"/>
    <mergeCell ref="E160:E163"/>
    <mergeCell ref="F160:F163"/>
    <mergeCell ref="H160:I170"/>
    <mergeCell ref="B171:I171"/>
    <mergeCell ref="E148:E151"/>
    <mergeCell ref="F148:F151"/>
    <mergeCell ref="H148:I158"/>
    <mergeCell ref="A155:A158"/>
    <mergeCell ref="B159:I159"/>
    <mergeCell ref="A160:A164"/>
    <mergeCell ref="B160:B163"/>
    <mergeCell ref="G160:G163"/>
    <mergeCell ref="C160:C163"/>
    <mergeCell ref="D160:D163"/>
    <mergeCell ref="A167:A170"/>
    <mergeCell ref="A172:A176"/>
    <mergeCell ref="B172:B175"/>
    <mergeCell ref="C172:C175"/>
    <mergeCell ref="D172:D175"/>
    <mergeCell ref="G184:G187"/>
    <mergeCell ref="H184:I194"/>
    <mergeCell ref="B235:B238"/>
    <mergeCell ref="C235:C238"/>
    <mergeCell ref="A215:A218"/>
    <mergeCell ref="B220:I220"/>
    <mergeCell ref="B221:I221"/>
    <mergeCell ref="A222:A226"/>
    <mergeCell ref="B222:B225"/>
    <mergeCell ref="C222:C225"/>
    <mergeCell ref="D222:D225"/>
    <mergeCell ref="G222:G225"/>
    <mergeCell ref="F235:F238"/>
    <mergeCell ref="G235:G238"/>
    <mergeCell ref="H235:I245"/>
    <mergeCell ref="B246:I246"/>
    <mergeCell ref="E222:E225"/>
    <mergeCell ref="F222:F225"/>
    <mergeCell ref="H222:I232"/>
    <mergeCell ref="A229:A232"/>
    <mergeCell ref="B233:I233"/>
    <mergeCell ref="B234:I234"/>
    <mergeCell ref="A235:A239"/>
    <mergeCell ref="E247:E250"/>
    <mergeCell ref="F247:F250"/>
    <mergeCell ref="G247:G250"/>
    <mergeCell ref="H247:I257"/>
    <mergeCell ref="B258:I258"/>
    <mergeCell ref="D235:D238"/>
    <mergeCell ref="E235:E238"/>
    <mergeCell ref="A242:A245"/>
    <mergeCell ref="A247:A251"/>
    <mergeCell ref="B247:B250"/>
    <mergeCell ref="C247:C250"/>
    <mergeCell ref="D247:D250"/>
    <mergeCell ref="G259:G262"/>
    <mergeCell ref="H259:I269"/>
    <mergeCell ref="A254:A257"/>
    <mergeCell ref="A259:A263"/>
    <mergeCell ref="B259:B262"/>
    <mergeCell ref="C259:C262"/>
    <mergeCell ref="D259:D262"/>
    <mergeCell ref="E259:E262"/>
    <mergeCell ref="F259:F262"/>
    <mergeCell ref="F333:F336"/>
    <mergeCell ref="G333:G336"/>
    <mergeCell ref="H333:I343"/>
    <mergeCell ref="G321:G324"/>
    <mergeCell ref="H321:I331"/>
    <mergeCell ref="A328:A331"/>
    <mergeCell ref="B332:I332"/>
    <mergeCell ref="A333:A337"/>
    <mergeCell ref="B333:B336"/>
    <mergeCell ref="C333:C336"/>
    <mergeCell ref="F345:F348"/>
    <mergeCell ref="G345:G348"/>
    <mergeCell ref="H345:I355"/>
    <mergeCell ref="A340:A343"/>
    <mergeCell ref="B344:I344"/>
    <mergeCell ref="A345:A349"/>
    <mergeCell ref="B345:B348"/>
    <mergeCell ref="C345:C348"/>
    <mergeCell ref="D345:D348"/>
    <mergeCell ref="E345:E348"/>
    <mergeCell ref="F357:F360"/>
    <mergeCell ref="G357:G360"/>
    <mergeCell ref="H357:I367"/>
    <mergeCell ref="A352:A355"/>
    <mergeCell ref="B356:I356"/>
    <mergeCell ref="A357:A361"/>
    <mergeCell ref="B357:B360"/>
    <mergeCell ref="C357:C360"/>
    <mergeCell ref="D357:D360"/>
    <mergeCell ref="E357:E360"/>
    <mergeCell ref="B431:B434"/>
    <mergeCell ref="C431:C434"/>
    <mergeCell ref="A412:A415"/>
    <mergeCell ref="B416:I416"/>
    <mergeCell ref="B417:I417"/>
    <mergeCell ref="A418:A422"/>
    <mergeCell ref="B418:B421"/>
    <mergeCell ref="C418:C421"/>
    <mergeCell ref="D418:D421"/>
    <mergeCell ref="G418:G421"/>
    <mergeCell ref="F431:F434"/>
    <mergeCell ref="G431:G434"/>
    <mergeCell ref="H431:I441"/>
    <mergeCell ref="B442:I442"/>
    <mergeCell ref="E418:E421"/>
    <mergeCell ref="F418:F421"/>
    <mergeCell ref="H418:I428"/>
    <mergeCell ref="A425:A428"/>
    <mergeCell ref="B429:I429"/>
    <mergeCell ref="B430:I430"/>
    <mergeCell ref="A431:A435"/>
    <mergeCell ref="E443:E446"/>
    <mergeCell ref="F443:F446"/>
    <mergeCell ref="G443:G446"/>
    <mergeCell ref="H443:I453"/>
    <mergeCell ref="B454:I454"/>
    <mergeCell ref="D431:D434"/>
    <mergeCell ref="E431:E434"/>
    <mergeCell ref="A438:A441"/>
    <mergeCell ref="A443:A447"/>
    <mergeCell ref="B443:B446"/>
    <mergeCell ref="C443:C446"/>
    <mergeCell ref="D443:D446"/>
    <mergeCell ref="G455:G458"/>
    <mergeCell ref="H455:I465"/>
    <mergeCell ref="A450:A453"/>
    <mergeCell ref="A455:A459"/>
    <mergeCell ref="B455:B458"/>
    <mergeCell ref="C455:C458"/>
    <mergeCell ref="D455:D458"/>
    <mergeCell ref="E455:E458"/>
    <mergeCell ref="F455:F458"/>
    <mergeCell ref="E308:E311"/>
    <mergeCell ref="F308:F311"/>
    <mergeCell ref="G308:G311"/>
    <mergeCell ref="H308:I318"/>
    <mergeCell ref="B319:I319"/>
    <mergeCell ref="B320:I320"/>
    <mergeCell ref="A315:A318"/>
    <mergeCell ref="A321:A325"/>
    <mergeCell ref="B321:B324"/>
    <mergeCell ref="C321:C324"/>
    <mergeCell ref="D321:D324"/>
    <mergeCell ref="E321:E324"/>
    <mergeCell ref="F321:F324"/>
    <mergeCell ref="F271:F274"/>
    <mergeCell ref="G271:G274"/>
    <mergeCell ref="H271:I281"/>
    <mergeCell ref="A266:A269"/>
    <mergeCell ref="B270:I270"/>
    <mergeCell ref="A271:A275"/>
    <mergeCell ref="B271:B274"/>
    <mergeCell ref="C271:C274"/>
    <mergeCell ref="D271:D274"/>
    <mergeCell ref="E271:E274"/>
    <mergeCell ref="A278:A281"/>
    <mergeCell ref="B282:I282"/>
    <mergeCell ref="B283:I283"/>
    <mergeCell ref="A284:A288"/>
    <mergeCell ref="B284:B287"/>
    <mergeCell ref="C284:C287"/>
    <mergeCell ref="D284:D287"/>
    <mergeCell ref="G284:G287"/>
    <mergeCell ref="E296:E299"/>
    <mergeCell ref="F296:F299"/>
    <mergeCell ref="H296:I306"/>
    <mergeCell ref="B307:I307"/>
    <mergeCell ref="E284:E287"/>
    <mergeCell ref="F284:F287"/>
    <mergeCell ref="H284:I294"/>
    <mergeCell ref="A291:A294"/>
    <mergeCell ref="B295:I295"/>
    <mergeCell ref="A296:A300"/>
    <mergeCell ref="B296:B299"/>
    <mergeCell ref="G296:G299"/>
    <mergeCell ref="C296:C299"/>
    <mergeCell ref="D296:D299"/>
    <mergeCell ref="A303:A306"/>
    <mergeCell ref="A308:A312"/>
    <mergeCell ref="B308:B311"/>
    <mergeCell ref="C308:C311"/>
    <mergeCell ref="D308:D311"/>
    <mergeCell ref="D333:D336"/>
    <mergeCell ref="E333:E336"/>
    <mergeCell ref="F369:F372"/>
    <mergeCell ref="G369:G372"/>
    <mergeCell ref="H369:I379"/>
    <mergeCell ref="A364:A367"/>
    <mergeCell ref="B368:I368"/>
    <mergeCell ref="A369:A373"/>
    <mergeCell ref="B369:B372"/>
    <mergeCell ref="C369:C372"/>
    <mergeCell ref="D369:D372"/>
    <mergeCell ref="E369:E372"/>
    <mergeCell ref="F381:F384"/>
    <mergeCell ref="G381:G384"/>
    <mergeCell ref="H381:I391"/>
    <mergeCell ref="A376:A379"/>
    <mergeCell ref="B380:I380"/>
    <mergeCell ref="A381:A385"/>
    <mergeCell ref="B381:B384"/>
    <mergeCell ref="C381:C384"/>
    <mergeCell ref="D381:D384"/>
    <mergeCell ref="E381:E384"/>
    <mergeCell ref="F393:F396"/>
    <mergeCell ref="G393:G396"/>
    <mergeCell ref="H393:I403"/>
    <mergeCell ref="A388:A391"/>
    <mergeCell ref="B392:I392"/>
    <mergeCell ref="A393:A397"/>
    <mergeCell ref="B393:B396"/>
    <mergeCell ref="C393:C396"/>
    <mergeCell ref="D393:D396"/>
    <mergeCell ref="E393:E396"/>
    <mergeCell ref="F405:F408"/>
    <mergeCell ref="G405:G408"/>
    <mergeCell ref="H405:I415"/>
    <mergeCell ref="A400:A403"/>
    <mergeCell ref="B404:I404"/>
    <mergeCell ref="A405:A409"/>
    <mergeCell ref="B405:B408"/>
    <mergeCell ref="C405:C408"/>
    <mergeCell ref="D405:D408"/>
    <mergeCell ref="E405:E408"/>
    <mergeCell ref="F467:F470"/>
    <mergeCell ref="G467:G470"/>
    <mergeCell ref="H467:I477"/>
    <mergeCell ref="A462:A465"/>
    <mergeCell ref="B466:I466"/>
    <mergeCell ref="A467:A471"/>
    <mergeCell ref="B467:B470"/>
    <mergeCell ref="C467:C470"/>
    <mergeCell ref="D467:D470"/>
    <mergeCell ref="E467:E470"/>
    <mergeCell ref="A474:A477"/>
  </mergeCell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0" t="s">
        <v>750</v>
      </c>
      <c r="B1" s="2" t="s">
        <v>751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752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4)),Dex!$A$2:$C401,3,false))</f>
        <v/>
      </c>
      <c r="D3" s="8" t="str">
        <f t="array" ref="D3">iferror(VLOOKUP(INDIRECT(ADDRESS(ROW()+1,COLUMN(), 4)),Dex!$A$2:$C401,3,false))</f>
        <v/>
      </c>
      <c r="E3" s="8" t="str">
        <f t="array" ref="E3">iferror(VLOOKUP(INDIRECT(ADDRESS(ROW()+1,COLUMN(), 4)),Dex!$A$2:$C401,3,false))</f>
        <v/>
      </c>
      <c r="F3" s="8" t="str">
        <f t="array" ref="F3">iferror(VLOOKUP(INDIRECT(ADDRESS(ROW()+1,COLUMN(), 4)),Dex!$A$2:$C401,3,false))</f>
        <v/>
      </c>
      <c r="G3" s="8" t="str">
        <f t="array" ref="G3">iferror(VLOOKUP(INDIRECT(ADDRESS(ROW()+1,COLUMN(), 4)),Dex!$A$2:$C401,3,false))</f>
        <v/>
      </c>
      <c r="H3" s="9" t="str">
        <f t="array" ref="H3">iferror(VLOOKUP("TRAINER_PIC_SWIMMER_M",Sprites!$A$1:$B401,2,false))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650</v>
      </c>
      <c r="C7" s="35" t="s">
        <v>753</v>
      </c>
      <c r="D7" s="35" t="s">
        <v>162</v>
      </c>
      <c r="E7" s="35" t="s">
        <v>754</v>
      </c>
      <c r="F7" s="16" t="s">
        <v>8</v>
      </c>
      <c r="G7" s="16" t="s">
        <v>8</v>
      </c>
      <c r="H7" s="12"/>
      <c r="I7" s="13"/>
    </row>
    <row r="8">
      <c r="A8" s="5" t="s">
        <v>9</v>
      </c>
      <c r="B8" s="36">
        <v>42.0</v>
      </c>
      <c r="C8" s="36">
        <v>42.0</v>
      </c>
      <c r="D8" s="36">
        <v>42.0</v>
      </c>
      <c r="E8" s="36">
        <v>41.0</v>
      </c>
      <c r="F8" s="17" t="s">
        <v>8</v>
      </c>
      <c r="G8" s="17" t="s">
        <v>8</v>
      </c>
      <c r="H8" s="12"/>
      <c r="I8" s="13"/>
    </row>
    <row r="9">
      <c r="A9" s="5" t="s">
        <v>10</v>
      </c>
      <c r="B9" s="46" t="s">
        <v>571</v>
      </c>
      <c r="C9" s="26" t="s">
        <v>151</v>
      </c>
      <c r="D9" s="26" t="s">
        <v>755</v>
      </c>
      <c r="E9" s="26" t="s">
        <v>8</v>
      </c>
      <c r="F9" s="19" t="s">
        <v>8</v>
      </c>
      <c r="G9" s="19" t="s">
        <v>8</v>
      </c>
      <c r="H9" s="20"/>
      <c r="I9" s="21"/>
    </row>
    <row r="10">
      <c r="A10" s="7" t="s">
        <v>11</v>
      </c>
      <c r="B10" s="36" t="s">
        <v>453</v>
      </c>
      <c r="C10" s="22" t="s">
        <v>756</v>
      </c>
      <c r="D10" s="22" t="s">
        <v>748</v>
      </c>
      <c r="E10" s="22" t="s">
        <v>358</v>
      </c>
      <c r="F10" s="23" t="s">
        <v>8</v>
      </c>
      <c r="G10" s="23" t="s">
        <v>8</v>
      </c>
      <c r="H10" s="24"/>
      <c r="I10" s="25"/>
    </row>
    <row r="11">
      <c r="A11" s="11"/>
      <c r="B11" s="36" t="s">
        <v>757</v>
      </c>
      <c r="C11" s="26" t="s">
        <v>758</v>
      </c>
      <c r="D11" s="26" t="s">
        <v>292</v>
      </c>
      <c r="E11" s="26" t="s">
        <v>494</v>
      </c>
      <c r="F11" s="19" t="s">
        <v>8</v>
      </c>
      <c r="G11" s="19" t="s">
        <v>8</v>
      </c>
      <c r="H11" s="20"/>
      <c r="I11" s="21"/>
    </row>
    <row r="12">
      <c r="A12" s="11"/>
      <c r="B12" s="36" t="s">
        <v>581</v>
      </c>
      <c r="C12" s="22" t="s">
        <v>589</v>
      </c>
      <c r="D12" s="22" t="s">
        <v>566</v>
      </c>
      <c r="E12" s="22" t="s">
        <v>230</v>
      </c>
      <c r="F12" s="23" t="s">
        <v>8</v>
      </c>
      <c r="G12" s="23" t="s">
        <v>8</v>
      </c>
      <c r="H12" s="24"/>
      <c r="I12" s="25"/>
    </row>
    <row r="13">
      <c r="A13" s="14"/>
      <c r="B13" s="36" t="s">
        <v>230</v>
      </c>
      <c r="C13" s="26" t="s">
        <v>421</v>
      </c>
      <c r="D13" s="26" t="s">
        <v>64</v>
      </c>
      <c r="E13" s="26" t="s">
        <v>396</v>
      </c>
      <c r="F13" s="19" t="s">
        <v>8</v>
      </c>
      <c r="G13" s="19" t="s">
        <v>8</v>
      </c>
      <c r="H13" s="27"/>
      <c r="I13" s="28"/>
    </row>
    <row r="14">
      <c r="A14" s="5" t="s">
        <v>1</v>
      </c>
      <c r="B14" s="6" t="s">
        <v>759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4)),Dex!$A$2:$C401,3,false))</f>
        <v/>
      </c>
      <c r="D15" s="8" t="str">
        <f t="array" ref="D15">iferror(VLOOKUP(INDIRECT(ADDRESS(ROW()+1,COLUMN(), 4)),Dex!$A$2:$C401,3,false))</f>
        <v/>
      </c>
      <c r="E15" s="8" t="str">
        <f t="array" ref="E15">iferror(VLOOKUP(INDIRECT(ADDRESS(ROW()+1,COLUMN(), 4)),Dex!$A$2:$C401,3,false))</f>
        <v/>
      </c>
      <c r="F15" s="8" t="str">
        <f t="array" ref="F15">iferror(VLOOKUP(INDIRECT(ADDRESS(ROW()+1,COLUMN(), 4)),Dex!$A$2:$C401,3,false))</f>
        <v/>
      </c>
      <c r="G15" s="8" t="str">
        <f t="array" ref="G15">iferror(VLOOKUP(INDIRECT(ADDRESS(ROW()+1,COLUMN(), 4)),Dex!$A$2:$C401,3,false))</f>
        <v/>
      </c>
      <c r="H15" s="9" t="str">
        <f t="array" ref="H15">iferror(VLOOKUP("TRAINER_PIC_SWIMMER_M",Sprites!$A$1:$B401,2,false))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760</v>
      </c>
      <c r="C19" s="35" t="s">
        <v>761</v>
      </c>
      <c r="D19" s="35" t="s">
        <v>762</v>
      </c>
      <c r="E19" s="35" t="s">
        <v>763</v>
      </c>
      <c r="F19" s="35" t="s">
        <v>764</v>
      </c>
      <c r="G19" s="35" t="s">
        <v>674</v>
      </c>
      <c r="H19" s="20"/>
      <c r="I19" s="21"/>
    </row>
    <row r="20">
      <c r="A20" s="5" t="s">
        <v>9</v>
      </c>
      <c r="B20" s="36">
        <v>45.0</v>
      </c>
      <c r="C20" s="36">
        <v>46.0</v>
      </c>
      <c r="D20" s="36">
        <v>45.0</v>
      </c>
      <c r="E20" s="36">
        <v>45.0</v>
      </c>
      <c r="F20" s="36">
        <v>46.0</v>
      </c>
      <c r="G20" s="36">
        <v>45.0</v>
      </c>
      <c r="H20" s="24"/>
      <c r="I20" s="25"/>
    </row>
    <row r="21">
      <c r="A21" s="5" t="s">
        <v>10</v>
      </c>
      <c r="B21" s="46" t="s">
        <v>151</v>
      </c>
      <c r="C21" s="26" t="s">
        <v>186</v>
      </c>
      <c r="D21" s="26" t="s">
        <v>765</v>
      </c>
      <c r="E21" s="26" t="s">
        <v>718</v>
      </c>
      <c r="F21" s="26" t="s">
        <v>766</v>
      </c>
      <c r="G21" s="26" t="s">
        <v>151</v>
      </c>
      <c r="H21" s="20"/>
      <c r="I21" s="21"/>
    </row>
    <row r="22">
      <c r="A22" s="7" t="s">
        <v>11</v>
      </c>
      <c r="B22" s="36" t="s">
        <v>531</v>
      </c>
      <c r="C22" s="22" t="s">
        <v>665</v>
      </c>
      <c r="D22" s="22" t="s">
        <v>767</v>
      </c>
      <c r="E22" s="22" t="s">
        <v>553</v>
      </c>
      <c r="F22" s="22" t="s">
        <v>172</v>
      </c>
      <c r="G22" s="22" t="s">
        <v>435</v>
      </c>
      <c r="H22" s="24"/>
      <c r="I22" s="25"/>
    </row>
    <row r="23">
      <c r="A23" s="11"/>
      <c r="B23" s="36" t="s">
        <v>172</v>
      </c>
      <c r="C23" s="26" t="s">
        <v>768</v>
      </c>
      <c r="D23" s="26" t="s">
        <v>81</v>
      </c>
      <c r="E23" s="26" t="s">
        <v>303</v>
      </c>
      <c r="F23" s="26" t="s">
        <v>31</v>
      </c>
      <c r="G23" s="26" t="s">
        <v>727</v>
      </c>
      <c r="H23" s="20"/>
      <c r="I23" s="21"/>
    </row>
    <row r="24">
      <c r="A24" s="11"/>
      <c r="B24" s="36" t="s">
        <v>578</v>
      </c>
      <c r="C24" s="22" t="s">
        <v>494</v>
      </c>
      <c r="D24" s="22" t="s">
        <v>117</v>
      </c>
      <c r="E24" s="22" t="s">
        <v>340</v>
      </c>
      <c r="F24" s="22" t="s">
        <v>769</v>
      </c>
      <c r="G24" s="22" t="s">
        <v>64</v>
      </c>
      <c r="H24" s="24"/>
      <c r="I24" s="25"/>
    </row>
    <row r="25">
      <c r="A25" s="14"/>
      <c r="B25" s="36" t="s">
        <v>748</v>
      </c>
      <c r="C25" s="26" t="s">
        <v>580</v>
      </c>
      <c r="D25" s="26" t="s">
        <v>338</v>
      </c>
      <c r="E25" s="26" t="s">
        <v>458</v>
      </c>
      <c r="F25" s="26" t="s">
        <v>580</v>
      </c>
      <c r="G25" s="26" t="s">
        <v>455</v>
      </c>
      <c r="H25" s="27"/>
      <c r="I25" s="28"/>
    </row>
    <row r="26">
      <c r="A26" s="5" t="s">
        <v>1</v>
      </c>
      <c r="B26" s="6" t="s">
        <v>770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4)),Dex!$A$2:$C401,3,false))</f>
        <v/>
      </c>
      <c r="D27" s="8" t="str">
        <f t="array" ref="D27">iferror(VLOOKUP(INDIRECT(ADDRESS(ROW()+1,COLUMN(), 4)),Dex!$A$2:$C401,3,false))</f>
        <v/>
      </c>
      <c r="E27" s="8" t="str">
        <f t="array" ref="E27">iferror(VLOOKUP(INDIRECT(ADDRESS(ROW()+1,COLUMN(), 4)),Dex!$A$2:$C401,3,false))</f>
        <v/>
      </c>
      <c r="F27" s="8" t="str">
        <f t="array" ref="F27">iferror(VLOOKUP(INDIRECT(ADDRESS(ROW()+1,COLUMN(), 4)),Dex!$A$2:$C401,3,false))</f>
        <v/>
      </c>
      <c r="G27" s="8" t="str">
        <f t="array" ref="G27">iferror(VLOOKUP(INDIRECT(ADDRESS(ROW()+1,COLUMN(), 4)),Dex!$A$2:$C401,3,false))</f>
        <v/>
      </c>
      <c r="H27" s="9" t="str">
        <f t="array" ref="H27">iferror(VLOOKUP("TRAINER_PIC_SWIMMER_M",Sprites!$A$1:$B401,2,false))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771</v>
      </c>
      <c r="C31" s="35" t="s">
        <v>102</v>
      </c>
      <c r="D31" s="35" t="s">
        <v>742</v>
      </c>
      <c r="E31" s="35" t="s">
        <v>299</v>
      </c>
      <c r="F31" s="16" t="s">
        <v>8</v>
      </c>
      <c r="G31" s="16" t="s">
        <v>8</v>
      </c>
      <c r="H31" s="20"/>
      <c r="I31" s="21"/>
    </row>
    <row r="32">
      <c r="A32" s="5" t="s">
        <v>9</v>
      </c>
      <c r="B32" s="36">
        <v>42.0</v>
      </c>
      <c r="C32" s="36">
        <v>41.0</v>
      </c>
      <c r="D32" s="36">
        <v>41.0</v>
      </c>
      <c r="E32" s="36">
        <v>42.0</v>
      </c>
      <c r="F32" s="17" t="s">
        <v>8</v>
      </c>
      <c r="G32" s="17" t="s">
        <v>8</v>
      </c>
      <c r="H32" s="24"/>
      <c r="I32" s="25"/>
    </row>
    <row r="33">
      <c r="A33" s="5" t="s">
        <v>10</v>
      </c>
      <c r="B33" s="46" t="s">
        <v>509</v>
      </c>
      <c r="C33" s="26" t="s">
        <v>772</v>
      </c>
      <c r="D33" s="26" t="s">
        <v>773</v>
      </c>
      <c r="E33" s="26" t="s">
        <v>208</v>
      </c>
      <c r="F33" s="19" t="s">
        <v>8</v>
      </c>
      <c r="G33" s="19" t="s">
        <v>8</v>
      </c>
      <c r="H33" s="20"/>
      <c r="I33" s="21"/>
    </row>
    <row r="34">
      <c r="A34" s="7" t="s">
        <v>11</v>
      </c>
      <c r="B34" s="36" t="s">
        <v>377</v>
      </c>
      <c r="C34" s="22" t="s">
        <v>153</v>
      </c>
      <c r="D34" s="22" t="s">
        <v>225</v>
      </c>
      <c r="E34" s="22" t="s">
        <v>188</v>
      </c>
      <c r="F34" s="23" t="s">
        <v>8</v>
      </c>
      <c r="G34" s="23" t="s">
        <v>8</v>
      </c>
      <c r="H34" s="24"/>
      <c r="I34" s="25"/>
    </row>
    <row r="35">
      <c r="A35" s="11"/>
      <c r="B35" s="36" t="s">
        <v>230</v>
      </c>
      <c r="C35" s="26" t="s">
        <v>545</v>
      </c>
      <c r="D35" s="26" t="s">
        <v>671</v>
      </c>
      <c r="E35" s="26" t="s">
        <v>135</v>
      </c>
      <c r="F35" s="19" t="s">
        <v>8</v>
      </c>
      <c r="G35" s="19" t="s">
        <v>8</v>
      </c>
      <c r="H35" s="20"/>
      <c r="I35" s="21"/>
    </row>
    <row r="36">
      <c r="A36" s="11"/>
      <c r="B36" s="36" t="s">
        <v>31</v>
      </c>
      <c r="C36" s="22" t="s">
        <v>64</v>
      </c>
      <c r="D36" s="22" t="s">
        <v>335</v>
      </c>
      <c r="E36" s="22" t="s">
        <v>153</v>
      </c>
      <c r="F36" s="23" t="s">
        <v>8</v>
      </c>
      <c r="G36" s="23" t="s">
        <v>8</v>
      </c>
      <c r="H36" s="24"/>
      <c r="I36" s="25"/>
    </row>
    <row r="37">
      <c r="A37" s="14"/>
      <c r="B37" s="36" t="s">
        <v>172</v>
      </c>
      <c r="C37" s="26" t="s">
        <v>292</v>
      </c>
      <c r="D37" s="26" t="s">
        <v>321</v>
      </c>
      <c r="E37" s="26" t="s">
        <v>244</v>
      </c>
      <c r="F37" s="19" t="s">
        <v>8</v>
      </c>
      <c r="G37" s="19" t="s">
        <v>8</v>
      </c>
      <c r="H37" s="27"/>
      <c r="I37" s="28"/>
    </row>
    <row r="38">
      <c r="A38" s="5" t="s">
        <v>1</v>
      </c>
      <c r="B38" s="6" t="s">
        <v>774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4)),Dex!$A$2:$C401,3,false))</f>
        <v/>
      </c>
      <c r="D39" s="8" t="str">
        <f t="array" ref="D39">iferror(VLOOKUP(INDIRECT(ADDRESS(ROW()+1,COLUMN(), 4)),Dex!$A$2:$C401,3,false))</f>
        <v/>
      </c>
      <c r="E39" s="8" t="str">
        <f t="array" ref="E39">iferror(VLOOKUP(INDIRECT(ADDRESS(ROW()+1,COLUMN(), 4)),Dex!$A$2:$C401,3,false))</f>
        <v/>
      </c>
      <c r="F39" s="8" t="str">
        <f t="array" ref="F39">iferror(VLOOKUP(INDIRECT(ADDRESS(ROW()+1,COLUMN(), 4)),Dex!$A$2:$C401,3,false))</f>
        <v/>
      </c>
      <c r="G39" s="8" t="str">
        <f t="array" ref="G39">iferror(VLOOKUP(INDIRECT(ADDRESS(ROW()+1,COLUMN(), 4)),Dex!$A$2:$C401,3,false))</f>
        <v/>
      </c>
      <c r="H39" s="9" t="str">
        <f t="array" ref="H39">iferror(VLOOKUP("TRAINER_PIC_SWIMMER_M",Sprites!$A$1:$B401,2,false))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775</v>
      </c>
      <c r="C43" s="35" t="s">
        <v>649</v>
      </c>
      <c r="D43" s="35" t="s">
        <v>611</v>
      </c>
      <c r="E43" s="35" t="s">
        <v>776</v>
      </c>
      <c r="F43" s="16" t="s">
        <v>8</v>
      </c>
      <c r="G43" s="16" t="s">
        <v>8</v>
      </c>
      <c r="H43" s="20"/>
      <c r="I43" s="21"/>
    </row>
    <row r="44">
      <c r="A44" s="5" t="s">
        <v>9</v>
      </c>
      <c r="B44" s="36">
        <v>42.0</v>
      </c>
      <c r="C44" s="36">
        <v>42.0</v>
      </c>
      <c r="D44" s="36">
        <v>42.0</v>
      </c>
      <c r="E44" s="36">
        <v>43.0</v>
      </c>
      <c r="F44" s="17" t="s">
        <v>8</v>
      </c>
      <c r="G44" s="17" t="s">
        <v>8</v>
      </c>
      <c r="H44" s="24"/>
      <c r="I44" s="25"/>
    </row>
    <row r="45">
      <c r="A45" s="5" t="s">
        <v>10</v>
      </c>
      <c r="B45" s="46" t="s">
        <v>571</v>
      </c>
      <c r="C45" s="26" t="s">
        <v>151</v>
      </c>
      <c r="D45" s="26" t="s">
        <v>777</v>
      </c>
      <c r="E45" s="26" t="s">
        <v>571</v>
      </c>
      <c r="F45" s="19" t="s">
        <v>8</v>
      </c>
      <c r="G45" s="19" t="s">
        <v>8</v>
      </c>
      <c r="H45" s="20"/>
      <c r="I45" s="21"/>
    </row>
    <row r="46">
      <c r="A46" s="7" t="s">
        <v>11</v>
      </c>
      <c r="B46" s="36" t="s">
        <v>533</v>
      </c>
      <c r="C46" s="22" t="s">
        <v>435</v>
      </c>
      <c r="D46" s="22" t="s">
        <v>657</v>
      </c>
      <c r="E46" s="22" t="s">
        <v>453</v>
      </c>
      <c r="F46" s="23" t="s">
        <v>8</v>
      </c>
      <c r="G46" s="23" t="s">
        <v>8</v>
      </c>
      <c r="H46" s="24"/>
      <c r="I46" s="25"/>
    </row>
    <row r="47">
      <c r="A47" s="11"/>
      <c r="B47" s="36" t="s">
        <v>778</v>
      </c>
      <c r="C47" s="26" t="s">
        <v>545</v>
      </c>
      <c r="D47" s="26" t="s">
        <v>458</v>
      </c>
      <c r="E47" s="26" t="s">
        <v>31</v>
      </c>
      <c r="F47" s="19" t="s">
        <v>8</v>
      </c>
      <c r="G47" s="19" t="s">
        <v>8</v>
      </c>
      <c r="H47" s="20"/>
      <c r="I47" s="21"/>
    </row>
    <row r="48">
      <c r="A48" s="11"/>
      <c r="B48" s="36" t="s">
        <v>393</v>
      </c>
      <c r="C48" s="22" t="s">
        <v>455</v>
      </c>
      <c r="D48" s="22" t="s">
        <v>212</v>
      </c>
      <c r="E48" s="22" t="s">
        <v>711</v>
      </c>
      <c r="F48" s="23" t="s">
        <v>8</v>
      </c>
      <c r="G48" s="23" t="s">
        <v>8</v>
      </c>
      <c r="H48" s="24"/>
      <c r="I48" s="25"/>
    </row>
    <row r="49">
      <c r="A49" s="14"/>
      <c r="B49" s="36" t="s">
        <v>31</v>
      </c>
      <c r="C49" s="26" t="s">
        <v>396</v>
      </c>
      <c r="D49" s="26" t="s">
        <v>62</v>
      </c>
      <c r="E49" s="26" t="s">
        <v>230</v>
      </c>
      <c r="F49" s="19" t="s">
        <v>8</v>
      </c>
      <c r="G49" s="19" t="s">
        <v>8</v>
      </c>
      <c r="H49" s="27"/>
      <c r="I49" s="28"/>
    </row>
    <row r="50">
      <c r="A50" s="5" t="s">
        <v>1</v>
      </c>
      <c r="B50" s="6" t="s">
        <v>779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4)),Dex!$A$2:$C401,3,false))</f>
        <v/>
      </c>
      <c r="D51" s="8" t="str">
        <f t="array" ref="D51">iferror(VLOOKUP(INDIRECT(ADDRESS(ROW()+1,COLUMN(), 4)),Dex!$A$2:$C401,3,false))</f>
        <v/>
      </c>
      <c r="E51" s="8" t="str">
        <f t="array" ref="E51">iferror(VLOOKUP(INDIRECT(ADDRESS(ROW()+1,COLUMN(), 4)),Dex!$A$2:$C401,3,false))</f>
        <v/>
      </c>
      <c r="F51" s="8" t="str">
        <f t="array" ref="F51">iferror(VLOOKUP(INDIRECT(ADDRESS(ROW()+1,COLUMN(), 4)),Dex!$A$2:$C401,3,false))</f>
        <v/>
      </c>
      <c r="G51" s="8" t="str">
        <f t="array" ref="G51">iferror(VLOOKUP(INDIRECT(ADDRESS(ROW()+1,COLUMN(), 4)),Dex!$A$2:$C401,3,false))</f>
        <v/>
      </c>
      <c r="H51" s="9" t="str">
        <f t="array" ref="H51">iferror(VLOOKUP("TRAINER_PIC_SWIMMER_M",Sprites!$A$1:$B401,2,false))</f>
        <v/>
      </c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780</v>
      </c>
      <c r="C55" s="35" t="s">
        <v>526</v>
      </c>
      <c r="D55" s="35" t="s">
        <v>444</v>
      </c>
      <c r="E55" s="35" t="s">
        <v>638</v>
      </c>
      <c r="F55" s="16" t="s">
        <v>8</v>
      </c>
      <c r="G55" s="16" t="s">
        <v>8</v>
      </c>
      <c r="H55" s="20"/>
      <c r="I55" s="21"/>
    </row>
    <row r="56">
      <c r="A56" s="5" t="s">
        <v>9</v>
      </c>
      <c r="B56" s="36">
        <v>43.0</v>
      </c>
      <c r="C56" s="36">
        <v>42.0</v>
      </c>
      <c r="D56" s="36">
        <v>42.0</v>
      </c>
      <c r="E56" s="36">
        <v>42.0</v>
      </c>
      <c r="F56" s="17" t="s">
        <v>8</v>
      </c>
      <c r="G56" s="17" t="s">
        <v>8</v>
      </c>
      <c r="H56" s="24"/>
      <c r="I56" s="25"/>
    </row>
    <row r="57">
      <c r="A57" s="5" t="s">
        <v>10</v>
      </c>
      <c r="B57" s="46" t="s">
        <v>151</v>
      </c>
      <c r="C57" s="26" t="s">
        <v>571</v>
      </c>
      <c r="D57" s="26" t="s">
        <v>613</v>
      </c>
      <c r="E57" s="26" t="s">
        <v>571</v>
      </c>
      <c r="F57" s="19" t="s">
        <v>8</v>
      </c>
      <c r="G57" s="19" t="s">
        <v>8</v>
      </c>
      <c r="H57" s="20"/>
      <c r="I57" s="21"/>
    </row>
    <row r="58">
      <c r="A58" s="7" t="s">
        <v>11</v>
      </c>
      <c r="B58" s="36" t="s">
        <v>28</v>
      </c>
      <c r="C58" s="22" t="s">
        <v>769</v>
      </c>
      <c r="D58" s="22" t="s">
        <v>141</v>
      </c>
      <c r="E58" s="22" t="s">
        <v>81</v>
      </c>
      <c r="F58" s="23" t="s">
        <v>8</v>
      </c>
      <c r="G58" s="23" t="s">
        <v>8</v>
      </c>
      <c r="H58" s="24"/>
      <c r="I58" s="25"/>
    </row>
    <row r="59">
      <c r="A59" s="11"/>
      <c r="B59" s="36" t="s">
        <v>385</v>
      </c>
      <c r="C59" s="26" t="s">
        <v>516</v>
      </c>
      <c r="D59" s="26" t="s">
        <v>337</v>
      </c>
      <c r="E59" s="26" t="s">
        <v>337</v>
      </c>
      <c r="F59" s="19" t="s">
        <v>8</v>
      </c>
      <c r="G59" s="19" t="s">
        <v>8</v>
      </c>
      <c r="H59" s="20"/>
      <c r="I59" s="21"/>
    </row>
    <row r="60">
      <c r="A60" s="11"/>
      <c r="B60" s="36" t="s">
        <v>64</v>
      </c>
      <c r="C60" s="22" t="s">
        <v>232</v>
      </c>
      <c r="D60" s="22" t="s">
        <v>451</v>
      </c>
      <c r="E60" s="22" t="s">
        <v>321</v>
      </c>
      <c r="F60" s="23" t="s">
        <v>8</v>
      </c>
      <c r="G60" s="23" t="s">
        <v>8</v>
      </c>
      <c r="H60" s="24"/>
      <c r="I60" s="25"/>
    </row>
    <row r="61">
      <c r="A61" s="14"/>
      <c r="B61" s="36" t="s">
        <v>200</v>
      </c>
      <c r="C61" s="26" t="s">
        <v>354</v>
      </c>
      <c r="D61" s="26" t="s">
        <v>296</v>
      </c>
      <c r="E61" s="26" t="s">
        <v>576</v>
      </c>
      <c r="F61" s="19" t="s">
        <v>8</v>
      </c>
      <c r="G61" s="19" t="s">
        <v>8</v>
      </c>
      <c r="H61" s="27"/>
      <c r="I61" s="28"/>
    </row>
    <row r="62">
      <c r="A62" s="5" t="s">
        <v>1</v>
      </c>
      <c r="B62" s="6" t="s">
        <v>781</v>
      </c>
      <c r="C62" s="29"/>
      <c r="D62" s="29"/>
      <c r="E62" s="29"/>
      <c r="F62" s="29"/>
      <c r="G62" s="29"/>
      <c r="H62" s="29"/>
      <c r="I62" s="30"/>
    </row>
    <row r="63">
      <c r="A63" s="7" t="s">
        <v>3</v>
      </c>
      <c r="B63" s="8"/>
      <c r="C63" s="8" t="str">
        <f t="array" ref="C63">iferror(VLOOKUP(INDIRECT(ADDRESS(ROW()+1,COLUMN(), 4)),Dex!$A$2:$C401,3,false))</f>
        <v/>
      </c>
      <c r="D63" s="8" t="str">
        <f t="array" ref="D63">iferror(VLOOKUP(INDIRECT(ADDRESS(ROW()+1,COLUMN(), 4)),Dex!$A$2:$C401,3,false))</f>
        <v/>
      </c>
      <c r="E63" s="8" t="str">
        <f t="array" ref="E63">iferror(VLOOKUP(INDIRECT(ADDRESS(ROW()+1,COLUMN(), 4)),Dex!$A$2:$C401,3,false))</f>
        <v/>
      </c>
      <c r="F63" s="8" t="str">
        <f t="array" ref="F63">iferror(VLOOKUP(INDIRECT(ADDRESS(ROW()+1,COLUMN(), 4)),Dex!$A$2:$C401,3,false))</f>
        <v/>
      </c>
      <c r="G63" s="8" t="str">
        <f t="array" ref="G63">iferror(VLOOKUP(INDIRECT(ADDRESS(ROW()+1,COLUMN(), 4)),Dex!$A$2:$C401,3,false))</f>
        <v/>
      </c>
      <c r="H63" s="9" t="str">
        <f t="array" ref="H63">iferror(VLOOKUP("TRAINER_PIC_SWIMMER_M",Sprites!$A$1:$B401,2,false))</f>
        <v/>
      </c>
      <c r="I63" s="31"/>
    </row>
    <row r="64">
      <c r="A64" s="11"/>
      <c r="B64" s="11"/>
      <c r="C64" s="32"/>
      <c r="D64" s="32"/>
      <c r="E64" s="32"/>
      <c r="F64" s="32"/>
      <c r="G64" s="32"/>
      <c r="H64" s="24"/>
      <c r="I64" s="25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4"/>
      <c r="C66" s="34"/>
      <c r="D66" s="34"/>
      <c r="E66" s="34"/>
      <c r="F66" s="34"/>
      <c r="G66" s="34"/>
      <c r="H66" s="24"/>
      <c r="I66" s="25"/>
    </row>
    <row r="67">
      <c r="A67" s="14"/>
      <c r="B67" s="35" t="s">
        <v>782</v>
      </c>
      <c r="C67" s="35" t="s">
        <v>196</v>
      </c>
      <c r="D67" s="35" t="s">
        <v>241</v>
      </c>
      <c r="E67" s="35" t="s">
        <v>204</v>
      </c>
      <c r="F67" s="35" t="s">
        <v>783</v>
      </c>
      <c r="G67" s="16" t="s">
        <v>8</v>
      </c>
      <c r="H67" s="20"/>
      <c r="I67" s="21"/>
    </row>
    <row r="68">
      <c r="A68" s="5" t="s">
        <v>9</v>
      </c>
      <c r="B68" s="36">
        <v>42.0</v>
      </c>
      <c r="C68" s="36">
        <v>42.0</v>
      </c>
      <c r="D68" s="36">
        <v>43.0</v>
      </c>
      <c r="E68" s="36">
        <v>43.0</v>
      </c>
      <c r="F68" s="36">
        <v>43.0</v>
      </c>
      <c r="G68" s="17" t="s">
        <v>8</v>
      </c>
      <c r="H68" s="24"/>
      <c r="I68" s="25"/>
    </row>
    <row r="69">
      <c r="A69" s="5" t="s">
        <v>10</v>
      </c>
      <c r="B69" s="46" t="s">
        <v>151</v>
      </c>
      <c r="C69" s="26" t="s">
        <v>151</v>
      </c>
      <c r="D69" s="26" t="s">
        <v>151</v>
      </c>
      <c r="E69" s="26" t="s">
        <v>151</v>
      </c>
      <c r="F69" s="26" t="s">
        <v>208</v>
      </c>
      <c r="G69" s="19" t="s">
        <v>8</v>
      </c>
      <c r="H69" s="20"/>
      <c r="I69" s="21"/>
    </row>
    <row r="70">
      <c r="A70" s="7" t="s">
        <v>11</v>
      </c>
      <c r="B70" s="36" t="s">
        <v>317</v>
      </c>
      <c r="C70" s="22" t="s">
        <v>273</v>
      </c>
      <c r="D70" s="22" t="s">
        <v>243</v>
      </c>
      <c r="E70" s="22" t="s">
        <v>435</v>
      </c>
      <c r="F70" s="22" t="s">
        <v>565</v>
      </c>
      <c r="G70" s="23" t="s">
        <v>8</v>
      </c>
      <c r="H70" s="24"/>
      <c r="I70" s="25"/>
    </row>
    <row r="71">
      <c r="A71" s="11"/>
      <c r="B71" s="36" t="s">
        <v>784</v>
      </c>
      <c r="C71" s="26" t="s">
        <v>785</v>
      </c>
      <c r="D71" s="26" t="s">
        <v>398</v>
      </c>
      <c r="E71" s="26" t="s">
        <v>273</v>
      </c>
      <c r="F71" s="26" t="s">
        <v>273</v>
      </c>
      <c r="G71" s="19" t="s">
        <v>8</v>
      </c>
      <c r="H71" s="20"/>
      <c r="I71" s="21"/>
    </row>
    <row r="72">
      <c r="A72" s="11"/>
      <c r="B72" s="36" t="s">
        <v>273</v>
      </c>
      <c r="C72" s="22" t="s">
        <v>786</v>
      </c>
      <c r="D72" s="22" t="s">
        <v>192</v>
      </c>
      <c r="E72" s="22" t="s">
        <v>787</v>
      </c>
      <c r="F72" s="22" t="s">
        <v>788</v>
      </c>
      <c r="G72" s="23" t="s">
        <v>8</v>
      </c>
      <c r="H72" s="24"/>
      <c r="I72" s="25"/>
    </row>
    <row r="73">
      <c r="A73" s="14"/>
      <c r="B73" s="36" t="s">
        <v>171</v>
      </c>
      <c r="C73" s="26" t="s">
        <v>501</v>
      </c>
      <c r="D73" s="26" t="s">
        <v>529</v>
      </c>
      <c r="E73" s="26" t="s">
        <v>789</v>
      </c>
      <c r="F73" s="26" t="s">
        <v>790</v>
      </c>
      <c r="G73" s="19" t="s">
        <v>8</v>
      </c>
      <c r="H73" s="27"/>
      <c r="I73" s="28"/>
    </row>
    <row r="74">
      <c r="A74" s="5" t="s">
        <v>1</v>
      </c>
      <c r="B74" s="6" t="s">
        <v>791</v>
      </c>
      <c r="C74" s="29"/>
      <c r="D74" s="29"/>
      <c r="E74" s="29"/>
      <c r="F74" s="29"/>
      <c r="G74" s="29"/>
      <c r="H74" s="29"/>
      <c r="I74" s="30"/>
    </row>
    <row r="75">
      <c r="A75" s="7" t="s">
        <v>3</v>
      </c>
      <c r="B75" s="8"/>
      <c r="C75" s="8" t="str">
        <f t="array" ref="C75">iferror(VLOOKUP(INDIRECT(ADDRESS(ROW()+1,COLUMN(), 4)),Dex!$A$2:$C401,3,false))</f>
        <v/>
      </c>
      <c r="D75" s="8" t="str">
        <f t="array" ref="D75">iferror(VLOOKUP(INDIRECT(ADDRESS(ROW()+1,COLUMN(), 4)),Dex!$A$2:$C401,3,false))</f>
        <v/>
      </c>
      <c r="E75" s="8" t="str">
        <f t="array" ref="E75">iferror(VLOOKUP(INDIRECT(ADDRESS(ROW()+1,COLUMN(), 4)),Dex!$A$2:$C401,3,false))</f>
        <v/>
      </c>
      <c r="F75" s="8" t="str">
        <f t="array" ref="F75">iferror(VLOOKUP(INDIRECT(ADDRESS(ROW()+1,COLUMN(), 4)),Dex!$A$2:$C401,3,false))</f>
        <v/>
      </c>
      <c r="G75" s="8" t="str">
        <f t="array" ref="G75">iferror(VLOOKUP(INDIRECT(ADDRESS(ROW()+1,COLUMN(), 4)),Dex!$A$2:$C401,3,false))</f>
        <v/>
      </c>
      <c r="H75" s="9" t="str">
        <f t="array" ref="H75">iferror(VLOOKUP("TRAINER_PIC_SWIMMER_M",Sprites!$A$1:$B401,2,false))</f>
        <v/>
      </c>
      <c r="I75" s="31"/>
    </row>
    <row r="76">
      <c r="A76" s="11"/>
      <c r="B76" s="11"/>
      <c r="C76" s="32"/>
      <c r="D76" s="32"/>
      <c r="E76" s="32"/>
      <c r="F76" s="32"/>
      <c r="G76" s="32"/>
      <c r="H76" s="24"/>
      <c r="I76" s="25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4"/>
      <c r="C78" s="34"/>
      <c r="D78" s="34"/>
      <c r="E78" s="34"/>
      <c r="F78" s="34"/>
      <c r="G78" s="34"/>
      <c r="H78" s="24"/>
      <c r="I78" s="25"/>
    </row>
    <row r="79">
      <c r="A79" s="14"/>
      <c r="B79" s="35" t="s">
        <v>792</v>
      </c>
      <c r="C79" s="35" t="s">
        <v>793</v>
      </c>
      <c r="D79" s="35" t="s">
        <v>794</v>
      </c>
      <c r="E79" s="16" t="s">
        <v>8</v>
      </c>
      <c r="F79" s="16" t="s">
        <v>8</v>
      </c>
      <c r="G79" s="16" t="s">
        <v>8</v>
      </c>
      <c r="H79" s="20"/>
      <c r="I79" s="21"/>
    </row>
    <row r="80">
      <c r="A80" s="5" t="s">
        <v>9</v>
      </c>
      <c r="B80" s="36">
        <v>39.0</v>
      </c>
      <c r="C80" s="36">
        <v>42.0</v>
      </c>
      <c r="D80" s="36">
        <v>44.0</v>
      </c>
      <c r="E80" s="17" t="s">
        <v>8</v>
      </c>
      <c r="F80" s="17" t="s">
        <v>8</v>
      </c>
      <c r="G80" s="17" t="s">
        <v>8</v>
      </c>
      <c r="H80" s="24"/>
      <c r="I80" s="25"/>
    </row>
    <row r="81">
      <c r="A81" s="5" t="s">
        <v>10</v>
      </c>
      <c r="B81" s="46" t="s">
        <v>152</v>
      </c>
      <c r="C81" s="26" t="s">
        <v>151</v>
      </c>
      <c r="D81" s="26" t="s">
        <v>795</v>
      </c>
      <c r="E81" s="19" t="s">
        <v>8</v>
      </c>
      <c r="F81" s="19" t="s">
        <v>8</v>
      </c>
      <c r="G81" s="19" t="s">
        <v>8</v>
      </c>
      <c r="H81" s="20"/>
      <c r="I81" s="21"/>
    </row>
    <row r="82">
      <c r="A82" s="7" t="s">
        <v>11</v>
      </c>
      <c r="B82" s="36" t="s">
        <v>396</v>
      </c>
      <c r="C82" s="22" t="s">
        <v>363</v>
      </c>
      <c r="D82" s="22" t="s">
        <v>796</v>
      </c>
      <c r="E82" s="23" t="s">
        <v>8</v>
      </c>
      <c r="F82" s="23" t="s">
        <v>8</v>
      </c>
      <c r="G82" s="23" t="s">
        <v>8</v>
      </c>
      <c r="H82" s="24"/>
      <c r="I82" s="25"/>
    </row>
    <row r="83">
      <c r="A83" s="11"/>
      <c r="B83" s="36" t="s">
        <v>458</v>
      </c>
      <c r="C83" s="26" t="s">
        <v>230</v>
      </c>
      <c r="D83" s="26" t="s">
        <v>172</v>
      </c>
      <c r="E83" s="19" t="s">
        <v>8</v>
      </c>
      <c r="F83" s="19" t="s">
        <v>8</v>
      </c>
      <c r="G83" s="19" t="s">
        <v>8</v>
      </c>
      <c r="H83" s="20"/>
      <c r="I83" s="21"/>
    </row>
    <row r="84">
      <c r="A84" s="11"/>
      <c r="B84" s="36" t="s">
        <v>199</v>
      </c>
      <c r="C84" s="22" t="s">
        <v>596</v>
      </c>
      <c r="D84" s="22" t="s">
        <v>31</v>
      </c>
      <c r="E84" s="23" t="s">
        <v>8</v>
      </c>
      <c r="F84" s="23" t="s">
        <v>8</v>
      </c>
      <c r="G84" s="23" t="s">
        <v>8</v>
      </c>
      <c r="H84" s="24"/>
      <c r="I84" s="25"/>
    </row>
    <row r="85">
      <c r="A85" s="14"/>
      <c r="B85" s="36" t="s">
        <v>230</v>
      </c>
      <c r="C85" s="26" t="s">
        <v>125</v>
      </c>
      <c r="D85" s="26" t="s">
        <v>458</v>
      </c>
      <c r="E85" s="19" t="s">
        <v>8</v>
      </c>
      <c r="F85" s="19" t="s">
        <v>8</v>
      </c>
      <c r="G85" s="19" t="s">
        <v>8</v>
      </c>
      <c r="H85" s="27"/>
      <c r="I85" s="28"/>
    </row>
    <row r="86">
      <c r="A86" s="5" t="s">
        <v>1</v>
      </c>
      <c r="B86" s="6" t="s">
        <v>797</v>
      </c>
      <c r="C86" s="29"/>
      <c r="D86" s="29"/>
      <c r="E86" s="29"/>
      <c r="F86" s="29"/>
      <c r="G86" s="29"/>
      <c r="H86" s="29"/>
      <c r="I86" s="30"/>
    </row>
    <row r="87">
      <c r="A87" s="7" t="s">
        <v>3</v>
      </c>
      <c r="B87" s="8"/>
      <c r="C87" s="8" t="str">
        <f t="array" ref="C87">iferror(VLOOKUP(INDIRECT(ADDRESS(ROW()+1,COLUMN(), 4)),Dex!$A$2:$C401,3,false))</f>
        <v/>
      </c>
      <c r="D87" s="8" t="str">
        <f t="array" ref="D87">iferror(VLOOKUP(INDIRECT(ADDRESS(ROW()+1,COLUMN(), 4)),Dex!$A$2:$C401,3,false))</f>
        <v/>
      </c>
      <c r="E87" s="8" t="str">
        <f t="array" ref="E87">iferror(VLOOKUP(INDIRECT(ADDRESS(ROW()+1,COLUMN(), 4)),Dex!$A$2:$C401,3,false))</f>
        <v/>
      </c>
      <c r="F87" s="8" t="str">
        <f t="array" ref="F87">iferror(VLOOKUP(INDIRECT(ADDRESS(ROW()+1,COLUMN(), 4)),Dex!$A$2:$C401,3,false))</f>
        <v/>
      </c>
      <c r="G87" s="8" t="str">
        <f t="array" ref="G87">iferror(VLOOKUP(INDIRECT(ADDRESS(ROW()+1,COLUMN(), 4)),Dex!$A$2:$C401,3,false))</f>
        <v/>
      </c>
      <c r="H87" s="9" t="str">
        <f t="array" ref="H87">iferror(VLOOKUP("TRAINER_PIC_SWIMMER_M",Sprites!$A$1:$B401,2,false))</f>
        <v/>
      </c>
      <c r="I87" s="31"/>
    </row>
    <row r="88">
      <c r="A88" s="11"/>
      <c r="B88" s="11"/>
      <c r="C88" s="32"/>
      <c r="D88" s="32"/>
      <c r="E88" s="32"/>
      <c r="F88" s="32"/>
      <c r="G88" s="32"/>
      <c r="H88" s="24"/>
      <c r="I88" s="25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4"/>
      <c r="C90" s="34"/>
      <c r="D90" s="34"/>
      <c r="E90" s="34"/>
      <c r="F90" s="34"/>
      <c r="G90" s="34"/>
      <c r="H90" s="24"/>
      <c r="I90" s="25"/>
    </row>
    <row r="91">
      <c r="A91" s="14"/>
      <c r="B91" s="35" t="s">
        <v>798</v>
      </c>
      <c r="C91" s="35" t="s">
        <v>691</v>
      </c>
      <c r="D91" s="35" t="s">
        <v>799</v>
      </c>
      <c r="E91" s="35" t="s">
        <v>644</v>
      </c>
      <c r="F91" s="16" t="s">
        <v>8</v>
      </c>
      <c r="G91" s="16" t="s">
        <v>8</v>
      </c>
      <c r="H91" s="20"/>
      <c r="I91" s="21"/>
    </row>
    <row r="92">
      <c r="A92" s="5" t="s">
        <v>9</v>
      </c>
      <c r="B92" s="36">
        <v>44.0</v>
      </c>
      <c r="C92" s="36">
        <v>43.0</v>
      </c>
      <c r="D92" s="36">
        <v>43.0</v>
      </c>
      <c r="E92" s="36">
        <v>42.0</v>
      </c>
      <c r="F92" s="17" t="s">
        <v>8</v>
      </c>
      <c r="G92" s="17" t="s">
        <v>8</v>
      </c>
      <c r="H92" s="24"/>
      <c r="I92" s="25"/>
    </row>
    <row r="93">
      <c r="A93" s="5" t="s">
        <v>10</v>
      </c>
      <c r="B93" s="46" t="s">
        <v>571</v>
      </c>
      <c r="C93" s="26" t="s">
        <v>800</v>
      </c>
      <c r="D93" s="26" t="s">
        <v>208</v>
      </c>
      <c r="E93" s="26" t="s">
        <v>151</v>
      </c>
      <c r="F93" s="19" t="s">
        <v>8</v>
      </c>
      <c r="G93" s="19" t="s">
        <v>8</v>
      </c>
      <c r="H93" s="20"/>
      <c r="I93" s="21"/>
    </row>
    <row r="94">
      <c r="A94" s="7" t="s">
        <v>11</v>
      </c>
      <c r="B94" s="36" t="s">
        <v>656</v>
      </c>
      <c r="C94" s="22" t="s">
        <v>671</v>
      </c>
      <c r="D94" s="22" t="s">
        <v>40</v>
      </c>
      <c r="E94" s="22" t="s">
        <v>801</v>
      </c>
      <c r="F94" s="23" t="s">
        <v>8</v>
      </c>
      <c r="G94" s="23" t="s">
        <v>8</v>
      </c>
      <c r="H94" s="24"/>
      <c r="I94" s="25"/>
    </row>
    <row r="95">
      <c r="A95" s="11"/>
      <c r="B95" s="36" t="s">
        <v>273</v>
      </c>
      <c r="C95" s="26" t="s">
        <v>802</v>
      </c>
      <c r="D95" s="26" t="s">
        <v>398</v>
      </c>
      <c r="E95" s="26" t="s">
        <v>39</v>
      </c>
      <c r="F95" s="19" t="s">
        <v>8</v>
      </c>
      <c r="G95" s="19" t="s">
        <v>8</v>
      </c>
      <c r="H95" s="20"/>
      <c r="I95" s="21"/>
    </row>
    <row r="96">
      <c r="A96" s="11"/>
      <c r="B96" s="36" t="s">
        <v>803</v>
      </c>
      <c r="C96" s="22" t="s">
        <v>458</v>
      </c>
      <c r="D96" s="22" t="s">
        <v>469</v>
      </c>
      <c r="E96" s="22" t="s">
        <v>64</v>
      </c>
      <c r="F96" s="23" t="s">
        <v>8</v>
      </c>
      <c r="G96" s="23" t="s">
        <v>8</v>
      </c>
      <c r="H96" s="24"/>
      <c r="I96" s="25"/>
    </row>
    <row r="97">
      <c r="A97" s="14"/>
      <c r="B97" s="36" t="s">
        <v>61</v>
      </c>
      <c r="C97" s="26" t="s">
        <v>78</v>
      </c>
      <c r="D97" s="26" t="s">
        <v>480</v>
      </c>
      <c r="E97" s="26" t="s">
        <v>533</v>
      </c>
      <c r="F97" s="19" t="s">
        <v>8</v>
      </c>
      <c r="G97" s="19" t="s">
        <v>8</v>
      </c>
      <c r="H97" s="27"/>
      <c r="I97" s="28"/>
    </row>
    <row r="98">
      <c r="A98" s="1"/>
      <c r="B98" s="2" t="s">
        <v>804</v>
      </c>
      <c r="C98" s="29"/>
      <c r="D98" s="29"/>
      <c r="E98" s="29"/>
      <c r="F98" s="29"/>
      <c r="G98" s="29"/>
      <c r="H98" s="29"/>
      <c r="I98" s="30"/>
    </row>
    <row r="99">
      <c r="A99" s="5" t="s">
        <v>1</v>
      </c>
      <c r="B99" s="6" t="s">
        <v>805</v>
      </c>
      <c r="C99" s="37"/>
      <c r="D99" s="37"/>
      <c r="E99" s="37"/>
      <c r="F99" s="37"/>
      <c r="G99" s="37"/>
      <c r="H99" s="37"/>
      <c r="I99" s="38"/>
    </row>
    <row r="100">
      <c r="A100" s="7" t="s">
        <v>3</v>
      </c>
      <c r="B100" s="8"/>
      <c r="C100" s="8" t="str">
        <f t="array" ref="C100">iferror(VLOOKUP(INDIRECT(ADDRESS(ROW()+1,COLUMN(), 4)),Dex!$A$2:$C401,3,false))</f>
        <v/>
      </c>
      <c r="D100" s="8" t="str">
        <f t="array" ref="D100">iferror(VLOOKUP(INDIRECT(ADDRESS(ROW()+1,COLUMN(), 4)),Dex!$A$2:$C401,3,false))</f>
        <v/>
      </c>
      <c r="E100" s="8" t="str">
        <f t="array" ref="E100">iferror(VLOOKUP(INDIRECT(ADDRESS(ROW()+1,COLUMN(), 4)),Dex!$A$2:$C401,3,false))</f>
        <v/>
      </c>
      <c r="F100" s="8" t="str">
        <f t="array" ref="F100">iferror(VLOOKUP(INDIRECT(ADDRESS(ROW()+1,COLUMN(), 4)),Dex!$A$2:$C401,3,false))</f>
        <v/>
      </c>
      <c r="G100" s="8" t="str">
        <f t="array" ref="G100">iferror(VLOOKUP(INDIRECT(ADDRESS(ROW()+1,COLUMN(), 4)),Dex!$A$2:$C401,3,false))</f>
        <v/>
      </c>
      <c r="H100" s="9" t="str">
        <f t="array" ref="H100">iferror(VLOOKUP("TRAINER_PIC_SWIMMER_M",Sprites!$A$1:$B401,2,false))</f>
        <v/>
      </c>
      <c r="I100" s="39"/>
    </row>
    <row r="101">
      <c r="A101" s="11"/>
      <c r="B101" s="11"/>
      <c r="C101" s="33"/>
      <c r="D101" s="33"/>
      <c r="E101" s="33"/>
      <c r="F101" s="33"/>
      <c r="G101" s="33"/>
      <c r="H101" s="20"/>
      <c r="I101" s="21"/>
    </row>
    <row r="102">
      <c r="A102" s="11"/>
      <c r="B102" s="11"/>
      <c r="C102" s="32"/>
      <c r="D102" s="32"/>
      <c r="E102" s="32"/>
      <c r="F102" s="32"/>
      <c r="G102" s="32"/>
      <c r="H102" s="24"/>
      <c r="I102" s="25"/>
    </row>
    <row r="103">
      <c r="A103" s="11"/>
      <c r="B103" s="14"/>
      <c r="C103" s="40"/>
      <c r="D103" s="40"/>
      <c r="E103" s="40"/>
      <c r="F103" s="40"/>
      <c r="G103" s="40"/>
      <c r="H103" s="20"/>
      <c r="I103" s="21"/>
    </row>
    <row r="104">
      <c r="A104" s="14"/>
      <c r="B104" s="35" t="s">
        <v>484</v>
      </c>
      <c r="C104" s="35" t="s">
        <v>806</v>
      </c>
      <c r="D104" s="35" t="s">
        <v>807</v>
      </c>
      <c r="E104" s="35" t="s">
        <v>651</v>
      </c>
      <c r="F104" s="16" t="s">
        <v>8</v>
      </c>
      <c r="G104" s="16" t="s">
        <v>8</v>
      </c>
      <c r="H104" s="24"/>
      <c r="I104" s="25"/>
    </row>
    <row r="105">
      <c r="A105" s="5" t="s">
        <v>9</v>
      </c>
      <c r="B105" s="36">
        <v>45.0</v>
      </c>
      <c r="C105" s="36">
        <v>45.0</v>
      </c>
      <c r="D105" s="36">
        <v>46.0</v>
      </c>
      <c r="E105" s="36">
        <v>47.0</v>
      </c>
      <c r="F105" s="17" t="s">
        <v>8</v>
      </c>
      <c r="G105" s="17" t="s">
        <v>8</v>
      </c>
      <c r="H105" s="20"/>
      <c r="I105" s="21"/>
    </row>
    <row r="106">
      <c r="A106" s="5" t="s">
        <v>10</v>
      </c>
      <c r="B106" s="46" t="s">
        <v>151</v>
      </c>
      <c r="C106" s="22" t="s">
        <v>808</v>
      </c>
      <c r="D106" s="22" t="s">
        <v>152</v>
      </c>
      <c r="E106" s="22" t="s">
        <v>809</v>
      </c>
      <c r="F106" s="23" t="s">
        <v>8</v>
      </c>
      <c r="G106" s="23" t="s">
        <v>8</v>
      </c>
      <c r="H106" s="24"/>
      <c r="I106" s="25"/>
    </row>
    <row r="107">
      <c r="A107" s="7" t="s">
        <v>11</v>
      </c>
      <c r="B107" s="36" t="s">
        <v>488</v>
      </c>
      <c r="C107" s="26" t="s">
        <v>394</v>
      </c>
      <c r="D107" s="26" t="s">
        <v>435</v>
      </c>
      <c r="E107" s="26" t="s">
        <v>455</v>
      </c>
      <c r="F107" s="19" t="s">
        <v>8</v>
      </c>
      <c r="G107" s="19" t="s">
        <v>8</v>
      </c>
      <c r="H107" s="20"/>
      <c r="I107" s="21"/>
    </row>
    <row r="108">
      <c r="A108" s="11"/>
      <c r="B108" s="36" t="s">
        <v>266</v>
      </c>
      <c r="C108" s="22" t="s">
        <v>480</v>
      </c>
      <c r="D108" s="22" t="s">
        <v>634</v>
      </c>
      <c r="E108" s="22" t="s">
        <v>202</v>
      </c>
      <c r="F108" s="23" t="s">
        <v>8</v>
      </c>
      <c r="G108" s="23" t="s">
        <v>8</v>
      </c>
      <c r="H108" s="24"/>
      <c r="I108" s="25"/>
    </row>
    <row r="109">
      <c r="A109" s="11"/>
      <c r="B109" s="36" t="s">
        <v>200</v>
      </c>
      <c r="C109" s="26" t="s">
        <v>31</v>
      </c>
      <c r="D109" s="26" t="s">
        <v>112</v>
      </c>
      <c r="E109" s="26" t="s">
        <v>435</v>
      </c>
      <c r="F109" s="19" t="s">
        <v>8</v>
      </c>
      <c r="G109" s="19" t="s">
        <v>8</v>
      </c>
      <c r="H109" s="20"/>
      <c r="I109" s="21"/>
    </row>
    <row r="110">
      <c r="A110" s="14"/>
      <c r="B110" s="36" t="s">
        <v>338</v>
      </c>
      <c r="C110" s="22" t="s">
        <v>648</v>
      </c>
      <c r="D110" s="22" t="s">
        <v>480</v>
      </c>
      <c r="E110" s="22" t="s">
        <v>580</v>
      </c>
      <c r="F110" s="23" t="s">
        <v>8</v>
      </c>
      <c r="G110" s="23" t="s">
        <v>8</v>
      </c>
      <c r="H110" s="41"/>
      <c r="I110" s="42"/>
    </row>
    <row r="111">
      <c r="A111" s="5" t="s">
        <v>1</v>
      </c>
      <c r="B111" s="6" t="s">
        <v>810</v>
      </c>
      <c r="C111" s="37"/>
      <c r="D111" s="37"/>
      <c r="E111" s="37"/>
      <c r="F111" s="37"/>
      <c r="G111" s="37"/>
      <c r="H111" s="37"/>
      <c r="I111" s="38"/>
    </row>
    <row r="112">
      <c r="A112" s="7" t="s">
        <v>3</v>
      </c>
      <c r="B112" s="8"/>
      <c r="C112" s="8" t="str">
        <f t="array" ref="C112">iferror(VLOOKUP(INDIRECT(ADDRESS(ROW()+1,COLUMN(), 4)),Dex!$A$2:$C401,3,false))</f>
        <v/>
      </c>
      <c r="D112" s="8" t="str">
        <f t="array" ref="D112">iferror(VLOOKUP(INDIRECT(ADDRESS(ROW()+1,COLUMN(), 4)),Dex!$A$2:$C401,3,false))</f>
        <v/>
      </c>
      <c r="E112" s="8" t="str">
        <f t="array" ref="E112">iferror(VLOOKUP(INDIRECT(ADDRESS(ROW()+1,COLUMN(), 4)),Dex!$A$2:$C401,3,false))</f>
        <v/>
      </c>
      <c r="F112" s="8" t="str">
        <f t="array" ref="F112">iferror(VLOOKUP(INDIRECT(ADDRESS(ROW()+1,COLUMN(), 4)),Dex!$A$2:$C401,3,false))</f>
        <v/>
      </c>
      <c r="G112" s="8" t="str">
        <f t="array" ref="G112">iferror(VLOOKUP(INDIRECT(ADDRESS(ROW()+1,COLUMN(), 4)),Dex!$A$2:$C401,3,false))</f>
        <v/>
      </c>
      <c r="H112" s="9" t="str">
        <f t="array" ref="H112">iferror(VLOOKUP("TRAINER_PIC_SWIMMER_M",Sprites!$A$1:$B401,2,false))</f>
        <v/>
      </c>
      <c r="I112" s="39"/>
    </row>
    <row r="113">
      <c r="A113" s="11"/>
      <c r="B113" s="11"/>
      <c r="C113" s="32"/>
      <c r="D113" s="32"/>
      <c r="E113" s="32"/>
      <c r="F113" s="32"/>
      <c r="G113" s="32"/>
      <c r="H113" s="24"/>
      <c r="I113" s="25"/>
    </row>
    <row r="114">
      <c r="A114" s="11"/>
      <c r="B114" s="11"/>
      <c r="C114" s="33"/>
      <c r="D114" s="33"/>
      <c r="E114" s="33"/>
      <c r="F114" s="33"/>
      <c r="G114" s="33"/>
      <c r="H114" s="20"/>
      <c r="I114" s="21"/>
    </row>
    <row r="115">
      <c r="A115" s="11"/>
      <c r="B115" s="14"/>
      <c r="C115" s="34"/>
      <c r="D115" s="34"/>
      <c r="E115" s="34"/>
      <c r="F115" s="34"/>
      <c r="G115" s="34"/>
      <c r="H115" s="24"/>
      <c r="I115" s="25"/>
    </row>
    <row r="116">
      <c r="A116" s="14"/>
      <c r="B116" s="35" t="s">
        <v>681</v>
      </c>
      <c r="C116" s="35" t="s">
        <v>299</v>
      </c>
      <c r="D116" s="35" t="s">
        <v>610</v>
      </c>
      <c r="E116" s="35" t="s">
        <v>610</v>
      </c>
      <c r="F116" s="35" t="s">
        <v>811</v>
      </c>
      <c r="G116" s="35" t="s">
        <v>679</v>
      </c>
      <c r="H116" s="20"/>
      <c r="I116" s="21"/>
    </row>
    <row r="117">
      <c r="A117" s="5" t="s">
        <v>9</v>
      </c>
      <c r="B117" s="36">
        <v>50.0</v>
      </c>
      <c r="C117" s="36">
        <v>51.0</v>
      </c>
      <c r="D117" s="36">
        <v>52.0</v>
      </c>
      <c r="E117" s="36">
        <v>52.0</v>
      </c>
      <c r="F117" s="36">
        <v>50.0</v>
      </c>
      <c r="G117" s="36">
        <v>51.0</v>
      </c>
      <c r="H117" s="24"/>
      <c r="I117" s="25"/>
    </row>
    <row r="118">
      <c r="A118" s="5" t="s">
        <v>10</v>
      </c>
      <c r="B118" s="18" t="s">
        <v>8</v>
      </c>
      <c r="C118" s="26" t="s">
        <v>208</v>
      </c>
      <c r="D118" s="19" t="s">
        <v>8</v>
      </c>
      <c r="E118" s="19" t="s">
        <v>8</v>
      </c>
      <c r="F118" s="26" t="s">
        <v>812</v>
      </c>
      <c r="G118" s="26" t="s">
        <v>186</v>
      </c>
      <c r="H118" s="20"/>
      <c r="I118" s="21"/>
    </row>
    <row r="119">
      <c r="A119" s="7" t="s">
        <v>11</v>
      </c>
      <c r="B119" s="36" t="s">
        <v>666</v>
      </c>
      <c r="C119" s="22" t="s">
        <v>188</v>
      </c>
      <c r="D119" s="22" t="s">
        <v>81</v>
      </c>
      <c r="E119" s="22" t="s">
        <v>81</v>
      </c>
      <c r="F119" s="22" t="s">
        <v>31</v>
      </c>
      <c r="G119" s="22" t="s">
        <v>321</v>
      </c>
      <c r="H119" s="24"/>
      <c r="I119" s="25"/>
    </row>
    <row r="120">
      <c r="A120" s="11"/>
      <c r="B120" s="36" t="s">
        <v>166</v>
      </c>
      <c r="C120" s="26" t="s">
        <v>153</v>
      </c>
      <c r="D120" s="26" t="s">
        <v>200</v>
      </c>
      <c r="E120" s="26" t="s">
        <v>200</v>
      </c>
      <c r="F120" s="26" t="s">
        <v>480</v>
      </c>
      <c r="G120" s="26" t="s">
        <v>576</v>
      </c>
      <c r="H120" s="20"/>
      <c r="I120" s="21"/>
    </row>
    <row r="121">
      <c r="A121" s="11"/>
      <c r="B121" s="36" t="s">
        <v>39</v>
      </c>
      <c r="C121" s="22" t="s">
        <v>579</v>
      </c>
      <c r="D121" s="22" t="s">
        <v>64</v>
      </c>
      <c r="E121" s="22" t="s">
        <v>64</v>
      </c>
      <c r="F121" s="22" t="s">
        <v>225</v>
      </c>
      <c r="G121" s="22" t="s">
        <v>813</v>
      </c>
      <c r="H121" s="24"/>
      <c r="I121" s="25"/>
    </row>
    <row r="122">
      <c r="A122" s="14"/>
      <c r="B122" s="36" t="s">
        <v>64</v>
      </c>
      <c r="C122" s="26" t="s">
        <v>587</v>
      </c>
      <c r="D122" s="26" t="s">
        <v>156</v>
      </c>
      <c r="E122" s="26" t="s">
        <v>156</v>
      </c>
      <c r="F122" s="19" t="s">
        <v>8</v>
      </c>
      <c r="G122" s="26" t="s">
        <v>78</v>
      </c>
      <c r="H122" s="27"/>
      <c r="I122" s="28"/>
    </row>
    <row r="123">
      <c r="A123" s="5" t="s">
        <v>1</v>
      </c>
      <c r="B123" s="6" t="s">
        <v>814</v>
      </c>
      <c r="C123" s="29"/>
      <c r="D123" s="29"/>
      <c r="E123" s="29"/>
      <c r="F123" s="29"/>
      <c r="G123" s="29"/>
      <c r="H123" s="29"/>
      <c r="I123" s="30"/>
    </row>
    <row r="124">
      <c r="A124" s="7" t="s">
        <v>3</v>
      </c>
      <c r="B124" s="8"/>
      <c r="C124" s="8" t="str">
        <f t="array" ref="C124">iferror(VLOOKUP(INDIRECT(ADDRESS(ROW()+1,COLUMN(), 4)),Dex!$A$2:$C401,3,false))</f>
        <v/>
      </c>
      <c r="D124" s="8" t="str">
        <f t="array" ref="D124">iferror(VLOOKUP(INDIRECT(ADDRESS(ROW()+1,COLUMN(), 4)),Dex!$A$2:$C401,3,false))</f>
        <v/>
      </c>
      <c r="E124" s="8" t="str">
        <f t="array" ref="E124">iferror(VLOOKUP(INDIRECT(ADDRESS(ROW()+1,COLUMN(), 4)),Dex!$A$2:$C401,3,false))</f>
        <v/>
      </c>
      <c r="F124" s="8" t="str">
        <f t="array" ref="F124">iferror(VLOOKUP(INDIRECT(ADDRESS(ROW()+1,COLUMN(), 4)),Dex!$A$2:$C401,3,false))</f>
        <v/>
      </c>
      <c r="G124" s="47" t="str">
        <f t="array" ref="G124">iferror(VLOOKUP(INDIRECT(ADDRESS(ROW()+1,COLUMN(), 4)),Dex!$A$2:$C401,3,false))</f>
        <v/>
      </c>
      <c r="H124" s="48" t="str">
        <f t="array" ref="H124">iferror(VLOOKUP("TRAINER_PIC_SWIMMER_M",Sprites!$A$1:$B401,2,false))</f>
        <v/>
      </c>
    </row>
    <row r="125">
      <c r="A125" s="11"/>
      <c r="B125" s="11"/>
      <c r="C125" s="32"/>
      <c r="D125" s="32"/>
      <c r="E125" s="32"/>
      <c r="F125" s="32"/>
      <c r="G125" s="24"/>
    </row>
    <row r="126">
      <c r="A126" s="11"/>
      <c r="B126" s="11"/>
      <c r="C126" s="33"/>
      <c r="D126" s="33"/>
      <c r="E126" s="33"/>
      <c r="F126" s="33"/>
      <c r="G126" s="20"/>
    </row>
    <row r="127">
      <c r="A127" s="11"/>
      <c r="B127" s="14"/>
      <c r="C127" s="34"/>
      <c r="D127" s="34"/>
      <c r="E127" s="34"/>
      <c r="F127" s="34"/>
      <c r="G127" s="41"/>
    </row>
    <row r="128">
      <c r="A128" s="14"/>
      <c r="B128" s="35" t="s">
        <v>815</v>
      </c>
      <c r="C128" s="35" t="s">
        <v>816</v>
      </c>
      <c r="D128" s="35" t="s">
        <v>428</v>
      </c>
      <c r="E128" s="35" t="s">
        <v>817</v>
      </c>
      <c r="F128" s="35" t="s">
        <v>497</v>
      </c>
      <c r="G128" s="53" t="s">
        <v>818</v>
      </c>
    </row>
    <row r="129">
      <c r="A129" s="5" t="s">
        <v>9</v>
      </c>
      <c r="B129" s="36">
        <v>48.0</v>
      </c>
      <c r="C129" s="36">
        <v>48.0</v>
      </c>
      <c r="D129" s="36">
        <v>49.0</v>
      </c>
      <c r="E129" s="36">
        <v>48.0</v>
      </c>
      <c r="F129" s="36">
        <v>49.0</v>
      </c>
      <c r="G129" s="54">
        <v>48.0</v>
      </c>
    </row>
    <row r="130">
      <c r="A130" s="5" t="s">
        <v>10</v>
      </c>
      <c r="B130" s="46" t="s">
        <v>151</v>
      </c>
      <c r="C130" s="26" t="s">
        <v>819</v>
      </c>
      <c r="D130" s="26" t="s">
        <v>604</v>
      </c>
      <c r="E130" s="26" t="s">
        <v>820</v>
      </c>
      <c r="F130" s="26" t="s">
        <v>499</v>
      </c>
      <c r="G130" s="55" t="s">
        <v>151</v>
      </c>
    </row>
    <row r="131">
      <c r="A131" s="7" t="s">
        <v>11</v>
      </c>
      <c r="B131" s="36" t="s">
        <v>88</v>
      </c>
      <c r="C131" s="22" t="s">
        <v>666</v>
      </c>
      <c r="D131" s="22" t="s">
        <v>435</v>
      </c>
      <c r="E131" s="22" t="s">
        <v>657</v>
      </c>
      <c r="F131" s="22" t="s">
        <v>821</v>
      </c>
      <c r="G131" s="56" t="s">
        <v>28</v>
      </c>
    </row>
    <row r="132">
      <c r="A132" s="11"/>
      <c r="B132" s="36" t="s">
        <v>244</v>
      </c>
      <c r="C132" s="26" t="s">
        <v>822</v>
      </c>
      <c r="D132" s="26" t="s">
        <v>303</v>
      </c>
      <c r="E132" s="26" t="s">
        <v>823</v>
      </c>
      <c r="F132" s="26" t="s">
        <v>385</v>
      </c>
      <c r="G132" s="55" t="s">
        <v>133</v>
      </c>
    </row>
    <row r="133">
      <c r="A133" s="11"/>
      <c r="B133" s="36" t="s">
        <v>465</v>
      </c>
      <c r="C133" s="22" t="s">
        <v>338</v>
      </c>
      <c r="D133" s="22" t="s">
        <v>352</v>
      </c>
      <c r="E133" s="22" t="s">
        <v>449</v>
      </c>
      <c r="F133" s="22" t="s">
        <v>480</v>
      </c>
      <c r="G133" s="56" t="s">
        <v>237</v>
      </c>
    </row>
    <row r="134">
      <c r="A134" s="14"/>
      <c r="B134" s="36" t="s">
        <v>200</v>
      </c>
      <c r="C134" s="26" t="s">
        <v>576</v>
      </c>
      <c r="D134" s="26" t="s">
        <v>458</v>
      </c>
      <c r="E134" s="26" t="s">
        <v>478</v>
      </c>
      <c r="F134" s="26" t="s">
        <v>78</v>
      </c>
      <c r="G134" s="55" t="s">
        <v>796</v>
      </c>
    </row>
    <row r="135">
      <c r="A135" s="1"/>
      <c r="B135" s="2" t="s">
        <v>824</v>
      </c>
      <c r="C135" s="29"/>
      <c r="D135" s="29"/>
      <c r="E135" s="29"/>
      <c r="F135" s="29"/>
      <c r="G135" s="29"/>
      <c r="H135" s="29"/>
      <c r="I135" s="30"/>
    </row>
    <row r="136">
      <c r="A136" s="5" t="s">
        <v>1</v>
      </c>
      <c r="B136" s="6" t="s">
        <v>825</v>
      </c>
      <c r="C136" s="37"/>
      <c r="D136" s="37"/>
      <c r="E136" s="37"/>
      <c r="F136" s="37"/>
      <c r="G136" s="37"/>
      <c r="H136" s="37"/>
      <c r="I136" s="38"/>
    </row>
    <row r="137">
      <c r="A137" s="7" t="s">
        <v>3</v>
      </c>
      <c r="B137" s="8"/>
      <c r="C137" s="8" t="str">
        <f t="array" ref="C137">iferror(VLOOKUP(INDIRECT(ADDRESS(ROW()+1,COLUMN(), 4)),Dex!$A$2:$C401,3,false))</f>
        <v/>
      </c>
      <c r="D137" s="8" t="str">
        <f t="array" ref="D137">iferror(VLOOKUP(INDIRECT(ADDRESS(ROW()+1,COLUMN(), 4)),Dex!$A$2:$C401,3,false))</f>
        <v/>
      </c>
      <c r="E137" s="8" t="str">
        <f t="array" ref="E137">iferror(VLOOKUP(INDIRECT(ADDRESS(ROW()+1,COLUMN(), 4)),Dex!$A$2:$C401,3,false))</f>
        <v/>
      </c>
      <c r="F137" s="8" t="str">
        <f t="array" ref="F137">iferror(VLOOKUP(INDIRECT(ADDRESS(ROW()+1,COLUMN(), 4)),Dex!$A$2:$C401,3,false))</f>
        <v/>
      </c>
      <c r="G137" s="47" t="str">
        <f t="array" ref="G137">iferror(VLOOKUP(INDIRECT(ADDRESS(ROW()+1,COLUMN(), 4)),Dex!$A$2:$C401,3,false))</f>
        <v/>
      </c>
      <c r="H137" s="48" t="str">
        <f t="array" ref="H137">iferror(VLOOKUP("TRAINER_PIC_SWIMMER_M",Sprites!$A$1:$B401,2,false))</f>
        <v/>
      </c>
    </row>
    <row r="138">
      <c r="A138" s="11"/>
      <c r="B138" s="11"/>
      <c r="C138" s="33"/>
      <c r="D138" s="33"/>
      <c r="E138" s="33"/>
      <c r="F138" s="33"/>
      <c r="G138" s="20"/>
    </row>
    <row r="139">
      <c r="A139" s="11"/>
      <c r="B139" s="11"/>
      <c r="C139" s="32"/>
      <c r="D139" s="32"/>
      <c r="E139" s="32"/>
      <c r="F139" s="32"/>
      <c r="G139" s="24"/>
    </row>
    <row r="140">
      <c r="A140" s="11"/>
      <c r="B140" s="14"/>
      <c r="C140" s="40"/>
      <c r="D140" s="40"/>
      <c r="E140" s="40"/>
      <c r="F140" s="40"/>
      <c r="G140" s="27"/>
    </row>
    <row r="141">
      <c r="A141" s="14"/>
      <c r="B141" s="35" t="s">
        <v>826</v>
      </c>
      <c r="C141" s="35" t="s">
        <v>827</v>
      </c>
      <c r="D141" s="35" t="s">
        <v>763</v>
      </c>
      <c r="E141" s="35" t="s">
        <v>828</v>
      </c>
      <c r="F141" s="35" t="s">
        <v>829</v>
      </c>
      <c r="G141" s="53" t="s">
        <v>505</v>
      </c>
    </row>
    <row r="142">
      <c r="A142" s="5" t="s">
        <v>9</v>
      </c>
      <c r="B142" s="36">
        <v>50.0</v>
      </c>
      <c r="C142" s="36">
        <v>50.0</v>
      </c>
      <c r="D142" s="36">
        <v>50.0</v>
      </c>
      <c r="E142" s="36">
        <v>50.0</v>
      </c>
      <c r="F142" s="36">
        <v>50.0</v>
      </c>
      <c r="G142" s="54">
        <v>50.0</v>
      </c>
    </row>
    <row r="143">
      <c r="A143" s="5" t="s">
        <v>10</v>
      </c>
      <c r="B143" s="46" t="s">
        <v>830</v>
      </c>
      <c r="C143" s="22" t="s">
        <v>151</v>
      </c>
      <c r="D143" s="22" t="s">
        <v>718</v>
      </c>
      <c r="E143" s="22" t="s">
        <v>831</v>
      </c>
      <c r="F143" s="22" t="s">
        <v>832</v>
      </c>
      <c r="G143" s="56" t="s">
        <v>392</v>
      </c>
    </row>
    <row r="144">
      <c r="A144" s="7" t="s">
        <v>11</v>
      </c>
      <c r="B144" s="36" t="s">
        <v>200</v>
      </c>
      <c r="C144" s="26" t="s">
        <v>551</v>
      </c>
      <c r="D144" s="26" t="s">
        <v>553</v>
      </c>
      <c r="E144" s="26" t="s">
        <v>133</v>
      </c>
      <c r="F144" s="26" t="s">
        <v>711</v>
      </c>
      <c r="G144" s="55" t="s">
        <v>398</v>
      </c>
    </row>
    <row r="145">
      <c r="A145" s="11"/>
      <c r="B145" s="36" t="s">
        <v>244</v>
      </c>
      <c r="C145" s="22" t="s">
        <v>133</v>
      </c>
      <c r="D145" s="22" t="s">
        <v>303</v>
      </c>
      <c r="E145" s="22" t="s">
        <v>833</v>
      </c>
      <c r="F145" s="22" t="s">
        <v>736</v>
      </c>
      <c r="G145" s="56" t="s">
        <v>711</v>
      </c>
    </row>
    <row r="146">
      <c r="A146" s="11"/>
      <c r="B146" s="36" t="s">
        <v>465</v>
      </c>
      <c r="C146" s="26" t="s">
        <v>237</v>
      </c>
      <c r="D146" s="26" t="s">
        <v>746</v>
      </c>
      <c r="E146" s="26" t="s">
        <v>153</v>
      </c>
      <c r="F146" s="26" t="s">
        <v>200</v>
      </c>
      <c r="G146" s="55" t="s">
        <v>834</v>
      </c>
    </row>
    <row r="147">
      <c r="A147" s="14"/>
      <c r="B147" s="36" t="s">
        <v>200</v>
      </c>
      <c r="C147" s="22" t="s">
        <v>510</v>
      </c>
      <c r="D147" s="22" t="s">
        <v>516</v>
      </c>
      <c r="E147" s="22" t="s">
        <v>377</v>
      </c>
      <c r="F147" s="22" t="s">
        <v>212</v>
      </c>
      <c r="G147" s="56" t="s">
        <v>156</v>
      </c>
    </row>
    <row r="148">
      <c r="A148" s="5" t="s">
        <v>1</v>
      </c>
      <c r="B148" s="6" t="s">
        <v>835</v>
      </c>
      <c r="C148" s="37"/>
      <c r="D148" s="37"/>
      <c r="E148" s="37"/>
      <c r="F148" s="37"/>
      <c r="G148" s="37"/>
      <c r="H148" s="37"/>
      <c r="I148" s="38"/>
    </row>
    <row r="149">
      <c r="A149" s="7" t="s">
        <v>3</v>
      </c>
      <c r="B149" s="8"/>
      <c r="C149" s="8" t="str">
        <f t="array" ref="C149">iferror(VLOOKUP(INDIRECT(ADDRESS(ROW()+1,COLUMN(), 4)),Dex!$A$2:$C401,3,false))</f>
        <v/>
      </c>
      <c r="D149" s="8" t="str">
        <f t="array" ref="D149">iferror(VLOOKUP(INDIRECT(ADDRESS(ROW()+1,COLUMN(), 4)),Dex!$A$2:$C401,3,false))</f>
        <v/>
      </c>
      <c r="E149" s="8" t="str">
        <f t="array" ref="E149">iferror(VLOOKUP(INDIRECT(ADDRESS(ROW()+1,COLUMN(), 4)),Dex!$A$2:$C401,3,false))</f>
        <v/>
      </c>
      <c r="F149" s="8" t="str">
        <f t="array" ref="F149">iferror(VLOOKUP(INDIRECT(ADDRESS(ROW()+1,COLUMN(), 4)),Dex!$A$2:$C401,3,false))</f>
        <v/>
      </c>
      <c r="G149" s="47" t="str">
        <f t="array" ref="G149">iferror(VLOOKUP(INDIRECT(ADDRESS(ROW()+1,COLUMN(), 4)),Dex!$A$2:$C401,3,false))</f>
        <v/>
      </c>
      <c r="H149" s="48" t="str">
        <f t="array" ref="H149">iferror(VLOOKUP("TRAINER_PIC_SWIMMER_M",Sprites!$A$1:$B401,2,false))</f>
        <v/>
      </c>
    </row>
    <row r="150">
      <c r="A150" s="11"/>
      <c r="B150" s="11"/>
      <c r="C150" s="33"/>
      <c r="D150" s="33"/>
      <c r="E150" s="33"/>
      <c r="F150" s="33"/>
      <c r="G150" s="20"/>
    </row>
    <row r="151">
      <c r="A151" s="11"/>
      <c r="B151" s="11"/>
      <c r="C151" s="32"/>
      <c r="D151" s="32"/>
      <c r="E151" s="32"/>
      <c r="F151" s="32"/>
      <c r="G151" s="24"/>
    </row>
    <row r="152">
      <c r="A152" s="11"/>
      <c r="B152" s="14"/>
      <c r="C152" s="40"/>
      <c r="D152" s="40"/>
      <c r="E152" s="40"/>
      <c r="F152" s="40"/>
      <c r="G152" s="27"/>
    </row>
    <row r="153">
      <c r="A153" s="14"/>
      <c r="B153" s="35" t="s">
        <v>612</v>
      </c>
      <c r="C153" s="35" t="s">
        <v>815</v>
      </c>
      <c r="D153" s="35" t="s">
        <v>836</v>
      </c>
      <c r="E153" s="35" t="s">
        <v>837</v>
      </c>
      <c r="F153" s="49" t="s">
        <v>8</v>
      </c>
      <c r="G153" s="49" t="s">
        <v>8</v>
      </c>
    </row>
    <row r="154">
      <c r="A154" s="5" t="s">
        <v>9</v>
      </c>
      <c r="B154" s="36">
        <v>50.0</v>
      </c>
      <c r="C154" s="36">
        <v>48.0</v>
      </c>
      <c r="D154" s="36">
        <v>48.0</v>
      </c>
      <c r="E154" s="36">
        <v>49.0</v>
      </c>
      <c r="F154" s="50" t="s">
        <v>8</v>
      </c>
      <c r="G154" s="50" t="s">
        <v>8</v>
      </c>
    </row>
    <row r="155">
      <c r="A155" s="5" t="s">
        <v>10</v>
      </c>
      <c r="B155" s="46" t="s">
        <v>208</v>
      </c>
      <c r="C155" s="22" t="s">
        <v>151</v>
      </c>
      <c r="D155" s="22" t="s">
        <v>8</v>
      </c>
      <c r="E155" s="22" t="s">
        <v>8</v>
      </c>
      <c r="F155" s="52" t="s">
        <v>8</v>
      </c>
      <c r="G155" s="52" t="s">
        <v>8</v>
      </c>
    </row>
    <row r="156">
      <c r="A156" s="7" t="s">
        <v>11</v>
      </c>
      <c r="B156" s="36" t="s">
        <v>237</v>
      </c>
      <c r="C156" s="26" t="s">
        <v>838</v>
      </c>
      <c r="D156" s="26" t="s">
        <v>237</v>
      </c>
      <c r="E156" s="26" t="s">
        <v>758</v>
      </c>
      <c r="F156" s="51" t="s">
        <v>8</v>
      </c>
      <c r="G156" s="51" t="s">
        <v>8</v>
      </c>
    </row>
    <row r="157">
      <c r="A157" s="11"/>
      <c r="B157" s="36" t="s">
        <v>81</v>
      </c>
      <c r="C157" s="22" t="s">
        <v>303</v>
      </c>
      <c r="D157" s="22" t="s">
        <v>663</v>
      </c>
      <c r="E157" s="22" t="s">
        <v>553</v>
      </c>
      <c r="F157" s="52" t="s">
        <v>8</v>
      </c>
      <c r="G157" s="52" t="s">
        <v>8</v>
      </c>
    </row>
    <row r="158">
      <c r="A158" s="11"/>
      <c r="B158" s="36" t="s">
        <v>212</v>
      </c>
      <c r="C158" s="26" t="s">
        <v>423</v>
      </c>
      <c r="D158" s="26" t="s">
        <v>839</v>
      </c>
      <c r="E158" s="26" t="s">
        <v>230</v>
      </c>
      <c r="F158" s="51" t="s">
        <v>8</v>
      </c>
      <c r="G158" s="51" t="s">
        <v>8</v>
      </c>
    </row>
    <row r="159">
      <c r="A159" s="14"/>
      <c r="B159" s="36" t="s">
        <v>64</v>
      </c>
      <c r="C159" s="22" t="s">
        <v>88</v>
      </c>
      <c r="D159" s="22" t="s">
        <v>133</v>
      </c>
      <c r="E159" s="22" t="s">
        <v>38</v>
      </c>
      <c r="F159" s="52" t="s">
        <v>8</v>
      </c>
      <c r="G159" s="52" t="s">
        <v>8</v>
      </c>
    </row>
    <row r="160">
      <c r="A160" s="5" t="s">
        <v>1</v>
      </c>
      <c r="B160" s="6" t="s">
        <v>840</v>
      </c>
      <c r="C160" s="37"/>
      <c r="D160" s="37"/>
      <c r="E160" s="37"/>
      <c r="F160" s="37"/>
      <c r="G160" s="37"/>
      <c r="H160" s="37"/>
      <c r="I160" s="38"/>
    </row>
    <row r="161">
      <c r="A161" s="7" t="s">
        <v>3</v>
      </c>
      <c r="B161" s="8"/>
      <c r="C161" s="8" t="str">
        <f t="array" ref="C161">iferror(VLOOKUP(INDIRECT(ADDRESS(ROW()+1,COLUMN(), 4)),Dex!$A$2:$C401,3,false))</f>
        <v/>
      </c>
      <c r="D161" s="8" t="str">
        <f t="array" ref="D161">iferror(VLOOKUP(INDIRECT(ADDRESS(ROW()+1,COLUMN(), 4)),Dex!$A$2:$C401,3,false))</f>
        <v/>
      </c>
      <c r="E161" s="8" t="str">
        <f t="array" ref="E161">iferror(VLOOKUP(INDIRECT(ADDRESS(ROW()+1,COLUMN(), 4)),Dex!$A$2:$C401,3,false))</f>
        <v/>
      </c>
      <c r="F161" s="8" t="str">
        <f t="array" ref="F161">iferror(VLOOKUP(INDIRECT(ADDRESS(ROW()+1,COLUMN(), 4)),Dex!$A$2:$C401,3,false))</f>
        <v/>
      </c>
      <c r="G161" s="47" t="str">
        <f t="array" ref="G161">iferror(VLOOKUP(INDIRECT(ADDRESS(ROW()+1,COLUMN(), 4)),Dex!$A$2:$C401,3,false))</f>
        <v/>
      </c>
      <c r="H161" s="48" t="str">
        <f t="array" ref="H161">iferror(VLOOKUP("TRAINER_PIC_SWIMMER_M",Sprites!$A$1:$B401,2,false))</f>
        <v/>
      </c>
    </row>
    <row r="162">
      <c r="A162" s="11"/>
      <c r="B162" s="11"/>
      <c r="C162" s="33"/>
      <c r="D162" s="33"/>
      <c r="E162" s="33"/>
      <c r="F162" s="33"/>
      <c r="G162" s="20"/>
    </row>
    <row r="163">
      <c r="A163" s="11"/>
      <c r="B163" s="11"/>
      <c r="C163" s="32"/>
      <c r="D163" s="32"/>
      <c r="E163" s="32"/>
      <c r="F163" s="32"/>
      <c r="G163" s="24"/>
    </row>
    <row r="164">
      <c r="A164" s="11"/>
      <c r="B164" s="14"/>
      <c r="C164" s="40"/>
      <c r="D164" s="40"/>
      <c r="E164" s="40"/>
      <c r="F164" s="40"/>
      <c r="G164" s="27"/>
    </row>
    <row r="165">
      <c r="A165" s="14"/>
      <c r="B165" s="35" t="s">
        <v>184</v>
      </c>
      <c r="C165" s="35" t="s">
        <v>841</v>
      </c>
      <c r="D165" s="35" t="s">
        <v>842</v>
      </c>
      <c r="E165" s="35" t="s">
        <v>843</v>
      </c>
      <c r="F165" s="53" t="s">
        <v>844</v>
      </c>
      <c r="G165" s="49" t="s">
        <v>8</v>
      </c>
    </row>
    <row r="166">
      <c r="A166" s="5" t="s">
        <v>9</v>
      </c>
      <c r="B166" s="36">
        <v>48.0</v>
      </c>
      <c r="C166" s="36">
        <v>49.0</v>
      </c>
      <c r="D166" s="36">
        <v>49.0</v>
      </c>
      <c r="E166" s="36">
        <v>49.0</v>
      </c>
      <c r="F166" s="54">
        <v>49.0</v>
      </c>
      <c r="G166" s="50" t="s">
        <v>8</v>
      </c>
    </row>
    <row r="167">
      <c r="A167" s="5" t="s">
        <v>10</v>
      </c>
      <c r="B167" s="46" t="s">
        <v>725</v>
      </c>
      <c r="C167" s="22" t="s">
        <v>151</v>
      </c>
      <c r="D167" s="22" t="s">
        <v>8</v>
      </c>
      <c r="E167" s="22" t="s">
        <v>151</v>
      </c>
      <c r="F167" s="56" t="s">
        <v>151</v>
      </c>
      <c r="G167" s="52" t="s">
        <v>8</v>
      </c>
    </row>
    <row r="168">
      <c r="A168" s="7" t="s">
        <v>11</v>
      </c>
      <c r="B168" s="36" t="s">
        <v>188</v>
      </c>
      <c r="C168" s="26" t="s">
        <v>756</v>
      </c>
      <c r="D168" s="26" t="s">
        <v>553</v>
      </c>
      <c r="E168" s="26" t="s">
        <v>532</v>
      </c>
      <c r="F168" s="55" t="s">
        <v>28</v>
      </c>
      <c r="G168" s="51" t="s">
        <v>8</v>
      </c>
    </row>
    <row r="169">
      <c r="A169" s="11"/>
      <c r="B169" s="36" t="s">
        <v>283</v>
      </c>
      <c r="C169" s="22" t="s">
        <v>533</v>
      </c>
      <c r="D169" s="22" t="s">
        <v>578</v>
      </c>
      <c r="E169" s="22" t="s">
        <v>54</v>
      </c>
      <c r="F169" s="56" t="s">
        <v>36</v>
      </c>
      <c r="G169" s="52" t="s">
        <v>8</v>
      </c>
    </row>
    <row r="170">
      <c r="A170" s="11"/>
      <c r="B170" s="36" t="s">
        <v>375</v>
      </c>
      <c r="C170" s="26" t="s">
        <v>273</v>
      </c>
      <c r="D170" s="26" t="s">
        <v>516</v>
      </c>
      <c r="E170" s="26" t="s">
        <v>64</v>
      </c>
      <c r="F170" s="55" t="s">
        <v>292</v>
      </c>
      <c r="G170" s="51" t="s">
        <v>8</v>
      </c>
    </row>
    <row r="171">
      <c r="A171" s="14"/>
      <c r="B171" s="36" t="s">
        <v>578</v>
      </c>
      <c r="C171" s="22" t="s">
        <v>39</v>
      </c>
      <c r="D171" s="22" t="s">
        <v>188</v>
      </c>
      <c r="E171" s="22" t="s">
        <v>113</v>
      </c>
      <c r="F171" s="56" t="s">
        <v>340</v>
      </c>
      <c r="G171" s="52" t="s">
        <v>8</v>
      </c>
    </row>
    <row r="172">
      <c r="A172" s="5" t="s">
        <v>1</v>
      </c>
      <c r="B172" s="6" t="s">
        <v>845</v>
      </c>
      <c r="C172" s="37"/>
      <c r="D172" s="37"/>
      <c r="E172" s="37"/>
      <c r="F172" s="37"/>
      <c r="G172" s="37"/>
      <c r="H172" s="37"/>
      <c r="I172" s="38"/>
    </row>
    <row r="173">
      <c r="A173" s="7" t="s">
        <v>3</v>
      </c>
      <c r="B173" s="8"/>
      <c r="C173" s="8" t="str">
        <f t="array" ref="C173">iferror(VLOOKUP(INDIRECT(ADDRESS(ROW()+1,COLUMN(), 4)),Dex!$A$2:$C401,3,false))</f>
        <v/>
      </c>
      <c r="D173" s="8" t="str">
        <f t="array" ref="D173">iferror(VLOOKUP(INDIRECT(ADDRESS(ROW()+1,COLUMN(), 4)),Dex!$A$2:$C401,3,false))</f>
        <v/>
      </c>
      <c r="E173" s="8" t="str">
        <f t="array" ref="E173">iferror(VLOOKUP(INDIRECT(ADDRESS(ROW()+1,COLUMN(), 4)),Dex!$A$2:$C401,3,false))</f>
        <v/>
      </c>
      <c r="F173" s="8" t="str">
        <f t="array" ref="F173">iferror(VLOOKUP(INDIRECT(ADDRESS(ROW()+1,COLUMN(), 4)),Dex!$A$2:$C401,3,false))</f>
        <v/>
      </c>
      <c r="G173" s="47" t="str">
        <f t="array" ref="G173">iferror(VLOOKUP(INDIRECT(ADDRESS(ROW()+1,COLUMN(), 4)),Dex!$A$2:$C401,3,false))</f>
        <v/>
      </c>
      <c r="H173" s="48" t="str">
        <f t="array" ref="H173">iferror(VLOOKUP("TRAINER_PIC_SWIMMER_M",Sprites!$A$1:$B401,2,false))</f>
        <v/>
      </c>
    </row>
    <row r="174">
      <c r="A174" s="11"/>
      <c r="B174" s="11"/>
      <c r="C174" s="32"/>
      <c r="D174" s="32"/>
      <c r="E174" s="32"/>
      <c r="F174" s="32"/>
      <c r="G174" s="24"/>
    </row>
    <row r="175">
      <c r="A175" s="11"/>
      <c r="B175" s="11"/>
      <c r="C175" s="33"/>
      <c r="D175" s="33"/>
      <c r="E175" s="33"/>
      <c r="F175" s="33"/>
      <c r="G175" s="20"/>
    </row>
    <row r="176">
      <c r="A176" s="11"/>
      <c r="B176" s="14"/>
      <c r="C176" s="34"/>
      <c r="D176" s="34"/>
      <c r="E176" s="34"/>
      <c r="F176" s="34"/>
      <c r="G176" s="41"/>
    </row>
    <row r="177">
      <c r="A177" s="14"/>
      <c r="B177" s="35" t="s">
        <v>846</v>
      </c>
      <c r="C177" s="35" t="s">
        <v>847</v>
      </c>
      <c r="D177" s="35" t="s">
        <v>483</v>
      </c>
      <c r="E177" s="35" t="s">
        <v>678</v>
      </c>
      <c r="F177" s="53" t="s">
        <v>429</v>
      </c>
      <c r="G177" s="49" t="s">
        <v>8</v>
      </c>
    </row>
    <row r="178">
      <c r="A178" s="5" t="s">
        <v>9</v>
      </c>
      <c r="B178" s="36">
        <v>49.0</v>
      </c>
      <c r="C178" s="36">
        <v>49.0</v>
      </c>
      <c r="D178" s="36">
        <v>48.0</v>
      </c>
      <c r="E178" s="36">
        <v>49.0</v>
      </c>
      <c r="F178" s="54">
        <v>49.0</v>
      </c>
      <c r="G178" s="50" t="s">
        <v>8</v>
      </c>
    </row>
    <row r="179">
      <c r="A179" s="5" t="s">
        <v>10</v>
      </c>
      <c r="B179" s="46" t="s">
        <v>613</v>
      </c>
      <c r="C179" s="26" t="s">
        <v>613</v>
      </c>
      <c r="D179" s="26" t="s">
        <v>8</v>
      </c>
      <c r="E179" s="26" t="s">
        <v>151</v>
      </c>
      <c r="F179" s="55" t="s">
        <v>186</v>
      </c>
      <c r="G179" s="51" t="s">
        <v>8</v>
      </c>
    </row>
    <row r="180">
      <c r="A180" s="7" t="s">
        <v>11</v>
      </c>
      <c r="B180" s="36" t="s">
        <v>385</v>
      </c>
      <c r="C180" s="22" t="s">
        <v>135</v>
      </c>
      <c r="D180" s="22" t="s">
        <v>465</v>
      </c>
      <c r="E180" s="22" t="s">
        <v>436</v>
      </c>
      <c r="F180" s="56" t="s">
        <v>746</v>
      </c>
      <c r="G180" s="52" t="s">
        <v>8</v>
      </c>
    </row>
    <row r="181">
      <c r="A181" s="11"/>
      <c r="B181" s="36" t="s">
        <v>324</v>
      </c>
      <c r="C181" s="26" t="s">
        <v>516</v>
      </c>
      <c r="D181" s="26" t="s">
        <v>516</v>
      </c>
      <c r="E181" s="26" t="s">
        <v>212</v>
      </c>
      <c r="F181" s="55" t="s">
        <v>303</v>
      </c>
      <c r="G181" s="51" t="s">
        <v>8</v>
      </c>
    </row>
    <row r="182">
      <c r="A182" s="11"/>
      <c r="B182" s="36" t="s">
        <v>848</v>
      </c>
      <c r="C182" s="22" t="s">
        <v>31</v>
      </c>
      <c r="D182" s="22" t="s">
        <v>576</v>
      </c>
      <c r="E182" s="22" t="s">
        <v>711</v>
      </c>
      <c r="F182" s="56" t="s">
        <v>849</v>
      </c>
      <c r="G182" s="52" t="s">
        <v>8</v>
      </c>
    </row>
    <row r="183">
      <c r="A183" s="14"/>
      <c r="B183" s="36" t="s">
        <v>303</v>
      </c>
      <c r="C183" s="26" t="s">
        <v>303</v>
      </c>
      <c r="D183" s="26" t="s">
        <v>354</v>
      </c>
      <c r="E183" s="26" t="s">
        <v>210</v>
      </c>
      <c r="F183" s="55" t="s">
        <v>118</v>
      </c>
      <c r="G183" s="51" t="s">
        <v>8</v>
      </c>
    </row>
    <row r="184">
      <c r="A184" s="5" t="s">
        <v>1</v>
      </c>
      <c r="B184" s="6" t="s">
        <v>850</v>
      </c>
      <c r="C184" s="29"/>
      <c r="D184" s="29"/>
      <c r="E184" s="29"/>
      <c r="F184" s="29"/>
      <c r="G184" s="29"/>
      <c r="H184" s="29"/>
      <c r="I184" s="30"/>
    </row>
    <row r="185">
      <c r="A185" s="7" t="s">
        <v>3</v>
      </c>
      <c r="B185" s="8"/>
      <c r="C185" s="8" t="str">
        <f t="array" ref="C185">iferror(VLOOKUP(INDIRECT(ADDRESS(ROW()+1,COLUMN(), 4)),Dex!$A$2:$C401,3,false))</f>
        <v/>
      </c>
      <c r="D185" s="8" t="str">
        <f t="array" ref="D185">iferror(VLOOKUP(INDIRECT(ADDRESS(ROW()+1,COLUMN(), 4)),Dex!$A$2:$C401,3,false))</f>
        <v/>
      </c>
      <c r="E185" s="8" t="str">
        <f t="array" ref="E185">iferror(VLOOKUP(INDIRECT(ADDRESS(ROW()+1,COLUMN(), 4)),Dex!$A$2:$C401,3,false))</f>
        <v/>
      </c>
      <c r="F185" s="8" t="str">
        <f t="array" ref="F185">iferror(VLOOKUP(INDIRECT(ADDRESS(ROW()+1,COLUMN(), 4)),Dex!$A$2:$C401,3,false))</f>
        <v/>
      </c>
      <c r="G185" s="47" t="str">
        <f t="array" ref="G185">iferror(VLOOKUP(INDIRECT(ADDRESS(ROW()+1,COLUMN(), 4)),Dex!$A$2:$C401,3,false))</f>
        <v/>
      </c>
      <c r="H185" s="48" t="str">
        <f t="array" ref="H185">iferror(VLOOKUP("TRAINER_PIC_SWIMMER_M",Sprites!$A$1:$B401,2,false))</f>
        <v/>
      </c>
    </row>
    <row r="186">
      <c r="A186" s="11"/>
      <c r="B186" s="11"/>
      <c r="C186" s="32"/>
      <c r="D186" s="32"/>
      <c r="E186" s="32"/>
      <c r="F186" s="32"/>
      <c r="G186" s="24"/>
    </row>
    <row r="187">
      <c r="A187" s="11"/>
      <c r="B187" s="11"/>
      <c r="C187" s="33"/>
      <c r="D187" s="33"/>
      <c r="E187" s="33"/>
      <c r="F187" s="33"/>
      <c r="G187" s="20"/>
    </row>
    <row r="188">
      <c r="A188" s="11"/>
      <c r="B188" s="14"/>
      <c r="C188" s="34"/>
      <c r="D188" s="34"/>
      <c r="E188" s="34"/>
      <c r="F188" s="34"/>
      <c r="G188" s="41"/>
    </row>
    <row r="189">
      <c r="A189" s="14"/>
      <c r="B189" s="35" t="s">
        <v>851</v>
      </c>
      <c r="C189" s="35" t="s">
        <v>852</v>
      </c>
      <c r="D189" s="35" t="s">
        <v>853</v>
      </c>
      <c r="E189" s="35" t="s">
        <v>854</v>
      </c>
      <c r="F189" s="49" t="s">
        <v>8</v>
      </c>
      <c r="G189" s="49" t="s">
        <v>8</v>
      </c>
    </row>
    <row r="190">
      <c r="A190" s="5" t="s">
        <v>9</v>
      </c>
      <c r="B190" s="36">
        <v>49.0</v>
      </c>
      <c r="C190" s="36">
        <v>50.0</v>
      </c>
      <c r="D190" s="36">
        <v>50.0</v>
      </c>
      <c r="E190" s="36">
        <v>50.0</v>
      </c>
      <c r="F190" s="50" t="s">
        <v>8</v>
      </c>
      <c r="G190" s="50" t="s">
        <v>8</v>
      </c>
    </row>
    <row r="191">
      <c r="A191" s="5" t="s">
        <v>10</v>
      </c>
      <c r="B191" s="46" t="s">
        <v>613</v>
      </c>
      <c r="C191" s="26" t="s">
        <v>198</v>
      </c>
      <c r="D191" s="26" t="s">
        <v>198</v>
      </c>
      <c r="E191" s="26" t="s">
        <v>8</v>
      </c>
      <c r="F191" s="51" t="s">
        <v>8</v>
      </c>
      <c r="G191" s="51" t="s">
        <v>8</v>
      </c>
    </row>
    <row r="192">
      <c r="A192" s="7" t="s">
        <v>11</v>
      </c>
      <c r="B192" s="36" t="s">
        <v>488</v>
      </c>
      <c r="C192" s="22" t="s">
        <v>551</v>
      </c>
      <c r="D192" s="22" t="s">
        <v>551</v>
      </c>
      <c r="E192" s="22" t="s">
        <v>855</v>
      </c>
      <c r="F192" s="52" t="s">
        <v>8</v>
      </c>
      <c r="G192" s="52" t="s">
        <v>8</v>
      </c>
    </row>
    <row r="193">
      <c r="A193" s="11"/>
      <c r="B193" s="36" t="s">
        <v>322</v>
      </c>
      <c r="C193" s="26" t="s">
        <v>856</v>
      </c>
      <c r="D193" s="26" t="s">
        <v>99</v>
      </c>
      <c r="E193" s="26" t="s">
        <v>614</v>
      </c>
      <c r="F193" s="51" t="s">
        <v>8</v>
      </c>
      <c r="G193" s="51" t="s">
        <v>8</v>
      </c>
    </row>
    <row r="194">
      <c r="A194" s="11"/>
      <c r="B194" s="36" t="s">
        <v>501</v>
      </c>
      <c r="C194" s="22" t="s">
        <v>457</v>
      </c>
      <c r="D194" s="22" t="s">
        <v>113</v>
      </c>
      <c r="E194" s="22" t="s">
        <v>292</v>
      </c>
      <c r="F194" s="52" t="s">
        <v>8</v>
      </c>
      <c r="G194" s="52" t="s">
        <v>8</v>
      </c>
    </row>
    <row r="195">
      <c r="A195" s="14"/>
      <c r="B195" s="36" t="s">
        <v>81</v>
      </c>
      <c r="C195" s="26" t="s">
        <v>8</v>
      </c>
      <c r="D195" s="26" t="s">
        <v>711</v>
      </c>
      <c r="E195" s="26" t="s">
        <v>857</v>
      </c>
      <c r="F195" s="51" t="s">
        <v>8</v>
      </c>
      <c r="G195" s="51" t="s">
        <v>8</v>
      </c>
    </row>
    <row r="196">
      <c r="A196" s="5" t="s">
        <v>1</v>
      </c>
      <c r="B196" s="6" t="s">
        <v>858</v>
      </c>
      <c r="C196" s="29"/>
      <c r="D196" s="29"/>
      <c r="E196" s="29"/>
      <c r="F196" s="29"/>
      <c r="G196" s="29"/>
      <c r="H196" s="29"/>
      <c r="I196" s="30"/>
    </row>
    <row r="197">
      <c r="A197" s="7" t="s">
        <v>3</v>
      </c>
      <c r="B197" s="8"/>
      <c r="C197" s="8" t="str">
        <f t="array" ref="C197">iferror(VLOOKUP(INDIRECT(ADDRESS(ROW()+1,COLUMN(), 4)),Dex!$A$2:$C401,3,false))</f>
        <v/>
      </c>
      <c r="D197" s="8" t="str">
        <f t="array" ref="D197">iferror(VLOOKUP(INDIRECT(ADDRESS(ROW()+1,COLUMN(), 4)),Dex!$A$2:$C401,3,false))</f>
        <v/>
      </c>
      <c r="E197" s="8" t="str">
        <f t="array" ref="E197">iferror(VLOOKUP(INDIRECT(ADDRESS(ROW()+1,COLUMN(), 4)),Dex!$A$2:$C401,3,false))</f>
        <v/>
      </c>
      <c r="F197" s="8" t="str">
        <f t="array" ref="F197">iferror(VLOOKUP(INDIRECT(ADDRESS(ROW()+1,COLUMN(), 4)),Dex!$A$2:$C401,3,false))</f>
        <v/>
      </c>
      <c r="G197" s="47" t="str">
        <f t="array" ref="G197">iferror(VLOOKUP(INDIRECT(ADDRESS(ROW()+1,COLUMN(), 4)),Dex!$A$2:$C401,3,false))</f>
        <v/>
      </c>
      <c r="H197" s="48" t="str">
        <f t="array" ref="H197">iferror(VLOOKUP("TRAINER_PIC_SWIMMER_M",Sprites!$A$1:$B401,2,false))</f>
        <v/>
      </c>
    </row>
    <row r="198">
      <c r="A198" s="11"/>
      <c r="B198" s="11"/>
      <c r="C198" s="32"/>
      <c r="D198" s="32"/>
      <c r="E198" s="32"/>
      <c r="F198" s="32"/>
      <c r="G198" s="24"/>
    </row>
    <row r="199">
      <c r="A199" s="11"/>
      <c r="B199" s="11"/>
      <c r="C199" s="33"/>
      <c r="D199" s="33"/>
      <c r="E199" s="33"/>
      <c r="F199" s="33"/>
      <c r="G199" s="20"/>
    </row>
    <row r="200">
      <c r="A200" s="11"/>
      <c r="B200" s="14"/>
      <c r="C200" s="34"/>
      <c r="D200" s="34"/>
      <c r="E200" s="34"/>
      <c r="F200" s="34"/>
      <c r="G200" s="41"/>
    </row>
    <row r="201">
      <c r="A201" s="14"/>
      <c r="B201" s="35" t="s">
        <v>859</v>
      </c>
      <c r="C201" s="35" t="s">
        <v>860</v>
      </c>
      <c r="D201" s="35" t="s">
        <v>861</v>
      </c>
      <c r="E201" s="35" t="s">
        <v>862</v>
      </c>
      <c r="F201" s="49" t="s">
        <v>8</v>
      </c>
      <c r="G201" s="49" t="s">
        <v>8</v>
      </c>
    </row>
    <row r="202">
      <c r="A202" s="5" t="s">
        <v>9</v>
      </c>
      <c r="B202" s="36">
        <v>50.0</v>
      </c>
      <c r="C202" s="36">
        <v>50.0</v>
      </c>
      <c r="D202" s="36">
        <v>50.0</v>
      </c>
      <c r="E202" s="36">
        <v>50.0</v>
      </c>
      <c r="F202" s="50" t="s">
        <v>8</v>
      </c>
      <c r="G202" s="50" t="s">
        <v>8</v>
      </c>
    </row>
    <row r="203">
      <c r="A203" s="5" t="s">
        <v>10</v>
      </c>
      <c r="B203" s="46" t="s">
        <v>151</v>
      </c>
      <c r="C203" s="26" t="s">
        <v>152</v>
      </c>
      <c r="D203" s="26" t="s">
        <v>151</v>
      </c>
      <c r="E203" s="26" t="s">
        <v>208</v>
      </c>
      <c r="F203" s="51" t="s">
        <v>8</v>
      </c>
      <c r="G203" s="51" t="s">
        <v>8</v>
      </c>
    </row>
    <row r="204">
      <c r="A204" s="7" t="s">
        <v>11</v>
      </c>
      <c r="B204" s="36" t="s">
        <v>212</v>
      </c>
      <c r="C204" s="22" t="s">
        <v>516</v>
      </c>
      <c r="D204" s="22" t="s">
        <v>212</v>
      </c>
      <c r="E204" s="22" t="s">
        <v>553</v>
      </c>
      <c r="F204" s="52" t="s">
        <v>8</v>
      </c>
      <c r="G204" s="52" t="s">
        <v>8</v>
      </c>
    </row>
    <row r="205">
      <c r="A205" s="11"/>
      <c r="B205" s="36" t="s">
        <v>688</v>
      </c>
      <c r="C205" s="26" t="s">
        <v>188</v>
      </c>
      <c r="D205" s="26" t="s">
        <v>354</v>
      </c>
      <c r="E205" s="26" t="s">
        <v>141</v>
      </c>
      <c r="F205" s="51" t="s">
        <v>8</v>
      </c>
      <c r="G205" s="51" t="s">
        <v>8</v>
      </c>
    </row>
    <row r="206">
      <c r="A206" s="11"/>
      <c r="B206" s="36" t="s">
        <v>863</v>
      </c>
      <c r="C206" s="22" t="s">
        <v>757</v>
      </c>
      <c r="D206" s="22" t="s">
        <v>169</v>
      </c>
      <c r="E206" s="22" t="s">
        <v>451</v>
      </c>
      <c r="F206" s="52" t="s">
        <v>8</v>
      </c>
      <c r="G206" s="52" t="s">
        <v>8</v>
      </c>
    </row>
    <row r="207">
      <c r="A207" s="14"/>
      <c r="B207" s="36" t="s">
        <v>156</v>
      </c>
      <c r="C207" s="26" t="s">
        <v>553</v>
      </c>
      <c r="D207" s="26" t="s">
        <v>39</v>
      </c>
      <c r="E207" s="26" t="s">
        <v>578</v>
      </c>
      <c r="F207" s="51" t="s">
        <v>8</v>
      </c>
      <c r="G207" s="51" t="s">
        <v>8</v>
      </c>
    </row>
    <row r="208">
      <c r="A208" s="5" t="s">
        <v>1</v>
      </c>
      <c r="B208" s="6" t="s">
        <v>864</v>
      </c>
      <c r="C208" s="29"/>
      <c r="D208" s="29"/>
      <c r="E208" s="29"/>
      <c r="F208" s="29"/>
      <c r="G208" s="29"/>
      <c r="H208" s="29"/>
      <c r="I208" s="30"/>
    </row>
    <row r="209">
      <c r="A209" s="7" t="s">
        <v>3</v>
      </c>
      <c r="B209" s="8"/>
      <c r="C209" s="8" t="str">
        <f t="array" ref="C209">iferror(VLOOKUP(INDIRECT(ADDRESS(ROW()+1,COLUMN(), 4)),Dex!$A$2:$C401,3,false))</f>
        <v/>
      </c>
      <c r="D209" s="8" t="str">
        <f t="array" ref="D209">iferror(VLOOKUP(INDIRECT(ADDRESS(ROW()+1,COLUMN(), 4)),Dex!$A$2:$C401,3,false))</f>
        <v/>
      </c>
      <c r="E209" s="8" t="str">
        <f t="array" ref="E209">iferror(VLOOKUP(INDIRECT(ADDRESS(ROW()+1,COLUMN(), 4)),Dex!$A$2:$C401,3,false))</f>
        <v/>
      </c>
      <c r="F209" s="8" t="str">
        <f t="array" ref="F209">iferror(VLOOKUP(INDIRECT(ADDRESS(ROW()+1,COLUMN(), 4)),Dex!$A$2:$C401,3,false))</f>
        <v/>
      </c>
      <c r="G209" s="47" t="str">
        <f t="array" ref="G209">iferror(VLOOKUP(INDIRECT(ADDRESS(ROW()+1,COLUMN(), 4)),Dex!$A$2:$C401,3,false))</f>
        <v/>
      </c>
      <c r="H209" s="48" t="str">
        <f t="array" ref="H209">iferror(VLOOKUP("TRAINER_PIC_SWIMMER_M",Sprites!$A$1:$B401,2,false))</f>
        <v/>
      </c>
    </row>
    <row r="210">
      <c r="A210" s="11"/>
      <c r="B210" s="11"/>
      <c r="C210" s="32"/>
      <c r="D210" s="32"/>
      <c r="E210" s="32"/>
      <c r="F210" s="32"/>
      <c r="G210" s="24"/>
    </row>
    <row r="211">
      <c r="A211" s="11"/>
      <c r="B211" s="11"/>
      <c r="C211" s="33"/>
      <c r="D211" s="33"/>
      <c r="E211" s="33"/>
      <c r="F211" s="33"/>
      <c r="G211" s="20"/>
    </row>
    <row r="212">
      <c r="A212" s="11"/>
      <c r="B212" s="14"/>
      <c r="C212" s="34"/>
      <c r="D212" s="34"/>
      <c r="E212" s="34"/>
      <c r="F212" s="34"/>
      <c r="G212" s="41"/>
    </row>
    <row r="213">
      <c r="A213" s="14"/>
      <c r="B213" s="35" t="s">
        <v>775</v>
      </c>
      <c r="C213" s="35" t="s">
        <v>865</v>
      </c>
      <c r="D213" s="35" t="s">
        <v>866</v>
      </c>
      <c r="E213" s="35" t="s">
        <v>867</v>
      </c>
      <c r="F213" s="53" t="s">
        <v>868</v>
      </c>
      <c r="G213" s="53" t="s">
        <v>826</v>
      </c>
    </row>
    <row r="214">
      <c r="A214" s="5" t="s">
        <v>9</v>
      </c>
      <c r="B214" s="36">
        <v>53.0</v>
      </c>
      <c r="C214" s="36">
        <v>54.0</v>
      </c>
      <c r="D214" s="36">
        <v>53.0</v>
      </c>
      <c r="E214" s="36">
        <v>54.0</v>
      </c>
      <c r="F214" s="54">
        <v>53.0</v>
      </c>
      <c r="G214" s="54">
        <v>53.0</v>
      </c>
    </row>
    <row r="215">
      <c r="A215" s="5" t="s">
        <v>10</v>
      </c>
      <c r="B215" s="46" t="s">
        <v>708</v>
      </c>
      <c r="C215" s="26" t="s">
        <v>819</v>
      </c>
      <c r="D215" s="26" t="s">
        <v>185</v>
      </c>
      <c r="E215" s="26" t="s">
        <v>151</v>
      </c>
      <c r="F215" s="55" t="s">
        <v>186</v>
      </c>
      <c r="G215" s="55" t="s">
        <v>151</v>
      </c>
    </row>
    <row r="216">
      <c r="A216" s="7" t="s">
        <v>11</v>
      </c>
      <c r="B216" s="36" t="s">
        <v>711</v>
      </c>
      <c r="C216" s="22" t="s">
        <v>578</v>
      </c>
      <c r="D216" s="22" t="s">
        <v>489</v>
      </c>
      <c r="E216" s="22" t="s">
        <v>553</v>
      </c>
      <c r="F216" s="56" t="s">
        <v>303</v>
      </c>
      <c r="G216" s="56" t="s">
        <v>869</v>
      </c>
    </row>
    <row r="217">
      <c r="A217" s="11"/>
      <c r="B217" s="36" t="s">
        <v>449</v>
      </c>
      <c r="C217" s="26" t="s">
        <v>423</v>
      </c>
      <c r="D217" s="26" t="s">
        <v>31</v>
      </c>
      <c r="E217" s="26" t="s">
        <v>863</v>
      </c>
      <c r="F217" s="55" t="s">
        <v>423</v>
      </c>
      <c r="G217" s="55" t="s">
        <v>283</v>
      </c>
    </row>
    <row r="218">
      <c r="A218" s="11"/>
      <c r="B218" s="36" t="s">
        <v>135</v>
      </c>
      <c r="C218" s="22" t="s">
        <v>303</v>
      </c>
      <c r="D218" s="22" t="s">
        <v>212</v>
      </c>
      <c r="E218" s="22" t="s">
        <v>578</v>
      </c>
      <c r="F218" s="56" t="s">
        <v>553</v>
      </c>
      <c r="G218" s="56" t="s">
        <v>64</v>
      </c>
    </row>
    <row r="219">
      <c r="A219" s="14"/>
      <c r="B219" s="36" t="s">
        <v>225</v>
      </c>
      <c r="C219" s="26" t="s">
        <v>8</v>
      </c>
      <c r="D219" s="26" t="s">
        <v>172</v>
      </c>
      <c r="E219" s="26" t="s">
        <v>38</v>
      </c>
      <c r="F219" s="55" t="s">
        <v>340</v>
      </c>
      <c r="G219" s="55" t="s">
        <v>647</v>
      </c>
    </row>
    <row r="220">
      <c r="A220" s="5" t="s">
        <v>1</v>
      </c>
      <c r="B220" s="6" t="s">
        <v>870</v>
      </c>
      <c r="C220" s="29"/>
      <c r="D220" s="29"/>
      <c r="E220" s="29"/>
      <c r="F220" s="29"/>
      <c r="G220" s="29"/>
      <c r="H220" s="29"/>
      <c r="I220" s="30"/>
    </row>
    <row r="221">
      <c r="A221" s="7" t="s">
        <v>3</v>
      </c>
      <c r="B221" s="8"/>
      <c r="C221" s="8" t="str">
        <f t="array" ref="C221">iferror(VLOOKUP(INDIRECT(ADDRESS(ROW()+1,COLUMN(), 4)),Dex!$A$2:$C401,3,false))</f>
        <v/>
      </c>
      <c r="D221" s="8" t="str">
        <f t="array" ref="D221">iferror(VLOOKUP(INDIRECT(ADDRESS(ROW()+1,COLUMN(), 4)),Dex!$A$2:$C401,3,false))</f>
        <v/>
      </c>
      <c r="E221" s="8" t="str">
        <f t="array" ref="E221">iferror(VLOOKUP(INDIRECT(ADDRESS(ROW()+1,COLUMN(), 4)),Dex!$A$2:$C401,3,false))</f>
        <v/>
      </c>
      <c r="F221" s="8" t="str">
        <f t="array" ref="F221">iferror(VLOOKUP(INDIRECT(ADDRESS(ROW()+1,COLUMN(), 4)),Dex!$A$2:$C401,3,false))</f>
        <v/>
      </c>
      <c r="G221" s="47" t="str">
        <f t="array" ref="G221">iferror(VLOOKUP(INDIRECT(ADDRESS(ROW()+1,COLUMN(), 4)),Dex!$A$2:$C401,3,false))</f>
        <v/>
      </c>
      <c r="H221" s="48" t="str">
        <f t="array" ref="H221">iferror(VLOOKUP("TRAINER_PIC_SWIMMER_M",Sprites!$A$1:$B401,2,false))</f>
        <v/>
      </c>
    </row>
    <row r="222">
      <c r="A222" s="11"/>
      <c r="B222" s="11"/>
      <c r="C222" s="32"/>
      <c r="D222" s="32"/>
      <c r="E222" s="32"/>
      <c r="F222" s="32"/>
      <c r="G222" s="24"/>
    </row>
    <row r="223">
      <c r="A223" s="11"/>
      <c r="B223" s="11"/>
      <c r="C223" s="33"/>
      <c r="D223" s="33"/>
      <c r="E223" s="33"/>
      <c r="F223" s="33"/>
      <c r="G223" s="20"/>
    </row>
    <row r="224">
      <c r="A224" s="11"/>
      <c r="B224" s="14"/>
      <c r="C224" s="34"/>
      <c r="D224" s="34"/>
      <c r="E224" s="34"/>
      <c r="F224" s="34"/>
      <c r="G224" s="41"/>
    </row>
    <row r="225">
      <c r="A225" s="14"/>
      <c r="B225" s="35" t="s">
        <v>871</v>
      </c>
      <c r="C225" s="35" t="s">
        <v>872</v>
      </c>
      <c r="D225" s="35" t="s">
        <v>699</v>
      </c>
      <c r="E225" s="35" t="s">
        <v>873</v>
      </c>
      <c r="F225" s="49" t="s">
        <v>8</v>
      </c>
      <c r="G225" s="49" t="s">
        <v>8</v>
      </c>
    </row>
    <row r="226">
      <c r="A226" s="5" t="s">
        <v>9</v>
      </c>
      <c r="B226" s="36">
        <v>50.0</v>
      </c>
      <c r="C226" s="36">
        <v>50.0</v>
      </c>
      <c r="D226" s="36">
        <v>50.0</v>
      </c>
      <c r="E226" s="36">
        <v>51.0</v>
      </c>
      <c r="F226" s="50" t="s">
        <v>8</v>
      </c>
      <c r="G226" s="50" t="s">
        <v>8</v>
      </c>
    </row>
    <row r="227">
      <c r="A227" s="5" t="s">
        <v>10</v>
      </c>
      <c r="B227" s="46" t="s">
        <v>186</v>
      </c>
      <c r="C227" s="26" t="s">
        <v>8</v>
      </c>
      <c r="D227" s="26" t="s">
        <v>151</v>
      </c>
      <c r="E227" s="26" t="s">
        <v>8</v>
      </c>
      <c r="F227" s="51" t="s">
        <v>8</v>
      </c>
      <c r="G227" s="51" t="s">
        <v>8</v>
      </c>
    </row>
    <row r="228">
      <c r="A228" s="7" t="s">
        <v>11</v>
      </c>
      <c r="B228" s="36" t="s">
        <v>869</v>
      </c>
      <c r="C228" s="22" t="s">
        <v>172</v>
      </c>
      <c r="D228" s="22" t="s">
        <v>551</v>
      </c>
      <c r="E228" s="22" t="s">
        <v>711</v>
      </c>
      <c r="F228" s="52" t="s">
        <v>8</v>
      </c>
      <c r="G228" s="52" t="s">
        <v>8</v>
      </c>
    </row>
    <row r="229">
      <c r="A229" s="11"/>
      <c r="B229" s="36" t="s">
        <v>303</v>
      </c>
      <c r="C229" s="26" t="s">
        <v>31</v>
      </c>
      <c r="D229" s="26" t="s">
        <v>135</v>
      </c>
      <c r="E229" s="26" t="s">
        <v>458</v>
      </c>
      <c r="F229" s="51" t="s">
        <v>8</v>
      </c>
      <c r="G229" s="51" t="s">
        <v>8</v>
      </c>
    </row>
    <row r="230">
      <c r="A230" s="11"/>
      <c r="B230" s="36" t="s">
        <v>39</v>
      </c>
      <c r="C230" s="22" t="s">
        <v>283</v>
      </c>
      <c r="D230" s="22" t="s">
        <v>516</v>
      </c>
      <c r="E230" s="22" t="s">
        <v>478</v>
      </c>
      <c r="F230" s="52" t="s">
        <v>8</v>
      </c>
      <c r="G230" s="52" t="s">
        <v>8</v>
      </c>
    </row>
    <row r="231">
      <c r="A231" s="14"/>
      <c r="B231" s="36" t="s">
        <v>264</v>
      </c>
      <c r="C231" s="26" t="s">
        <v>39</v>
      </c>
      <c r="D231" s="26" t="s">
        <v>232</v>
      </c>
      <c r="E231" s="26" t="s">
        <v>396</v>
      </c>
      <c r="F231" s="51" t="s">
        <v>8</v>
      </c>
      <c r="G231" s="51" t="s">
        <v>8</v>
      </c>
    </row>
    <row r="232">
      <c r="A232" s="5" t="s">
        <v>1</v>
      </c>
      <c r="B232" s="6" t="s">
        <v>874</v>
      </c>
      <c r="C232" s="29"/>
      <c r="D232" s="29"/>
      <c r="E232" s="29"/>
      <c r="F232" s="29"/>
      <c r="G232" s="29"/>
      <c r="H232" s="29"/>
      <c r="I232" s="30"/>
    </row>
    <row r="233">
      <c r="A233" s="7" t="s">
        <v>3</v>
      </c>
      <c r="B233" s="8"/>
      <c r="C233" s="8" t="str">
        <f t="array" ref="C233">iferror(VLOOKUP(INDIRECT(ADDRESS(ROW()+1,COLUMN(), 4)),Dex!$A$2:$C401,3,false))</f>
        <v/>
      </c>
      <c r="D233" s="8" t="str">
        <f t="array" ref="D233">iferror(VLOOKUP(INDIRECT(ADDRESS(ROW()+1,COLUMN(), 4)),Dex!$A$2:$C401,3,false))</f>
        <v/>
      </c>
      <c r="E233" s="8" t="str">
        <f t="array" ref="E233">iferror(VLOOKUP(INDIRECT(ADDRESS(ROW()+1,COLUMN(), 4)),Dex!$A$2:$C401,3,false))</f>
        <v/>
      </c>
      <c r="F233" s="8" t="str">
        <f t="array" ref="F233">iferror(VLOOKUP(INDIRECT(ADDRESS(ROW()+1,COLUMN(), 4)),Dex!$A$2:$C401,3,false))</f>
        <v/>
      </c>
      <c r="G233" s="47" t="str">
        <f t="array" ref="G233">iferror(VLOOKUP(INDIRECT(ADDRESS(ROW()+1,COLUMN(), 4)),Dex!$A$2:$C401,3,false))</f>
        <v/>
      </c>
      <c r="H233" s="48" t="str">
        <f t="array" ref="H233">iferror(VLOOKUP("TRAINER_PIC_SWIMMER_M",Sprites!$A$1:$B401,2,false))</f>
        <v/>
      </c>
    </row>
    <row r="234">
      <c r="A234" s="11"/>
      <c r="B234" s="11"/>
      <c r="C234" s="32"/>
      <c r="D234" s="32"/>
      <c r="E234" s="32"/>
      <c r="F234" s="32"/>
      <c r="G234" s="24"/>
    </row>
    <row r="235">
      <c r="A235" s="11"/>
      <c r="B235" s="11"/>
      <c r="C235" s="33"/>
      <c r="D235" s="33"/>
      <c r="E235" s="33"/>
      <c r="F235" s="33"/>
      <c r="G235" s="20"/>
    </row>
    <row r="236">
      <c r="A236" s="11"/>
      <c r="B236" s="14"/>
      <c r="C236" s="34"/>
      <c r="D236" s="34"/>
      <c r="E236" s="34"/>
      <c r="F236" s="34"/>
      <c r="G236" s="41"/>
    </row>
    <row r="237">
      <c r="A237" s="14"/>
      <c r="B237" s="35" t="s">
        <v>875</v>
      </c>
      <c r="C237" s="35" t="s">
        <v>876</v>
      </c>
      <c r="D237" s="35" t="s">
        <v>537</v>
      </c>
      <c r="E237" s="35" t="s">
        <v>536</v>
      </c>
      <c r="F237" s="49" t="s">
        <v>8</v>
      </c>
      <c r="G237" s="49" t="s">
        <v>8</v>
      </c>
    </row>
    <row r="238">
      <c r="A238" s="5" t="s">
        <v>9</v>
      </c>
      <c r="B238" s="36">
        <v>51.0</v>
      </c>
      <c r="C238" s="36">
        <v>51.0</v>
      </c>
      <c r="D238" s="36">
        <v>51.0</v>
      </c>
      <c r="E238" s="36">
        <v>51.0</v>
      </c>
      <c r="F238" s="50" t="s">
        <v>8</v>
      </c>
      <c r="G238" s="50" t="s">
        <v>8</v>
      </c>
    </row>
    <row r="239">
      <c r="A239" s="5" t="s">
        <v>10</v>
      </c>
      <c r="B239" s="46" t="s">
        <v>755</v>
      </c>
      <c r="C239" s="26" t="s">
        <v>509</v>
      </c>
      <c r="D239" s="26" t="s">
        <v>185</v>
      </c>
      <c r="E239" s="26" t="s">
        <v>186</v>
      </c>
      <c r="F239" s="51" t="s">
        <v>8</v>
      </c>
      <c r="G239" s="51" t="s">
        <v>8</v>
      </c>
    </row>
    <row r="240">
      <c r="A240" s="7" t="s">
        <v>11</v>
      </c>
      <c r="B240" s="36" t="s">
        <v>423</v>
      </c>
      <c r="C240" s="22" t="s">
        <v>200</v>
      </c>
      <c r="D240" s="22" t="s">
        <v>337</v>
      </c>
      <c r="E240" s="22" t="s">
        <v>395</v>
      </c>
      <c r="F240" s="52" t="s">
        <v>8</v>
      </c>
      <c r="G240" s="52" t="s">
        <v>8</v>
      </c>
    </row>
    <row r="241">
      <c r="A241" s="11"/>
      <c r="B241" s="36" t="s">
        <v>532</v>
      </c>
      <c r="C241" s="26" t="s">
        <v>869</v>
      </c>
      <c r="D241" s="26" t="s">
        <v>210</v>
      </c>
      <c r="E241" s="26" t="s">
        <v>317</v>
      </c>
      <c r="F241" s="51" t="s">
        <v>8</v>
      </c>
      <c r="G241" s="51" t="s">
        <v>8</v>
      </c>
    </row>
    <row r="242">
      <c r="A242" s="11"/>
      <c r="B242" s="36" t="s">
        <v>321</v>
      </c>
      <c r="C242" s="22" t="s">
        <v>28</v>
      </c>
      <c r="D242" s="22" t="s">
        <v>458</v>
      </c>
      <c r="E242" s="22" t="s">
        <v>293</v>
      </c>
      <c r="F242" s="52" t="s">
        <v>8</v>
      </c>
      <c r="G242" s="52" t="s">
        <v>8</v>
      </c>
    </row>
    <row r="243">
      <c r="A243" s="14"/>
      <c r="B243" s="36" t="s">
        <v>553</v>
      </c>
      <c r="C243" s="26" t="s">
        <v>64</v>
      </c>
      <c r="D243" s="26" t="s">
        <v>538</v>
      </c>
      <c r="E243" s="26" t="s">
        <v>39</v>
      </c>
      <c r="F243" s="51" t="s">
        <v>8</v>
      </c>
      <c r="G243" s="51" t="s">
        <v>8</v>
      </c>
    </row>
    <row r="244">
      <c r="A244" s="5" t="s">
        <v>1</v>
      </c>
      <c r="B244" s="6" t="s">
        <v>877</v>
      </c>
      <c r="C244" s="29"/>
      <c r="D244" s="29"/>
      <c r="E244" s="29"/>
      <c r="F244" s="29"/>
      <c r="G244" s="29"/>
      <c r="H244" s="29"/>
      <c r="I244" s="30"/>
    </row>
    <row r="245">
      <c r="A245" s="7" t="s">
        <v>3</v>
      </c>
      <c r="B245" s="8"/>
      <c r="C245" s="8" t="str">
        <f t="array" ref="C245">iferror(VLOOKUP(INDIRECT(ADDRESS(ROW()+1,COLUMN(), 4)),Dex!$A$2:$C401,3,false))</f>
        <v/>
      </c>
      <c r="D245" s="8" t="str">
        <f t="array" ref="D245">iferror(VLOOKUP(INDIRECT(ADDRESS(ROW()+1,COLUMN(), 4)),Dex!$A$2:$C401,3,false))</f>
        <v/>
      </c>
      <c r="E245" s="8" t="str">
        <f t="array" ref="E245">iferror(VLOOKUP(INDIRECT(ADDRESS(ROW()+1,COLUMN(), 4)),Dex!$A$2:$C401,3,false))</f>
        <v/>
      </c>
      <c r="F245" s="8" t="str">
        <f t="array" ref="F245">iferror(VLOOKUP(INDIRECT(ADDRESS(ROW()+1,COLUMN(), 4)),Dex!$A$2:$C401,3,false))</f>
        <v/>
      </c>
      <c r="G245" s="47" t="str">
        <f t="array" ref="G245">iferror(VLOOKUP(INDIRECT(ADDRESS(ROW()+1,COLUMN(), 4)),Dex!$A$2:$C401,3,false))</f>
        <v/>
      </c>
      <c r="H245" s="48" t="str">
        <f t="array" ref="H245">iferror(VLOOKUP("TRAINER_PIC_SWIMMER_M",Sprites!$A$1:$B401,2,false))</f>
        <v/>
      </c>
    </row>
    <row r="246">
      <c r="A246" s="11"/>
      <c r="B246" s="11"/>
      <c r="C246" s="32"/>
      <c r="D246" s="32"/>
      <c r="E246" s="32"/>
      <c r="F246" s="32"/>
      <c r="G246" s="24"/>
    </row>
    <row r="247">
      <c r="A247" s="11"/>
      <c r="B247" s="11"/>
      <c r="C247" s="33"/>
      <c r="D247" s="33"/>
      <c r="E247" s="33"/>
      <c r="F247" s="33"/>
      <c r="G247" s="20"/>
    </row>
    <row r="248">
      <c r="A248" s="11"/>
      <c r="B248" s="14"/>
      <c r="C248" s="34"/>
      <c r="D248" s="34"/>
      <c r="E248" s="34"/>
      <c r="F248" s="34"/>
      <c r="G248" s="41"/>
    </row>
    <row r="249">
      <c r="A249" s="14"/>
      <c r="B249" s="35" t="s">
        <v>650</v>
      </c>
      <c r="C249" s="35" t="s">
        <v>475</v>
      </c>
      <c r="D249" s="35" t="s">
        <v>764</v>
      </c>
      <c r="E249" s="35" t="s">
        <v>878</v>
      </c>
      <c r="F249" s="16" t="s">
        <v>8</v>
      </c>
      <c r="G249" s="49" t="s">
        <v>8</v>
      </c>
    </row>
    <row r="250">
      <c r="A250" s="5" t="s">
        <v>9</v>
      </c>
      <c r="B250" s="36">
        <v>52.0</v>
      </c>
      <c r="C250" s="36">
        <v>51.0</v>
      </c>
      <c r="D250" s="36">
        <v>51.0</v>
      </c>
      <c r="E250" s="36">
        <v>50.0</v>
      </c>
      <c r="F250" s="17" t="s">
        <v>8</v>
      </c>
      <c r="G250" s="50" t="s">
        <v>8</v>
      </c>
    </row>
    <row r="251">
      <c r="A251" s="5" t="s">
        <v>10</v>
      </c>
      <c r="B251" s="46" t="s">
        <v>613</v>
      </c>
      <c r="C251" s="26" t="s">
        <v>509</v>
      </c>
      <c r="D251" s="26" t="s">
        <v>151</v>
      </c>
      <c r="E251" s="26" t="s">
        <v>879</v>
      </c>
      <c r="F251" s="19" t="s">
        <v>8</v>
      </c>
      <c r="G251" s="51" t="s">
        <v>8</v>
      </c>
    </row>
    <row r="252">
      <c r="A252" s="7" t="s">
        <v>11</v>
      </c>
      <c r="B252" s="36" t="s">
        <v>880</v>
      </c>
      <c r="C252" s="22" t="s">
        <v>881</v>
      </c>
      <c r="D252" s="22" t="s">
        <v>882</v>
      </c>
      <c r="E252" s="22" t="s">
        <v>469</v>
      </c>
      <c r="F252" s="23" t="s">
        <v>8</v>
      </c>
      <c r="G252" s="52" t="s">
        <v>8</v>
      </c>
    </row>
    <row r="253">
      <c r="A253" s="11"/>
      <c r="B253" s="36" t="s">
        <v>883</v>
      </c>
      <c r="C253" s="26" t="s">
        <v>516</v>
      </c>
      <c r="D253" s="26" t="s">
        <v>884</v>
      </c>
      <c r="E253" s="26" t="s">
        <v>654</v>
      </c>
      <c r="F253" s="19" t="s">
        <v>8</v>
      </c>
      <c r="G253" s="51" t="s">
        <v>8</v>
      </c>
    </row>
    <row r="254">
      <c r="A254" s="11"/>
      <c r="B254" s="36" t="s">
        <v>212</v>
      </c>
      <c r="C254" s="22" t="s">
        <v>654</v>
      </c>
      <c r="D254" s="22" t="s">
        <v>469</v>
      </c>
      <c r="E254" s="22" t="s">
        <v>455</v>
      </c>
      <c r="F254" s="23" t="s">
        <v>8</v>
      </c>
      <c r="G254" s="52" t="s">
        <v>8</v>
      </c>
    </row>
    <row r="255">
      <c r="A255" s="14"/>
      <c r="B255" s="36" t="s">
        <v>191</v>
      </c>
      <c r="C255" s="26" t="s">
        <v>884</v>
      </c>
      <c r="D255" s="26" t="s">
        <v>654</v>
      </c>
      <c r="E255" s="26" t="s">
        <v>169</v>
      </c>
      <c r="F255" s="19" t="s">
        <v>8</v>
      </c>
      <c r="G255" s="51" t="s">
        <v>8</v>
      </c>
    </row>
    <row r="256">
      <c r="A256" s="5" t="s">
        <v>1</v>
      </c>
      <c r="B256" s="6" t="s">
        <v>885</v>
      </c>
      <c r="C256" s="29"/>
      <c r="D256" s="29"/>
      <c r="E256" s="29"/>
      <c r="F256" s="29"/>
      <c r="G256" s="29"/>
      <c r="H256" s="29"/>
      <c r="I256" s="30"/>
    </row>
    <row r="257">
      <c r="A257" s="7" t="s">
        <v>3</v>
      </c>
      <c r="B257" s="8"/>
      <c r="C257" s="8" t="str">
        <f t="array" ref="C257">iferror(VLOOKUP(INDIRECT(ADDRESS(ROW()+1,COLUMN(), 4)),Dex!$A$2:$C401,3,false))</f>
        <v/>
      </c>
      <c r="D257" s="8" t="str">
        <f t="array" ref="D257">iferror(VLOOKUP(INDIRECT(ADDRESS(ROW()+1,COLUMN(), 4)),Dex!$A$2:$C401,3,false))</f>
        <v/>
      </c>
      <c r="E257" s="8" t="str">
        <f t="array" ref="E257">iferror(VLOOKUP(INDIRECT(ADDRESS(ROW()+1,COLUMN(), 4)),Dex!$A$2:$C401,3,false))</f>
        <v/>
      </c>
      <c r="F257" s="8" t="str">
        <f t="array" ref="F257">iferror(VLOOKUP(INDIRECT(ADDRESS(ROW()+1,COLUMN(), 4)),Dex!$A$2:$C401,3,false))</f>
        <v/>
      </c>
      <c r="G257" s="47" t="str">
        <f t="array" ref="G257">iferror(VLOOKUP(INDIRECT(ADDRESS(ROW()+1,COLUMN(), 4)),Dex!$A$2:$C401,3,false))</f>
        <v/>
      </c>
      <c r="H257" s="48" t="str">
        <f t="array" ref="H257">iferror(VLOOKUP("TRAINER_PIC_SWIMMER_M",Sprites!$A$1:$B401,2,false))</f>
        <v/>
      </c>
    </row>
    <row r="258">
      <c r="A258" s="11"/>
      <c r="B258" s="11"/>
      <c r="C258" s="32"/>
      <c r="D258" s="32"/>
      <c r="E258" s="32"/>
      <c r="F258" s="32"/>
      <c r="G258" s="24"/>
    </row>
    <row r="259">
      <c r="A259" s="11"/>
      <c r="B259" s="11"/>
      <c r="C259" s="33"/>
      <c r="D259" s="33"/>
      <c r="E259" s="33"/>
      <c r="F259" s="33"/>
      <c r="G259" s="20"/>
    </row>
    <row r="260">
      <c r="A260" s="11"/>
      <c r="B260" s="14"/>
      <c r="C260" s="34"/>
      <c r="D260" s="34"/>
      <c r="E260" s="34"/>
      <c r="F260" s="34"/>
      <c r="G260" s="41"/>
    </row>
    <row r="261">
      <c r="A261" s="14"/>
      <c r="B261" s="35" t="s">
        <v>865</v>
      </c>
      <c r="C261" s="35" t="s">
        <v>492</v>
      </c>
      <c r="D261" s="35" t="s">
        <v>886</v>
      </c>
      <c r="E261" s="35" t="s">
        <v>887</v>
      </c>
      <c r="F261" s="35" t="s">
        <v>888</v>
      </c>
      <c r="G261" s="49" t="s">
        <v>8</v>
      </c>
    </row>
    <row r="262">
      <c r="A262" s="5" t="s">
        <v>9</v>
      </c>
      <c r="B262" s="36">
        <v>53.0</v>
      </c>
      <c r="C262" s="36">
        <v>53.0</v>
      </c>
      <c r="D262" s="36">
        <v>53.0</v>
      </c>
      <c r="E262" s="36">
        <v>53.0</v>
      </c>
      <c r="F262" s="36">
        <v>54.0</v>
      </c>
      <c r="G262" s="50" t="s">
        <v>8</v>
      </c>
    </row>
    <row r="263">
      <c r="A263" s="5" t="s">
        <v>10</v>
      </c>
      <c r="B263" s="46" t="s">
        <v>613</v>
      </c>
      <c r="C263" s="26" t="s">
        <v>809</v>
      </c>
      <c r="D263" s="26" t="s">
        <v>889</v>
      </c>
      <c r="E263" s="26" t="s">
        <v>890</v>
      </c>
      <c r="F263" s="26" t="s">
        <v>151</v>
      </c>
      <c r="G263" s="51" t="s">
        <v>8</v>
      </c>
    </row>
    <row r="264">
      <c r="A264" s="7" t="s">
        <v>11</v>
      </c>
      <c r="B264" s="36" t="s">
        <v>423</v>
      </c>
      <c r="C264" s="22" t="s">
        <v>64</v>
      </c>
      <c r="D264" s="22" t="s">
        <v>578</v>
      </c>
      <c r="E264" s="22" t="s">
        <v>553</v>
      </c>
      <c r="F264" s="22" t="s">
        <v>449</v>
      </c>
      <c r="G264" s="52" t="s">
        <v>8</v>
      </c>
    </row>
    <row r="265">
      <c r="A265" s="11"/>
      <c r="B265" s="36" t="s">
        <v>303</v>
      </c>
      <c r="C265" s="26" t="s">
        <v>398</v>
      </c>
      <c r="D265" s="26" t="s">
        <v>237</v>
      </c>
      <c r="E265" s="26" t="s">
        <v>210</v>
      </c>
      <c r="F265" s="26" t="s">
        <v>192</v>
      </c>
      <c r="G265" s="51" t="s">
        <v>8</v>
      </c>
    </row>
    <row r="266">
      <c r="A266" s="11"/>
      <c r="B266" s="36" t="s">
        <v>578</v>
      </c>
      <c r="C266" s="22" t="s">
        <v>303</v>
      </c>
      <c r="D266" s="22" t="s">
        <v>273</v>
      </c>
      <c r="E266" s="22" t="s">
        <v>516</v>
      </c>
      <c r="F266" s="22" t="s">
        <v>32</v>
      </c>
      <c r="G266" s="52" t="s">
        <v>8</v>
      </c>
    </row>
    <row r="267">
      <c r="A267" s="14"/>
      <c r="B267" s="36" t="s">
        <v>532</v>
      </c>
      <c r="C267" s="26" t="s">
        <v>28</v>
      </c>
      <c r="D267" s="26" t="s">
        <v>393</v>
      </c>
      <c r="E267" s="26" t="s">
        <v>856</v>
      </c>
      <c r="F267" s="26" t="s">
        <v>533</v>
      </c>
      <c r="G267" s="51" t="s">
        <v>8</v>
      </c>
    </row>
    <row r="268">
      <c r="A268" s="5" t="s">
        <v>1</v>
      </c>
      <c r="B268" s="6" t="s">
        <v>891</v>
      </c>
      <c r="C268" s="29"/>
      <c r="D268" s="29"/>
      <c r="E268" s="29"/>
      <c r="F268" s="29"/>
      <c r="G268" s="29"/>
      <c r="H268" s="29"/>
      <c r="I268" s="30"/>
    </row>
    <row r="269">
      <c r="A269" s="7" t="s">
        <v>3</v>
      </c>
      <c r="B269" s="8"/>
      <c r="C269" s="8" t="str">
        <f t="array" ref="C269">iferror(VLOOKUP(INDIRECT(ADDRESS(ROW()+1,COLUMN(), 4)),Dex!$A$2:$C401,3,false))</f>
        <v/>
      </c>
      <c r="D269" s="8" t="str">
        <f t="array" ref="D269">iferror(VLOOKUP(INDIRECT(ADDRESS(ROW()+1,COLUMN(), 4)),Dex!$A$2:$C401,3,false))</f>
        <v/>
      </c>
      <c r="E269" s="8" t="str">
        <f t="array" ref="E269">iferror(VLOOKUP(INDIRECT(ADDRESS(ROW()+1,COLUMN(), 4)),Dex!$A$2:$C401,3,false))</f>
        <v/>
      </c>
      <c r="F269" s="8" t="str">
        <f t="array" ref="F269">iferror(VLOOKUP(INDIRECT(ADDRESS(ROW()+1,COLUMN(), 4)),Dex!$A$2:$C401,3,false))</f>
        <v/>
      </c>
      <c r="G269" s="47" t="str">
        <f t="array" ref="G269">iferror(VLOOKUP(INDIRECT(ADDRESS(ROW()+1,COLUMN(), 4)),Dex!$A$2:$C401,3,false))</f>
        <v/>
      </c>
      <c r="H269" s="48" t="str">
        <f t="array" ref="H269">iferror(VLOOKUP("TRAINER_PIC_SWIMMER_M",Sprites!$A$1:$B401,2,false))</f>
        <v/>
      </c>
    </row>
    <row r="270">
      <c r="A270" s="11"/>
      <c r="B270" s="11"/>
      <c r="C270" s="32"/>
      <c r="D270" s="32"/>
      <c r="E270" s="32"/>
      <c r="F270" s="32"/>
      <c r="G270" s="24"/>
    </row>
    <row r="271">
      <c r="A271" s="11"/>
      <c r="B271" s="11"/>
      <c r="C271" s="33"/>
      <c r="D271" s="33"/>
      <c r="E271" s="33"/>
      <c r="F271" s="33"/>
      <c r="G271" s="20"/>
    </row>
    <row r="272">
      <c r="A272" s="11"/>
      <c r="B272" s="14"/>
      <c r="C272" s="34"/>
      <c r="D272" s="34"/>
      <c r="E272" s="34"/>
      <c r="F272" s="34"/>
      <c r="G272" s="41"/>
    </row>
    <row r="273">
      <c r="A273" s="14"/>
      <c r="B273" s="35" t="s">
        <v>892</v>
      </c>
      <c r="C273" s="35" t="s">
        <v>893</v>
      </c>
      <c r="D273" s="35" t="s">
        <v>894</v>
      </c>
      <c r="E273" s="35" t="s">
        <v>895</v>
      </c>
      <c r="F273" s="16" t="s">
        <v>8</v>
      </c>
      <c r="G273" s="49" t="s">
        <v>8</v>
      </c>
    </row>
    <row r="274">
      <c r="A274" s="5" t="s">
        <v>9</v>
      </c>
      <c r="B274" s="36">
        <v>54.0</v>
      </c>
      <c r="C274" s="36">
        <v>54.0</v>
      </c>
      <c r="D274" s="36">
        <v>53.0</v>
      </c>
      <c r="E274" s="36">
        <v>52.0</v>
      </c>
      <c r="F274" s="17" t="s">
        <v>8</v>
      </c>
      <c r="G274" s="50" t="s">
        <v>8</v>
      </c>
    </row>
    <row r="275">
      <c r="A275" s="5" t="s">
        <v>10</v>
      </c>
      <c r="B275" s="46" t="s">
        <v>819</v>
      </c>
      <c r="C275" s="26" t="s">
        <v>890</v>
      </c>
      <c r="D275" s="26" t="s">
        <v>186</v>
      </c>
      <c r="E275" s="26" t="s">
        <v>185</v>
      </c>
      <c r="F275" s="19" t="s">
        <v>8</v>
      </c>
      <c r="G275" s="51" t="s">
        <v>8</v>
      </c>
    </row>
    <row r="276">
      <c r="A276" s="7" t="s">
        <v>11</v>
      </c>
      <c r="B276" s="36" t="s">
        <v>478</v>
      </c>
      <c r="C276" s="22" t="s">
        <v>458</v>
      </c>
      <c r="D276" s="22" t="s">
        <v>896</v>
      </c>
      <c r="E276" s="22" t="s">
        <v>822</v>
      </c>
      <c r="F276" s="23" t="s">
        <v>8</v>
      </c>
      <c r="G276" s="52" t="s">
        <v>8</v>
      </c>
    </row>
    <row r="277">
      <c r="A277" s="11"/>
      <c r="B277" s="36" t="s">
        <v>711</v>
      </c>
      <c r="C277" s="26" t="s">
        <v>580</v>
      </c>
      <c r="D277" s="26" t="s">
        <v>133</v>
      </c>
      <c r="E277" s="26" t="s">
        <v>356</v>
      </c>
      <c r="F277" s="19" t="s">
        <v>8</v>
      </c>
      <c r="G277" s="51" t="s">
        <v>8</v>
      </c>
    </row>
    <row r="278">
      <c r="A278" s="11"/>
      <c r="B278" s="36" t="s">
        <v>596</v>
      </c>
      <c r="C278" s="22" t="s">
        <v>61</v>
      </c>
      <c r="D278" s="22" t="s">
        <v>458</v>
      </c>
      <c r="E278" s="22" t="s">
        <v>224</v>
      </c>
      <c r="F278" s="23" t="s">
        <v>8</v>
      </c>
      <c r="G278" s="52" t="s">
        <v>8</v>
      </c>
    </row>
    <row r="279">
      <c r="A279" s="14"/>
      <c r="B279" s="36" t="s">
        <v>897</v>
      </c>
      <c r="C279" s="26" t="s">
        <v>8</v>
      </c>
      <c r="D279" s="26" t="s">
        <v>39</v>
      </c>
      <c r="E279" s="26" t="s">
        <v>578</v>
      </c>
      <c r="F279" s="19" t="s">
        <v>8</v>
      </c>
      <c r="G279" s="51" t="s">
        <v>8</v>
      </c>
    </row>
    <row r="280">
      <c r="A280" s="1"/>
      <c r="B280" s="2" t="s">
        <v>898</v>
      </c>
      <c r="C280" s="29"/>
      <c r="D280" s="29"/>
      <c r="E280" s="29"/>
      <c r="F280" s="29"/>
      <c r="G280" s="29"/>
      <c r="H280" s="29"/>
      <c r="I280" s="30"/>
    </row>
    <row r="281">
      <c r="A281" s="5" t="s">
        <v>1</v>
      </c>
      <c r="B281" s="6" t="s">
        <v>899</v>
      </c>
      <c r="C281" s="37"/>
      <c r="D281" s="37"/>
      <c r="E281" s="37"/>
      <c r="F281" s="37"/>
      <c r="G281" s="37"/>
      <c r="H281" s="37"/>
      <c r="I281" s="38"/>
    </row>
    <row r="282">
      <c r="A282" s="7" t="s">
        <v>3</v>
      </c>
      <c r="B282" s="8"/>
      <c r="C282" s="8" t="str">
        <f t="array" ref="C282">iferror(VLOOKUP(INDIRECT(ADDRESS(ROW()+1,COLUMN(), 4)),Dex!$A$2:$C401,3,false))</f>
        <v/>
      </c>
      <c r="D282" s="8" t="str">
        <f t="array" ref="D282">iferror(VLOOKUP(INDIRECT(ADDRESS(ROW()+1,COLUMN(), 4)),Dex!$A$2:$C401,3,false))</f>
        <v/>
      </c>
      <c r="E282" s="8" t="str">
        <f t="array" ref="E282">iferror(VLOOKUP(INDIRECT(ADDRESS(ROW()+1,COLUMN(), 4)),Dex!$A$2:$C401,3,false))</f>
        <v/>
      </c>
      <c r="F282" s="8" t="str">
        <f t="array" ref="F282">iferror(VLOOKUP(INDIRECT(ADDRESS(ROW()+1,COLUMN(), 4)),Dex!$A$2:$C401,3,false))</f>
        <v/>
      </c>
      <c r="G282" s="47" t="str">
        <f t="array" ref="G282">iferror(VLOOKUP(INDIRECT(ADDRESS(ROW()+1,COLUMN(), 4)),Dex!$A$2:$C401,3,false))</f>
        <v/>
      </c>
      <c r="H282" s="48" t="str">
        <f t="array" ref="H282">iferror(VLOOKUP("TRAINER_PIC_SWIMMER_M",Sprites!$A$1:$B401,2,false))</f>
        <v/>
      </c>
    </row>
    <row r="283">
      <c r="A283" s="11"/>
      <c r="B283" s="11"/>
      <c r="C283" s="33"/>
      <c r="D283" s="33"/>
      <c r="E283" s="33"/>
      <c r="F283" s="33"/>
      <c r="G283" s="20"/>
    </row>
    <row r="284">
      <c r="A284" s="11"/>
      <c r="B284" s="11"/>
      <c r="C284" s="32"/>
      <c r="D284" s="32"/>
      <c r="E284" s="32"/>
      <c r="F284" s="32"/>
      <c r="G284" s="24"/>
    </row>
    <row r="285">
      <c r="A285" s="11"/>
      <c r="B285" s="14"/>
      <c r="C285" s="40"/>
      <c r="D285" s="40"/>
      <c r="E285" s="40"/>
      <c r="F285" s="40"/>
      <c r="G285" s="27"/>
    </row>
    <row r="286">
      <c r="A286" s="14"/>
      <c r="B286" s="35" t="s">
        <v>537</v>
      </c>
      <c r="C286" s="35" t="s">
        <v>732</v>
      </c>
      <c r="D286" s="35" t="s">
        <v>900</v>
      </c>
      <c r="E286" s="35" t="s">
        <v>492</v>
      </c>
      <c r="F286" s="35" t="s">
        <v>901</v>
      </c>
      <c r="G286" s="49" t="s">
        <v>8</v>
      </c>
    </row>
    <row r="287">
      <c r="A287" s="5" t="s">
        <v>9</v>
      </c>
      <c r="B287" s="36">
        <v>54.0</v>
      </c>
      <c r="C287" s="36">
        <v>55.0</v>
      </c>
      <c r="D287" s="36">
        <v>56.0</v>
      </c>
      <c r="E287" s="36">
        <v>55.0</v>
      </c>
      <c r="F287" s="36">
        <v>55.0</v>
      </c>
      <c r="G287" s="50" t="s">
        <v>8</v>
      </c>
    </row>
    <row r="288">
      <c r="A288" s="5" t="s">
        <v>10</v>
      </c>
      <c r="B288" s="46" t="s">
        <v>8</v>
      </c>
      <c r="C288" s="22" t="s">
        <v>8</v>
      </c>
      <c r="D288" s="22" t="s">
        <v>8</v>
      </c>
      <c r="E288" s="23" t="s">
        <v>8</v>
      </c>
      <c r="F288" s="22" t="s">
        <v>8</v>
      </c>
      <c r="G288" s="52" t="s">
        <v>8</v>
      </c>
    </row>
    <row r="289">
      <c r="A289" s="7" t="s">
        <v>11</v>
      </c>
      <c r="B289" s="36" t="s">
        <v>423</v>
      </c>
      <c r="C289" s="26" t="s">
        <v>738</v>
      </c>
      <c r="D289" s="26" t="s">
        <v>231</v>
      </c>
      <c r="E289" s="26" t="s">
        <v>352</v>
      </c>
      <c r="F289" s="26" t="s">
        <v>902</v>
      </c>
      <c r="G289" s="51" t="s">
        <v>8</v>
      </c>
    </row>
    <row r="290">
      <c r="A290" s="11"/>
      <c r="B290" s="36" t="s">
        <v>20</v>
      </c>
      <c r="C290" s="22" t="s">
        <v>521</v>
      </c>
      <c r="D290" s="22" t="s">
        <v>823</v>
      </c>
      <c r="E290" s="22" t="s">
        <v>903</v>
      </c>
      <c r="F290" s="22" t="s">
        <v>904</v>
      </c>
      <c r="G290" s="52" t="s">
        <v>8</v>
      </c>
    </row>
    <row r="291">
      <c r="A291" s="11"/>
      <c r="B291" s="36" t="s">
        <v>76</v>
      </c>
      <c r="C291" s="26" t="s">
        <v>516</v>
      </c>
      <c r="D291" s="26" t="s">
        <v>557</v>
      </c>
      <c r="E291" s="26" t="s">
        <v>905</v>
      </c>
      <c r="F291" s="26" t="s">
        <v>450</v>
      </c>
      <c r="G291" s="51" t="s">
        <v>8</v>
      </c>
    </row>
    <row r="292">
      <c r="A292" s="14"/>
      <c r="B292" s="36" t="s">
        <v>210</v>
      </c>
      <c r="C292" s="22" t="s">
        <v>355</v>
      </c>
      <c r="D292" s="22" t="s">
        <v>906</v>
      </c>
      <c r="E292" s="22" t="s">
        <v>907</v>
      </c>
      <c r="F292" s="22" t="s">
        <v>908</v>
      </c>
      <c r="G292" s="52" t="s">
        <v>8</v>
      </c>
    </row>
    <row r="293">
      <c r="A293" s="5" t="s">
        <v>1</v>
      </c>
      <c r="B293" s="6" t="s">
        <v>909</v>
      </c>
      <c r="C293" s="37"/>
      <c r="D293" s="37"/>
      <c r="E293" s="37"/>
      <c r="F293" s="37"/>
      <c r="G293" s="37"/>
      <c r="H293" s="37"/>
      <c r="I293" s="38"/>
    </row>
    <row r="294">
      <c r="A294" s="7" t="s">
        <v>3</v>
      </c>
      <c r="B294" s="8"/>
      <c r="C294" s="8" t="str">
        <f t="array" ref="C294">iferror(VLOOKUP(INDIRECT(ADDRESS(ROW()+1,COLUMN(), 4)),Dex!$A$2:$C401,3,false))</f>
        <v/>
      </c>
      <c r="D294" s="8" t="str">
        <f t="array" ref="D294">iferror(VLOOKUP(INDIRECT(ADDRESS(ROW()+1,COLUMN(), 4)),Dex!$A$2:$C401,3,false))</f>
        <v/>
      </c>
      <c r="E294" s="8" t="str">
        <f t="array" ref="E294">iferror(VLOOKUP(INDIRECT(ADDRESS(ROW()+1,COLUMN(), 4)),Dex!$A$2:$C401,3,false))</f>
        <v/>
      </c>
      <c r="F294" s="8" t="str">
        <f t="array" ref="F294">iferror(VLOOKUP(INDIRECT(ADDRESS(ROW()+1,COLUMN(), 4)),Dex!$A$2:$C401,3,false))</f>
        <v/>
      </c>
      <c r="G294" s="47" t="str">
        <f t="array" ref="G294">iferror(VLOOKUP(INDIRECT(ADDRESS(ROW()+1,COLUMN(), 4)),Dex!$A$2:$C401,3,false))</f>
        <v/>
      </c>
      <c r="H294" s="48" t="str">
        <f t="array" ref="H294">iferror(VLOOKUP("TRAINER_PIC_SWIMMER_M",Sprites!$A$1:$B401,2,false))</f>
        <v/>
      </c>
    </row>
    <row r="295">
      <c r="A295" s="11"/>
      <c r="B295" s="11"/>
      <c r="C295" s="33"/>
      <c r="D295" s="33"/>
      <c r="E295" s="33"/>
      <c r="F295" s="33"/>
      <c r="G295" s="20"/>
    </row>
    <row r="296">
      <c r="A296" s="11"/>
      <c r="B296" s="11"/>
      <c r="C296" s="32"/>
      <c r="D296" s="32"/>
      <c r="E296" s="32"/>
      <c r="F296" s="32"/>
      <c r="G296" s="24"/>
    </row>
    <row r="297">
      <c r="A297" s="11"/>
      <c r="B297" s="14"/>
      <c r="C297" s="40"/>
      <c r="D297" s="40"/>
      <c r="E297" s="40"/>
      <c r="F297" s="40"/>
      <c r="G297" s="27"/>
    </row>
    <row r="298">
      <c r="A298" s="14"/>
      <c r="B298" s="35" t="s">
        <v>910</v>
      </c>
      <c r="C298" s="35" t="s">
        <v>911</v>
      </c>
      <c r="D298" s="35" t="s">
        <v>912</v>
      </c>
      <c r="E298" s="35" t="s">
        <v>913</v>
      </c>
      <c r="F298" s="49" t="s">
        <v>8</v>
      </c>
      <c r="G298" s="49" t="s">
        <v>8</v>
      </c>
    </row>
    <row r="299">
      <c r="A299" s="5" t="s">
        <v>9</v>
      </c>
      <c r="B299" s="36">
        <v>56.0</v>
      </c>
      <c r="C299" s="36">
        <v>55.0</v>
      </c>
      <c r="D299" s="36">
        <v>55.0</v>
      </c>
      <c r="E299" s="36">
        <v>55.0</v>
      </c>
      <c r="F299" s="50" t="s">
        <v>8</v>
      </c>
      <c r="G299" s="50" t="s">
        <v>8</v>
      </c>
    </row>
    <row r="300">
      <c r="A300" s="5" t="s">
        <v>10</v>
      </c>
      <c r="B300" s="46" t="s">
        <v>152</v>
      </c>
      <c r="C300" s="22" t="s">
        <v>150</v>
      </c>
      <c r="D300" s="22" t="s">
        <v>653</v>
      </c>
      <c r="E300" s="22" t="s">
        <v>151</v>
      </c>
      <c r="F300" s="52" t="s">
        <v>8</v>
      </c>
      <c r="G300" s="52" t="s">
        <v>8</v>
      </c>
    </row>
    <row r="301">
      <c r="A301" s="7" t="s">
        <v>11</v>
      </c>
      <c r="B301" s="36" t="s">
        <v>457</v>
      </c>
      <c r="C301" s="26" t="s">
        <v>914</v>
      </c>
      <c r="D301" s="26" t="s">
        <v>915</v>
      </c>
      <c r="E301" s="26" t="s">
        <v>881</v>
      </c>
      <c r="F301" s="51" t="s">
        <v>8</v>
      </c>
      <c r="G301" s="51" t="s">
        <v>8</v>
      </c>
    </row>
    <row r="302">
      <c r="A302" s="11"/>
      <c r="B302" s="36" t="s">
        <v>385</v>
      </c>
      <c r="C302" s="22" t="s">
        <v>303</v>
      </c>
      <c r="D302" s="22" t="s">
        <v>784</v>
      </c>
      <c r="E302" s="22" t="s">
        <v>916</v>
      </c>
      <c r="F302" s="52" t="s">
        <v>8</v>
      </c>
      <c r="G302" s="52" t="s">
        <v>8</v>
      </c>
    </row>
    <row r="303">
      <c r="A303" s="11"/>
      <c r="B303" s="36" t="s">
        <v>292</v>
      </c>
      <c r="C303" s="26" t="s">
        <v>903</v>
      </c>
      <c r="D303" s="26" t="s">
        <v>671</v>
      </c>
      <c r="E303" s="26" t="s">
        <v>907</v>
      </c>
      <c r="F303" s="51" t="s">
        <v>8</v>
      </c>
      <c r="G303" s="51" t="s">
        <v>8</v>
      </c>
    </row>
    <row r="304">
      <c r="A304" s="14"/>
      <c r="B304" s="36" t="s">
        <v>337</v>
      </c>
      <c r="C304" s="22" t="s">
        <v>917</v>
      </c>
      <c r="D304" s="22" t="s">
        <v>918</v>
      </c>
      <c r="E304" s="22" t="s">
        <v>501</v>
      </c>
      <c r="F304" s="52" t="s">
        <v>8</v>
      </c>
      <c r="G304" s="52" t="s">
        <v>8</v>
      </c>
    </row>
    <row r="305">
      <c r="A305" s="5" t="s">
        <v>1</v>
      </c>
      <c r="B305" s="6" t="s">
        <v>919</v>
      </c>
      <c r="C305" s="37"/>
      <c r="D305" s="37"/>
      <c r="E305" s="37"/>
      <c r="F305" s="37"/>
      <c r="G305" s="37"/>
      <c r="H305" s="37"/>
      <c r="I305" s="38"/>
    </row>
    <row r="306">
      <c r="A306" s="7" t="s">
        <v>3</v>
      </c>
      <c r="B306" s="8"/>
      <c r="C306" s="8" t="str">
        <f t="array" ref="C306">iferror(VLOOKUP(INDIRECT(ADDRESS(ROW()+1,COLUMN(), 4)),Dex!$A$2:$C401,3,false))</f>
        <v/>
      </c>
      <c r="D306" s="8" t="str">
        <f t="array" ref="D306">iferror(VLOOKUP(INDIRECT(ADDRESS(ROW()+1,COLUMN(), 4)),Dex!$A$2:$C401,3,false))</f>
        <v/>
      </c>
      <c r="E306" s="8" t="str">
        <f t="array" ref="E306">iferror(VLOOKUP(INDIRECT(ADDRESS(ROW()+1,COLUMN(), 4)),Dex!$A$2:$C401,3,false))</f>
        <v/>
      </c>
      <c r="F306" s="8" t="str">
        <f t="array" ref="F306">iferror(VLOOKUP(INDIRECT(ADDRESS(ROW()+1,COLUMN(), 4)),Dex!$A$2:$C401,3,false))</f>
        <v/>
      </c>
      <c r="G306" s="47" t="str">
        <f t="array" ref="G306">iferror(VLOOKUP(INDIRECT(ADDRESS(ROW()+1,COLUMN(), 4)),Dex!$A$2:$C401,3,false))</f>
        <v/>
      </c>
      <c r="H306" s="48" t="str">
        <f t="array" ref="H306">iferror(VLOOKUP("TRAINER_PIC_SWIMMER_M",Sprites!$A$1:$B401,2,false))</f>
        <v/>
      </c>
    </row>
    <row r="307">
      <c r="A307" s="11"/>
      <c r="B307" s="11"/>
      <c r="C307" s="33"/>
      <c r="D307" s="33"/>
      <c r="E307" s="33"/>
      <c r="F307" s="33"/>
      <c r="G307" s="20"/>
    </row>
    <row r="308">
      <c r="A308" s="11"/>
      <c r="B308" s="11"/>
      <c r="C308" s="32"/>
      <c r="D308" s="32"/>
      <c r="E308" s="32"/>
      <c r="F308" s="32"/>
      <c r="G308" s="24"/>
    </row>
    <row r="309">
      <c r="A309" s="11"/>
      <c r="B309" s="14"/>
      <c r="C309" s="40"/>
      <c r="D309" s="40"/>
      <c r="E309" s="40"/>
      <c r="F309" s="40"/>
      <c r="G309" s="27"/>
    </row>
    <row r="310">
      <c r="A310" s="14"/>
      <c r="B310" s="35" t="s">
        <v>920</v>
      </c>
      <c r="C310" s="35" t="s">
        <v>763</v>
      </c>
      <c r="D310" s="35" t="s">
        <v>921</v>
      </c>
      <c r="E310" s="35" t="s">
        <v>922</v>
      </c>
      <c r="F310" s="35" t="s">
        <v>923</v>
      </c>
      <c r="G310" s="49" t="s">
        <v>8</v>
      </c>
    </row>
    <row r="311">
      <c r="A311" s="5" t="s">
        <v>9</v>
      </c>
      <c r="B311" s="36">
        <v>57.0</v>
      </c>
      <c r="C311" s="36">
        <v>56.0</v>
      </c>
      <c r="D311" s="36">
        <v>56.0</v>
      </c>
      <c r="E311" s="36">
        <v>57.0</v>
      </c>
      <c r="F311" s="36">
        <v>55.0</v>
      </c>
      <c r="G311" s="50" t="s">
        <v>8</v>
      </c>
    </row>
    <row r="312">
      <c r="A312" s="5" t="s">
        <v>10</v>
      </c>
      <c r="B312" s="46" t="s">
        <v>8</v>
      </c>
      <c r="C312" s="22" t="s">
        <v>613</v>
      </c>
      <c r="D312" s="22" t="s">
        <v>151</v>
      </c>
      <c r="E312" s="23" t="s">
        <v>8</v>
      </c>
      <c r="F312" s="22" t="s">
        <v>152</v>
      </c>
      <c r="G312" s="52" t="s">
        <v>8</v>
      </c>
    </row>
    <row r="313">
      <c r="A313" s="7" t="s">
        <v>11</v>
      </c>
      <c r="B313" s="36" t="s">
        <v>529</v>
      </c>
      <c r="C313" s="26" t="s">
        <v>395</v>
      </c>
      <c r="D313" s="26" t="s">
        <v>434</v>
      </c>
      <c r="E313" s="26" t="s">
        <v>340</v>
      </c>
      <c r="F313" s="26" t="s">
        <v>211</v>
      </c>
      <c r="G313" s="51" t="s">
        <v>8</v>
      </c>
    </row>
    <row r="314">
      <c r="A314" s="11"/>
      <c r="B314" s="36" t="s">
        <v>480</v>
      </c>
      <c r="C314" s="22" t="s">
        <v>321</v>
      </c>
      <c r="D314" s="22" t="s">
        <v>64</v>
      </c>
      <c r="E314" s="22" t="s">
        <v>398</v>
      </c>
      <c r="F314" s="22" t="s">
        <v>516</v>
      </c>
      <c r="G314" s="52" t="s">
        <v>8</v>
      </c>
    </row>
    <row r="315">
      <c r="A315" s="11"/>
      <c r="B315" s="36" t="s">
        <v>141</v>
      </c>
      <c r="C315" s="26" t="s">
        <v>553</v>
      </c>
      <c r="D315" s="26" t="s">
        <v>292</v>
      </c>
      <c r="E315" s="26" t="s">
        <v>924</v>
      </c>
      <c r="F315" s="26" t="s">
        <v>925</v>
      </c>
      <c r="G315" s="51" t="s">
        <v>8</v>
      </c>
    </row>
    <row r="316">
      <c r="A316" s="14"/>
      <c r="B316" s="36" t="s">
        <v>457</v>
      </c>
      <c r="C316" s="22" t="s">
        <v>529</v>
      </c>
      <c r="D316" s="22" t="s">
        <v>926</v>
      </c>
      <c r="E316" s="22" t="s">
        <v>243</v>
      </c>
      <c r="F316" s="22" t="s">
        <v>168</v>
      </c>
      <c r="G316" s="52" t="s">
        <v>8</v>
      </c>
    </row>
    <row r="317">
      <c r="A317" s="1"/>
      <c r="B317" s="2" t="s">
        <v>927</v>
      </c>
      <c r="C317" s="37"/>
      <c r="D317" s="37"/>
      <c r="E317" s="37"/>
      <c r="F317" s="37"/>
      <c r="G317" s="37"/>
      <c r="H317" s="37"/>
      <c r="I317" s="38"/>
    </row>
    <row r="318">
      <c r="A318" s="5" t="s">
        <v>1</v>
      </c>
      <c r="B318" s="6" t="s">
        <v>928</v>
      </c>
      <c r="C318" s="29"/>
      <c r="D318" s="29"/>
      <c r="E318" s="29"/>
      <c r="F318" s="29"/>
      <c r="G318" s="29"/>
      <c r="H318" s="29"/>
      <c r="I318" s="30"/>
    </row>
    <row r="319">
      <c r="A319" s="7" t="s">
        <v>3</v>
      </c>
      <c r="B319" s="8"/>
      <c r="C319" s="8" t="str">
        <f t="array" ref="C319">iferror(VLOOKUP(INDIRECT(ADDRESS(ROW()+1,COLUMN(), 4)),Dex!$A$2:$C401,3,false))</f>
        <v/>
      </c>
      <c r="D319" s="8" t="str">
        <f t="array" ref="D319">iferror(VLOOKUP(INDIRECT(ADDRESS(ROW()+1,COLUMN(), 4)),Dex!$A$2:$C401,3,false))</f>
        <v/>
      </c>
      <c r="E319" s="8" t="str">
        <f t="array" ref="E319">iferror(VLOOKUP(INDIRECT(ADDRESS(ROW()+1,COLUMN(), 4)),Dex!$A$2:$C401,3,false))</f>
        <v/>
      </c>
      <c r="F319" s="8" t="str">
        <f t="array" ref="F319">iferror(VLOOKUP(INDIRECT(ADDRESS(ROW()+1,COLUMN(), 4)),Dex!$A$2:$C401,3,false))</f>
        <v/>
      </c>
      <c r="G319" s="47" t="str">
        <f t="array" ref="G319">iferror(VLOOKUP(INDIRECT(ADDRESS(ROW()+1,COLUMN(), 4)),Dex!$A$2:$C401,3,false))</f>
        <v/>
      </c>
      <c r="H319" s="48" t="str">
        <f t="array" ref="H319">iferror(VLOOKUP("TRAINER_PIC_SWIMMER_M",Sprites!$A$1:$B401,2,false))</f>
        <v/>
      </c>
    </row>
    <row r="320">
      <c r="A320" s="11"/>
      <c r="B320" s="11"/>
      <c r="C320" s="32"/>
      <c r="D320" s="32"/>
      <c r="E320" s="32"/>
      <c r="F320" s="32"/>
      <c r="G320" s="24"/>
    </row>
    <row r="321">
      <c r="A321" s="11"/>
      <c r="B321" s="11"/>
      <c r="C321" s="33"/>
      <c r="D321" s="33"/>
      <c r="E321" s="33"/>
      <c r="F321" s="33"/>
      <c r="G321" s="20"/>
    </row>
    <row r="322">
      <c r="A322" s="11"/>
      <c r="B322" s="14"/>
      <c r="C322" s="34"/>
      <c r="D322" s="34"/>
      <c r="E322" s="34"/>
      <c r="F322" s="34"/>
      <c r="G322" s="41"/>
    </row>
    <row r="323">
      <c r="A323" s="14"/>
      <c r="B323" s="35" t="s">
        <v>674</v>
      </c>
      <c r="C323" s="35" t="s">
        <v>929</v>
      </c>
      <c r="D323" s="35" t="s">
        <v>930</v>
      </c>
      <c r="E323" s="35" t="s">
        <v>931</v>
      </c>
      <c r="F323" s="16" t="s">
        <v>8</v>
      </c>
      <c r="G323" s="49" t="s">
        <v>8</v>
      </c>
    </row>
    <row r="324">
      <c r="A324" s="5" t="s">
        <v>9</v>
      </c>
      <c r="B324" s="36">
        <v>57.0</v>
      </c>
      <c r="C324" s="36">
        <v>58.0</v>
      </c>
      <c r="D324" s="36">
        <v>58.0</v>
      </c>
      <c r="E324" s="36">
        <v>58.0</v>
      </c>
      <c r="F324" s="17" t="s">
        <v>8</v>
      </c>
      <c r="G324" s="50" t="s">
        <v>8</v>
      </c>
    </row>
    <row r="325">
      <c r="A325" s="5" t="s">
        <v>10</v>
      </c>
      <c r="B325" s="46" t="s">
        <v>151</v>
      </c>
      <c r="C325" s="26" t="s">
        <v>186</v>
      </c>
      <c r="D325" s="26" t="s">
        <v>208</v>
      </c>
      <c r="E325" s="26" t="s">
        <v>151</v>
      </c>
      <c r="F325" s="19" t="s">
        <v>8</v>
      </c>
      <c r="G325" s="51" t="s">
        <v>8</v>
      </c>
    </row>
    <row r="326">
      <c r="A326" s="7" t="s">
        <v>11</v>
      </c>
      <c r="B326" s="36" t="s">
        <v>435</v>
      </c>
      <c r="C326" s="22" t="s">
        <v>671</v>
      </c>
      <c r="D326" s="22" t="s">
        <v>106</v>
      </c>
      <c r="E326" s="22" t="s">
        <v>81</v>
      </c>
      <c r="F326" s="23" t="s">
        <v>8</v>
      </c>
      <c r="G326" s="52" t="s">
        <v>8</v>
      </c>
    </row>
    <row r="327">
      <c r="A327" s="11"/>
      <c r="B327" s="36" t="s">
        <v>727</v>
      </c>
      <c r="C327" s="26" t="s">
        <v>545</v>
      </c>
      <c r="D327" s="26" t="s">
        <v>435</v>
      </c>
      <c r="E327" s="26" t="s">
        <v>435</v>
      </c>
      <c r="F327" s="19" t="s">
        <v>8</v>
      </c>
      <c r="G327" s="51" t="s">
        <v>8</v>
      </c>
    </row>
    <row r="328">
      <c r="A328" s="11"/>
      <c r="B328" s="36" t="s">
        <v>932</v>
      </c>
      <c r="C328" s="22" t="s">
        <v>340</v>
      </c>
      <c r="D328" s="22" t="s">
        <v>64</v>
      </c>
      <c r="E328" s="22" t="s">
        <v>78</v>
      </c>
      <c r="F328" s="23" t="s">
        <v>8</v>
      </c>
      <c r="G328" s="52" t="s">
        <v>8</v>
      </c>
    </row>
    <row r="329">
      <c r="A329" s="14"/>
      <c r="B329" s="36" t="s">
        <v>345</v>
      </c>
      <c r="C329" s="26" t="s">
        <v>450</v>
      </c>
      <c r="D329" s="26" t="s">
        <v>933</v>
      </c>
      <c r="E329" s="26" t="s">
        <v>450</v>
      </c>
      <c r="F329" s="19" t="s">
        <v>8</v>
      </c>
      <c r="G329" s="51" t="s">
        <v>8</v>
      </c>
    </row>
    <row r="330">
      <c r="A330" s="5" t="s">
        <v>1</v>
      </c>
      <c r="B330" s="6" t="s">
        <v>934</v>
      </c>
      <c r="C330" s="29"/>
      <c r="D330" s="29"/>
      <c r="E330" s="29"/>
      <c r="F330" s="29"/>
      <c r="G330" s="29"/>
      <c r="H330" s="29"/>
      <c r="I330" s="30"/>
    </row>
    <row r="331">
      <c r="A331" s="7" t="s">
        <v>3</v>
      </c>
      <c r="B331" s="8"/>
      <c r="C331" s="8" t="str">
        <f t="array" ref="C331">iferror(VLOOKUP(INDIRECT(ADDRESS(ROW()+1,COLUMN(), 4)),Dex!$A$2:$C401,3,false))</f>
        <v/>
      </c>
      <c r="D331" s="8" t="str">
        <f t="array" ref="D331">iferror(VLOOKUP(INDIRECT(ADDRESS(ROW()+1,COLUMN(), 4)),Dex!$A$2:$C401,3,false))</f>
        <v/>
      </c>
      <c r="E331" s="8" t="str">
        <f t="array" ref="E331">iferror(VLOOKUP(INDIRECT(ADDRESS(ROW()+1,COLUMN(), 4)),Dex!$A$2:$C401,3,false))</f>
        <v/>
      </c>
      <c r="F331" s="8" t="str">
        <f t="array" ref="F331">iferror(VLOOKUP(INDIRECT(ADDRESS(ROW()+1,COLUMN(), 4)),Dex!$A$2:$C401,3,false))</f>
        <v/>
      </c>
      <c r="G331" s="47" t="str">
        <f t="array" ref="G331">iferror(VLOOKUP(INDIRECT(ADDRESS(ROW()+1,COLUMN(), 4)),Dex!$A$2:$C401,3,false))</f>
        <v/>
      </c>
      <c r="H331" s="48" t="str">
        <f t="array" ref="H331">iferror(VLOOKUP("TRAINER_PIC_SWIMMER_M",Sprites!$A$1:$B401,2,false))</f>
        <v/>
      </c>
    </row>
    <row r="332">
      <c r="A332" s="11"/>
      <c r="B332" s="11"/>
      <c r="C332" s="32"/>
      <c r="D332" s="32"/>
      <c r="E332" s="32"/>
      <c r="F332" s="32"/>
      <c r="G332" s="24"/>
    </row>
    <row r="333">
      <c r="A333" s="11"/>
      <c r="B333" s="11"/>
      <c r="C333" s="33"/>
      <c r="D333" s="33"/>
      <c r="E333" s="33"/>
      <c r="F333" s="33"/>
      <c r="G333" s="20"/>
    </row>
    <row r="334">
      <c r="A334" s="11"/>
      <c r="B334" s="14"/>
      <c r="C334" s="34"/>
      <c r="D334" s="34"/>
      <c r="E334" s="34"/>
      <c r="F334" s="34"/>
      <c r="G334" s="41"/>
    </row>
    <row r="335">
      <c r="A335" s="14"/>
      <c r="B335" s="35" t="s">
        <v>935</v>
      </c>
      <c r="C335" s="35" t="s">
        <v>584</v>
      </c>
      <c r="D335" s="35" t="s">
        <v>936</v>
      </c>
      <c r="E335" s="35" t="s">
        <v>937</v>
      </c>
      <c r="F335" s="35" t="s">
        <v>938</v>
      </c>
      <c r="G335" s="49" t="s">
        <v>8</v>
      </c>
    </row>
    <row r="336">
      <c r="A336" s="5" t="s">
        <v>9</v>
      </c>
      <c r="B336" s="36">
        <v>56.0</v>
      </c>
      <c r="C336" s="36">
        <v>57.0</v>
      </c>
      <c r="D336" s="36">
        <v>56.0</v>
      </c>
      <c r="E336" s="36">
        <v>58.0</v>
      </c>
      <c r="F336" s="36">
        <v>57.0</v>
      </c>
      <c r="G336" s="50" t="s">
        <v>8</v>
      </c>
    </row>
    <row r="337">
      <c r="A337" s="5" t="s">
        <v>10</v>
      </c>
      <c r="B337" s="46" t="s">
        <v>8</v>
      </c>
      <c r="C337" s="26" t="s">
        <v>8</v>
      </c>
      <c r="D337" s="26" t="s">
        <v>8</v>
      </c>
      <c r="E337" s="26" t="s">
        <v>8</v>
      </c>
      <c r="F337" s="19" t="s">
        <v>8</v>
      </c>
      <c r="G337" s="51" t="s">
        <v>8</v>
      </c>
    </row>
    <row r="338">
      <c r="A338" s="7" t="s">
        <v>11</v>
      </c>
      <c r="B338" s="36" t="s">
        <v>576</v>
      </c>
      <c r="C338" s="22" t="s">
        <v>553</v>
      </c>
      <c r="D338" s="22" t="s">
        <v>435</v>
      </c>
      <c r="E338" s="22" t="s">
        <v>435</v>
      </c>
      <c r="F338" s="22" t="s">
        <v>566</v>
      </c>
      <c r="G338" s="52" t="s">
        <v>8</v>
      </c>
    </row>
    <row r="339">
      <c r="A339" s="11"/>
      <c r="B339" s="36" t="s">
        <v>756</v>
      </c>
      <c r="C339" s="26" t="s">
        <v>188</v>
      </c>
      <c r="D339" s="26" t="s">
        <v>939</v>
      </c>
      <c r="E339" s="26" t="s">
        <v>172</v>
      </c>
      <c r="F339" s="26" t="s">
        <v>435</v>
      </c>
      <c r="G339" s="51" t="s">
        <v>8</v>
      </c>
    </row>
    <row r="340">
      <c r="A340" s="11"/>
      <c r="B340" s="36" t="s">
        <v>230</v>
      </c>
      <c r="C340" s="22" t="s">
        <v>940</v>
      </c>
      <c r="D340" s="22" t="s">
        <v>458</v>
      </c>
      <c r="E340" s="22" t="s">
        <v>31</v>
      </c>
      <c r="F340" s="22" t="s">
        <v>408</v>
      </c>
      <c r="G340" s="52" t="s">
        <v>8</v>
      </c>
    </row>
    <row r="341">
      <c r="A341" s="14"/>
      <c r="B341" s="36" t="s">
        <v>202</v>
      </c>
      <c r="C341" s="26" t="s">
        <v>54</v>
      </c>
      <c r="D341" s="26" t="s">
        <v>736</v>
      </c>
      <c r="E341" s="26" t="s">
        <v>941</v>
      </c>
      <c r="F341" s="26" t="s">
        <v>942</v>
      </c>
      <c r="G341" s="51" t="s">
        <v>8</v>
      </c>
    </row>
    <row r="342">
      <c r="A342" s="5" t="s">
        <v>1</v>
      </c>
      <c r="B342" s="6" t="s">
        <v>943</v>
      </c>
      <c r="C342" s="29"/>
      <c r="D342" s="29"/>
      <c r="E342" s="29"/>
      <c r="F342" s="29"/>
      <c r="G342" s="29"/>
      <c r="H342" s="29"/>
      <c r="I342" s="30"/>
    </row>
    <row r="343">
      <c r="A343" s="7" t="s">
        <v>3</v>
      </c>
      <c r="B343" s="8"/>
      <c r="C343" s="8" t="str">
        <f t="array" ref="C343">iferror(VLOOKUP(INDIRECT(ADDRESS(ROW()+1,COLUMN(), 4)),Dex!$A$2:$C401,3,false))</f>
        <v/>
      </c>
      <c r="D343" s="8" t="str">
        <f t="array" ref="D343">iferror(VLOOKUP(INDIRECT(ADDRESS(ROW()+1,COLUMN(), 4)),Dex!$A$2:$C401,3,false))</f>
        <v/>
      </c>
      <c r="E343" s="8" t="str">
        <f t="array" ref="E343">iferror(VLOOKUP(INDIRECT(ADDRESS(ROW()+1,COLUMN(), 4)),Dex!$A$2:$C401,3,false))</f>
        <v/>
      </c>
      <c r="F343" s="8" t="str">
        <f t="array" ref="F343">iferror(VLOOKUP(INDIRECT(ADDRESS(ROW()+1,COLUMN(), 4)),Dex!$A$2:$C401,3,false))</f>
        <v/>
      </c>
      <c r="G343" s="47" t="str">
        <f t="array" ref="G343">iferror(VLOOKUP(INDIRECT(ADDRESS(ROW()+1,COLUMN(), 4)),Dex!$A$2:$C401,3,false))</f>
        <v/>
      </c>
      <c r="H343" s="48" t="str">
        <f t="array" ref="H343">iferror(VLOOKUP("TRAINER_PIC_SWIMMER_M",Sprites!$A$1:$B401,2,false))</f>
        <v/>
      </c>
    </row>
    <row r="344">
      <c r="A344" s="11"/>
      <c r="B344" s="11"/>
      <c r="C344" s="32"/>
      <c r="D344" s="32"/>
      <c r="E344" s="32"/>
      <c r="F344" s="32"/>
      <c r="G344" s="24"/>
    </row>
    <row r="345">
      <c r="A345" s="11"/>
      <c r="B345" s="11"/>
      <c r="C345" s="33"/>
      <c r="D345" s="33"/>
      <c r="E345" s="33"/>
      <c r="F345" s="33"/>
      <c r="G345" s="20"/>
    </row>
    <row r="346">
      <c r="A346" s="11"/>
      <c r="B346" s="14"/>
      <c r="C346" s="34"/>
      <c r="D346" s="34"/>
      <c r="E346" s="34"/>
      <c r="F346" s="34"/>
      <c r="G346" s="41"/>
    </row>
    <row r="347">
      <c r="A347" s="14"/>
      <c r="B347" s="35" t="s">
        <v>894</v>
      </c>
      <c r="C347" s="35" t="s">
        <v>691</v>
      </c>
      <c r="D347" s="35" t="s">
        <v>836</v>
      </c>
      <c r="E347" s="35" t="s">
        <v>944</v>
      </c>
      <c r="F347" s="16" t="s">
        <v>8</v>
      </c>
      <c r="G347" s="49" t="s">
        <v>8</v>
      </c>
    </row>
    <row r="348">
      <c r="A348" s="5" t="s">
        <v>9</v>
      </c>
      <c r="B348" s="36">
        <v>57.0</v>
      </c>
      <c r="C348" s="36">
        <v>58.0</v>
      </c>
      <c r="D348" s="36">
        <v>58.0</v>
      </c>
      <c r="E348" s="36">
        <v>58.0</v>
      </c>
      <c r="F348" s="17" t="s">
        <v>8</v>
      </c>
      <c r="G348" s="50" t="s">
        <v>8</v>
      </c>
    </row>
    <row r="349">
      <c r="A349" s="5" t="s">
        <v>10</v>
      </c>
      <c r="B349" s="46" t="s">
        <v>151</v>
      </c>
      <c r="C349" s="26" t="s">
        <v>509</v>
      </c>
      <c r="D349" s="26" t="s">
        <v>152</v>
      </c>
      <c r="E349" s="26" t="s">
        <v>208</v>
      </c>
      <c r="F349" s="19" t="s">
        <v>8</v>
      </c>
      <c r="G349" s="51" t="s">
        <v>8</v>
      </c>
    </row>
    <row r="350">
      <c r="A350" s="7" t="s">
        <v>11</v>
      </c>
      <c r="B350" s="36" t="s">
        <v>394</v>
      </c>
      <c r="C350" s="22" t="s">
        <v>671</v>
      </c>
      <c r="D350" s="22" t="s">
        <v>435</v>
      </c>
      <c r="E350" s="22" t="s">
        <v>671</v>
      </c>
      <c r="F350" s="23" t="s">
        <v>8</v>
      </c>
      <c r="G350" s="52" t="s">
        <v>8</v>
      </c>
    </row>
    <row r="351">
      <c r="A351" s="11"/>
      <c r="B351" s="36" t="s">
        <v>727</v>
      </c>
      <c r="C351" s="26" t="s">
        <v>516</v>
      </c>
      <c r="D351" s="26" t="s">
        <v>530</v>
      </c>
      <c r="E351" s="26" t="s">
        <v>480</v>
      </c>
      <c r="F351" s="19" t="s">
        <v>8</v>
      </c>
      <c r="G351" s="51" t="s">
        <v>8</v>
      </c>
    </row>
    <row r="352">
      <c r="A352" s="11"/>
      <c r="B352" s="36" t="s">
        <v>52</v>
      </c>
      <c r="C352" s="22" t="s">
        <v>352</v>
      </c>
      <c r="D352" s="22" t="s">
        <v>62</v>
      </c>
      <c r="E352" s="22" t="s">
        <v>945</v>
      </c>
      <c r="F352" s="23" t="s">
        <v>8</v>
      </c>
      <c r="G352" s="52" t="s">
        <v>8</v>
      </c>
    </row>
    <row r="353">
      <c r="A353" s="14"/>
      <c r="B353" s="36" t="s">
        <v>533</v>
      </c>
      <c r="C353" s="26" t="s">
        <v>273</v>
      </c>
      <c r="D353" s="26" t="s">
        <v>78</v>
      </c>
      <c r="E353" s="26" t="s">
        <v>458</v>
      </c>
      <c r="F353" s="19" t="s">
        <v>8</v>
      </c>
      <c r="G353" s="51" t="s">
        <v>8</v>
      </c>
    </row>
    <row r="354">
      <c r="A354" s="5" t="s">
        <v>1</v>
      </c>
      <c r="B354" s="6" t="s">
        <v>946</v>
      </c>
      <c r="C354" s="29"/>
      <c r="D354" s="29"/>
      <c r="E354" s="29"/>
      <c r="F354" s="29"/>
      <c r="G354" s="29"/>
      <c r="H354" s="29"/>
      <c r="I354" s="30"/>
    </row>
    <row r="355">
      <c r="A355" s="7" t="s">
        <v>3</v>
      </c>
      <c r="B355" s="8"/>
      <c r="C355" s="8" t="str">
        <f t="array" ref="C355">iferror(VLOOKUP(INDIRECT(ADDRESS(ROW()+1,COLUMN(), 4)),Dex!$A$2:$C401,3,false))</f>
        <v/>
      </c>
      <c r="D355" s="8" t="str">
        <f t="array" ref="D355">iferror(VLOOKUP(INDIRECT(ADDRESS(ROW()+1,COLUMN(), 4)),Dex!$A$2:$C401,3,false))</f>
        <v/>
      </c>
      <c r="E355" s="8" t="str">
        <f t="array" ref="E355">iferror(VLOOKUP(INDIRECT(ADDRESS(ROW()+1,COLUMN(), 4)),Dex!$A$2:$C401,3,false))</f>
        <v/>
      </c>
      <c r="F355" s="8" t="str">
        <f t="array" ref="F355">iferror(VLOOKUP(INDIRECT(ADDRESS(ROW()+1,COLUMN(), 4)),Dex!$A$2:$C401,3,false))</f>
        <v/>
      </c>
      <c r="G355" s="47" t="str">
        <f t="array" ref="G355">iferror(VLOOKUP(INDIRECT(ADDRESS(ROW()+1,COLUMN(), 4)),Dex!$A$2:$C401,3,false))</f>
        <v/>
      </c>
      <c r="H355" s="48" t="str">
        <f t="array" ref="H355">iferror(VLOOKUP("TRAINER_PIC_SWIMMER_M",Sprites!$A$1:$B401,2,false))</f>
        <v/>
      </c>
    </row>
    <row r="356">
      <c r="A356" s="11"/>
      <c r="B356" s="11"/>
      <c r="C356" s="32"/>
      <c r="D356" s="32"/>
      <c r="E356" s="32"/>
      <c r="F356" s="32"/>
      <c r="G356" s="24"/>
    </row>
    <row r="357">
      <c r="A357" s="11"/>
      <c r="B357" s="11"/>
      <c r="C357" s="33"/>
      <c r="D357" s="33"/>
      <c r="E357" s="33"/>
      <c r="F357" s="33"/>
      <c r="G357" s="20"/>
    </row>
    <row r="358">
      <c r="A358" s="11"/>
      <c r="B358" s="14"/>
      <c r="C358" s="34"/>
      <c r="D358" s="34"/>
      <c r="E358" s="34"/>
      <c r="F358" s="34"/>
      <c r="G358" s="41"/>
    </row>
    <row r="359">
      <c r="A359" s="14"/>
      <c r="B359" s="35" t="s">
        <v>601</v>
      </c>
      <c r="C359" s="35" t="s">
        <v>651</v>
      </c>
      <c r="D359" s="35" t="s">
        <v>649</v>
      </c>
      <c r="E359" s="35" t="s">
        <v>947</v>
      </c>
      <c r="F359" s="16" t="s">
        <v>8</v>
      </c>
      <c r="G359" s="49" t="s">
        <v>8</v>
      </c>
    </row>
    <row r="360">
      <c r="A360" s="5" t="s">
        <v>9</v>
      </c>
      <c r="B360" s="36">
        <v>58.0</v>
      </c>
      <c r="C360" s="36">
        <v>58.0</v>
      </c>
      <c r="D360" s="36">
        <v>58.0</v>
      </c>
      <c r="E360" s="36">
        <v>58.0</v>
      </c>
      <c r="F360" s="17" t="s">
        <v>8</v>
      </c>
      <c r="G360" s="50" t="s">
        <v>8</v>
      </c>
    </row>
    <row r="361">
      <c r="A361" s="5" t="s">
        <v>10</v>
      </c>
      <c r="B361" s="46" t="s">
        <v>809</v>
      </c>
      <c r="C361" s="26" t="s">
        <v>948</v>
      </c>
      <c r="D361" s="26" t="s">
        <v>186</v>
      </c>
      <c r="E361" s="26" t="s">
        <v>151</v>
      </c>
      <c r="F361" s="19" t="s">
        <v>8</v>
      </c>
      <c r="G361" s="51" t="s">
        <v>8</v>
      </c>
    </row>
    <row r="362">
      <c r="A362" s="7" t="s">
        <v>11</v>
      </c>
      <c r="B362" s="36" t="s">
        <v>435</v>
      </c>
      <c r="C362" s="22" t="s">
        <v>202</v>
      </c>
      <c r="D362" s="22" t="s">
        <v>435</v>
      </c>
      <c r="E362" s="22" t="s">
        <v>663</v>
      </c>
      <c r="F362" s="23" t="s">
        <v>8</v>
      </c>
      <c r="G362" s="52" t="s">
        <v>8</v>
      </c>
    </row>
    <row r="363">
      <c r="A363" s="11"/>
      <c r="B363" s="36" t="s">
        <v>530</v>
      </c>
      <c r="C363" s="26" t="s">
        <v>435</v>
      </c>
      <c r="D363" s="26" t="s">
        <v>784</v>
      </c>
      <c r="E363" s="26" t="s">
        <v>172</v>
      </c>
      <c r="F363" s="19" t="s">
        <v>8</v>
      </c>
      <c r="G363" s="51" t="s">
        <v>8</v>
      </c>
    </row>
    <row r="364">
      <c r="A364" s="11"/>
      <c r="B364" s="36" t="s">
        <v>31</v>
      </c>
      <c r="C364" s="22" t="s">
        <v>949</v>
      </c>
      <c r="D364" s="22" t="s">
        <v>455</v>
      </c>
      <c r="E364" s="22" t="s">
        <v>796</v>
      </c>
      <c r="F364" s="23" t="s">
        <v>8</v>
      </c>
      <c r="G364" s="52" t="s">
        <v>8</v>
      </c>
    </row>
    <row r="365">
      <c r="A365" s="14"/>
      <c r="B365" s="36" t="s">
        <v>834</v>
      </c>
      <c r="C365" s="26" t="s">
        <v>530</v>
      </c>
      <c r="D365" s="26" t="s">
        <v>156</v>
      </c>
      <c r="E365" s="26" t="s">
        <v>823</v>
      </c>
      <c r="F365" s="19" t="s">
        <v>8</v>
      </c>
      <c r="G365" s="51" t="s">
        <v>8</v>
      </c>
    </row>
    <row r="366">
      <c r="A366" s="5" t="s">
        <v>1</v>
      </c>
      <c r="B366" s="6" t="s">
        <v>950</v>
      </c>
      <c r="C366" s="29"/>
      <c r="D366" s="29"/>
      <c r="E366" s="29"/>
      <c r="F366" s="29"/>
      <c r="G366" s="29"/>
      <c r="H366" s="29"/>
      <c r="I366" s="30"/>
    </row>
    <row r="367">
      <c r="A367" s="7" t="s">
        <v>3</v>
      </c>
      <c r="B367" s="8"/>
      <c r="C367" s="8" t="str">
        <f t="array" ref="C367">iferror(VLOOKUP(INDIRECT(ADDRESS(ROW()+1,COLUMN(), 4)),Dex!$A$2:$C401,3,false))</f>
        <v/>
      </c>
      <c r="D367" s="8" t="str">
        <f t="array" ref="D367">iferror(VLOOKUP(INDIRECT(ADDRESS(ROW()+1,COLUMN(), 4)),Dex!$A$2:$C401,3,false))</f>
        <v/>
      </c>
      <c r="E367" s="8" t="str">
        <f t="array" ref="E367">iferror(VLOOKUP(INDIRECT(ADDRESS(ROW()+1,COLUMN(), 4)),Dex!$A$2:$C401,3,false))</f>
        <v/>
      </c>
      <c r="F367" s="8" t="str">
        <f t="array" ref="F367">iferror(VLOOKUP(INDIRECT(ADDRESS(ROW()+1,COLUMN(), 4)),Dex!$A$2:$C401,3,false))</f>
        <v/>
      </c>
      <c r="G367" s="47" t="str">
        <f t="array" ref="G367">iferror(VLOOKUP(INDIRECT(ADDRESS(ROW()+1,COLUMN(), 4)),Dex!$A$2:$C401,3,false))</f>
        <v/>
      </c>
      <c r="H367" s="48" t="str">
        <f t="array" ref="H367">iferror(VLOOKUP("TRAINER_PIC_SWIMMER_M",Sprites!$A$1:$B401,2,false))</f>
        <v/>
      </c>
    </row>
    <row r="368">
      <c r="A368" s="11"/>
      <c r="B368" s="11"/>
      <c r="C368" s="32"/>
      <c r="D368" s="32"/>
      <c r="E368" s="32"/>
      <c r="F368" s="32"/>
      <c r="G368" s="24"/>
    </row>
    <row r="369">
      <c r="A369" s="11"/>
      <c r="B369" s="11"/>
      <c r="C369" s="33"/>
      <c r="D369" s="33"/>
      <c r="E369" s="33"/>
      <c r="F369" s="33"/>
      <c r="G369" s="20"/>
    </row>
    <row r="370">
      <c r="A370" s="11"/>
      <c r="B370" s="14"/>
      <c r="C370" s="34"/>
      <c r="D370" s="34"/>
      <c r="E370" s="34"/>
      <c r="F370" s="34"/>
      <c r="G370" s="41"/>
    </row>
    <row r="371">
      <c r="A371" s="14"/>
      <c r="B371" s="35" t="s">
        <v>951</v>
      </c>
      <c r="C371" s="35" t="s">
        <v>878</v>
      </c>
      <c r="D371" s="35" t="s">
        <v>952</v>
      </c>
      <c r="E371" s="35" t="s">
        <v>953</v>
      </c>
      <c r="F371" s="16" t="s">
        <v>8</v>
      </c>
      <c r="G371" s="49" t="s">
        <v>8</v>
      </c>
    </row>
    <row r="372">
      <c r="A372" s="5" t="s">
        <v>9</v>
      </c>
      <c r="B372" s="36">
        <v>59.0</v>
      </c>
      <c r="C372" s="36">
        <v>58.0</v>
      </c>
      <c r="D372" s="36">
        <v>59.0</v>
      </c>
      <c r="E372" s="36">
        <v>58.0</v>
      </c>
      <c r="F372" s="17" t="s">
        <v>8</v>
      </c>
      <c r="G372" s="50" t="s">
        <v>8</v>
      </c>
    </row>
    <row r="373">
      <c r="A373" s="5" t="s">
        <v>10</v>
      </c>
      <c r="B373" s="46" t="s">
        <v>152</v>
      </c>
      <c r="C373" s="26" t="s">
        <v>186</v>
      </c>
      <c r="D373" s="26" t="s">
        <v>208</v>
      </c>
      <c r="E373" s="26" t="s">
        <v>604</v>
      </c>
      <c r="F373" s="19" t="s">
        <v>8</v>
      </c>
      <c r="G373" s="51" t="s">
        <v>8</v>
      </c>
    </row>
    <row r="374">
      <c r="A374" s="7" t="s">
        <v>11</v>
      </c>
      <c r="B374" s="36" t="s">
        <v>200</v>
      </c>
      <c r="C374" s="22" t="s">
        <v>671</v>
      </c>
      <c r="D374" s="22" t="s">
        <v>394</v>
      </c>
      <c r="E374" s="22" t="s">
        <v>458</v>
      </c>
      <c r="F374" s="23" t="s">
        <v>8</v>
      </c>
      <c r="G374" s="52" t="s">
        <v>8</v>
      </c>
    </row>
    <row r="375">
      <c r="A375" s="11"/>
      <c r="B375" s="36" t="s">
        <v>663</v>
      </c>
      <c r="C375" s="26" t="s">
        <v>530</v>
      </c>
      <c r="D375" s="26" t="s">
        <v>711</v>
      </c>
      <c r="E375" s="26" t="s">
        <v>663</v>
      </c>
      <c r="F375" s="19" t="s">
        <v>8</v>
      </c>
      <c r="G375" s="51" t="s">
        <v>8</v>
      </c>
    </row>
    <row r="376">
      <c r="A376" s="11"/>
      <c r="B376" s="36" t="s">
        <v>266</v>
      </c>
      <c r="C376" s="22" t="s">
        <v>169</v>
      </c>
      <c r="D376" s="22" t="s">
        <v>237</v>
      </c>
      <c r="E376" s="22" t="s">
        <v>949</v>
      </c>
      <c r="F376" s="23" t="s">
        <v>8</v>
      </c>
      <c r="G376" s="52" t="s">
        <v>8</v>
      </c>
    </row>
    <row r="377">
      <c r="A377" s="14"/>
      <c r="B377" s="36" t="s">
        <v>488</v>
      </c>
      <c r="C377" s="26" t="s">
        <v>156</v>
      </c>
      <c r="D377" s="26" t="s">
        <v>156</v>
      </c>
      <c r="E377" s="26" t="s">
        <v>954</v>
      </c>
      <c r="F377" s="19" t="s">
        <v>8</v>
      </c>
      <c r="G377" s="51" t="s">
        <v>8</v>
      </c>
    </row>
    <row r="378">
      <c r="A378" s="5" t="s">
        <v>1</v>
      </c>
      <c r="B378" s="6" t="s">
        <v>955</v>
      </c>
      <c r="C378" s="29"/>
      <c r="D378" s="29"/>
      <c r="E378" s="29"/>
      <c r="F378" s="29"/>
      <c r="G378" s="29"/>
      <c r="H378" s="29"/>
      <c r="I378" s="30"/>
    </row>
    <row r="379">
      <c r="A379" s="7" t="s">
        <v>3</v>
      </c>
      <c r="B379" s="8"/>
      <c r="C379" s="8" t="str">
        <f t="array" ref="C379">iferror(VLOOKUP(INDIRECT(ADDRESS(ROW()+1,COLUMN(), 4)),Dex!$A$2:$C401,3,false))</f>
        <v/>
      </c>
      <c r="D379" s="8" t="str">
        <f t="array" ref="D379">iferror(VLOOKUP(INDIRECT(ADDRESS(ROW()+1,COLUMN(), 4)),Dex!$A$2:$C401,3,false))</f>
        <v/>
      </c>
      <c r="E379" s="8" t="str">
        <f t="array" ref="E379">iferror(VLOOKUP(INDIRECT(ADDRESS(ROW()+1,COLUMN(), 4)),Dex!$A$2:$C401,3,false))</f>
        <v/>
      </c>
      <c r="F379" s="8" t="str">
        <f t="array" ref="F379">iferror(VLOOKUP(INDIRECT(ADDRESS(ROW()+1,COLUMN(), 4)),Dex!$A$2:$C401,3,false))</f>
        <v/>
      </c>
      <c r="G379" s="47" t="str">
        <f t="array" ref="G379">iferror(VLOOKUP(INDIRECT(ADDRESS(ROW()+1,COLUMN(), 4)),Dex!$A$2:$C401,3,false))</f>
        <v/>
      </c>
      <c r="H379" s="48" t="str">
        <f t="array" ref="H379">iferror(VLOOKUP("TRAINER_PIC_SWIMMER_M",Sprites!$A$1:$B401,2,false))</f>
        <v/>
      </c>
    </row>
    <row r="380">
      <c r="A380" s="11"/>
      <c r="B380" s="11"/>
      <c r="C380" s="32"/>
      <c r="D380" s="32"/>
      <c r="E380" s="32"/>
      <c r="F380" s="32"/>
      <c r="G380" s="24"/>
    </row>
    <row r="381">
      <c r="A381" s="11"/>
      <c r="B381" s="11"/>
      <c r="C381" s="33"/>
      <c r="D381" s="33"/>
      <c r="E381" s="33"/>
      <c r="F381" s="33"/>
      <c r="G381" s="20"/>
    </row>
    <row r="382">
      <c r="A382" s="11"/>
      <c r="B382" s="14"/>
      <c r="C382" s="34"/>
      <c r="D382" s="34"/>
      <c r="E382" s="34"/>
      <c r="F382" s="34"/>
      <c r="G382" s="41"/>
    </row>
    <row r="383">
      <c r="A383" s="14"/>
      <c r="B383" s="35" t="s">
        <v>583</v>
      </c>
      <c r="C383" s="35" t="s">
        <v>645</v>
      </c>
      <c r="D383" s="35" t="s">
        <v>956</v>
      </c>
      <c r="E383" s="35" t="s">
        <v>753</v>
      </c>
      <c r="F383" s="35" t="s">
        <v>957</v>
      </c>
      <c r="G383" s="49" t="s">
        <v>8</v>
      </c>
    </row>
    <row r="384">
      <c r="A384" s="5" t="s">
        <v>9</v>
      </c>
      <c r="B384" s="36">
        <v>59.0</v>
      </c>
      <c r="C384" s="36">
        <v>58.0</v>
      </c>
      <c r="D384" s="36">
        <v>59.0</v>
      </c>
      <c r="E384" s="36">
        <v>59.0</v>
      </c>
      <c r="F384" s="36">
        <v>59.0</v>
      </c>
      <c r="G384" s="50" t="s">
        <v>8</v>
      </c>
    </row>
    <row r="385">
      <c r="A385" s="5" t="s">
        <v>10</v>
      </c>
      <c r="B385" s="46" t="s">
        <v>151</v>
      </c>
      <c r="C385" s="26" t="s">
        <v>604</v>
      </c>
      <c r="D385" s="26" t="s">
        <v>509</v>
      </c>
      <c r="E385" s="26" t="s">
        <v>819</v>
      </c>
      <c r="F385" s="26" t="s">
        <v>152</v>
      </c>
      <c r="G385" s="51" t="s">
        <v>8</v>
      </c>
    </row>
    <row r="386">
      <c r="A386" s="7" t="s">
        <v>11</v>
      </c>
      <c r="B386" s="36" t="s">
        <v>958</v>
      </c>
      <c r="C386" s="22" t="s">
        <v>269</v>
      </c>
      <c r="D386" s="22" t="s">
        <v>533</v>
      </c>
      <c r="E386" s="22" t="s">
        <v>883</v>
      </c>
      <c r="F386" s="22" t="s">
        <v>237</v>
      </c>
      <c r="G386" s="52" t="s">
        <v>8</v>
      </c>
    </row>
    <row r="387">
      <c r="A387" s="11"/>
      <c r="B387" s="36" t="s">
        <v>655</v>
      </c>
      <c r="C387" s="26" t="s">
        <v>172</v>
      </c>
      <c r="D387" s="26" t="s">
        <v>237</v>
      </c>
      <c r="E387" s="26" t="s">
        <v>230</v>
      </c>
      <c r="F387" s="26" t="s">
        <v>202</v>
      </c>
      <c r="G387" s="51" t="s">
        <v>8</v>
      </c>
    </row>
    <row r="388">
      <c r="A388" s="11"/>
      <c r="B388" s="36" t="s">
        <v>269</v>
      </c>
      <c r="C388" s="22" t="s">
        <v>435</v>
      </c>
      <c r="D388" s="22" t="s">
        <v>580</v>
      </c>
      <c r="E388" s="22" t="s">
        <v>671</v>
      </c>
      <c r="F388" s="22" t="s">
        <v>252</v>
      </c>
      <c r="G388" s="52" t="s">
        <v>8</v>
      </c>
    </row>
    <row r="389">
      <c r="A389" s="14"/>
      <c r="B389" s="36" t="s">
        <v>454</v>
      </c>
      <c r="C389" s="26" t="s">
        <v>188</v>
      </c>
      <c r="D389" s="26" t="s">
        <v>663</v>
      </c>
      <c r="E389" s="26" t="s">
        <v>393</v>
      </c>
      <c r="F389" s="26" t="s">
        <v>683</v>
      </c>
      <c r="G389" s="51" t="s">
        <v>8</v>
      </c>
    </row>
    <row r="390">
      <c r="A390" s="5" t="s">
        <v>1</v>
      </c>
      <c r="B390" s="6" t="s">
        <v>959</v>
      </c>
      <c r="C390" s="29"/>
      <c r="D390" s="29"/>
      <c r="E390" s="29"/>
      <c r="F390" s="29"/>
      <c r="G390" s="29"/>
      <c r="H390" s="29"/>
      <c r="I390" s="30"/>
    </row>
    <row r="391">
      <c r="A391" s="7" t="s">
        <v>3</v>
      </c>
      <c r="B391" s="8"/>
      <c r="C391" s="43" t="str">
        <f t="array" ref="C391">iferror(VLOOKUP(INDIRECT(ADDRESS(ROW()+1,COLUMN(), 4)),Dex!$A$2:$C401,3,false))</f>
        <v/>
      </c>
      <c r="D391" s="43" t="str">
        <f t="array" ref="D391">iferror(VLOOKUP(INDIRECT(ADDRESS(ROW()+1,COLUMN(), 4)),Dex!$A$2:$C401,3,false))</f>
        <v/>
      </c>
      <c r="E391" s="43" t="str">
        <f t="array" ref="E391">iferror(VLOOKUP(INDIRECT(ADDRESS(ROW()+1,COLUMN(), 4)),Dex!$A$2:$C401,3,false))</f>
        <v/>
      </c>
      <c r="F391" s="43" t="str">
        <f t="array" ref="F391">iferror(VLOOKUP(INDIRECT(ADDRESS(ROW()+1,COLUMN(), 4)),Dex!$A$2:$C401,3,false))</f>
        <v/>
      </c>
      <c r="G391" s="67" t="str">
        <f t="array" ref="G391">iferror(VLOOKUP(INDIRECT(ADDRESS(ROW()+1,COLUMN(), 4)),Dex!$A$2:$C401,3,false))</f>
        <v/>
      </c>
      <c r="H391" s="48" t="str">
        <f t="array" ref="H391">iferror(VLOOKUP("TRAINER_PIC_SWIMMER_M",Sprites!$A$1:$B401,2,false))</f>
        <v/>
      </c>
    </row>
    <row r="392">
      <c r="A392" s="11"/>
      <c r="B392" s="11"/>
      <c r="C392" s="32"/>
      <c r="D392" s="32"/>
      <c r="E392" s="32"/>
      <c r="F392" s="32"/>
      <c r="G392" s="24"/>
    </row>
    <row r="393">
      <c r="A393" s="11"/>
      <c r="B393" s="11"/>
      <c r="C393" s="33"/>
      <c r="D393" s="33"/>
      <c r="E393" s="33"/>
      <c r="F393" s="33"/>
      <c r="G393" s="20"/>
    </row>
    <row r="394">
      <c r="A394" s="11"/>
      <c r="B394" s="14"/>
      <c r="C394" s="34"/>
      <c r="D394" s="34"/>
      <c r="E394" s="34"/>
      <c r="F394" s="34"/>
      <c r="G394" s="41"/>
    </row>
    <row r="395">
      <c r="A395" s="14"/>
      <c r="B395" s="35" t="s">
        <v>952</v>
      </c>
      <c r="C395" s="44" t="s">
        <v>960</v>
      </c>
      <c r="D395" s="44" t="s">
        <v>961</v>
      </c>
      <c r="E395" s="44" t="s">
        <v>806</v>
      </c>
      <c r="F395" s="44" t="s">
        <v>930</v>
      </c>
      <c r="G395" s="65" t="s">
        <v>662</v>
      </c>
    </row>
    <row r="396">
      <c r="A396" s="5" t="s">
        <v>9</v>
      </c>
      <c r="B396" s="36">
        <v>61.0</v>
      </c>
      <c r="C396" s="22">
        <v>61.0</v>
      </c>
      <c r="D396" s="22">
        <v>61.0</v>
      </c>
      <c r="E396" s="22">
        <v>61.0</v>
      </c>
      <c r="F396" s="22">
        <v>61.0</v>
      </c>
      <c r="G396" s="56">
        <v>61.0</v>
      </c>
    </row>
    <row r="397">
      <c r="A397" s="5" t="s">
        <v>10</v>
      </c>
      <c r="B397" s="46" t="s">
        <v>208</v>
      </c>
      <c r="C397" s="26" t="s">
        <v>151</v>
      </c>
      <c r="D397" s="26" t="s">
        <v>186</v>
      </c>
      <c r="E397" s="26" t="s">
        <v>962</v>
      </c>
      <c r="F397" s="26" t="s">
        <v>542</v>
      </c>
      <c r="G397" s="55" t="s">
        <v>708</v>
      </c>
    </row>
    <row r="398">
      <c r="A398" s="7" t="s">
        <v>11</v>
      </c>
      <c r="B398" s="36" t="s">
        <v>616</v>
      </c>
      <c r="C398" s="22" t="s">
        <v>963</v>
      </c>
      <c r="D398" s="22" t="s">
        <v>849</v>
      </c>
      <c r="E398" s="22" t="s">
        <v>457</v>
      </c>
      <c r="F398" s="22" t="s">
        <v>553</v>
      </c>
      <c r="G398" s="56" t="s">
        <v>581</v>
      </c>
    </row>
    <row r="399">
      <c r="A399" s="11"/>
      <c r="B399" s="36" t="s">
        <v>231</v>
      </c>
      <c r="C399" s="26" t="s">
        <v>296</v>
      </c>
      <c r="D399" s="26" t="s">
        <v>756</v>
      </c>
      <c r="E399" s="26" t="s">
        <v>394</v>
      </c>
      <c r="F399" s="26" t="s">
        <v>435</v>
      </c>
      <c r="G399" s="55" t="s">
        <v>688</v>
      </c>
    </row>
    <row r="400">
      <c r="A400" s="11"/>
      <c r="B400" s="36" t="s">
        <v>756</v>
      </c>
      <c r="C400" s="22" t="s">
        <v>435</v>
      </c>
      <c r="D400" s="22" t="s">
        <v>964</v>
      </c>
      <c r="E400" s="22" t="s">
        <v>480</v>
      </c>
      <c r="F400" s="22" t="s">
        <v>917</v>
      </c>
      <c r="G400" s="56" t="s">
        <v>451</v>
      </c>
    </row>
    <row r="401">
      <c r="A401" s="14"/>
      <c r="B401" s="36" t="s">
        <v>31</v>
      </c>
      <c r="C401" s="26" t="s">
        <v>711</v>
      </c>
      <c r="D401" s="26" t="s">
        <v>435</v>
      </c>
      <c r="E401" s="26" t="s">
        <v>655</v>
      </c>
      <c r="F401" s="26" t="s">
        <v>581</v>
      </c>
      <c r="G401" s="55" t="s">
        <v>423</v>
      </c>
    </row>
  </sheetData>
  <mergeCells count="335"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F63:F66"/>
    <mergeCell ref="G63:G66"/>
    <mergeCell ref="H63:I73"/>
    <mergeCell ref="A58:A61"/>
    <mergeCell ref="B62:I62"/>
    <mergeCell ref="A63:A67"/>
    <mergeCell ref="B63:B66"/>
    <mergeCell ref="C63:C66"/>
    <mergeCell ref="D63:D66"/>
    <mergeCell ref="E63:E66"/>
    <mergeCell ref="F75:F78"/>
    <mergeCell ref="G75:G78"/>
    <mergeCell ref="H75:I85"/>
    <mergeCell ref="A70:A73"/>
    <mergeCell ref="B74:I74"/>
    <mergeCell ref="A75:A79"/>
    <mergeCell ref="B75:B78"/>
    <mergeCell ref="C75:C78"/>
    <mergeCell ref="D75:D78"/>
    <mergeCell ref="E75:E78"/>
    <mergeCell ref="F87:F90"/>
    <mergeCell ref="G87:G90"/>
    <mergeCell ref="H87:I97"/>
    <mergeCell ref="A82:A85"/>
    <mergeCell ref="B86:I86"/>
    <mergeCell ref="A87:A91"/>
    <mergeCell ref="B87:B90"/>
    <mergeCell ref="C87:C90"/>
    <mergeCell ref="D87:D90"/>
    <mergeCell ref="E87:E90"/>
    <mergeCell ref="E137:E140"/>
    <mergeCell ref="F137:F140"/>
    <mergeCell ref="G137:G140"/>
    <mergeCell ref="H137:I147"/>
    <mergeCell ref="B148:I148"/>
    <mergeCell ref="A144:A147"/>
    <mergeCell ref="A149:A153"/>
    <mergeCell ref="B149:B152"/>
    <mergeCell ref="C149:C152"/>
    <mergeCell ref="D149:D152"/>
    <mergeCell ref="E149:E152"/>
    <mergeCell ref="F149:F152"/>
    <mergeCell ref="F161:F164"/>
    <mergeCell ref="G161:G164"/>
    <mergeCell ref="H161:I171"/>
    <mergeCell ref="A156:A159"/>
    <mergeCell ref="B160:I160"/>
    <mergeCell ref="A161:A165"/>
    <mergeCell ref="B161:B164"/>
    <mergeCell ref="C161:C164"/>
    <mergeCell ref="D161:D164"/>
    <mergeCell ref="E161:E164"/>
    <mergeCell ref="F173:F176"/>
    <mergeCell ref="G173:G176"/>
    <mergeCell ref="H173:I183"/>
    <mergeCell ref="A168:A171"/>
    <mergeCell ref="B172:I172"/>
    <mergeCell ref="A173:A177"/>
    <mergeCell ref="B173:B176"/>
    <mergeCell ref="C173:C176"/>
    <mergeCell ref="D173:D176"/>
    <mergeCell ref="E173:E176"/>
    <mergeCell ref="F185:F188"/>
    <mergeCell ref="G185:G188"/>
    <mergeCell ref="H185:I195"/>
    <mergeCell ref="A180:A183"/>
    <mergeCell ref="B184:I184"/>
    <mergeCell ref="A185:A189"/>
    <mergeCell ref="B185:B188"/>
    <mergeCell ref="C185:C188"/>
    <mergeCell ref="D185:D188"/>
    <mergeCell ref="E185:E188"/>
    <mergeCell ref="F197:F200"/>
    <mergeCell ref="G197:G200"/>
    <mergeCell ref="H197:I207"/>
    <mergeCell ref="A192:A195"/>
    <mergeCell ref="B196:I196"/>
    <mergeCell ref="A197:A201"/>
    <mergeCell ref="B197:B200"/>
    <mergeCell ref="C197:C200"/>
    <mergeCell ref="D197:D200"/>
    <mergeCell ref="E197:E200"/>
    <mergeCell ref="F209:F212"/>
    <mergeCell ref="G209:G212"/>
    <mergeCell ref="H209:I219"/>
    <mergeCell ref="A204:A207"/>
    <mergeCell ref="B208:I208"/>
    <mergeCell ref="A209:A213"/>
    <mergeCell ref="B209:B212"/>
    <mergeCell ref="C209:C212"/>
    <mergeCell ref="D209:D212"/>
    <mergeCell ref="E209:E212"/>
    <mergeCell ref="F221:F224"/>
    <mergeCell ref="G221:G224"/>
    <mergeCell ref="H221:I231"/>
    <mergeCell ref="A216:A219"/>
    <mergeCell ref="B220:I220"/>
    <mergeCell ref="A221:A225"/>
    <mergeCell ref="B221:B224"/>
    <mergeCell ref="C221:C224"/>
    <mergeCell ref="D221:D224"/>
    <mergeCell ref="E221:E224"/>
    <mergeCell ref="F233:F236"/>
    <mergeCell ref="G233:G236"/>
    <mergeCell ref="H233:I243"/>
    <mergeCell ref="A228:A231"/>
    <mergeCell ref="B232:I232"/>
    <mergeCell ref="A233:A237"/>
    <mergeCell ref="B233:B236"/>
    <mergeCell ref="C233:C236"/>
    <mergeCell ref="D233:D236"/>
    <mergeCell ref="E233:E236"/>
    <mergeCell ref="F245:F248"/>
    <mergeCell ref="G245:G248"/>
    <mergeCell ref="H245:I255"/>
    <mergeCell ref="A240:A243"/>
    <mergeCell ref="B244:I244"/>
    <mergeCell ref="A245:A249"/>
    <mergeCell ref="B245:B248"/>
    <mergeCell ref="C245:C248"/>
    <mergeCell ref="D245:D248"/>
    <mergeCell ref="E245:E248"/>
    <mergeCell ref="A94:A97"/>
    <mergeCell ref="B98:I98"/>
    <mergeCell ref="B99:I99"/>
    <mergeCell ref="A100:A104"/>
    <mergeCell ref="B100:B103"/>
    <mergeCell ref="C100:C103"/>
    <mergeCell ref="D100:D103"/>
    <mergeCell ref="G100:G103"/>
    <mergeCell ref="E100:E103"/>
    <mergeCell ref="F100:F103"/>
    <mergeCell ref="H100:I110"/>
    <mergeCell ref="A107:A110"/>
    <mergeCell ref="B111:I111"/>
    <mergeCell ref="A112:A116"/>
    <mergeCell ref="B112:B115"/>
    <mergeCell ref="G112:G115"/>
    <mergeCell ref="E124:E127"/>
    <mergeCell ref="F124:F127"/>
    <mergeCell ref="H124:I134"/>
    <mergeCell ref="B135:I135"/>
    <mergeCell ref="B136:I136"/>
    <mergeCell ref="E112:E115"/>
    <mergeCell ref="F112:F115"/>
    <mergeCell ref="H112:I122"/>
    <mergeCell ref="A119:A122"/>
    <mergeCell ref="B123:I123"/>
    <mergeCell ref="A124:A128"/>
    <mergeCell ref="B124:B127"/>
    <mergeCell ref="G124:G127"/>
    <mergeCell ref="C124:C127"/>
    <mergeCell ref="D124:D127"/>
    <mergeCell ref="A131:A134"/>
    <mergeCell ref="A137:A141"/>
    <mergeCell ref="B137:B140"/>
    <mergeCell ref="C137:C140"/>
    <mergeCell ref="D137:D140"/>
    <mergeCell ref="G149:G152"/>
    <mergeCell ref="H149:I159"/>
    <mergeCell ref="C294:C297"/>
    <mergeCell ref="D294:D297"/>
    <mergeCell ref="F379:F382"/>
    <mergeCell ref="G379:G382"/>
    <mergeCell ref="H379:I389"/>
    <mergeCell ref="A374:A377"/>
    <mergeCell ref="B378:I378"/>
    <mergeCell ref="A379:A383"/>
    <mergeCell ref="B379:B382"/>
    <mergeCell ref="C379:C382"/>
    <mergeCell ref="D379:D382"/>
    <mergeCell ref="E379:E382"/>
    <mergeCell ref="A276:A279"/>
    <mergeCell ref="B280:I280"/>
    <mergeCell ref="B281:I281"/>
    <mergeCell ref="A282:A286"/>
    <mergeCell ref="B282:B285"/>
    <mergeCell ref="C282:C285"/>
    <mergeCell ref="D282:D285"/>
    <mergeCell ref="G282:G285"/>
    <mergeCell ref="E282:E285"/>
    <mergeCell ref="F282:F285"/>
    <mergeCell ref="H282:I292"/>
    <mergeCell ref="A289:A292"/>
    <mergeCell ref="B293:I293"/>
    <mergeCell ref="A294:A298"/>
    <mergeCell ref="B294:B297"/>
    <mergeCell ref="G294:G297"/>
    <mergeCell ref="E306:E309"/>
    <mergeCell ref="F306:F309"/>
    <mergeCell ref="H306:I316"/>
    <mergeCell ref="B317:I317"/>
    <mergeCell ref="B318:I318"/>
    <mergeCell ref="E294:E297"/>
    <mergeCell ref="F294:F297"/>
    <mergeCell ref="H294:I304"/>
    <mergeCell ref="A301:A304"/>
    <mergeCell ref="B305:I305"/>
    <mergeCell ref="A306:A310"/>
    <mergeCell ref="B306:B309"/>
    <mergeCell ref="G306:G309"/>
    <mergeCell ref="C306:C309"/>
    <mergeCell ref="D306:D309"/>
    <mergeCell ref="A313:A316"/>
    <mergeCell ref="A319:A323"/>
    <mergeCell ref="B319:B322"/>
    <mergeCell ref="C319:C322"/>
    <mergeCell ref="D319:D322"/>
    <mergeCell ref="G331:G334"/>
    <mergeCell ref="H331:I341"/>
    <mergeCell ref="F391:F394"/>
    <mergeCell ref="G391:G394"/>
    <mergeCell ref="H391:I401"/>
    <mergeCell ref="A386:A389"/>
    <mergeCell ref="B390:I390"/>
    <mergeCell ref="A391:A395"/>
    <mergeCell ref="B391:B394"/>
    <mergeCell ref="C391:C394"/>
    <mergeCell ref="D391:D394"/>
    <mergeCell ref="E391:E394"/>
    <mergeCell ref="A398:A401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112:C115"/>
    <mergeCell ref="D112:D115"/>
    <mergeCell ref="F257:F260"/>
    <mergeCell ref="G257:G260"/>
    <mergeCell ref="H257:I267"/>
    <mergeCell ref="A252:A255"/>
    <mergeCell ref="B256:I256"/>
    <mergeCell ref="A257:A261"/>
    <mergeCell ref="B257:B260"/>
    <mergeCell ref="C257:C260"/>
    <mergeCell ref="D257:D260"/>
    <mergeCell ref="E257:E260"/>
    <mergeCell ref="F269:F272"/>
    <mergeCell ref="G269:G272"/>
    <mergeCell ref="H269:I279"/>
    <mergeCell ref="A264:A267"/>
    <mergeCell ref="B268:I268"/>
    <mergeCell ref="A269:A273"/>
    <mergeCell ref="B269:B272"/>
    <mergeCell ref="C269:C272"/>
    <mergeCell ref="D269:D272"/>
    <mergeCell ref="E269:E272"/>
    <mergeCell ref="E319:E322"/>
    <mergeCell ref="F319:F322"/>
    <mergeCell ref="G319:G322"/>
    <mergeCell ref="H319:I329"/>
    <mergeCell ref="B330:I330"/>
    <mergeCell ref="A326:A329"/>
    <mergeCell ref="A331:A335"/>
    <mergeCell ref="B331:B334"/>
    <mergeCell ref="C331:C334"/>
    <mergeCell ref="D331:D334"/>
    <mergeCell ref="E331:E334"/>
    <mergeCell ref="F331:F334"/>
    <mergeCell ref="F343:F346"/>
    <mergeCell ref="G343:G346"/>
    <mergeCell ref="H343:I353"/>
    <mergeCell ref="A338:A341"/>
    <mergeCell ref="B342:I342"/>
    <mergeCell ref="A343:A347"/>
    <mergeCell ref="B343:B346"/>
    <mergeCell ref="C343:C346"/>
    <mergeCell ref="D343:D346"/>
    <mergeCell ref="E343:E346"/>
    <mergeCell ref="F355:F358"/>
    <mergeCell ref="G355:G358"/>
    <mergeCell ref="H355:I365"/>
    <mergeCell ref="A350:A353"/>
    <mergeCell ref="B354:I354"/>
    <mergeCell ref="A355:A359"/>
    <mergeCell ref="B355:B358"/>
    <mergeCell ref="C355:C358"/>
    <mergeCell ref="D355:D358"/>
    <mergeCell ref="E355:E358"/>
    <mergeCell ref="F367:F370"/>
    <mergeCell ref="G367:G370"/>
    <mergeCell ref="H367:I377"/>
    <mergeCell ref="A362:A365"/>
    <mergeCell ref="B366:I366"/>
    <mergeCell ref="A367:A371"/>
    <mergeCell ref="B367:B370"/>
    <mergeCell ref="C367:C370"/>
    <mergeCell ref="D367:D370"/>
    <mergeCell ref="E367:E37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965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139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4)),Dex!$A$2:$C859,3,false))</f>
        <v/>
      </c>
      <c r="D3" s="8" t="str">
        <f t="array" ref="D3">iferror(VLOOKUP(INDIRECT(ADDRESS(ROW()+1,COLUMN(), 4)),Dex!$A$2:$C859,3,false))</f>
        <v/>
      </c>
      <c r="E3" s="8" t="str">
        <f t="array" ref="E3">iferror(VLOOKUP(INDIRECT(ADDRESS(ROW()+1,COLUMN(), 4)),Dex!$A$2:$C859,3,false))</f>
        <v/>
      </c>
      <c r="F3" s="8" t="str">
        <f t="array" ref="F3">iferror(VLOOKUP(INDIRECT(ADDRESS(ROW()+1,COLUMN(), 4)),Dex!$A$2:$C859,3,false))</f>
        <v/>
      </c>
      <c r="G3" s="8" t="str">
        <f t="array" ref="G3">iferror(VLOOKUP(INDIRECT(ADDRESS(ROW()+1,COLUMN(), 4)),Dex!$A$2:$C859,3,false))</f>
        <v/>
      </c>
      <c r="H3" s="9"/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966</v>
      </c>
      <c r="C7" s="35" t="s">
        <v>967</v>
      </c>
      <c r="D7" s="35" t="s">
        <v>968</v>
      </c>
      <c r="E7" s="35" t="s">
        <v>969</v>
      </c>
      <c r="F7" s="35" t="s">
        <v>853</v>
      </c>
      <c r="G7" s="35" t="s">
        <v>970</v>
      </c>
      <c r="H7" s="12"/>
      <c r="I7" s="13"/>
    </row>
    <row r="8">
      <c r="A8" s="5" t="s">
        <v>9</v>
      </c>
      <c r="B8" s="36">
        <v>59.0</v>
      </c>
      <c r="C8" s="36">
        <v>60.0</v>
      </c>
      <c r="D8" s="36">
        <v>59.0</v>
      </c>
      <c r="E8" s="36">
        <v>58.0</v>
      </c>
      <c r="F8" s="36">
        <v>60.0</v>
      </c>
      <c r="G8" s="36">
        <v>59.0</v>
      </c>
      <c r="H8" s="12"/>
      <c r="I8" s="13"/>
    </row>
    <row r="9">
      <c r="A9" s="5" t="s">
        <v>10</v>
      </c>
      <c r="B9" s="46" t="s">
        <v>971</v>
      </c>
      <c r="C9" s="26" t="s">
        <v>509</v>
      </c>
      <c r="D9" s="26" t="s">
        <v>628</v>
      </c>
      <c r="E9" s="26" t="s">
        <v>571</v>
      </c>
      <c r="F9" s="26" t="s">
        <v>972</v>
      </c>
      <c r="G9" s="26" t="s">
        <v>973</v>
      </c>
      <c r="H9" s="20"/>
      <c r="I9" s="21"/>
    </row>
    <row r="10">
      <c r="A10" s="7" t="s">
        <v>11</v>
      </c>
      <c r="B10" s="36" t="s">
        <v>974</v>
      </c>
      <c r="C10" s="22" t="s">
        <v>258</v>
      </c>
      <c r="D10" s="22" t="s">
        <v>945</v>
      </c>
      <c r="E10" s="22" t="s">
        <v>778</v>
      </c>
      <c r="F10" s="22" t="s">
        <v>834</v>
      </c>
      <c r="G10" s="22" t="s">
        <v>449</v>
      </c>
      <c r="H10" s="24"/>
      <c r="I10" s="25"/>
    </row>
    <row r="11">
      <c r="A11" s="11"/>
      <c r="B11" s="36" t="s">
        <v>212</v>
      </c>
      <c r="C11" s="26" t="s">
        <v>352</v>
      </c>
      <c r="D11" s="26" t="s">
        <v>200</v>
      </c>
      <c r="E11" s="26" t="s">
        <v>172</v>
      </c>
      <c r="F11" s="26" t="s">
        <v>711</v>
      </c>
      <c r="G11" s="26" t="s">
        <v>31</v>
      </c>
      <c r="H11" s="20"/>
      <c r="I11" s="21"/>
    </row>
    <row r="12">
      <c r="A12" s="11"/>
      <c r="B12" s="36" t="s">
        <v>863</v>
      </c>
      <c r="C12" s="22" t="s">
        <v>533</v>
      </c>
      <c r="D12" s="22" t="s">
        <v>338</v>
      </c>
      <c r="E12" s="22" t="s">
        <v>212</v>
      </c>
      <c r="F12" s="22" t="s">
        <v>31</v>
      </c>
      <c r="G12" s="22" t="s">
        <v>398</v>
      </c>
      <c r="H12" s="24"/>
      <c r="I12" s="25"/>
    </row>
    <row r="13">
      <c r="A13" s="14"/>
      <c r="B13" s="36" t="s">
        <v>530</v>
      </c>
      <c r="C13" s="26" t="s">
        <v>736</v>
      </c>
      <c r="D13" s="26" t="s">
        <v>340</v>
      </c>
      <c r="E13" s="26" t="s">
        <v>478</v>
      </c>
      <c r="F13" s="26" t="s">
        <v>614</v>
      </c>
      <c r="G13" s="26" t="s">
        <v>545</v>
      </c>
      <c r="H13" s="27"/>
      <c r="I13" s="28"/>
    </row>
    <row r="14">
      <c r="A14" s="1"/>
      <c r="B14" s="2" t="s">
        <v>975</v>
      </c>
      <c r="C14" s="29"/>
      <c r="D14" s="29"/>
      <c r="E14" s="29"/>
      <c r="F14" s="29"/>
      <c r="G14" s="29"/>
      <c r="H14" s="29"/>
      <c r="I14" s="30"/>
    </row>
    <row r="15">
      <c r="A15" s="5" t="s">
        <v>1</v>
      </c>
      <c r="B15" s="6" t="s">
        <v>976</v>
      </c>
      <c r="C15" s="37"/>
      <c r="D15" s="37"/>
      <c r="E15" s="37"/>
      <c r="F15" s="37"/>
      <c r="G15" s="37"/>
      <c r="H15" s="37"/>
      <c r="I15" s="38"/>
    </row>
    <row r="16">
      <c r="A16" s="7" t="s">
        <v>3</v>
      </c>
      <c r="B16" s="8"/>
      <c r="C16" s="8" t="str">
        <f t="array" ref="C16">iferror(VLOOKUP(INDIRECT(ADDRESS(ROW()+1,COLUMN(), 4)),Dex!$A$2:$C859,3,false))</f>
        <v/>
      </c>
      <c r="D16" s="8" t="str">
        <f t="array" ref="D16">iferror(VLOOKUP(INDIRECT(ADDRESS(ROW()+1,COLUMN(), 4)),Dex!$A$2:$C859,3,false))</f>
        <v/>
      </c>
      <c r="E16" s="8" t="str">
        <f t="array" ref="E16">iferror(VLOOKUP(INDIRECT(ADDRESS(ROW()+1,COLUMN(), 4)),Dex!$A$2:$C859,3,false))</f>
        <v/>
      </c>
      <c r="F16" s="8" t="str">
        <f t="array" ref="F16">iferror(VLOOKUP(INDIRECT(ADDRESS(ROW()+1,COLUMN(), 4)),Dex!$A$2:$C859,3,false))</f>
        <v/>
      </c>
      <c r="G16" s="8" t="str">
        <f t="array" ref="G16">iferror(VLOOKUP(INDIRECT(ADDRESS(ROW()+1,COLUMN(), 4)),Dex!$A$2:$C859,3,false))</f>
        <v/>
      </c>
      <c r="H16" s="9"/>
      <c r="I16" s="39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1"/>
      <c r="C18" s="32"/>
      <c r="D18" s="32"/>
      <c r="E18" s="32"/>
      <c r="F18" s="32"/>
      <c r="G18" s="32"/>
      <c r="H18" s="24"/>
      <c r="I18" s="25"/>
    </row>
    <row r="19">
      <c r="A19" s="11"/>
      <c r="B19" s="14"/>
      <c r="C19" s="40"/>
      <c r="D19" s="40"/>
      <c r="E19" s="40"/>
      <c r="F19" s="40"/>
      <c r="G19" s="40"/>
      <c r="H19" s="20"/>
      <c r="I19" s="21"/>
    </row>
    <row r="20">
      <c r="A20" s="14"/>
      <c r="B20" s="35" t="s">
        <v>829</v>
      </c>
      <c r="C20" s="35" t="s">
        <v>650</v>
      </c>
      <c r="D20" s="35" t="s">
        <v>299</v>
      </c>
      <c r="E20" s="35" t="s">
        <v>931</v>
      </c>
      <c r="F20" s="16" t="s">
        <v>8</v>
      </c>
      <c r="G20" s="16" t="s">
        <v>8</v>
      </c>
      <c r="H20" s="24"/>
      <c r="I20" s="25"/>
    </row>
    <row r="21">
      <c r="A21" s="5" t="s">
        <v>9</v>
      </c>
      <c r="B21" s="36">
        <v>61.0</v>
      </c>
      <c r="C21" s="36">
        <v>62.0</v>
      </c>
      <c r="D21" s="36">
        <v>61.0</v>
      </c>
      <c r="E21" s="36">
        <v>60.0</v>
      </c>
      <c r="F21" s="17" t="s">
        <v>8</v>
      </c>
      <c r="G21" s="17" t="s">
        <v>8</v>
      </c>
      <c r="H21" s="20"/>
      <c r="I21" s="21"/>
    </row>
    <row r="22">
      <c r="A22" s="5" t="s">
        <v>10</v>
      </c>
      <c r="B22" s="46" t="s">
        <v>152</v>
      </c>
      <c r="C22" s="22" t="s">
        <v>542</v>
      </c>
      <c r="D22" s="22" t="s">
        <v>208</v>
      </c>
      <c r="E22" s="22" t="s">
        <v>208</v>
      </c>
      <c r="F22" s="23" t="s">
        <v>8</v>
      </c>
      <c r="G22" s="23" t="s">
        <v>8</v>
      </c>
      <c r="H22" s="24"/>
      <c r="I22" s="25"/>
    </row>
    <row r="23">
      <c r="A23" s="7" t="s">
        <v>11</v>
      </c>
      <c r="B23" s="36" t="s">
        <v>352</v>
      </c>
      <c r="C23" s="26" t="s">
        <v>656</v>
      </c>
      <c r="D23" s="26" t="s">
        <v>153</v>
      </c>
      <c r="E23" s="26" t="s">
        <v>385</v>
      </c>
      <c r="F23" s="19" t="s">
        <v>8</v>
      </c>
      <c r="G23" s="19" t="s">
        <v>8</v>
      </c>
      <c r="H23" s="20"/>
      <c r="I23" s="21"/>
    </row>
    <row r="24">
      <c r="A24" s="11"/>
      <c r="B24" s="36" t="s">
        <v>516</v>
      </c>
      <c r="C24" s="22" t="s">
        <v>682</v>
      </c>
      <c r="D24" s="22" t="s">
        <v>665</v>
      </c>
      <c r="E24" s="22" t="s">
        <v>394</v>
      </c>
      <c r="F24" s="23" t="s">
        <v>8</v>
      </c>
      <c r="G24" s="23" t="s">
        <v>8</v>
      </c>
      <c r="H24" s="24"/>
      <c r="I24" s="25"/>
    </row>
    <row r="25">
      <c r="A25" s="11"/>
      <c r="B25" s="36" t="s">
        <v>954</v>
      </c>
      <c r="C25" s="26" t="s">
        <v>757</v>
      </c>
      <c r="D25" s="26" t="s">
        <v>757</v>
      </c>
      <c r="E25" s="26" t="s">
        <v>458</v>
      </c>
      <c r="F25" s="19" t="s">
        <v>8</v>
      </c>
      <c r="G25" s="19" t="s">
        <v>8</v>
      </c>
      <c r="H25" s="20"/>
      <c r="I25" s="21"/>
    </row>
    <row r="26">
      <c r="A26" s="14"/>
      <c r="B26" s="36" t="s">
        <v>545</v>
      </c>
      <c r="C26" s="22" t="s">
        <v>296</v>
      </c>
      <c r="D26" s="22" t="s">
        <v>244</v>
      </c>
      <c r="E26" s="22" t="s">
        <v>703</v>
      </c>
      <c r="F26" s="23" t="s">
        <v>8</v>
      </c>
      <c r="G26" s="23" t="s">
        <v>8</v>
      </c>
      <c r="H26" s="41"/>
      <c r="I26" s="42"/>
    </row>
    <row r="27">
      <c r="A27" s="5" t="s">
        <v>1</v>
      </c>
      <c r="B27" s="6" t="s">
        <v>977</v>
      </c>
      <c r="C27" s="37"/>
      <c r="D27" s="37"/>
      <c r="E27" s="37"/>
      <c r="F27" s="37"/>
      <c r="G27" s="37"/>
      <c r="H27" s="37"/>
      <c r="I27" s="38"/>
    </row>
    <row r="28">
      <c r="A28" s="7" t="s">
        <v>3</v>
      </c>
      <c r="B28" s="8"/>
      <c r="C28" s="8" t="str">
        <f t="array" ref="C28">iferror(VLOOKUP(INDIRECT(ADDRESS(ROW()+1,COLUMN(), 4)),Dex!$A$2:$C859,3,false))</f>
        <v/>
      </c>
      <c r="D28" s="8" t="str">
        <f t="array" ref="D28">iferror(VLOOKUP(INDIRECT(ADDRESS(ROW()+1,COLUMN(), 4)),Dex!$A$2:$C859,3,false))</f>
        <v/>
      </c>
      <c r="E28" s="8" t="str">
        <f t="array" ref="E28">iferror(VLOOKUP(INDIRECT(ADDRESS(ROW()+1,COLUMN(), 4)),Dex!$A$2:$C859,3,false))</f>
        <v/>
      </c>
      <c r="F28" s="8" t="str">
        <f t="array" ref="F28">iferror(VLOOKUP(INDIRECT(ADDRESS(ROW()+1,COLUMN(), 4)),Dex!$A$2:$C859,3,false))</f>
        <v/>
      </c>
      <c r="G28" s="8" t="str">
        <f t="array" ref="G28">iferror(VLOOKUP(INDIRECT(ADDRESS(ROW()+1,COLUMN(), 4)),Dex!$A$2:$C859,3,false))</f>
        <v/>
      </c>
      <c r="H28" s="9"/>
      <c r="I28" s="39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1"/>
      <c r="C30" s="32"/>
      <c r="D30" s="32"/>
      <c r="E30" s="32"/>
      <c r="F30" s="32"/>
      <c r="G30" s="32"/>
      <c r="H30" s="24"/>
      <c r="I30" s="25"/>
    </row>
    <row r="31">
      <c r="A31" s="11"/>
      <c r="B31" s="14"/>
      <c r="C31" s="40"/>
      <c r="D31" s="40"/>
      <c r="E31" s="40"/>
      <c r="F31" s="40"/>
      <c r="G31" s="40"/>
      <c r="H31" s="20"/>
      <c r="I31" s="21"/>
    </row>
    <row r="32">
      <c r="A32" s="14"/>
      <c r="B32" s="35" t="s">
        <v>632</v>
      </c>
      <c r="C32" s="35" t="s">
        <v>978</v>
      </c>
      <c r="D32" s="35" t="s">
        <v>979</v>
      </c>
      <c r="E32" s="16" t="s">
        <v>8</v>
      </c>
      <c r="F32" s="16" t="s">
        <v>8</v>
      </c>
      <c r="G32" s="16" t="s">
        <v>8</v>
      </c>
      <c r="H32" s="24"/>
      <c r="I32" s="25"/>
    </row>
    <row r="33">
      <c r="A33" s="5" t="s">
        <v>9</v>
      </c>
      <c r="B33" s="36">
        <v>62.0</v>
      </c>
      <c r="C33" s="36">
        <v>63.0</v>
      </c>
      <c r="D33" s="36">
        <v>61.0</v>
      </c>
      <c r="E33" s="17" t="s">
        <v>8</v>
      </c>
      <c r="F33" s="17" t="s">
        <v>8</v>
      </c>
      <c r="G33" s="17" t="s">
        <v>8</v>
      </c>
      <c r="H33" s="20"/>
      <c r="I33" s="21"/>
    </row>
    <row r="34">
      <c r="A34" s="5" t="s">
        <v>10</v>
      </c>
      <c r="B34" s="46" t="s">
        <v>151</v>
      </c>
      <c r="C34" s="22" t="s">
        <v>151</v>
      </c>
      <c r="D34" s="22" t="s">
        <v>718</v>
      </c>
      <c r="E34" s="23" t="s">
        <v>8</v>
      </c>
      <c r="F34" s="23" t="s">
        <v>8</v>
      </c>
      <c r="G34" s="23" t="s">
        <v>8</v>
      </c>
      <c r="H34" s="24"/>
      <c r="I34" s="25"/>
    </row>
    <row r="35">
      <c r="A35" s="7" t="s">
        <v>11</v>
      </c>
      <c r="B35" s="36" t="s">
        <v>200</v>
      </c>
      <c r="C35" s="26" t="s">
        <v>489</v>
      </c>
      <c r="D35" s="26" t="s">
        <v>153</v>
      </c>
      <c r="E35" s="19" t="s">
        <v>8</v>
      </c>
      <c r="F35" s="19" t="s">
        <v>8</v>
      </c>
      <c r="G35" s="19" t="s">
        <v>8</v>
      </c>
      <c r="H35" s="20"/>
      <c r="I35" s="21"/>
    </row>
    <row r="36">
      <c r="A36" s="11"/>
      <c r="B36" s="36" t="s">
        <v>458</v>
      </c>
      <c r="C36" s="22" t="s">
        <v>533</v>
      </c>
      <c r="D36" s="22" t="s">
        <v>63</v>
      </c>
      <c r="E36" s="23" t="s">
        <v>8</v>
      </c>
      <c r="F36" s="23" t="s">
        <v>8</v>
      </c>
      <c r="G36" s="23" t="s">
        <v>8</v>
      </c>
      <c r="H36" s="24"/>
      <c r="I36" s="25"/>
    </row>
    <row r="37">
      <c r="A37" s="11"/>
      <c r="B37" s="36" t="s">
        <v>980</v>
      </c>
      <c r="C37" s="26" t="s">
        <v>354</v>
      </c>
      <c r="D37" s="26" t="s">
        <v>954</v>
      </c>
      <c r="E37" s="19" t="s">
        <v>8</v>
      </c>
      <c r="F37" s="19" t="s">
        <v>8</v>
      </c>
      <c r="G37" s="19" t="s">
        <v>8</v>
      </c>
      <c r="H37" s="20"/>
      <c r="I37" s="21"/>
    </row>
    <row r="38">
      <c r="A38" s="14"/>
      <c r="B38" s="36" t="s">
        <v>113</v>
      </c>
      <c r="C38" s="22" t="s">
        <v>884</v>
      </c>
      <c r="D38" s="22" t="s">
        <v>52</v>
      </c>
      <c r="E38" s="23" t="s">
        <v>8</v>
      </c>
      <c r="F38" s="23" t="s">
        <v>8</v>
      </c>
      <c r="G38" s="23" t="s">
        <v>8</v>
      </c>
      <c r="H38" s="41"/>
      <c r="I38" s="42"/>
    </row>
    <row r="39">
      <c r="A39" s="5" t="s">
        <v>1</v>
      </c>
      <c r="B39" s="6" t="s">
        <v>981</v>
      </c>
      <c r="C39" s="37"/>
      <c r="D39" s="37"/>
      <c r="E39" s="37"/>
      <c r="F39" s="37"/>
      <c r="G39" s="37"/>
      <c r="H39" s="37"/>
      <c r="I39" s="38"/>
    </row>
    <row r="40">
      <c r="A40" s="7" t="s">
        <v>3</v>
      </c>
      <c r="B40" s="8"/>
      <c r="C40" s="8" t="str">
        <f t="array" ref="C40">iferror(VLOOKUP(INDIRECT(ADDRESS(ROW()+1,COLUMN(), 4)),Dex!$A$2:$C859,3,false))</f>
        <v/>
      </c>
      <c r="D40" s="8" t="str">
        <f t="array" ref="D40">iferror(VLOOKUP(INDIRECT(ADDRESS(ROW()+1,COLUMN(), 4)),Dex!$A$2:$C859,3,false))</f>
        <v/>
      </c>
      <c r="E40" s="8" t="str">
        <f t="array" ref="E40">iferror(VLOOKUP(INDIRECT(ADDRESS(ROW()+1,COLUMN(), 4)),Dex!$A$2:$C859,3,false))</f>
        <v/>
      </c>
      <c r="F40" s="8" t="str">
        <f t="array" ref="F40">iferror(VLOOKUP(INDIRECT(ADDRESS(ROW()+1,COLUMN(), 4)),Dex!$A$2:$C859,3,false))</f>
        <v/>
      </c>
      <c r="G40" s="8" t="str">
        <f t="array" ref="G40">iferror(VLOOKUP(INDIRECT(ADDRESS(ROW()+1,COLUMN(), 4)),Dex!$A$2:$C859,3,false))</f>
        <v/>
      </c>
      <c r="H40" s="9"/>
      <c r="I40" s="39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1"/>
      <c r="C42" s="32"/>
      <c r="D42" s="32"/>
      <c r="E42" s="32"/>
      <c r="F42" s="32"/>
      <c r="G42" s="32"/>
      <c r="H42" s="24"/>
      <c r="I42" s="25"/>
    </row>
    <row r="43">
      <c r="A43" s="11"/>
      <c r="B43" s="14"/>
      <c r="C43" s="40"/>
      <c r="D43" s="40"/>
      <c r="E43" s="40"/>
      <c r="F43" s="40"/>
      <c r="G43" s="40"/>
      <c r="H43" s="20"/>
      <c r="I43" s="21"/>
    </row>
    <row r="44">
      <c r="A44" s="14"/>
      <c r="B44" s="35" t="s">
        <v>982</v>
      </c>
      <c r="C44" s="35" t="s">
        <v>638</v>
      </c>
      <c r="D44" s="35" t="s">
        <v>983</v>
      </c>
      <c r="E44" s="35" t="s">
        <v>876</v>
      </c>
      <c r="F44" s="35" t="s">
        <v>984</v>
      </c>
      <c r="G44" s="35" t="s">
        <v>362</v>
      </c>
      <c r="H44" s="24"/>
      <c r="I44" s="25"/>
    </row>
    <row r="45">
      <c r="A45" s="5" t="s">
        <v>9</v>
      </c>
      <c r="B45" s="36">
        <v>63.0</v>
      </c>
      <c r="C45" s="36">
        <v>65.0</v>
      </c>
      <c r="D45" s="36">
        <v>64.0</v>
      </c>
      <c r="E45" s="36">
        <v>64.0</v>
      </c>
      <c r="F45" s="36">
        <v>64.0</v>
      </c>
      <c r="G45" s="36">
        <v>75.0</v>
      </c>
      <c r="H45" s="20"/>
      <c r="I45" s="21"/>
    </row>
    <row r="46">
      <c r="A46" s="5" t="s">
        <v>10</v>
      </c>
      <c r="B46" s="46" t="s">
        <v>151</v>
      </c>
      <c r="C46" s="22" t="s">
        <v>985</v>
      </c>
      <c r="D46" s="22" t="s">
        <v>571</v>
      </c>
      <c r="E46" s="22" t="s">
        <v>986</v>
      </c>
      <c r="F46" s="22" t="s">
        <v>604</v>
      </c>
      <c r="G46" s="22" t="s">
        <v>185</v>
      </c>
      <c r="H46" s="24"/>
      <c r="I46" s="25"/>
    </row>
    <row r="47">
      <c r="A47" s="7" t="s">
        <v>11</v>
      </c>
      <c r="B47" s="36" t="s">
        <v>665</v>
      </c>
      <c r="C47" s="26" t="s">
        <v>457</v>
      </c>
      <c r="D47" s="26" t="s">
        <v>453</v>
      </c>
      <c r="E47" s="26" t="s">
        <v>200</v>
      </c>
      <c r="F47" s="26" t="s">
        <v>156</v>
      </c>
      <c r="G47" s="26" t="s">
        <v>303</v>
      </c>
      <c r="H47" s="20"/>
      <c r="I47" s="21"/>
    </row>
    <row r="48">
      <c r="A48" s="11"/>
      <c r="B48" s="36" t="s">
        <v>711</v>
      </c>
      <c r="C48" s="22" t="s">
        <v>614</v>
      </c>
      <c r="D48" s="22" t="s">
        <v>987</v>
      </c>
      <c r="E48" s="22" t="s">
        <v>489</v>
      </c>
      <c r="F48" s="22" t="s">
        <v>394</v>
      </c>
      <c r="G48" s="22" t="s">
        <v>545</v>
      </c>
      <c r="H48" s="24"/>
      <c r="I48" s="25"/>
    </row>
    <row r="49">
      <c r="A49" s="11"/>
      <c r="B49" s="36" t="s">
        <v>352</v>
      </c>
      <c r="C49" s="26" t="s">
        <v>449</v>
      </c>
      <c r="D49" s="26" t="s">
        <v>296</v>
      </c>
      <c r="E49" s="26" t="s">
        <v>545</v>
      </c>
      <c r="F49" s="26" t="s">
        <v>64</v>
      </c>
      <c r="G49" s="26" t="s">
        <v>78</v>
      </c>
      <c r="H49" s="20"/>
      <c r="I49" s="21"/>
    </row>
    <row r="50">
      <c r="A50" s="14"/>
      <c r="B50" s="36" t="s">
        <v>672</v>
      </c>
      <c r="C50" s="22" t="s">
        <v>736</v>
      </c>
      <c r="D50" s="22" t="s">
        <v>945</v>
      </c>
      <c r="E50" s="22" t="s">
        <v>727</v>
      </c>
      <c r="F50" s="22" t="s">
        <v>617</v>
      </c>
      <c r="G50" s="22" t="s">
        <v>458</v>
      </c>
      <c r="H50" s="41"/>
      <c r="I50" s="42"/>
    </row>
    <row r="51">
      <c r="A51" s="5" t="s">
        <v>1</v>
      </c>
      <c r="B51" s="6" t="s">
        <v>139</v>
      </c>
      <c r="C51" s="37"/>
      <c r="D51" s="37"/>
      <c r="E51" s="37"/>
      <c r="F51" s="37"/>
      <c r="G51" s="37"/>
      <c r="H51" s="37"/>
      <c r="I51" s="38"/>
    </row>
    <row r="52">
      <c r="A52" s="7" t="s">
        <v>3</v>
      </c>
      <c r="B52" s="8"/>
      <c r="C52" s="8" t="str">
        <f t="array" ref="C52">iferror(VLOOKUP(INDIRECT(ADDRESS(ROW()+1,COLUMN(), 4)),Dex!$A$2:$C859,3,false))</f>
        <v/>
      </c>
      <c r="D52" s="8" t="str">
        <f t="array" ref="D52">iferror(VLOOKUP(INDIRECT(ADDRESS(ROW()+1,COLUMN(), 4)),Dex!$A$2:$C859,3,false))</f>
        <v/>
      </c>
      <c r="E52" s="8" t="str">
        <f t="array" ref="E52">iferror(VLOOKUP(INDIRECT(ADDRESS(ROW()+1,COLUMN(), 4)),Dex!$A$2:$C859,3,false))</f>
        <v/>
      </c>
      <c r="F52" s="8" t="str">
        <f t="array" ref="F52">iferror(VLOOKUP(INDIRECT(ADDRESS(ROW()+1,COLUMN(), 4)),Dex!$A$2:$C859,3,false))</f>
        <v/>
      </c>
      <c r="G52" s="8" t="str">
        <f t="array" ref="G52">iferror(VLOOKUP(INDIRECT(ADDRESS(ROW()+1,COLUMN(), 4)),Dex!$A$2:$C859,3,false))</f>
        <v/>
      </c>
      <c r="H52" s="9"/>
      <c r="I52" s="39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1"/>
      <c r="C54" s="32"/>
      <c r="D54" s="32"/>
      <c r="E54" s="32"/>
      <c r="F54" s="32"/>
      <c r="G54" s="32"/>
      <c r="H54" s="24"/>
      <c r="I54" s="25"/>
    </row>
    <row r="55">
      <c r="A55" s="11"/>
      <c r="B55" s="14"/>
      <c r="C55" s="40"/>
      <c r="D55" s="40"/>
      <c r="E55" s="40"/>
      <c r="F55" s="40"/>
      <c r="G55" s="40"/>
      <c r="H55" s="20"/>
      <c r="I55" s="21"/>
    </row>
    <row r="56">
      <c r="A56" s="14"/>
      <c r="B56" s="35" t="s">
        <v>988</v>
      </c>
      <c r="C56" s="35" t="s">
        <v>793</v>
      </c>
      <c r="D56" s="35" t="s">
        <v>771</v>
      </c>
      <c r="E56" s="35" t="s">
        <v>989</v>
      </c>
      <c r="F56" s="35" t="s">
        <v>505</v>
      </c>
      <c r="G56" s="16" t="s">
        <v>8</v>
      </c>
      <c r="H56" s="24"/>
      <c r="I56" s="25"/>
    </row>
    <row r="57">
      <c r="A57" s="5" t="s">
        <v>9</v>
      </c>
      <c r="B57" s="36">
        <v>63.0</v>
      </c>
      <c r="C57" s="36">
        <v>64.0</v>
      </c>
      <c r="D57" s="36">
        <v>63.0</v>
      </c>
      <c r="E57" s="36">
        <v>63.0</v>
      </c>
      <c r="F57" s="36">
        <v>62.0</v>
      </c>
      <c r="G57" s="17" t="s">
        <v>8</v>
      </c>
      <c r="H57" s="20"/>
      <c r="I57" s="21"/>
    </row>
    <row r="58">
      <c r="A58" s="5" t="s">
        <v>10</v>
      </c>
      <c r="B58" s="46" t="s">
        <v>990</v>
      </c>
      <c r="C58" s="22" t="s">
        <v>991</v>
      </c>
      <c r="D58" s="22" t="s">
        <v>220</v>
      </c>
      <c r="E58" s="22" t="s">
        <v>186</v>
      </c>
      <c r="F58" s="22" t="s">
        <v>392</v>
      </c>
      <c r="G58" s="23" t="s">
        <v>8</v>
      </c>
      <c r="H58" s="24"/>
      <c r="I58" s="25"/>
    </row>
    <row r="59">
      <c r="A59" s="7" t="s">
        <v>11</v>
      </c>
      <c r="B59" s="36" t="s">
        <v>696</v>
      </c>
      <c r="C59" s="26" t="s">
        <v>992</v>
      </c>
      <c r="D59" s="26" t="s">
        <v>352</v>
      </c>
      <c r="E59" s="26" t="s">
        <v>237</v>
      </c>
      <c r="F59" s="26" t="s">
        <v>31</v>
      </c>
      <c r="G59" s="19" t="s">
        <v>8</v>
      </c>
      <c r="H59" s="20"/>
      <c r="I59" s="21"/>
    </row>
    <row r="60">
      <c r="A60" s="11"/>
      <c r="B60" s="36" t="s">
        <v>489</v>
      </c>
      <c r="C60" s="22" t="s">
        <v>78</v>
      </c>
      <c r="D60" s="22" t="s">
        <v>212</v>
      </c>
      <c r="E60" s="22" t="s">
        <v>178</v>
      </c>
      <c r="F60" s="22" t="s">
        <v>398</v>
      </c>
      <c r="G60" s="23" t="s">
        <v>8</v>
      </c>
      <c r="H60" s="24"/>
      <c r="I60" s="25"/>
    </row>
    <row r="61">
      <c r="A61" s="11"/>
      <c r="B61" s="36" t="s">
        <v>293</v>
      </c>
      <c r="C61" s="26" t="s">
        <v>596</v>
      </c>
      <c r="D61" s="26" t="s">
        <v>478</v>
      </c>
      <c r="E61" s="26" t="s">
        <v>796</v>
      </c>
      <c r="F61" s="26" t="s">
        <v>736</v>
      </c>
      <c r="G61" s="19" t="s">
        <v>8</v>
      </c>
      <c r="H61" s="20"/>
      <c r="I61" s="21"/>
    </row>
    <row r="62">
      <c r="A62" s="14"/>
      <c r="B62" s="36" t="s">
        <v>273</v>
      </c>
      <c r="C62" s="22" t="s">
        <v>363</v>
      </c>
      <c r="D62" s="22" t="s">
        <v>597</v>
      </c>
      <c r="E62" s="22" t="s">
        <v>283</v>
      </c>
      <c r="F62" s="22" t="s">
        <v>711</v>
      </c>
      <c r="G62" s="23" t="s">
        <v>8</v>
      </c>
      <c r="H62" s="41"/>
      <c r="I62" s="42"/>
    </row>
    <row r="63">
      <c r="A63" s="5" t="s">
        <v>1</v>
      </c>
      <c r="B63" s="6" t="s">
        <v>981</v>
      </c>
      <c r="C63" s="37"/>
      <c r="D63" s="37"/>
      <c r="E63" s="37"/>
      <c r="F63" s="37"/>
      <c r="G63" s="37"/>
      <c r="H63" s="37"/>
      <c r="I63" s="38"/>
    </row>
    <row r="64">
      <c r="A64" s="7" t="s">
        <v>3</v>
      </c>
      <c r="B64" s="8"/>
      <c r="C64" s="8" t="str">
        <f t="array" ref="C64">iferror(VLOOKUP(INDIRECT(ADDRESS(ROW()+1,COLUMN(), 4)),Dex!$A$2:$C859,3,false))</f>
        <v/>
      </c>
      <c r="D64" s="8" t="str">
        <f t="array" ref="D64">iferror(VLOOKUP(INDIRECT(ADDRESS(ROW()+1,COLUMN(), 4)),Dex!$A$2:$C859,3,false))</f>
        <v/>
      </c>
      <c r="E64" s="8" t="str">
        <f t="array" ref="E64">iferror(VLOOKUP(INDIRECT(ADDRESS(ROW()+1,COLUMN(), 4)),Dex!$A$2:$C859,3,false))</f>
        <v/>
      </c>
      <c r="F64" s="8" t="str">
        <f t="array" ref="F64">iferror(VLOOKUP(INDIRECT(ADDRESS(ROW()+1,COLUMN(), 4)),Dex!$A$2:$C859,3,false))</f>
        <v/>
      </c>
      <c r="G64" s="8" t="str">
        <f t="array" ref="G64">iferror(VLOOKUP(INDIRECT(ADDRESS(ROW()+1,COLUMN(), 4)),Dex!$A$2:$C859,3,false))</f>
        <v/>
      </c>
      <c r="H64" s="9"/>
      <c r="I64" s="39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1"/>
      <c r="C66" s="32"/>
      <c r="D66" s="32"/>
      <c r="E66" s="32"/>
      <c r="F66" s="32"/>
      <c r="G66" s="32"/>
      <c r="H66" s="24"/>
      <c r="I66" s="25"/>
    </row>
    <row r="67">
      <c r="A67" s="11"/>
      <c r="B67" s="14"/>
      <c r="C67" s="40"/>
      <c r="D67" s="40"/>
      <c r="E67" s="40"/>
      <c r="F67" s="40"/>
      <c r="G67" s="40"/>
      <c r="H67" s="20"/>
      <c r="I67" s="21"/>
    </row>
    <row r="68">
      <c r="A68" s="14"/>
      <c r="B68" s="35" t="s">
        <v>993</v>
      </c>
      <c r="C68" s="35" t="s">
        <v>994</v>
      </c>
      <c r="D68" s="35" t="s">
        <v>995</v>
      </c>
      <c r="E68" s="35" t="s">
        <v>448</v>
      </c>
      <c r="F68" s="35" t="s">
        <v>996</v>
      </c>
      <c r="G68" s="35" t="s">
        <v>997</v>
      </c>
      <c r="H68" s="24"/>
      <c r="I68" s="25"/>
    </row>
    <row r="69">
      <c r="A69" s="5" t="s">
        <v>9</v>
      </c>
      <c r="B69" s="36">
        <v>67.0</v>
      </c>
      <c r="C69" s="36">
        <v>67.0</v>
      </c>
      <c r="D69" s="36">
        <v>67.0</v>
      </c>
      <c r="E69" s="36">
        <v>75.0</v>
      </c>
      <c r="F69" s="36">
        <v>66.0</v>
      </c>
      <c r="G69" s="36">
        <v>67.0</v>
      </c>
      <c r="H69" s="20"/>
      <c r="I69" s="21"/>
    </row>
    <row r="70">
      <c r="A70" s="5" t="s">
        <v>10</v>
      </c>
      <c r="B70" s="46" t="s">
        <v>151</v>
      </c>
      <c r="C70" s="22" t="s">
        <v>718</v>
      </c>
      <c r="D70" s="22" t="s">
        <v>151</v>
      </c>
      <c r="E70" s="22" t="s">
        <v>998</v>
      </c>
      <c r="F70" s="22" t="s">
        <v>152</v>
      </c>
      <c r="G70" s="22" t="s">
        <v>220</v>
      </c>
      <c r="H70" s="24"/>
      <c r="I70" s="25"/>
    </row>
    <row r="71">
      <c r="A71" s="7" t="s">
        <v>11</v>
      </c>
      <c r="B71" s="36" t="s">
        <v>81</v>
      </c>
      <c r="C71" s="26" t="s">
        <v>999</v>
      </c>
      <c r="D71" s="26" t="s">
        <v>581</v>
      </c>
      <c r="E71" s="26" t="s">
        <v>435</v>
      </c>
      <c r="F71" s="26" t="s">
        <v>303</v>
      </c>
      <c r="G71" s="26" t="s">
        <v>954</v>
      </c>
      <c r="H71" s="20"/>
      <c r="I71" s="21"/>
    </row>
    <row r="72">
      <c r="A72" s="11"/>
      <c r="B72" s="36" t="s">
        <v>711</v>
      </c>
      <c r="C72" s="22" t="s">
        <v>377</v>
      </c>
      <c r="D72" s="22" t="s">
        <v>273</v>
      </c>
      <c r="E72" s="22" t="s">
        <v>455</v>
      </c>
      <c r="F72" s="22" t="s">
        <v>41</v>
      </c>
      <c r="G72" s="22" t="s">
        <v>656</v>
      </c>
      <c r="H72" s="24"/>
      <c r="I72" s="25"/>
    </row>
    <row r="73">
      <c r="A73" s="11"/>
      <c r="B73" s="36" t="s">
        <v>545</v>
      </c>
      <c r="C73" s="26" t="s">
        <v>502</v>
      </c>
      <c r="D73" s="26" t="s">
        <v>78</v>
      </c>
      <c r="E73" s="26" t="s">
        <v>454</v>
      </c>
      <c r="F73" s="26" t="s">
        <v>423</v>
      </c>
      <c r="G73" s="26" t="s">
        <v>436</v>
      </c>
      <c r="H73" s="20"/>
      <c r="I73" s="21"/>
    </row>
    <row r="74">
      <c r="A74" s="14"/>
      <c r="B74" s="36" t="s">
        <v>31</v>
      </c>
      <c r="C74" s="22" t="s">
        <v>153</v>
      </c>
      <c r="D74" s="22" t="s">
        <v>587</v>
      </c>
      <c r="E74" s="22" t="s">
        <v>636</v>
      </c>
      <c r="F74" s="22" t="s">
        <v>238</v>
      </c>
      <c r="G74" s="22" t="s">
        <v>352</v>
      </c>
      <c r="H74" s="41"/>
      <c r="I74" s="42"/>
    </row>
    <row r="75">
      <c r="A75" s="5" t="s">
        <v>1</v>
      </c>
      <c r="B75" s="6" t="s">
        <v>1000</v>
      </c>
      <c r="C75" s="37"/>
      <c r="D75" s="37"/>
      <c r="E75" s="37"/>
      <c r="F75" s="37"/>
      <c r="G75" s="37"/>
      <c r="H75" s="37"/>
      <c r="I75" s="38"/>
    </row>
    <row r="76">
      <c r="A76" s="7" t="s">
        <v>3</v>
      </c>
      <c r="B76" s="8"/>
      <c r="C76" s="8" t="str">
        <f t="array" ref="C76">iferror(VLOOKUP(INDIRECT(ADDRESS(ROW()+1,COLUMN(), 4)),Dex!$A$2:$C859,3,false))</f>
        <v/>
      </c>
      <c r="D76" s="8" t="str">
        <f t="array" ref="D76">iferror(VLOOKUP(INDIRECT(ADDRESS(ROW()+1,COLUMN(), 4)),Dex!$A$2:$C859,3,false))</f>
        <v/>
      </c>
      <c r="E76" s="8" t="str">
        <f t="array" ref="E76">iferror(VLOOKUP(INDIRECT(ADDRESS(ROW()+1,COLUMN(), 4)),Dex!$A$2:$C859,3,false))</f>
        <v/>
      </c>
      <c r="F76" s="8" t="str">
        <f t="array" ref="F76">iferror(VLOOKUP(INDIRECT(ADDRESS(ROW()+1,COLUMN(), 4)),Dex!$A$2:$C859,3,false))</f>
        <v/>
      </c>
      <c r="G76" s="8" t="str">
        <f t="array" ref="G76">iferror(VLOOKUP(INDIRECT(ADDRESS(ROW()+1,COLUMN(), 4)),Dex!$A$2:$C859,3,false))</f>
        <v/>
      </c>
      <c r="H76" s="9"/>
      <c r="I76" s="39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1"/>
      <c r="C78" s="32"/>
      <c r="D78" s="32"/>
      <c r="E78" s="32"/>
      <c r="F78" s="32"/>
      <c r="G78" s="32"/>
      <c r="H78" s="24"/>
      <c r="I78" s="25"/>
    </row>
    <row r="79">
      <c r="A79" s="11"/>
      <c r="B79" s="14"/>
      <c r="C79" s="40"/>
      <c r="D79" s="40"/>
      <c r="E79" s="40"/>
      <c r="F79" s="40"/>
      <c r="G79" s="40"/>
      <c r="H79" s="20"/>
      <c r="I79" s="21"/>
    </row>
    <row r="80">
      <c r="A80" s="14"/>
      <c r="B80" s="35" t="s">
        <v>873</v>
      </c>
      <c r="C80" s="35" t="s">
        <v>1001</v>
      </c>
      <c r="D80" s="35" t="s">
        <v>741</v>
      </c>
      <c r="E80" s="35" t="s">
        <v>299</v>
      </c>
      <c r="F80" s="35" t="s">
        <v>1002</v>
      </c>
      <c r="G80" s="35" t="s">
        <v>1003</v>
      </c>
      <c r="H80" s="24"/>
      <c r="I80" s="25"/>
    </row>
    <row r="81">
      <c r="A81" s="5" t="s">
        <v>9</v>
      </c>
      <c r="B81" s="36">
        <v>67.0</v>
      </c>
      <c r="C81" s="36">
        <v>67.0</v>
      </c>
      <c r="D81" s="36">
        <v>67.0</v>
      </c>
      <c r="E81" s="36">
        <v>66.0</v>
      </c>
      <c r="F81" s="36">
        <v>67.0</v>
      </c>
      <c r="G81" s="36">
        <v>67.0</v>
      </c>
      <c r="H81" s="20"/>
      <c r="I81" s="21"/>
    </row>
    <row r="82">
      <c r="A82" s="5" t="s">
        <v>10</v>
      </c>
      <c r="B82" s="46" t="s">
        <v>220</v>
      </c>
      <c r="C82" s="22" t="s">
        <v>795</v>
      </c>
      <c r="D82" s="22" t="s">
        <v>1004</v>
      </c>
      <c r="E82" s="22" t="s">
        <v>1005</v>
      </c>
      <c r="F82" s="22" t="s">
        <v>185</v>
      </c>
      <c r="G82" s="22" t="s">
        <v>1006</v>
      </c>
      <c r="H82" s="24"/>
      <c r="I82" s="25"/>
    </row>
    <row r="83">
      <c r="A83" s="7" t="s">
        <v>11</v>
      </c>
      <c r="B83" s="36" t="s">
        <v>711</v>
      </c>
      <c r="C83" s="26" t="s">
        <v>553</v>
      </c>
      <c r="D83" s="26" t="s">
        <v>666</v>
      </c>
      <c r="E83" s="26" t="s">
        <v>757</v>
      </c>
      <c r="F83" s="26" t="s">
        <v>614</v>
      </c>
      <c r="G83" s="26" t="s">
        <v>435</v>
      </c>
      <c r="H83" s="20"/>
      <c r="I83" s="21"/>
    </row>
    <row r="84">
      <c r="A84" s="11"/>
      <c r="B84" s="36" t="s">
        <v>1007</v>
      </c>
      <c r="C84" s="22" t="s">
        <v>352</v>
      </c>
      <c r="D84" s="22" t="s">
        <v>945</v>
      </c>
      <c r="E84" s="22" t="s">
        <v>210</v>
      </c>
      <c r="F84" s="22" t="s">
        <v>453</v>
      </c>
      <c r="G84" s="22" t="s">
        <v>849</v>
      </c>
      <c r="H84" s="24"/>
      <c r="I84" s="25"/>
    </row>
    <row r="85">
      <c r="A85" s="11"/>
      <c r="B85" s="36" t="s">
        <v>636</v>
      </c>
      <c r="C85" s="26" t="s">
        <v>457</v>
      </c>
      <c r="D85" s="26" t="s">
        <v>553</v>
      </c>
      <c r="E85" s="26" t="s">
        <v>580</v>
      </c>
      <c r="F85" s="26" t="s">
        <v>480</v>
      </c>
      <c r="G85" s="26" t="s">
        <v>516</v>
      </c>
      <c r="H85" s="20"/>
      <c r="I85" s="21"/>
    </row>
    <row r="86">
      <c r="A86" s="14"/>
      <c r="B86" s="36" t="s">
        <v>748</v>
      </c>
      <c r="C86" s="22" t="s">
        <v>231</v>
      </c>
      <c r="D86" s="22" t="s">
        <v>559</v>
      </c>
      <c r="E86" s="22" t="s">
        <v>790</v>
      </c>
      <c r="F86" s="22" t="s">
        <v>237</v>
      </c>
      <c r="G86" s="22" t="s">
        <v>423</v>
      </c>
      <c r="H86" s="41"/>
      <c r="I86" s="42"/>
    </row>
    <row r="87">
      <c r="A87" s="5" t="s">
        <v>1</v>
      </c>
      <c r="B87" s="6" t="s">
        <v>522</v>
      </c>
      <c r="C87" s="37"/>
      <c r="D87" s="37"/>
      <c r="E87" s="37"/>
      <c r="F87" s="37"/>
      <c r="G87" s="37"/>
      <c r="H87" s="37"/>
      <c r="I87" s="38"/>
    </row>
    <row r="88">
      <c r="A88" s="7" t="s">
        <v>3</v>
      </c>
      <c r="B88" s="8"/>
      <c r="C88" s="8" t="str">
        <f t="array" ref="C88">iferror(VLOOKUP(INDIRECT(ADDRESS(ROW()+1,COLUMN(), 4)),Dex!$A$2:$C859,3,false))</f>
        <v/>
      </c>
      <c r="D88" s="8" t="str">
        <f t="array" ref="D88">iferror(VLOOKUP(INDIRECT(ADDRESS(ROW()+1,COLUMN(), 4)),Dex!$A$2:$C859,3,false))</f>
        <v/>
      </c>
      <c r="E88" s="8" t="str">
        <f t="array" ref="E88">iferror(VLOOKUP(INDIRECT(ADDRESS(ROW()+1,COLUMN(), 4)),Dex!$A$2:$C859,3,false))</f>
        <v/>
      </c>
      <c r="F88" s="8" t="str">
        <f t="array" ref="F88">iferror(VLOOKUP(INDIRECT(ADDRESS(ROW()+1,COLUMN(), 4)),Dex!$A$2:$C859,3,false))</f>
        <v/>
      </c>
      <c r="G88" s="8" t="str">
        <f t="array" ref="G88">iferror(VLOOKUP(INDIRECT(ADDRESS(ROW()+1,COLUMN(), 4)),Dex!$A$2:$C859,3,false))</f>
        <v/>
      </c>
      <c r="H88" s="9"/>
      <c r="I88" s="39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1"/>
      <c r="C90" s="32"/>
      <c r="D90" s="32"/>
      <c r="E90" s="32"/>
      <c r="F90" s="32"/>
      <c r="G90" s="32"/>
      <c r="H90" s="24"/>
      <c r="I90" s="25"/>
    </row>
    <row r="91">
      <c r="A91" s="11"/>
      <c r="B91" s="14"/>
      <c r="C91" s="40"/>
      <c r="D91" s="40"/>
      <c r="E91" s="40"/>
      <c r="F91" s="40"/>
      <c r="G91" s="40"/>
      <c r="H91" s="20"/>
      <c r="I91" s="21"/>
    </row>
    <row r="92">
      <c r="A92" s="14"/>
      <c r="B92" s="35" t="s">
        <v>1008</v>
      </c>
      <c r="C92" s="35" t="s">
        <v>997</v>
      </c>
      <c r="D92" s="35" t="s">
        <v>1009</v>
      </c>
      <c r="E92" s="35" t="s">
        <v>1010</v>
      </c>
      <c r="F92" s="35" t="s">
        <v>1011</v>
      </c>
      <c r="G92" s="35" t="s">
        <v>1012</v>
      </c>
      <c r="H92" s="24"/>
      <c r="I92" s="25"/>
    </row>
    <row r="93">
      <c r="A93" s="5" t="s">
        <v>9</v>
      </c>
      <c r="B93" s="36">
        <v>65.0</v>
      </c>
      <c r="C93" s="36">
        <v>64.0</v>
      </c>
      <c r="D93" s="36">
        <v>65.0</v>
      </c>
      <c r="E93" s="36">
        <v>66.0</v>
      </c>
      <c r="F93" s="36">
        <v>65.0</v>
      </c>
      <c r="G93" s="36">
        <v>65.0</v>
      </c>
      <c r="H93" s="20"/>
      <c r="I93" s="21"/>
    </row>
    <row r="94">
      <c r="A94" s="5" t="s">
        <v>10</v>
      </c>
      <c r="B94" s="46" t="s">
        <v>628</v>
      </c>
      <c r="C94" s="22" t="s">
        <v>819</v>
      </c>
      <c r="D94" s="22" t="s">
        <v>571</v>
      </c>
      <c r="E94" s="22" t="s">
        <v>1013</v>
      </c>
      <c r="F94" s="22" t="s">
        <v>151</v>
      </c>
      <c r="G94" s="22" t="s">
        <v>152</v>
      </c>
      <c r="H94" s="24"/>
      <c r="I94" s="25"/>
    </row>
    <row r="95">
      <c r="A95" s="7" t="s">
        <v>11</v>
      </c>
      <c r="B95" s="36" t="s">
        <v>1014</v>
      </c>
      <c r="C95" s="26" t="s">
        <v>711</v>
      </c>
      <c r="D95" s="26" t="s">
        <v>1015</v>
      </c>
      <c r="E95" s="26" t="s">
        <v>545</v>
      </c>
      <c r="F95" s="26" t="s">
        <v>251</v>
      </c>
      <c r="G95" s="26" t="s">
        <v>1016</v>
      </c>
      <c r="H95" s="20"/>
      <c r="I95" s="21"/>
    </row>
    <row r="96">
      <c r="A96" s="11"/>
      <c r="B96" s="36" t="s">
        <v>321</v>
      </c>
      <c r="C96" s="22" t="s">
        <v>882</v>
      </c>
      <c r="D96" s="22" t="s">
        <v>553</v>
      </c>
      <c r="E96" s="22" t="s">
        <v>1017</v>
      </c>
      <c r="F96" s="22" t="s">
        <v>237</v>
      </c>
      <c r="G96" s="22" t="s">
        <v>917</v>
      </c>
      <c r="H96" s="24"/>
      <c r="I96" s="25"/>
    </row>
    <row r="97">
      <c r="A97" s="11"/>
      <c r="B97" s="36" t="s">
        <v>232</v>
      </c>
      <c r="C97" s="26" t="s">
        <v>352</v>
      </c>
      <c r="D97" s="26" t="s">
        <v>451</v>
      </c>
      <c r="E97" s="26" t="s">
        <v>636</v>
      </c>
      <c r="F97" s="26" t="s">
        <v>1014</v>
      </c>
      <c r="G97" s="26" t="s">
        <v>1018</v>
      </c>
      <c r="H97" s="20"/>
      <c r="I97" s="21"/>
    </row>
    <row r="98">
      <c r="A98" s="14"/>
      <c r="B98" s="36" t="s">
        <v>489</v>
      </c>
      <c r="C98" s="22" t="s">
        <v>1014</v>
      </c>
      <c r="D98" s="22" t="s">
        <v>244</v>
      </c>
      <c r="E98" s="22" t="s">
        <v>516</v>
      </c>
      <c r="F98" s="22" t="s">
        <v>264</v>
      </c>
      <c r="G98" s="22" t="s">
        <v>1014</v>
      </c>
      <c r="H98" s="41"/>
      <c r="I98" s="42"/>
    </row>
    <row r="99">
      <c r="A99" s="5" t="s">
        <v>1</v>
      </c>
      <c r="B99" s="6" t="s">
        <v>1019</v>
      </c>
      <c r="C99" s="37"/>
      <c r="D99" s="37"/>
      <c r="E99" s="37"/>
      <c r="F99" s="37"/>
      <c r="G99" s="37"/>
      <c r="H99" s="37"/>
      <c r="I99" s="38"/>
    </row>
    <row r="100">
      <c r="A100" s="7" t="s">
        <v>3</v>
      </c>
      <c r="B100" s="8"/>
      <c r="C100" s="8" t="str">
        <f t="array" ref="C100">iferror(VLOOKUP(INDIRECT(ADDRESS(ROW()+1,COLUMN(), 4)),Dex!$A$2:$C859,3,false))</f>
        <v/>
      </c>
      <c r="D100" s="8" t="str">
        <f t="array" ref="D100">iferror(VLOOKUP(INDIRECT(ADDRESS(ROW()+1,COLUMN(), 4)),Dex!$A$2:$C859,3,false))</f>
        <v/>
      </c>
      <c r="E100" s="8" t="str">
        <f t="array" ref="E100">iferror(VLOOKUP(INDIRECT(ADDRESS(ROW()+1,COLUMN(), 4)),Dex!$A$2:$C859,3,false))</f>
        <v/>
      </c>
      <c r="F100" s="8" t="str">
        <f t="array" ref="F100">iferror(VLOOKUP(INDIRECT(ADDRESS(ROW()+1,COLUMN(), 4)),Dex!$A$2:$C859,3,false))</f>
        <v/>
      </c>
      <c r="G100" s="8" t="str">
        <f t="array" ref="G100">iferror(VLOOKUP(INDIRECT(ADDRESS(ROW()+1,COLUMN(), 4)),Dex!$A$2:$C859,3,false))</f>
        <v/>
      </c>
      <c r="H100" s="9"/>
      <c r="I100" s="39"/>
    </row>
    <row r="101">
      <c r="A101" s="11"/>
      <c r="B101" s="11"/>
      <c r="C101" s="33"/>
      <c r="D101" s="33"/>
      <c r="E101" s="33"/>
      <c r="F101" s="33"/>
      <c r="G101" s="33"/>
      <c r="H101" s="20"/>
      <c r="I101" s="21"/>
    </row>
    <row r="102">
      <c r="A102" s="11"/>
      <c r="B102" s="11"/>
      <c r="C102" s="32"/>
      <c r="D102" s="32"/>
      <c r="E102" s="32"/>
      <c r="F102" s="32"/>
      <c r="G102" s="32"/>
      <c r="H102" s="24"/>
      <c r="I102" s="25"/>
    </row>
    <row r="103">
      <c r="A103" s="11"/>
      <c r="B103" s="14"/>
      <c r="C103" s="40"/>
      <c r="D103" s="40"/>
      <c r="E103" s="40"/>
      <c r="F103" s="40"/>
      <c r="G103" s="40"/>
      <c r="H103" s="20"/>
      <c r="I103" s="21"/>
    </row>
    <row r="104">
      <c r="A104" s="14"/>
      <c r="B104" s="35" t="s">
        <v>1020</v>
      </c>
      <c r="C104" s="35" t="s">
        <v>1021</v>
      </c>
      <c r="D104" s="35" t="s">
        <v>1022</v>
      </c>
      <c r="E104" s="35" t="s">
        <v>913</v>
      </c>
      <c r="F104" s="35" t="s">
        <v>871</v>
      </c>
      <c r="G104" s="49" t="s">
        <v>8</v>
      </c>
      <c r="H104" s="24"/>
      <c r="I104" s="25"/>
    </row>
    <row r="105">
      <c r="A105" s="5" t="s">
        <v>9</v>
      </c>
      <c r="B105" s="36">
        <v>65.0</v>
      </c>
      <c r="C105" s="36">
        <v>65.0</v>
      </c>
      <c r="D105" s="36">
        <v>66.0</v>
      </c>
      <c r="E105" s="36">
        <v>65.0</v>
      </c>
      <c r="F105" s="36">
        <v>66.0</v>
      </c>
      <c r="G105" s="50" t="s">
        <v>8</v>
      </c>
      <c r="H105" s="20"/>
      <c r="I105" s="21"/>
    </row>
    <row r="106">
      <c r="A106" s="5" t="s">
        <v>10</v>
      </c>
      <c r="B106" s="46" t="s">
        <v>640</v>
      </c>
      <c r="C106" s="22" t="s">
        <v>1006</v>
      </c>
      <c r="D106" s="22" t="s">
        <v>613</v>
      </c>
      <c r="E106" s="22" t="s">
        <v>1023</v>
      </c>
      <c r="F106" s="22" t="s">
        <v>186</v>
      </c>
      <c r="G106" s="52" t="s">
        <v>8</v>
      </c>
      <c r="H106" s="24"/>
      <c r="I106" s="25"/>
    </row>
    <row r="107">
      <c r="A107" s="7" t="s">
        <v>11</v>
      </c>
      <c r="B107" s="36" t="s">
        <v>915</v>
      </c>
      <c r="C107" s="26" t="s">
        <v>423</v>
      </c>
      <c r="D107" s="26" t="s">
        <v>237</v>
      </c>
      <c r="E107" s="26" t="s">
        <v>449</v>
      </c>
      <c r="F107" s="26" t="s">
        <v>915</v>
      </c>
      <c r="G107" s="51" t="s">
        <v>8</v>
      </c>
      <c r="H107" s="20"/>
      <c r="I107" s="21"/>
    </row>
    <row r="108">
      <c r="A108" s="11"/>
      <c r="B108" s="36" t="s">
        <v>245</v>
      </c>
      <c r="C108" s="22" t="s">
        <v>168</v>
      </c>
      <c r="D108" s="22" t="s">
        <v>338</v>
      </c>
      <c r="E108" s="22" t="s">
        <v>501</v>
      </c>
      <c r="F108" s="22" t="s">
        <v>210</v>
      </c>
      <c r="G108" s="52" t="s">
        <v>8</v>
      </c>
      <c r="H108" s="24"/>
      <c r="I108" s="25"/>
    </row>
    <row r="109">
      <c r="A109" s="11"/>
      <c r="B109" s="36" t="s">
        <v>501</v>
      </c>
      <c r="C109" s="26" t="s">
        <v>153</v>
      </c>
      <c r="D109" s="26" t="s">
        <v>118</v>
      </c>
      <c r="E109" s="26" t="s">
        <v>614</v>
      </c>
      <c r="F109" s="26" t="s">
        <v>334</v>
      </c>
      <c r="G109" s="51" t="s">
        <v>8</v>
      </c>
      <c r="H109" s="20"/>
      <c r="I109" s="21"/>
    </row>
    <row r="110">
      <c r="A110" s="14"/>
      <c r="B110" s="36" t="s">
        <v>1024</v>
      </c>
      <c r="C110" s="22" t="s">
        <v>169</v>
      </c>
      <c r="D110" s="22" t="s">
        <v>1025</v>
      </c>
      <c r="E110" s="22" t="s">
        <v>321</v>
      </c>
      <c r="F110" s="22" t="s">
        <v>39</v>
      </c>
      <c r="G110" s="52" t="s">
        <v>8</v>
      </c>
      <c r="H110" s="41"/>
      <c r="I110" s="42"/>
    </row>
    <row r="111">
      <c r="A111" s="5" t="s">
        <v>1</v>
      </c>
      <c r="B111" s="6" t="s">
        <v>1026</v>
      </c>
      <c r="C111" s="37"/>
      <c r="D111" s="37"/>
      <c r="E111" s="37"/>
      <c r="F111" s="37"/>
      <c r="G111" s="37"/>
      <c r="H111" s="37"/>
      <c r="I111" s="38"/>
    </row>
    <row r="112">
      <c r="A112" s="7" t="s">
        <v>3</v>
      </c>
      <c r="B112" s="8"/>
      <c r="C112" s="8" t="str">
        <f t="array" ref="C112">iferror(VLOOKUP(INDIRECT(ADDRESS(ROW()+1,COLUMN(), 4)),Dex!$A$2:$C859,3,false))</f>
        <v/>
      </c>
      <c r="D112" s="8" t="str">
        <f t="array" ref="D112">iferror(VLOOKUP(INDIRECT(ADDRESS(ROW()+1,COLUMN(), 4)),Dex!$A$2:$C859,3,false))</f>
        <v/>
      </c>
      <c r="E112" s="8" t="str">
        <f t="array" ref="E112">iferror(VLOOKUP(INDIRECT(ADDRESS(ROW()+1,COLUMN(), 4)),Dex!$A$2:$C859,3,false))</f>
        <v/>
      </c>
      <c r="F112" s="8" t="str">
        <f t="array" ref="F112">iferror(VLOOKUP(INDIRECT(ADDRESS(ROW()+1,COLUMN(), 4)),Dex!$A$2:$C859,3,false))</f>
        <v/>
      </c>
      <c r="G112" s="8" t="str">
        <f t="array" ref="G112">iferror(VLOOKUP(INDIRECT(ADDRESS(ROW()+1,COLUMN(), 4)),Dex!$A$2:$C859,3,false))</f>
        <v/>
      </c>
      <c r="H112" s="9"/>
      <c r="I112" s="39"/>
    </row>
    <row r="113">
      <c r="A113" s="11"/>
      <c r="B113" s="11"/>
      <c r="C113" s="32"/>
      <c r="D113" s="32"/>
      <c r="E113" s="32"/>
      <c r="F113" s="32"/>
      <c r="G113" s="32"/>
      <c r="H113" s="24"/>
      <c r="I113" s="25"/>
    </row>
    <row r="114">
      <c r="A114" s="11"/>
      <c r="B114" s="11"/>
      <c r="C114" s="33"/>
      <c r="D114" s="33"/>
      <c r="E114" s="33"/>
      <c r="F114" s="33"/>
      <c r="G114" s="33"/>
      <c r="H114" s="20"/>
      <c r="I114" s="21"/>
    </row>
    <row r="115">
      <c r="A115" s="11"/>
      <c r="B115" s="14"/>
      <c r="C115" s="34"/>
      <c r="D115" s="34"/>
      <c r="E115" s="34"/>
      <c r="F115" s="34"/>
      <c r="G115" s="34"/>
      <c r="H115" s="24"/>
      <c r="I115" s="25"/>
    </row>
    <row r="116">
      <c r="A116" s="14"/>
      <c r="B116" s="35" t="s">
        <v>1027</v>
      </c>
      <c r="C116" s="35" t="s">
        <v>1028</v>
      </c>
      <c r="D116" s="35" t="s">
        <v>695</v>
      </c>
      <c r="E116" s="35" t="s">
        <v>638</v>
      </c>
      <c r="F116" s="35" t="s">
        <v>740</v>
      </c>
      <c r="G116" s="49" t="s">
        <v>8</v>
      </c>
      <c r="H116" s="20"/>
      <c r="I116" s="21"/>
    </row>
    <row r="117">
      <c r="A117" s="5" t="s">
        <v>9</v>
      </c>
      <c r="B117" s="36">
        <v>66.0</v>
      </c>
      <c r="C117" s="36">
        <v>65.0</v>
      </c>
      <c r="D117" s="36">
        <v>65.0</v>
      </c>
      <c r="E117" s="36">
        <v>64.0</v>
      </c>
      <c r="F117" s="36">
        <v>64.0</v>
      </c>
      <c r="G117" s="50" t="s">
        <v>8</v>
      </c>
      <c r="H117" s="24"/>
      <c r="I117" s="25"/>
    </row>
    <row r="118">
      <c r="A118" s="5" t="s">
        <v>10</v>
      </c>
      <c r="B118" s="46" t="s">
        <v>186</v>
      </c>
      <c r="C118" s="26" t="s">
        <v>1029</v>
      </c>
      <c r="D118" s="26" t="s">
        <v>185</v>
      </c>
      <c r="E118" s="26" t="s">
        <v>571</v>
      </c>
      <c r="F118" s="26" t="s">
        <v>509</v>
      </c>
      <c r="G118" s="51" t="s">
        <v>8</v>
      </c>
      <c r="H118" s="20"/>
      <c r="I118" s="21"/>
    </row>
    <row r="119">
      <c r="A119" s="7" t="s">
        <v>11</v>
      </c>
      <c r="B119" s="36" t="s">
        <v>1024</v>
      </c>
      <c r="C119" s="22" t="s">
        <v>586</v>
      </c>
      <c r="D119" s="22" t="s">
        <v>237</v>
      </c>
      <c r="E119" s="22" t="s">
        <v>551</v>
      </c>
      <c r="F119" s="22" t="s">
        <v>125</v>
      </c>
      <c r="G119" s="52" t="s">
        <v>8</v>
      </c>
      <c r="H119" s="24"/>
      <c r="I119" s="25"/>
    </row>
    <row r="120">
      <c r="A120" s="11"/>
      <c r="B120" s="36" t="s">
        <v>340</v>
      </c>
      <c r="C120" s="26" t="s">
        <v>478</v>
      </c>
      <c r="D120" s="26" t="s">
        <v>449</v>
      </c>
      <c r="E120" s="26" t="s">
        <v>449</v>
      </c>
      <c r="F120" s="26" t="s">
        <v>489</v>
      </c>
      <c r="G120" s="51" t="s">
        <v>8</v>
      </c>
      <c r="H120" s="20"/>
      <c r="I120" s="21"/>
    </row>
    <row r="121">
      <c r="A121" s="11"/>
      <c r="B121" s="36" t="s">
        <v>334</v>
      </c>
      <c r="C121" s="22" t="s">
        <v>172</v>
      </c>
      <c r="D121" s="22" t="s">
        <v>796</v>
      </c>
      <c r="E121" s="22" t="s">
        <v>516</v>
      </c>
      <c r="F121" s="22" t="s">
        <v>748</v>
      </c>
      <c r="G121" s="52" t="s">
        <v>8</v>
      </c>
      <c r="H121" s="24"/>
      <c r="I121" s="25"/>
    </row>
    <row r="122">
      <c r="A122" s="14"/>
      <c r="B122" s="36" t="s">
        <v>200</v>
      </c>
      <c r="C122" s="26" t="s">
        <v>321</v>
      </c>
      <c r="D122" s="26" t="s">
        <v>587</v>
      </c>
      <c r="E122" s="26" t="s">
        <v>352</v>
      </c>
      <c r="F122" s="26" t="s">
        <v>636</v>
      </c>
      <c r="G122" s="51" t="s">
        <v>8</v>
      </c>
      <c r="H122" s="27"/>
      <c r="I122" s="28"/>
    </row>
    <row r="123">
      <c r="A123" s="5" t="s">
        <v>1</v>
      </c>
      <c r="B123" s="6" t="s">
        <v>1030</v>
      </c>
      <c r="C123" s="29"/>
      <c r="D123" s="29"/>
      <c r="E123" s="29"/>
      <c r="F123" s="29"/>
      <c r="G123" s="29"/>
      <c r="H123" s="29"/>
      <c r="I123" s="30"/>
    </row>
    <row r="124">
      <c r="A124" s="7" t="s">
        <v>3</v>
      </c>
      <c r="B124" s="8"/>
      <c r="C124" s="8" t="str">
        <f t="array" ref="C124">iferror(VLOOKUP(INDIRECT(ADDRESS(ROW()+1,COLUMN(), 4)),Dex!$A$2:$C859,3,false))</f>
        <v/>
      </c>
      <c r="D124" s="8" t="str">
        <f t="array" ref="D124">iferror(VLOOKUP(INDIRECT(ADDRESS(ROW()+1,COLUMN(), 4)),Dex!$A$2:$C859,3,false))</f>
        <v/>
      </c>
      <c r="E124" s="8" t="str">
        <f t="array" ref="E124">iferror(VLOOKUP(INDIRECT(ADDRESS(ROW()+1,COLUMN(), 4)),Dex!$A$2:$C859,3,false))</f>
        <v/>
      </c>
      <c r="F124" s="8" t="str">
        <f t="array" ref="F124">iferror(VLOOKUP(INDIRECT(ADDRESS(ROW()+1,COLUMN(), 4)),Dex!$A$2:$C859,3,false))</f>
        <v/>
      </c>
      <c r="G124" s="8" t="str">
        <f t="array" ref="G124">iferror(VLOOKUP(INDIRECT(ADDRESS(ROW()+1,COLUMN(), 4)),Dex!$A$2:$C859,3,false))</f>
        <v/>
      </c>
      <c r="H124" s="9"/>
      <c r="I124" s="31"/>
    </row>
    <row r="125">
      <c r="A125" s="11"/>
      <c r="B125" s="11"/>
      <c r="C125" s="32"/>
      <c r="D125" s="32"/>
      <c r="E125" s="32"/>
      <c r="F125" s="32"/>
      <c r="G125" s="32"/>
      <c r="H125" s="24"/>
      <c r="I125" s="25"/>
    </row>
    <row r="126">
      <c r="A126" s="11"/>
      <c r="B126" s="11"/>
      <c r="C126" s="33"/>
      <c r="D126" s="33"/>
      <c r="E126" s="33"/>
      <c r="F126" s="33"/>
      <c r="G126" s="33"/>
      <c r="H126" s="20"/>
      <c r="I126" s="21"/>
    </row>
    <row r="127">
      <c r="A127" s="11"/>
      <c r="B127" s="14"/>
      <c r="C127" s="34"/>
      <c r="D127" s="34"/>
      <c r="E127" s="34"/>
      <c r="F127" s="34"/>
      <c r="G127" s="34"/>
      <c r="H127" s="24"/>
      <c r="I127" s="25"/>
    </row>
    <row r="128">
      <c r="A128" s="14"/>
      <c r="B128" s="35" t="s">
        <v>1001</v>
      </c>
      <c r="C128" s="35" t="s">
        <v>1031</v>
      </c>
      <c r="D128" s="35" t="s">
        <v>694</v>
      </c>
      <c r="E128" s="35" t="s">
        <v>1032</v>
      </c>
      <c r="F128" s="35" t="s">
        <v>862</v>
      </c>
      <c r="G128" s="53" t="s">
        <v>1033</v>
      </c>
      <c r="H128" s="20"/>
      <c r="I128" s="21"/>
    </row>
    <row r="129">
      <c r="A129" s="5" t="s">
        <v>9</v>
      </c>
      <c r="B129" s="36">
        <v>66.0</v>
      </c>
      <c r="C129" s="36">
        <v>67.0</v>
      </c>
      <c r="D129" s="36">
        <v>66.0</v>
      </c>
      <c r="E129" s="36">
        <v>66.0</v>
      </c>
      <c r="F129" s="36">
        <v>67.0</v>
      </c>
      <c r="G129" s="54">
        <v>66.0</v>
      </c>
      <c r="H129" s="24"/>
      <c r="I129" s="25"/>
    </row>
    <row r="130">
      <c r="A130" s="5" t="s">
        <v>10</v>
      </c>
      <c r="B130" s="46" t="s">
        <v>819</v>
      </c>
      <c r="C130" s="26" t="s">
        <v>185</v>
      </c>
      <c r="D130" s="26" t="s">
        <v>208</v>
      </c>
      <c r="E130" s="26" t="s">
        <v>8</v>
      </c>
      <c r="F130" s="26" t="s">
        <v>208</v>
      </c>
      <c r="G130" s="55" t="s">
        <v>708</v>
      </c>
      <c r="H130" s="20"/>
      <c r="I130" s="21"/>
    </row>
    <row r="131">
      <c r="A131" s="7" t="s">
        <v>11</v>
      </c>
      <c r="B131" s="36" t="s">
        <v>711</v>
      </c>
      <c r="C131" s="22" t="s">
        <v>1015</v>
      </c>
      <c r="D131" s="22" t="s">
        <v>578</v>
      </c>
      <c r="E131" s="22" t="s">
        <v>586</v>
      </c>
      <c r="F131" s="22" t="s">
        <v>1034</v>
      </c>
      <c r="G131" s="56" t="s">
        <v>711</v>
      </c>
      <c r="H131" s="24"/>
      <c r="I131" s="25"/>
    </row>
    <row r="132">
      <c r="A132" s="11"/>
      <c r="B132" s="36" t="s">
        <v>521</v>
      </c>
      <c r="C132" s="26" t="s">
        <v>553</v>
      </c>
      <c r="D132" s="26" t="s">
        <v>553</v>
      </c>
      <c r="E132" s="26" t="s">
        <v>736</v>
      </c>
      <c r="F132" s="26" t="s">
        <v>532</v>
      </c>
      <c r="G132" s="55" t="s">
        <v>81</v>
      </c>
      <c r="H132" s="20"/>
      <c r="I132" s="21"/>
    </row>
    <row r="133">
      <c r="A133" s="11"/>
      <c r="B133" s="36" t="s">
        <v>933</v>
      </c>
      <c r="C133" s="22" t="s">
        <v>469</v>
      </c>
      <c r="D133" s="22" t="s">
        <v>665</v>
      </c>
      <c r="E133" s="22" t="s">
        <v>396</v>
      </c>
      <c r="F133" s="22" t="s">
        <v>553</v>
      </c>
      <c r="G133" s="56" t="s">
        <v>552</v>
      </c>
      <c r="H133" s="24"/>
      <c r="I133" s="25"/>
    </row>
    <row r="134">
      <c r="A134" s="14"/>
      <c r="B134" s="36" t="s">
        <v>1035</v>
      </c>
      <c r="C134" s="26" t="s">
        <v>576</v>
      </c>
      <c r="D134" s="26" t="s">
        <v>8</v>
      </c>
      <c r="E134" s="26" t="s">
        <v>232</v>
      </c>
      <c r="F134" s="26" t="s">
        <v>336</v>
      </c>
      <c r="G134" s="55" t="s">
        <v>394</v>
      </c>
      <c r="H134" s="27"/>
      <c r="I134" s="28"/>
    </row>
    <row r="135">
      <c r="A135" s="1"/>
      <c r="B135" s="2" t="s">
        <v>1036</v>
      </c>
      <c r="C135" s="29"/>
      <c r="D135" s="29"/>
      <c r="E135" s="29"/>
      <c r="F135" s="29"/>
      <c r="G135" s="29"/>
      <c r="H135" s="29"/>
      <c r="I135" s="30"/>
    </row>
    <row r="136">
      <c r="A136" s="5" t="s">
        <v>1</v>
      </c>
      <c r="B136" s="6" t="s">
        <v>1037</v>
      </c>
      <c r="C136" s="37"/>
      <c r="D136" s="37"/>
      <c r="E136" s="37"/>
      <c r="F136" s="37"/>
      <c r="G136" s="37"/>
      <c r="H136" s="37"/>
      <c r="I136" s="38"/>
    </row>
    <row r="137">
      <c r="A137" s="7" t="s">
        <v>3</v>
      </c>
      <c r="B137" s="8"/>
      <c r="C137" s="8" t="str">
        <f t="array" ref="C137">iferror(VLOOKUP(INDIRECT(ADDRESS(ROW()+1,COLUMN(), 4)),Dex!$A$2:$C859,3,false))</f>
        <v/>
      </c>
      <c r="D137" s="8" t="str">
        <f t="array" ref="D137">iferror(VLOOKUP(INDIRECT(ADDRESS(ROW()+1,COLUMN(), 4)),Dex!$A$2:$C859,3,false))</f>
        <v/>
      </c>
      <c r="E137" s="8" t="str">
        <f t="array" ref="E137">iferror(VLOOKUP(INDIRECT(ADDRESS(ROW()+1,COLUMN(), 4)),Dex!$A$2:$C859,3,false))</f>
        <v/>
      </c>
      <c r="F137" s="8" t="str">
        <f t="array" ref="F137">iferror(VLOOKUP(INDIRECT(ADDRESS(ROW()+1,COLUMN(), 4)),Dex!$A$2:$C859,3,false))</f>
        <v/>
      </c>
      <c r="G137" s="8" t="str">
        <f t="array" ref="G137">iferror(VLOOKUP(INDIRECT(ADDRESS(ROW()+1,COLUMN(), 4)),Dex!$A$2:$C859,3,false))</f>
        <v/>
      </c>
      <c r="H137" s="9"/>
      <c r="I137" s="39"/>
    </row>
    <row r="138">
      <c r="A138" s="11"/>
      <c r="B138" s="11"/>
      <c r="C138" s="33"/>
      <c r="D138" s="33"/>
      <c r="E138" s="33"/>
      <c r="F138" s="33"/>
      <c r="G138" s="33"/>
      <c r="H138" s="20"/>
      <c r="I138" s="21"/>
    </row>
    <row r="139">
      <c r="A139" s="11"/>
      <c r="B139" s="11"/>
      <c r="C139" s="32"/>
      <c r="D139" s="32"/>
      <c r="E139" s="32"/>
      <c r="F139" s="32"/>
      <c r="G139" s="32"/>
      <c r="H139" s="24"/>
      <c r="I139" s="25"/>
    </row>
    <row r="140">
      <c r="A140" s="11"/>
      <c r="B140" s="14"/>
      <c r="C140" s="40"/>
      <c r="D140" s="40"/>
      <c r="E140" s="40"/>
      <c r="F140" s="40"/>
      <c r="G140" s="40"/>
      <c r="H140" s="20"/>
      <c r="I140" s="21"/>
    </row>
    <row r="141">
      <c r="A141" s="14"/>
      <c r="B141" s="35" t="s">
        <v>1038</v>
      </c>
      <c r="C141" s="35" t="s">
        <v>1039</v>
      </c>
      <c r="D141" s="35" t="s">
        <v>639</v>
      </c>
      <c r="E141" s="35" t="s">
        <v>1040</v>
      </c>
      <c r="F141" s="35" t="s">
        <v>1041</v>
      </c>
      <c r="G141" s="53" t="s">
        <v>610</v>
      </c>
      <c r="H141" s="24"/>
      <c r="I141" s="25"/>
    </row>
    <row r="142">
      <c r="A142" s="5" t="s">
        <v>9</v>
      </c>
      <c r="B142" s="36">
        <v>100.0</v>
      </c>
      <c r="C142" s="36">
        <v>66.0</v>
      </c>
      <c r="D142" s="36">
        <v>67.0</v>
      </c>
      <c r="E142" s="36">
        <v>66.0</v>
      </c>
      <c r="F142" s="36">
        <v>65.0</v>
      </c>
      <c r="G142" s="54">
        <v>66.0</v>
      </c>
      <c r="H142" s="20"/>
      <c r="I142" s="21"/>
    </row>
    <row r="143">
      <c r="A143" s="5" t="s">
        <v>10</v>
      </c>
      <c r="B143" s="46" t="s">
        <v>542</v>
      </c>
      <c r="C143" s="22" t="s">
        <v>151</v>
      </c>
      <c r="D143" s="22" t="s">
        <v>509</v>
      </c>
      <c r="E143" s="22" t="s">
        <v>986</v>
      </c>
      <c r="F143" s="22" t="s">
        <v>1042</v>
      </c>
      <c r="G143" s="56" t="s">
        <v>773</v>
      </c>
      <c r="H143" s="24"/>
      <c r="I143" s="25"/>
    </row>
    <row r="144">
      <c r="A144" s="7" t="s">
        <v>11</v>
      </c>
      <c r="B144" s="36" t="s">
        <v>999</v>
      </c>
      <c r="C144" s="26" t="s">
        <v>533</v>
      </c>
      <c r="D144" s="26" t="s">
        <v>711</v>
      </c>
      <c r="E144" s="26" t="s">
        <v>104</v>
      </c>
      <c r="F144" s="26" t="s">
        <v>1024</v>
      </c>
      <c r="G144" s="55" t="s">
        <v>614</v>
      </c>
      <c r="H144" s="20"/>
      <c r="I144" s="21"/>
    </row>
    <row r="145">
      <c r="A145" s="11"/>
      <c r="B145" s="36" t="s">
        <v>65</v>
      </c>
      <c r="C145" s="22" t="s">
        <v>192</v>
      </c>
      <c r="D145" s="22" t="s">
        <v>480</v>
      </c>
      <c r="E145" s="22" t="s">
        <v>849</v>
      </c>
      <c r="F145" s="22" t="s">
        <v>656</v>
      </c>
      <c r="G145" s="56" t="s">
        <v>200</v>
      </c>
      <c r="H145" s="24"/>
      <c r="I145" s="25"/>
    </row>
    <row r="146">
      <c r="A146" s="11"/>
      <c r="B146" s="36" t="s">
        <v>606</v>
      </c>
      <c r="C146" s="26" t="s">
        <v>671</v>
      </c>
      <c r="D146" s="26" t="s">
        <v>172</v>
      </c>
      <c r="E146" s="26" t="s">
        <v>200</v>
      </c>
      <c r="F146" s="26" t="s">
        <v>99</v>
      </c>
      <c r="G146" s="55" t="s">
        <v>510</v>
      </c>
      <c r="H146" s="20"/>
      <c r="I146" s="21"/>
    </row>
    <row r="147">
      <c r="A147" s="14"/>
      <c r="B147" s="36" t="s">
        <v>8</v>
      </c>
      <c r="C147" s="22" t="s">
        <v>335</v>
      </c>
      <c r="D147" s="22" t="s">
        <v>31</v>
      </c>
      <c r="E147" s="22" t="s">
        <v>28</v>
      </c>
      <c r="F147" s="22" t="s">
        <v>480</v>
      </c>
      <c r="G147" s="56" t="s">
        <v>647</v>
      </c>
      <c r="H147" s="41"/>
      <c r="I147" s="42"/>
    </row>
    <row r="148">
      <c r="A148" s="5" t="s">
        <v>1</v>
      </c>
      <c r="B148" s="6" t="s">
        <v>1043</v>
      </c>
      <c r="C148" s="37"/>
      <c r="D148" s="37"/>
      <c r="E148" s="37"/>
      <c r="F148" s="37"/>
      <c r="G148" s="37"/>
      <c r="H148" s="37"/>
      <c r="I148" s="38"/>
    </row>
    <row r="149">
      <c r="A149" s="7" t="s">
        <v>3</v>
      </c>
      <c r="B149" s="8"/>
      <c r="C149" s="8" t="str">
        <f t="array" ref="C149">iferror(VLOOKUP(INDIRECT(ADDRESS(ROW()+1,COLUMN(), 4)),Dex!$A$2:$C859,3,false))</f>
        <v/>
      </c>
      <c r="D149" s="8" t="str">
        <f t="array" ref="D149">iferror(VLOOKUP(INDIRECT(ADDRESS(ROW()+1,COLUMN(), 4)),Dex!$A$2:$C859,3,false))</f>
        <v/>
      </c>
      <c r="E149" s="8" t="str">
        <f t="array" ref="E149">iferror(VLOOKUP(INDIRECT(ADDRESS(ROW()+1,COLUMN(), 4)),Dex!$A$2:$C859,3,false))</f>
        <v/>
      </c>
      <c r="F149" s="8" t="str">
        <f t="array" ref="F149">iferror(VLOOKUP(INDIRECT(ADDRESS(ROW()+1,COLUMN(), 4)),Dex!$A$2:$C859,3,false))</f>
        <v/>
      </c>
      <c r="G149" s="8" t="str">
        <f t="array" ref="G149">iferror(VLOOKUP(INDIRECT(ADDRESS(ROW()+1,COLUMN(), 4)),Dex!$A$2:$C859,3,false))</f>
        <v/>
      </c>
      <c r="H149" s="9"/>
      <c r="I149" s="39"/>
    </row>
    <row r="150">
      <c r="A150" s="11"/>
      <c r="B150" s="11"/>
      <c r="C150" s="33"/>
      <c r="D150" s="33"/>
      <c r="E150" s="33"/>
      <c r="F150" s="33"/>
      <c r="G150" s="33"/>
      <c r="H150" s="20"/>
      <c r="I150" s="21"/>
    </row>
    <row r="151">
      <c r="A151" s="11"/>
      <c r="B151" s="11"/>
      <c r="C151" s="32"/>
      <c r="D151" s="32"/>
      <c r="E151" s="32"/>
      <c r="F151" s="32"/>
      <c r="G151" s="32"/>
      <c r="H151" s="24"/>
      <c r="I151" s="25"/>
    </row>
    <row r="152">
      <c r="A152" s="11"/>
      <c r="B152" s="14"/>
      <c r="C152" s="40"/>
      <c r="D152" s="40"/>
      <c r="E152" s="40"/>
      <c r="F152" s="40"/>
      <c r="G152" s="40"/>
      <c r="H152" s="20"/>
      <c r="I152" s="21"/>
    </row>
    <row r="153">
      <c r="A153" s="14"/>
      <c r="B153" s="35" t="s">
        <v>679</v>
      </c>
      <c r="C153" s="35" t="s">
        <v>642</v>
      </c>
      <c r="D153" s="35" t="s">
        <v>1044</v>
      </c>
      <c r="E153" s="35" t="s">
        <v>1040</v>
      </c>
      <c r="F153" s="35" t="s">
        <v>1045</v>
      </c>
      <c r="G153" s="53" t="s">
        <v>1046</v>
      </c>
      <c r="H153" s="24"/>
      <c r="I153" s="25"/>
    </row>
    <row r="154">
      <c r="A154" s="5" t="s">
        <v>9</v>
      </c>
      <c r="B154" s="36">
        <v>66.0</v>
      </c>
      <c r="C154" s="36">
        <v>66.0</v>
      </c>
      <c r="D154" s="36">
        <v>65.0</v>
      </c>
      <c r="E154" s="36">
        <v>67.0</v>
      </c>
      <c r="F154" s="36">
        <v>66.0</v>
      </c>
      <c r="G154" s="54">
        <v>66.0</v>
      </c>
      <c r="H154" s="20"/>
      <c r="I154" s="21"/>
    </row>
    <row r="155">
      <c r="A155" s="5" t="s">
        <v>10</v>
      </c>
      <c r="B155" s="46" t="s">
        <v>152</v>
      </c>
      <c r="C155" s="22" t="s">
        <v>185</v>
      </c>
      <c r="D155" s="22" t="s">
        <v>151</v>
      </c>
      <c r="E155" s="22" t="s">
        <v>186</v>
      </c>
      <c r="F155" s="22" t="s">
        <v>1047</v>
      </c>
      <c r="G155" s="56" t="s">
        <v>809</v>
      </c>
      <c r="H155" s="24"/>
      <c r="I155" s="25"/>
    </row>
    <row r="156">
      <c r="A156" s="7" t="s">
        <v>11</v>
      </c>
      <c r="B156" s="36" t="s">
        <v>683</v>
      </c>
      <c r="C156" s="26" t="s">
        <v>453</v>
      </c>
      <c r="D156" s="26" t="s">
        <v>455</v>
      </c>
      <c r="E156" s="26" t="s">
        <v>849</v>
      </c>
      <c r="F156" s="26" t="s">
        <v>801</v>
      </c>
      <c r="G156" s="55" t="s">
        <v>974</v>
      </c>
      <c r="H156" s="20"/>
      <c r="I156" s="21"/>
    </row>
    <row r="157">
      <c r="A157" s="11"/>
      <c r="B157" s="36" t="s">
        <v>138</v>
      </c>
      <c r="C157" s="22" t="s">
        <v>398</v>
      </c>
      <c r="D157" s="22" t="s">
        <v>1048</v>
      </c>
      <c r="E157" s="22" t="s">
        <v>1049</v>
      </c>
      <c r="F157" s="22" t="s">
        <v>516</v>
      </c>
      <c r="G157" s="56" t="s">
        <v>1024</v>
      </c>
      <c r="H157" s="24"/>
      <c r="I157" s="25"/>
    </row>
    <row r="158">
      <c r="A158" s="11"/>
      <c r="B158" s="36" t="s">
        <v>321</v>
      </c>
      <c r="C158" s="26" t="s">
        <v>954</v>
      </c>
      <c r="D158" s="26" t="s">
        <v>849</v>
      </c>
      <c r="E158" s="26" t="s">
        <v>1050</v>
      </c>
      <c r="F158" s="26" t="s">
        <v>106</v>
      </c>
      <c r="G158" s="55" t="s">
        <v>580</v>
      </c>
      <c r="H158" s="20"/>
      <c r="I158" s="21"/>
    </row>
    <row r="159">
      <c r="A159" s="14"/>
      <c r="B159" s="36" t="s">
        <v>252</v>
      </c>
      <c r="C159" s="22" t="s">
        <v>237</v>
      </c>
      <c r="D159" s="22" t="s">
        <v>142</v>
      </c>
      <c r="E159" s="22" t="s">
        <v>104</v>
      </c>
      <c r="F159" s="22" t="s">
        <v>586</v>
      </c>
      <c r="G159" s="56" t="s">
        <v>31</v>
      </c>
      <c r="H159" s="41"/>
      <c r="I159" s="42"/>
    </row>
    <row r="160">
      <c r="A160" s="5" t="s">
        <v>1</v>
      </c>
      <c r="B160" s="6" t="s">
        <v>1051</v>
      </c>
      <c r="C160" s="37"/>
      <c r="D160" s="37"/>
      <c r="E160" s="37"/>
      <c r="F160" s="37"/>
      <c r="G160" s="37"/>
      <c r="H160" s="37"/>
      <c r="I160" s="38"/>
    </row>
    <row r="161">
      <c r="A161" s="7" t="s">
        <v>3</v>
      </c>
      <c r="B161" s="8"/>
      <c r="C161" s="8" t="str">
        <f t="array" ref="C161">iferror(VLOOKUP(INDIRECT(ADDRESS(ROW()+1,COLUMN(), 4)),Dex!$A$2:$C859,3,false))</f>
        <v/>
      </c>
      <c r="D161" s="8" t="str">
        <f t="array" ref="D161">iferror(VLOOKUP(INDIRECT(ADDRESS(ROW()+1,COLUMN(), 4)),Dex!$A$2:$C859,3,false))</f>
        <v/>
      </c>
      <c r="E161" s="8" t="str">
        <f t="array" ref="E161">iferror(VLOOKUP(INDIRECT(ADDRESS(ROW()+1,COLUMN(), 4)),Dex!$A$2:$C859,3,false))</f>
        <v/>
      </c>
      <c r="F161" s="8" t="str">
        <f t="array" ref="F161">iferror(VLOOKUP(INDIRECT(ADDRESS(ROW()+1,COLUMN(), 4)),Dex!$A$2:$C859,3,false))</f>
        <v/>
      </c>
      <c r="G161" s="8" t="str">
        <f t="array" ref="G161">iferror(VLOOKUP(INDIRECT(ADDRESS(ROW()+1,COLUMN(), 4)),Dex!$A$2:$C859,3,false))</f>
        <v/>
      </c>
      <c r="H161" s="9"/>
      <c r="I161" s="39"/>
    </row>
    <row r="162">
      <c r="A162" s="11"/>
      <c r="B162" s="11"/>
      <c r="C162" s="33"/>
      <c r="D162" s="33"/>
      <c r="E162" s="33"/>
      <c r="F162" s="33"/>
      <c r="G162" s="33"/>
      <c r="H162" s="20"/>
      <c r="I162" s="21"/>
    </row>
    <row r="163">
      <c r="A163" s="11"/>
      <c r="B163" s="11"/>
      <c r="C163" s="32"/>
      <c r="D163" s="32"/>
      <c r="E163" s="32"/>
      <c r="F163" s="32"/>
      <c r="G163" s="32"/>
      <c r="H163" s="24"/>
      <c r="I163" s="25"/>
    </row>
    <row r="164">
      <c r="A164" s="11"/>
      <c r="B164" s="14"/>
      <c r="C164" s="40"/>
      <c r="D164" s="40"/>
      <c r="E164" s="40"/>
      <c r="F164" s="40"/>
      <c r="G164" s="40"/>
      <c r="H164" s="20"/>
      <c r="I164" s="21"/>
    </row>
    <row r="165">
      <c r="A165" s="14"/>
      <c r="B165" s="35" t="s">
        <v>649</v>
      </c>
      <c r="C165" s="35" t="s">
        <v>1052</v>
      </c>
      <c r="D165" s="35" t="s">
        <v>650</v>
      </c>
      <c r="E165" s="35" t="s">
        <v>1040</v>
      </c>
      <c r="F165" s="35" t="s">
        <v>1053</v>
      </c>
      <c r="G165" s="53" t="s">
        <v>818</v>
      </c>
      <c r="H165" s="24"/>
      <c r="I165" s="25"/>
    </row>
    <row r="166">
      <c r="A166" s="5" t="s">
        <v>9</v>
      </c>
      <c r="B166" s="36">
        <v>67.0</v>
      </c>
      <c r="C166" s="36">
        <v>66.0</v>
      </c>
      <c r="D166" s="36">
        <v>65.0</v>
      </c>
      <c r="E166" s="36">
        <v>65.0</v>
      </c>
      <c r="F166" s="36">
        <v>65.0</v>
      </c>
      <c r="G166" s="54">
        <v>65.0</v>
      </c>
      <c r="H166" s="20"/>
      <c r="I166" s="21"/>
    </row>
    <row r="167">
      <c r="A167" s="5" t="s">
        <v>10</v>
      </c>
      <c r="B167" s="46" t="s">
        <v>151</v>
      </c>
      <c r="C167" s="22" t="s">
        <v>718</v>
      </c>
      <c r="D167" s="22" t="s">
        <v>1004</v>
      </c>
      <c r="E167" s="22" t="s">
        <v>889</v>
      </c>
      <c r="F167" s="22" t="s">
        <v>1054</v>
      </c>
      <c r="G167" s="56" t="s">
        <v>1055</v>
      </c>
      <c r="H167" s="24"/>
      <c r="I167" s="25"/>
    </row>
    <row r="168">
      <c r="A168" s="7" t="s">
        <v>11</v>
      </c>
      <c r="B168" s="36" t="s">
        <v>655</v>
      </c>
      <c r="C168" s="26" t="s">
        <v>999</v>
      </c>
      <c r="D168" s="26" t="s">
        <v>656</v>
      </c>
      <c r="E168" s="26" t="s">
        <v>1049</v>
      </c>
      <c r="F168" s="26" t="s">
        <v>530</v>
      </c>
      <c r="G168" s="55" t="s">
        <v>1056</v>
      </c>
      <c r="H168" s="20"/>
      <c r="I168" s="21"/>
    </row>
    <row r="169">
      <c r="A169" s="11"/>
      <c r="B169" s="36" t="s">
        <v>435</v>
      </c>
      <c r="C169" s="22" t="s">
        <v>553</v>
      </c>
      <c r="D169" s="22" t="s">
        <v>665</v>
      </c>
      <c r="E169" s="22" t="s">
        <v>200</v>
      </c>
      <c r="F169" s="22" t="s">
        <v>1057</v>
      </c>
      <c r="G169" s="56" t="s">
        <v>28</v>
      </c>
      <c r="H169" s="24"/>
      <c r="I169" s="25"/>
    </row>
    <row r="170">
      <c r="A170" s="11"/>
      <c r="B170" s="36" t="s">
        <v>545</v>
      </c>
      <c r="C170" s="26" t="s">
        <v>52</v>
      </c>
      <c r="D170" s="26" t="s">
        <v>106</v>
      </c>
      <c r="E170" s="26" t="s">
        <v>578</v>
      </c>
      <c r="F170" s="26" t="s">
        <v>202</v>
      </c>
      <c r="G170" s="55" t="s">
        <v>237</v>
      </c>
      <c r="H170" s="20"/>
      <c r="I170" s="21"/>
    </row>
    <row r="171">
      <c r="A171" s="14"/>
      <c r="B171" s="36" t="s">
        <v>1058</v>
      </c>
      <c r="C171" s="22" t="s">
        <v>244</v>
      </c>
      <c r="D171" s="22" t="s">
        <v>654</v>
      </c>
      <c r="E171" s="22" t="s">
        <v>849</v>
      </c>
      <c r="F171" s="22" t="s">
        <v>671</v>
      </c>
      <c r="G171" s="56" t="s">
        <v>530</v>
      </c>
      <c r="H171" s="41"/>
      <c r="I171" s="42"/>
    </row>
    <row r="172">
      <c r="A172" s="5" t="s">
        <v>1</v>
      </c>
      <c r="B172" s="6" t="s">
        <v>1059</v>
      </c>
      <c r="C172" s="37"/>
      <c r="D172" s="37"/>
      <c r="E172" s="37"/>
      <c r="F172" s="37"/>
      <c r="G172" s="37"/>
      <c r="H172" s="37"/>
      <c r="I172" s="38"/>
    </row>
    <row r="173">
      <c r="A173" s="7" t="s">
        <v>3</v>
      </c>
      <c r="B173" s="8"/>
      <c r="C173" s="8" t="str">
        <f t="array" ref="C173">iferror(VLOOKUP(INDIRECT(ADDRESS(ROW()+1,COLUMN(), 4)),Dex!$A$2:$C859,3,false))</f>
        <v/>
      </c>
      <c r="D173" s="8" t="str">
        <f t="array" ref="D173">iferror(VLOOKUP(INDIRECT(ADDRESS(ROW()+1,COLUMN(), 4)),Dex!$A$2:$C859,3,false))</f>
        <v/>
      </c>
      <c r="E173" s="8" t="str">
        <f t="array" ref="E173">iferror(VLOOKUP(INDIRECT(ADDRESS(ROW()+1,COLUMN(), 4)),Dex!$A$2:$C859,3,false))</f>
        <v/>
      </c>
      <c r="F173" s="8" t="str">
        <f t="array" ref="F173">iferror(VLOOKUP(INDIRECT(ADDRESS(ROW()+1,COLUMN(), 4)),Dex!$A$2:$C859,3,false))</f>
        <v/>
      </c>
      <c r="G173" s="47" t="str">
        <f t="array" ref="G173">iferror(VLOOKUP(INDIRECT(ADDRESS(ROW()+1,COLUMN(), 4)),Dex!$A$2:$C859,3,false))</f>
        <v/>
      </c>
      <c r="H173" s="48" t="str">
        <f t="array" ref="H173">iferror(VLOOKUP("TRAINER_PIC_SWIMMER_M",Sprites!$A$1:$B859,2,false))</f>
        <v/>
      </c>
    </row>
    <row r="174">
      <c r="A174" s="11"/>
      <c r="B174" s="11"/>
      <c r="C174" s="32"/>
      <c r="D174" s="32"/>
      <c r="E174" s="32"/>
      <c r="F174" s="32"/>
      <c r="G174" s="24"/>
    </row>
    <row r="175">
      <c r="A175" s="11"/>
      <c r="B175" s="11"/>
      <c r="C175" s="33"/>
      <c r="D175" s="33"/>
      <c r="E175" s="33"/>
      <c r="F175" s="33"/>
      <c r="G175" s="20"/>
    </row>
    <row r="176">
      <c r="A176" s="11"/>
      <c r="B176" s="14"/>
      <c r="C176" s="34"/>
      <c r="D176" s="34"/>
      <c r="E176" s="34"/>
      <c r="F176" s="34"/>
      <c r="G176" s="41"/>
    </row>
    <row r="177">
      <c r="A177" s="14"/>
      <c r="B177" s="35" t="s">
        <v>818</v>
      </c>
      <c r="C177" s="35" t="s">
        <v>695</v>
      </c>
      <c r="D177" s="35" t="s">
        <v>1060</v>
      </c>
      <c r="E177" s="49" t="s">
        <v>8</v>
      </c>
      <c r="F177" s="49" t="s">
        <v>8</v>
      </c>
      <c r="G177" s="49" t="s">
        <v>8</v>
      </c>
    </row>
    <row r="178">
      <c r="A178" s="5" t="s">
        <v>9</v>
      </c>
      <c r="B178" s="36">
        <v>62.0</v>
      </c>
      <c r="C178" s="36">
        <v>64.0</v>
      </c>
      <c r="D178" s="36">
        <v>64.0</v>
      </c>
      <c r="E178" s="50" t="s">
        <v>8</v>
      </c>
      <c r="F178" s="50" t="s">
        <v>8</v>
      </c>
      <c r="G178" s="50" t="s">
        <v>8</v>
      </c>
    </row>
    <row r="179">
      <c r="A179" s="5" t="s">
        <v>10</v>
      </c>
      <c r="B179" s="46" t="s">
        <v>151</v>
      </c>
      <c r="C179" s="26" t="s">
        <v>152</v>
      </c>
      <c r="D179" s="26" t="s">
        <v>151</v>
      </c>
      <c r="E179" s="51" t="s">
        <v>8</v>
      </c>
      <c r="F179" s="51" t="s">
        <v>8</v>
      </c>
      <c r="G179" s="51" t="s">
        <v>8</v>
      </c>
    </row>
    <row r="180">
      <c r="A180" s="7" t="s">
        <v>11</v>
      </c>
      <c r="B180" s="36" t="s">
        <v>237</v>
      </c>
      <c r="C180" s="22" t="s">
        <v>352</v>
      </c>
      <c r="D180" s="22" t="s">
        <v>200</v>
      </c>
      <c r="E180" s="52" t="s">
        <v>8</v>
      </c>
      <c r="F180" s="52" t="s">
        <v>8</v>
      </c>
      <c r="G180" s="52" t="s">
        <v>8</v>
      </c>
    </row>
    <row r="181">
      <c r="A181" s="11"/>
      <c r="B181" s="36" t="s">
        <v>489</v>
      </c>
      <c r="C181" s="26" t="s">
        <v>1061</v>
      </c>
      <c r="D181" s="26" t="s">
        <v>553</v>
      </c>
      <c r="E181" s="51" t="s">
        <v>8</v>
      </c>
      <c r="F181" s="51" t="s">
        <v>8</v>
      </c>
      <c r="G181" s="51" t="s">
        <v>8</v>
      </c>
    </row>
    <row r="182">
      <c r="A182" s="11"/>
      <c r="B182" s="36" t="s">
        <v>125</v>
      </c>
      <c r="C182" s="22" t="s">
        <v>949</v>
      </c>
      <c r="D182" s="22" t="s">
        <v>636</v>
      </c>
      <c r="E182" s="52" t="s">
        <v>8</v>
      </c>
      <c r="F182" s="52" t="s">
        <v>8</v>
      </c>
      <c r="G182" s="52" t="s">
        <v>8</v>
      </c>
    </row>
    <row r="183">
      <c r="A183" s="14"/>
      <c r="B183" s="36" t="s">
        <v>802</v>
      </c>
      <c r="C183" s="26" t="s">
        <v>251</v>
      </c>
      <c r="D183" s="26" t="s">
        <v>31</v>
      </c>
      <c r="E183" s="51" t="s">
        <v>8</v>
      </c>
      <c r="F183" s="51" t="s">
        <v>8</v>
      </c>
      <c r="G183" s="51" t="s">
        <v>8</v>
      </c>
    </row>
    <row r="184">
      <c r="A184" s="5" t="s">
        <v>1</v>
      </c>
      <c r="B184" s="6" t="s">
        <v>1062</v>
      </c>
      <c r="C184" s="29"/>
      <c r="D184" s="29"/>
      <c r="E184" s="29"/>
      <c r="F184" s="29"/>
      <c r="G184" s="29"/>
      <c r="H184" s="29"/>
      <c r="I184" s="30"/>
    </row>
    <row r="185">
      <c r="A185" s="7" t="s">
        <v>3</v>
      </c>
      <c r="B185" s="8"/>
      <c r="C185" s="8" t="str">
        <f t="array" ref="C185">iferror(VLOOKUP(INDIRECT(ADDRESS(ROW()+1,COLUMN(), 4)),Dex!$A$2:$C859,3,false))</f>
        <v/>
      </c>
      <c r="D185" s="8" t="str">
        <f t="array" ref="D185">iferror(VLOOKUP(INDIRECT(ADDRESS(ROW()+1,COLUMN(), 4)),Dex!$A$2:$C859,3,false))</f>
        <v/>
      </c>
      <c r="E185" s="8" t="str">
        <f t="array" ref="E185">iferror(VLOOKUP(INDIRECT(ADDRESS(ROW()+1,COLUMN(), 4)),Dex!$A$2:$C859,3,false))</f>
        <v/>
      </c>
      <c r="F185" s="8" t="str">
        <f t="array" ref="F185">iferror(VLOOKUP(INDIRECT(ADDRESS(ROW()+1,COLUMN(), 4)),Dex!$A$2:$C859,3,false))</f>
        <v/>
      </c>
      <c r="G185" s="47" t="str">
        <f t="array" ref="G185">iferror(VLOOKUP(INDIRECT(ADDRESS(ROW()+1,COLUMN(), 4)),Dex!$A$2:$C859,3,false))</f>
        <v/>
      </c>
      <c r="H185" s="48" t="str">
        <f t="array" ref="H185">iferror(VLOOKUP("TRAINER_PIC_SWIMMER_M",Sprites!$A$1:$B859,2,false))</f>
        <v/>
      </c>
    </row>
    <row r="186">
      <c r="A186" s="11"/>
      <c r="B186" s="11"/>
      <c r="C186" s="32"/>
      <c r="D186" s="32"/>
      <c r="E186" s="32"/>
      <c r="F186" s="32"/>
      <c r="G186" s="24"/>
    </row>
    <row r="187">
      <c r="A187" s="11"/>
      <c r="B187" s="11"/>
      <c r="C187" s="33"/>
      <c r="D187" s="33"/>
      <c r="E187" s="33"/>
      <c r="F187" s="33"/>
      <c r="G187" s="20"/>
    </row>
    <row r="188">
      <c r="A188" s="11"/>
      <c r="B188" s="14"/>
      <c r="C188" s="34"/>
      <c r="D188" s="34"/>
      <c r="E188" s="34"/>
      <c r="F188" s="34"/>
      <c r="G188" s="41"/>
    </row>
    <row r="189">
      <c r="A189" s="14"/>
      <c r="B189" s="35" t="s">
        <v>983</v>
      </c>
      <c r="C189" s="35" t="s">
        <v>536</v>
      </c>
      <c r="D189" s="35" t="s">
        <v>960</v>
      </c>
      <c r="E189" s="35" t="s">
        <v>818</v>
      </c>
      <c r="F189" s="49" t="s">
        <v>8</v>
      </c>
      <c r="G189" s="49" t="s">
        <v>8</v>
      </c>
    </row>
    <row r="190">
      <c r="A190" s="5" t="s">
        <v>9</v>
      </c>
      <c r="B190" s="36">
        <v>64.0</v>
      </c>
      <c r="C190" s="36">
        <v>65.0</v>
      </c>
      <c r="D190" s="36">
        <v>64.0</v>
      </c>
      <c r="E190" s="36">
        <v>64.0</v>
      </c>
      <c r="F190" s="50" t="s">
        <v>8</v>
      </c>
      <c r="G190" s="50" t="s">
        <v>8</v>
      </c>
    </row>
    <row r="191">
      <c r="A191" s="5" t="s">
        <v>10</v>
      </c>
      <c r="B191" s="46" t="s">
        <v>571</v>
      </c>
      <c r="C191" s="26" t="s">
        <v>819</v>
      </c>
      <c r="D191" s="26" t="s">
        <v>152</v>
      </c>
      <c r="E191" s="26" t="s">
        <v>152</v>
      </c>
      <c r="F191" s="51" t="s">
        <v>8</v>
      </c>
      <c r="G191" s="51" t="s">
        <v>8</v>
      </c>
    </row>
    <row r="192">
      <c r="A192" s="7" t="s">
        <v>11</v>
      </c>
      <c r="B192" s="36" t="s">
        <v>1018</v>
      </c>
      <c r="C192" s="22" t="s">
        <v>237</v>
      </c>
      <c r="D192" s="22" t="s">
        <v>237</v>
      </c>
      <c r="E192" s="22" t="s">
        <v>489</v>
      </c>
      <c r="F192" s="52" t="s">
        <v>8</v>
      </c>
      <c r="G192" s="52" t="s">
        <v>8</v>
      </c>
    </row>
    <row r="193">
      <c r="A193" s="11"/>
      <c r="B193" s="36" t="s">
        <v>453</v>
      </c>
      <c r="C193" s="26" t="s">
        <v>244</v>
      </c>
      <c r="D193" s="26" t="s">
        <v>663</v>
      </c>
      <c r="E193" s="26" t="s">
        <v>748</v>
      </c>
      <c r="F193" s="51" t="s">
        <v>8</v>
      </c>
      <c r="G193" s="51" t="s">
        <v>8</v>
      </c>
    </row>
    <row r="194">
      <c r="A194" s="11"/>
      <c r="B194" s="36" t="s">
        <v>296</v>
      </c>
      <c r="C194" s="22" t="s">
        <v>689</v>
      </c>
      <c r="D194" s="22" t="s">
        <v>454</v>
      </c>
      <c r="E194" s="22" t="s">
        <v>125</v>
      </c>
      <c r="F194" s="52" t="s">
        <v>8</v>
      </c>
      <c r="G194" s="52" t="s">
        <v>8</v>
      </c>
    </row>
    <row r="195">
      <c r="A195" s="14"/>
      <c r="B195" s="36" t="s">
        <v>232</v>
      </c>
      <c r="C195" s="26" t="s">
        <v>303</v>
      </c>
      <c r="D195" s="26" t="s">
        <v>455</v>
      </c>
      <c r="E195" s="26" t="s">
        <v>28</v>
      </c>
      <c r="F195" s="51" t="s">
        <v>8</v>
      </c>
      <c r="G195" s="51" t="s">
        <v>8</v>
      </c>
    </row>
    <row r="196">
      <c r="A196" s="5" t="s">
        <v>1</v>
      </c>
      <c r="B196" s="6" t="s">
        <v>1063</v>
      </c>
      <c r="C196" s="29"/>
      <c r="D196" s="29"/>
      <c r="E196" s="29"/>
      <c r="F196" s="29"/>
      <c r="G196" s="29"/>
      <c r="H196" s="29"/>
      <c r="I196" s="30"/>
    </row>
    <row r="197">
      <c r="A197" s="7" t="s">
        <v>3</v>
      </c>
      <c r="B197" s="8"/>
      <c r="C197" s="8" t="str">
        <f t="array" ref="C197">iferror(VLOOKUP(INDIRECT(ADDRESS(ROW()+1,COLUMN(), 4)),Dex!$A$2:$C859,3,false))</f>
        <v/>
      </c>
      <c r="D197" s="8" t="str">
        <f t="array" ref="D197">iferror(VLOOKUP(INDIRECT(ADDRESS(ROW()+1,COLUMN(), 4)),Dex!$A$2:$C859,3,false))</f>
        <v/>
      </c>
      <c r="E197" s="8" t="str">
        <f t="array" ref="E197">iferror(VLOOKUP(INDIRECT(ADDRESS(ROW()+1,COLUMN(), 4)),Dex!$A$2:$C859,3,false))</f>
        <v/>
      </c>
      <c r="F197" s="8" t="str">
        <f t="array" ref="F197">iferror(VLOOKUP(INDIRECT(ADDRESS(ROW()+1,COLUMN(), 4)),Dex!$A$2:$C859,3,false))</f>
        <v/>
      </c>
      <c r="G197" s="47" t="str">
        <f t="array" ref="G197">iferror(VLOOKUP(INDIRECT(ADDRESS(ROW()+1,COLUMN(), 4)),Dex!$A$2:$C859,3,false))</f>
        <v/>
      </c>
      <c r="H197" s="48" t="str">
        <f t="array" ref="H197">iferror(VLOOKUP("TRAINER_PIC_SWIMMER_M",Sprites!$A$1:$B859,2,false))</f>
        <v/>
      </c>
    </row>
    <row r="198">
      <c r="A198" s="11"/>
      <c r="B198" s="11"/>
      <c r="C198" s="32"/>
      <c r="D198" s="32"/>
      <c r="E198" s="32"/>
      <c r="F198" s="32"/>
      <c r="G198" s="24"/>
    </row>
    <row r="199">
      <c r="A199" s="11"/>
      <c r="B199" s="11"/>
      <c r="C199" s="33"/>
      <c r="D199" s="33"/>
      <c r="E199" s="33"/>
      <c r="F199" s="33"/>
      <c r="G199" s="20"/>
    </row>
    <row r="200">
      <c r="A200" s="11"/>
      <c r="B200" s="14"/>
      <c r="C200" s="34"/>
      <c r="D200" s="34"/>
      <c r="E200" s="34"/>
      <c r="F200" s="34"/>
      <c r="G200" s="41"/>
    </row>
    <row r="201">
      <c r="A201" s="14"/>
      <c r="B201" s="35" t="s">
        <v>1012</v>
      </c>
      <c r="C201" s="35" t="s">
        <v>523</v>
      </c>
      <c r="D201" s="35" t="s">
        <v>1064</v>
      </c>
      <c r="E201" s="35" t="s">
        <v>957</v>
      </c>
      <c r="F201" s="49" t="s">
        <v>8</v>
      </c>
      <c r="G201" s="49" t="s">
        <v>8</v>
      </c>
    </row>
    <row r="202">
      <c r="A202" s="5" t="s">
        <v>9</v>
      </c>
      <c r="B202" s="36">
        <v>63.0</v>
      </c>
      <c r="C202" s="36">
        <v>65.0</v>
      </c>
      <c r="D202" s="36">
        <v>66.0</v>
      </c>
      <c r="E202" s="36">
        <v>64.0</v>
      </c>
      <c r="F202" s="50" t="s">
        <v>8</v>
      </c>
      <c r="G202" s="50" t="s">
        <v>8</v>
      </c>
    </row>
    <row r="203">
      <c r="A203" s="5" t="s">
        <v>10</v>
      </c>
      <c r="B203" s="46" t="s">
        <v>1065</v>
      </c>
      <c r="C203" s="26" t="s">
        <v>613</v>
      </c>
      <c r="D203" s="26" t="s">
        <v>151</v>
      </c>
      <c r="E203" s="26" t="s">
        <v>186</v>
      </c>
      <c r="F203" s="51" t="s">
        <v>8</v>
      </c>
      <c r="G203" s="51" t="s">
        <v>8</v>
      </c>
    </row>
    <row r="204">
      <c r="A204" s="7" t="s">
        <v>11</v>
      </c>
      <c r="B204" s="36" t="s">
        <v>435</v>
      </c>
      <c r="C204" s="22" t="s">
        <v>334</v>
      </c>
      <c r="D204" s="22" t="s">
        <v>230</v>
      </c>
      <c r="E204" s="22" t="s">
        <v>435</v>
      </c>
      <c r="F204" s="52" t="s">
        <v>8</v>
      </c>
      <c r="G204" s="52" t="s">
        <v>8</v>
      </c>
    </row>
    <row r="205">
      <c r="A205" s="11"/>
      <c r="B205" s="36" t="s">
        <v>1018</v>
      </c>
      <c r="C205" s="26" t="s">
        <v>237</v>
      </c>
      <c r="D205" s="26" t="s">
        <v>533</v>
      </c>
      <c r="E205" s="26" t="s">
        <v>293</v>
      </c>
      <c r="F205" s="51" t="s">
        <v>8</v>
      </c>
      <c r="G205" s="51" t="s">
        <v>8</v>
      </c>
    </row>
    <row r="206">
      <c r="A206" s="11"/>
      <c r="B206" s="36" t="s">
        <v>78</v>
      </c>
      <c r="C206" s="22" t="s">
        <v>354</v>
      </c>
      <c r="D206" s="22" t="s">
        <v>516</v>
      </c>
      <c r="E206" s="22" t="s">
        <v>188</v>
      </c>
      <c r="F206" s="52" t="s">
        <v>8</v>
      </c>
      <c r="G206" s="52" t="s">
        <v>8</v>
      </c>
    </row>
    <row r="207">
      <c r="A207" s="14"/>
      <c r="B207" s="36" t="s">
        <v>451</v>
      </c>
      <c r="C207" s="26" t="s">
        <v>672</v>
      </c>
      <c r="D207" s="26" t="s">
        <v>31</v>
      </c>
      <c r="E207" s="26" t="s">
        <v>39</v>
      </c>
      <c r="F207" s="51" t="s">
        <v>8</v>
      </c>
      <c r="G207" s="51" t="s">
        <v>8</v>
      </c>
    </row>
    <row r="208">
      <c r="A208" s="5" t="s">
        <v>1</v>
      </c>
      <c r="B208" s="6" t="s">
        <v>1066</v>
      </c>
      <c r="C208" s="29"/>
      <c r="D208" s="29"/>
      <c r="E208" s="29"/>
      <c r="F208" s="29"/>
      <c r="G208" s="29"/>
      <c r="H208" s="29"/>
      <c r="I208" s="30"/>
    </row>
    <row r="209">
      <c r="A209" s="7" t="s">
        <v>3</v>
      </c>
      <c r="B209" s="8"/>
      <c r="C209" s="8" t="str">
        <f t="array" ref="C209">iferror(VLOOKUP(INDIRECT(ADDRESS(ROW()+1,COLUMN(), 4)),Dex!$A$2:$C859,3,false))</f>
        <v/>
      </c>
      <c r="D209" s="8" t="str">
        <f t="array" ref="D209">iferror(VLOOKUP(INDIRECT(ADDRESS(ROW()+1,COLUMN(), 4)),Dex!$A$2:$C859,3,false))</f>
        <v/>
      </c>
      <c r="E209" s="8" t="str">
        <f t="array" ref="E209">iferror(VLOOKUP(INDIRECT(ADDRESS(ROW()+1,COLUMN(), 4)),Dex!$A$2:$C859,3,false))</f>
        <v/>
      </c>
      <c r="F209" s="8" t="str">
        <f t="array" ref="F209">iferror(VLOOKUP(INDIRECT(ADDRESS(ROW()+1,COLUMN(), 4)),Dex!$A$2:$C859,3,false))</f>
        <v/>
      </c>
      <c r="G209" s="47" t="str">
        <f t="array" ref="G209">iferror(VLOOKUP(INDIRECT(ADDRESS(ROW()+1,COLUMN(), 4)),Dex!$A$2:$C859,3,false))</f>
        <v/>
      </c>
      <c r="H209" s="48" t="str">
        <f t="array" ref="H209">iferror(VLOOKUP("TRAINER_PIC_SWIMMER_M",Sprites!$A$1:$B859,2,false))</f>
        <v/>
      </c>
    </row>
    <row r="210">
      <c r="A210" s="11"/>
      <c r="B210" s="11"/>
      <c r="C210" s="32"/>
      <c r="D210" s="32"/>
      <c r="E210" s="32"/>
      <c r="F210" s="32"/>
      <c r="G210" s="24"/>
    </row>
    <row r="211">
      <c r="A211" s="11"/>
      <c r="B211" s="11"/>
      <c r="C211" s="33"/>
      <c r="D211" s="33"/>
      <c r="E211" s="33"/>
      <c r="F211" s="33"/>
      <c r="G211" s="20"/>
    </row>
    <row r="212">
      <c r="A212" s="11"/>
      <c r="B212" s="14"/>
      <c r="C212" s="34"/>
      <c r="D212" s="34"/>
      <c r="E212" s="34"/>
      <c r="F212" s="34"/>
      <c r="G212" s="41"/>
    </row>
    <row r="213">
      <c r="A213" s="14"/>
      <c r="B213" s="35" t="s">
        <v>1067</v>
      </c>
      <c r="C213" s="35" t="s">
        <v>1011</v>
      </c>
      <c r="D213" s="35" t="s">
        <v>1068</v>
      </c>
      <c r="E213" s="53" t="s">
        <v>865</v>
      </c>
      <c r="F213" s="35" t="s">
        <v>1069</v>
      </c>
      <c r="G213" s="53" t="s">
        <v>1070</v>
      </c>
    </row>
    <row r="214">
      <c r="A214" s="5" t="s">
        <v>9</v>
      </c>
      <c r="B214" s="36">
        <v>70.0</v>
      </c>
      <c r="C214" s="36">
        <v>70.0</v>
      </c>
      <c r="D214" s="36">
        <v>70.0</v>
      </c>
      <c r="E214" s="54">
        <v>70.0</v>
      </c>
      <c r="F214" s="36">
        <v>70.0</v>
      </c>
      <c r="G214" s="54">
        <v>70.0</v>
      </c>
    </row>
    <row r="215">
      <c r="A215" s="5" t="s">
        <v>10</v>
      </c>
      <c r="B215" s="46" t="s">
        <v>151</v>
      </c>
      <c r="C215" s="26" t="s">
        <v>1071</v>
      </c>
      <c r="D215" s="26" t="s">
        <v>1072</v>
      </c>
      <c r="E215" s="55" t="s">
        <v>185</v>
      </c>
      <c r="F215" s="26" t="s">
        <v>1073</v>
      </c>
      <c r="G215" s="55" t="s">
        <v>1074</v>
      </c>
    </row>
    <row r="216">
      <c r="A216" s="7" t="s">
        <v>11</v>
      </c>
      <c r="B216" s="36" t="s">
        <v>237</v>
      </c>
      <c r="C216" s="22" t="s">
        <v>237</v>
      </c>
      <c r="D216" s="22" t="s">
        <v>237</v>
      </c>
      <c r="E216" s="56" t="s">
        <v>423</v>
      </c>
      <c r="F216" s="22" t="s">
        <v>945</v>
      </c>
      <c r="G216" s="56" t="s">
        <v>941</v>
      </c>
    </row>
    <row r="217">
      <c r="A217" s="11"/>
      <c r="B217" s="36" t="s">
        <v>1075</v>
      </c>
      <c r="C217" s="26" t="s">
        <v>489</v>
      </c>
      <c r="D217" s="26" t="s">
        <v>833</v>
      </c>
      <c r="E217" s="55" t="s">
        <v>210</v>
      </c>
      <c r="F217" s="26" t="s">
        <v>581</v>
      </c>
      <c r="G217" s="55" t="s">
        <v>449</v>
      </c>
    </row>
    <row r="218">
      <c r="A218" s="11"/>
      <c r="B218" s="36" t="s">
        <v>1076</v>
      </c>
      <c r="C218" s="22" t="s">
        <v>28</v>
      </c>
      <c r="D218" s="22" t="s">
        <v>480</v>
      </c>
      <c r="E218" s="56" t="s">
        <v>532</v>
      </c>
      <c r="F218" s="22" t="s">
        <v>884</v>
      </c>
      <c r="G218" s="56" t="s">
        <v>1077</v>
      </c>
    </row>
    <row r="219">
      <c r="A219" s="14"/>
      <c r="B219" s="36" t="s">
        <v>439</v>
      </c>
      <c r="C219" s="26" t="s">
        <v>82</v>
      </c>
      <c r="D219" s="26" t="s">
        <v>28</v>
      </c>
      <c r="E219" s="55" t="s">
        <v>480</v>
      </c>
      <c r="F219" s="26" t="s">
        <v>516</v>
      </c>
      <c r="G219" s="55" t="s">
        <v>31</v>
      </c>
    </row>
    <row r="220">
      <c r="A220" s="5" t="s">
        <v>1</v>
      </c>
      <c r="B220" s="6" t="s">
        <v>1078</v>
      </c>
      <c r="C220" s="29"/>
      <c r="D220" s="29"/>
      <c r="E220" s="29"/>
      <c r="F220" s="29"/>
      <c r="G220" s="29"/>
      <c r="H220" s="29"/>
      <c r="I220" s="30"/>
    </row>
    <row r="221">
      <c r="A221" s="7" t="s">
        <v>3</v>
      </c>
      <c r="B221" s="8"/>
      <c r="C221" s="8" t="str">
        <f t="array" ref="C221">iferror(VLOOKUP(INDIRECT(ADDRESS(ROW()+1,COLUMN(), 4)),Dex!$A$2:$C859,3,false))</f>
        <v/>
      </c>
      <c r="D221" s="8" t="str">
        <f t="array" ref="D221">iferror(VLOOKUP(INDIRECT(ADDRESS(ROW()+1,COLUMN(), 4)),Dex!$A$2:$C859,3,false))</f>
        <v/>
      </c>
      <c r="E221" s="8" t="str">
        <f t="array" ref="E221">iferror(VLOOKUP(INDIRECT(ADDRESS(ROW()+1,COLUMN(), 4)),Dex!$A$2:$C859,3,false))</f>
        <v/>
      </c>
      <c r="F221" s="8" t="str">
        <f t="array" ref="F221">iferror(VLOOKUP(INDIRECT(ADDRESS(ROW()+1,COLUMN(), 4)),Dex!$A$2:$C859,3,false))</f>
        <v/>
      </c>
      <c r="G221" s="47" t="str">
        <f t="array" ref="G221">iferror(VLOOKUP(INDIRECT(ADDRESS(ROW()+1,COLUMN(), 4)),Dex!$A$2:$C859,3,false))</f>
        <v/>
      </c>
      <c r="H221" s="48" t="str">
        <f t="array" ref="H221">iferror(VLOOKUP("TRAINER_PIC_SWIMMER_M",Sprites!$A$1:$B859,2,false))</f>
        <v/>
      </c>
    </row>
    <row r="222">
      <c r="A222" s="11"/>
      <c r="B222" s="11"/>
      <c r="C222" s="32"/>
      <c r="D222" s="32"/>
      <c r="E222" s="32"/>
      <c r="F222" s="32"/>
      <c r="G222" s="24"/>
    </row>
    <row r="223">
      <c r="A223" s="11"/>
      <c r="B223" s="11"/>
      <c r="C223" s="33"/>
      <c r="D223" s="33"/>
      <c r="E223" s="33"/>
      <c r="F223" s="33"/>
      <c r="G223" s="20"/>
    </row>
    <row r="224">
      <c r="A224" s="11"/>
      <c r="B224" s="14"/>
      <c r="C224" s="34"/>
      <c r="D224" s="34"/>
      <c r="E224" s="34"/>
      <c r="F224" s="34"/>
      <c r="G224" s="41"/>
    </row>
    <row r="225">
      <c r="A225" s="14"/>
      <c r="B225" s="35" t="s">
        <v>818</v>
      </c>
      <c r="C225" s="35" t="s">
        <v>1079</v>
      </c>
      <c r="D225" s="35" t="s">
        <v>852</v>
      </c>
      <c r="E225" s="35" t="s">
        <v>1080</v>
      </c>
      <c r="F225" s="49" t="s">
        <v>8</v>
      </c>
      <c r="G225" s="49" t="s">
        <v>8</v>
      </c>
    </row>
    <row r="226">
      <c r="A226" s="5" t="s">
        <v>9</v>
      </c>
      <c r="B226" s="36">
        <v>64.0</v>
      </c>
      <c r="C226" s="36">
        <v>65.0</v>
      </c>
      <c r="D226" s="36">
        <v>65.0</v>
      </c>
      <c r="E226" s="36">
        <v>64.0</v>
      </c>
      <c r="F226" s="50" t="s">
        <v>8</v>
      </c>
      <c r="G226" s="50" t="s">
        <v>8</v>
      </c>
    </row>
    <row r="227">
      <c r="A227" s="5" t="s">
        <v>10</v>
      </c>
      <c r="B227" s="46" t="s">
        <v>1081</v>
      </c>
      <c r="C227" s="26" t="s">
        <v>628</v>
      </c>
      <c r="D227" s="26" t="s">
        <v>198</v>
      </c>
      <c r="E227" s="26" t="s">
        <v>151</v>
      </c>
      <c r="F227" s="51" t="s">
        <v>8</v>
      </c>
      <c r="G227" s="51" t="s">
        <v>8</v>
      </c>
    </row>
    <row r="228">
      <c r="A228" s="7" t="s">
        <v>11</v>
      </c>
      <c r="B228" s="36" t="s">
        <v>489</v>
      </c>
      <c r="C228" s="22" t="s">
        <v>663</v>
      </c>
      <c r="D228" s="22" t="s">
        <v>614</v>
      </c>
      <c r="E228" s="22" t="s">
        <v>784</v>
      </c>
      <c r="F228" s="52" t="s">
        <v>8</v>
      </c>
      <c r="G228" s="52" t="s">
        <v>8</v>
      </c>
    </row>
    <row r="229">
      <c r="A229" s="11"/>
      <c r="B229" s="36" t="s">
        <v>520</v>
      </c>
      <c r="C229" s="26" t="s">
        <v>212</v>
      </c>
      <c r="D229" s="26" t="s">
        <v>974</v>
      </c>
      <c r="E229" s="26" t="s">
        <v>237</v>
      </c>
      <c r="F229" s="51" t="s">
        <v>8</v>
      </c>
      <c r="G229" s="51" t="s">
        <v>8</v>
      </c>
    </row>
    <row r="230">
      <c r="A230" s="11"/>
      <c r="B230" s="36" t="s">
        <v>423</v>
      </c>
      <c r="C230" s="22" t="s">
        <v>81</v>
      </c>
      <c r="D230" s="22" t="s">
        <v>711</v>
      </c>
      <c r="E230" s="22" t="s">
        <v>689</v>
      </c>
      <c r="F230" s="52" t="s">
        <v>8</v>
      </c>
      <c r="G230" s="52" t="s">
        <v>8</v>
      </c>
    </row>
    <row r="231">
      <c r="A231" s="14"/>
      <c r="B231" s="36" t="s">
        <v>212</v>
      </c>
      <c r="C231" s="26" t="s">
        <v>237</v>
      </c>
      <c r="D231" s="26" t="s">
        <v>834</v>
      </c>
      <c r="E231" s="26" t="s">
        <v>1082</v>
      </c>
      <c r="F231" s="51" t="s">
        <v>8</v>
      </c>
      <c r="G231" s="51" t="s">
        <v>8</v>
      </c>
    </row>
    <row r="232">
      <c r="A232" s="5" t="s">
        <v>1</v>
      </c>
      <c r="B232" s="6" t="s">
        <v>1083</v>
      </c>
      <c r="C232" s="29"/>
      <c r="D232" s="29"/>
      <c r="E232" s="29"/>
      <c r="F232" s="29"/>
      <c r="G232" s="29"/>
      <c r="H232" s="29"/>
      <c r="I232" s="30"/>
    </row>
    <row r="233">
      <c r="A233" s="7" t="s">
        <v>3</v>
      </c>
      <c r="B233" s="8"/>
      <c r="C233" s="8" t="str">
        <f t="array" ref="C233">iferror(VLOOKUP(INDIRECT(ADDRESS(ROW()+1,COLUMN(), 4)),Dex!$A$2:$C859,3,false))</f>
        <v/>
      </c>
      <c r="D233" s="8" t="str">
        <f t="array" ref="D233">iferror(VLOOKUP(INDIRECT(ADDRESS(ROW()+1,COLUMN(), 4)),Dex!$A$2:$C859,3,false))</f>
        <v/>
      </c>
      <c r="E233" s="8" t="str">
        <f t="array" ref="E233">iferror(VLOOKUP(INDIRECT(ADDRESS(ROW()+1,COLUMN(), 4)),Dex!$A$2:$C859,3,false))</f>
        <v/>
      </c>
      <c r="F233" s="8" t="str">
        <f t="array" ref="F233">iferror(VLOOKUP(INDIRECT(ADDRESS(ROW()+1,COLUMN(), 4)),Dex!$A$2:$C859,3,false))</f>
        <v/>
      </c>
      <c r="G233" s="47" t="str">
        <f t="array" ref="G233">iferror(VLOOKUP(INDIRECT(ADDRESS(ROW()+1,COLUMN(), 4)),Dex!$A$2:$C859,3,false))</f>
        <v/>
      </c>
      <c r="H233" s="48" t="str">
        <f t="array" ref="H233">iferror(VLOOKUP("TRAINER_PIC_SWIMMER_M",Sprites!$A$1:$B859,2,false))</f>
        <v/>
      </c>
    </row>
    <row r="234">
      <c r="A234" s="11"/>
      <c r="B234" s="11"/>
      <c r="C234" s="32"/>
      <c r="D234" s="32"/>
      <c r="E234" s="32"/>
      <c r="F234" s="32"/>
      <c r="G234" s="24"/>
    </row>
    <row r="235">
      <c r="A235" s="11"/>
      <c r="B235" s="11"/>
      <c r="C235" s="33"/>
      <c r="D235" s="33"/>
      <c r="E235" s="33"/>
      <c r="F235" s="33"/>
      <c r="G235" s="20"/>
    </row>
    <row r="236">
      <c r="A236" s="11"/>
      <c r="B236" s="14"/>
      <c r="C236" s="34"/>
      <c r="D236" s="34"/>
      <c r="E236" s="34"/>
      <c r="F236" s="34"/>
      <c r="G236" s="41"/>
    </row>
    <row r="237">
      <c r="A237" s="14"/>
      <c r="B237" s="35" t="s">
        <v>508</v>
      </c>
      <c r="C237" s="35" t="s">
        <v>827</v>
      </c>
      <c r="D237" s="35" t="s">
        <v>1084</v>
      </c>
      <c r="E237" s="35" t="s">
        <v>763</v>
      </c>
      <c r="F237" s="53" t="s">
        <v>970</v>
      </c>
      <c r="G237" s="53" t="s">
        <v>1085</v>
      </c>
    </row>
    <row r="238">
      <c r="A238" s="5" t="s">
        <v>9</v>
      </c>
      <c r="B238" s="36">
        <v>70.0</v>
      </c>
      <c r="C238" s="36">
        <v>70.0</v>
      </c>
      <c r="D238" s="36">
        <v>71.0</v>
      </c>
      <c r="E238" s="36">
        <v>70.0</v>
      </c>
      <c r="F238" s="54">
        <v>70.0</v>
      </c>
      <c r="G238" s="54">
        <v>70.0</v>
      </c>
    </row>
    <row r="239">
      <c r="A239" s="5" t="s">
        <v>10</v>
      </c>
      <c r="B239" s="46" t="s">
        <v>186</v>
      </c>
      <c r="C239" s="26" t="s">
        <v>290</v>
      </c>
      <c r="D239" s="26" t="s">
        <v>1081</v>
      </c>
      <c r="E239" s="26" t="s">
        <v>1086</v>
      </c>
      <c r="F239" s="55" t="s">
        <v>185</v>
      </c>
      <c r="G239" s="55" t="s">
        <v>208</v>
      </c>
    </row>
    <row r="240">
      <c r="A240" s="7" t="s">
        <v>11</v>
      </c>
      <c r="B240" s="36" t="s">
        <v>237</v>
      </c>
      <c r="C240" s="22" t="s">
        <v>510</v>
      </c>
      <c r="D240" s="22" t="s">
        <v>557</v>
      </c>
      <c r="E240" s="22" t="s">
        <v>688</v>
      </c>
      <c r="F240" s="56" t="s">
        <v>449</v>
      </c>
      <c r="G240" s="56" t="s">
        <v>905</v>
      </c>
    </row>
    <row r="241">
      <c r="A241" s="11"/>
      <c r="B241" s="36" t="s">
        <v>703</v>
      </c>
      <c r="C241" s="26" t="s">
        <v>917</v>
      </c>
      <c r="D241" s="26" t="s">
        <v>682</v>
      </c>
      <c r="E241" s="26" t="s">
        <v>553</v>
      </c>
      <c r="F241" s="55" t="s">
        <v>200</v>
      </c>
      <c r="G241" s="55" t="s">
        <v>557</v>
      </c>
    </row>
    <row r="242">
      <c r="A242" s="11"/>
      <c r="B242" s="36" t="s">
        <v>576</v>
      </c>
      <c r="C242" s="22" t="s">
        <v>1087</v>
      </c>
      <c r="D242" s="22" t="s">
        <v>237</v>
      </c>
      <c r="E242" s="22" t="s">
        <v>757</v>
      </c>
      <c r="F242" s="56" t="s">
        <v>521</v>
      </c>
      <c r="G242" s="56" t="s">
        <v>82</v>
      </c>
    </row>
    <row r="243">
      <c r="A243" s="14"/>
      <c r="B243" s="36" t="s">
        <v>1088</v>
      </c>
      <c r="C243" s="26" t="s">
        <v>232</v>
      </c>
      <c r="D243" s="26" t="s">
        <v>905</v>
      </c>
      <c r="E243" s="26" t="s">
        <v>738</v>
      </c>
      <c r="F243" s="55" t="s">
        <v>338</v>
      </c>
      <c r="G243" s="55" t="s">
        <v>614</v>
      </c>
    </row>
    <row r="244">
      <c r="A244" s="5" t="s">
        <v>1</v>
      </c>
      <c r="B244" s="6" t="s">
        <v>1089</v>
      </c>
      <c r="C244" s="29"/>
      <c r="D244" s="29"/>
      <c r="E244" s="29"/>
      <c r="F244" s="29"/>
      <c r="G244" s="29"/>
      <c r="H244" s="29"/>
      <c r="I244" s="30"/>
    </row>
    <row r="245">
      <c r="A245" s="7" t="s">
        <v>3</v>
      </c>
      <c r="B245" s="8"/>
      <c r="C245" s="8" t="str">
        <f t="array" ref="C245">iferror(VLOOKUP(INDIRECT(ADDRESS(ROW()+1,COLUMN(), 4)),Dex!$A$2:$C859,3,false))</f>
        <v/>
      </c>
      <c r="D245" s="8" t="str">
        <f t="array" ref="D245">iferror(VLOOKUP(INDIRECT(ADDRESS(ROW()+1,COLUMN(), 4)),Dex!$A$2:$C859,3,false))</f>
        <v/>
      </c>
      <c r="E245" s="8" t="str">
        <f t="array" ref="E245">iferror(VLOOKUP(INDIRECT(ADDRESS(ROW()+1,COLUMN(), 4)),Dex!$A$2:$C859,3,false))</f>
        <v/>
      </c>
      <c r="F245" s="8" t="str">
        <f t="array" ref="F245">iferror(VLOOKUP(INDIRECT(ADDRESS(ROW()+1,COLUMN(), 4)),Dex!$A$2:$C859,3,false))</f>
        <v/>
      </c>
      <c r="G245" s="47" t="str">
        <f t="array" ref="G245">iferror(VLOOKUP(INDIRECT(ADDRESS(ROW()+1,COLUMN(), 4)),Dex!$A$2:$C859,3,false))</f>
        <v/>
      </c>
      <c r="H245" s="48" t="str">
        <f t="array" ref="H245">iferror(VLOOKUP("TRAINER_PIC_SWIMMER_M",Sprites!$A$1:$B859,2,false))</f>
        <v/>
      </c>
    </row>
    <row r="246">
      <c r="A246" s="11"/>
      <c r="B246" s="11"/>
      <c r="C246" s="32"/>
      <c r="D246" s="32"/>
      <c r="E246" s="32"/>
      <c r="F246" s="32"/>
      <c r="G246" s="24"/>
    </row>
    <row r="247">
      <c r="A247" s="11"/>
      <c r="B247" s="11"/>
      <c r="C247" s="33"/>
      <c r="D247" s="33"/>
      <c r="E247" s="33"/>
      <c r="F247" s="33"/>
      <c r="G247" s="20"/>
    </row>
    <row r="248">
      <c r="A248" s="11"/>
      <c r="B248" s="14"/>
      <c r="C248" s="34"/>
      <c r="D248" s="34"/>
      <c r="E248" s="34"/>
      <c r="F248" s="34"/>
      <c r="G248" s="41"/>
    </row>
    <row r="249">
      <c r="A249" s="14"/>
      <c r="B249" s="35" t="s">
        <v>938</v>
      </c>
      <c r="C249" s="35" t="s">
        <v>1090</v>
      </c>
      <c r="D249" s="35" t="s">
        <v>1022</v>
      </c>
      <c r="E249" s="35" t="s">
        <v>875</v>
      </c>
      <c r="F249" s="53" t="s">
        <v>1091</v>
      </c>
      <c r="G249" s="53" t="s">
        <v>922</v>
      </c>
    </row>
    <row r="250">
      <c r="A250" s="5" t="s">
        <v>9</v>
      </c>
      <c r="B250" s="36">
        <v>72.0</v>
      </c>
      <c r="C250" s="36">
        <v>71.0</v>
      </c>
      <c r="D250" s="36">
        <v>72.0</v>
      </c>
      <c r="E250" s="36">
        <v>71.0</v>
      </c>
      <c r="F250" s="54">
        <v>72.0</v>
      </c>
      <c r="G250" s="54">
        <v>71.0</v>
      </c>
    </row>
    <row r="251">
      <c r="A251" s="5" t="s">
        <v>10</v>
      </c>
      <c r="B251" s="46" t="s">
        <v>1092</v>
      </c>
      <c r="C251" s="26" t="s">
        <v>1093</v>
      </c>
      <c r="D251" s="26" t="s">
        <v>613</v>
      </c>
      <c r="E251" s="26" t="s">
        <v>509</v>
      </c>
      <c r="F251" s="55" t="s">
        <v>1094</v>
      </c>
      <c r="G251" s="55" t="s">
        <v>1093</v>
      </c>
    </row>
    <row r="252">
      <c r="A252" s="7" t="s">
        <v>11</v>
      </c>
      <c r="B252" s="36" t="s">
        <v>565</v>
      </c>
      <c r="C252" s="22" t="s">
        <v>237</v>
      </c>
      <c r="D252" s="22" t="s">
        <v>1095</v>
      </c>
      <c r="E252" s="22" t="s">
        <v>1095</v>
      </c>
      <c r="F252" s="56" t="s">
        <v>237</v>
      </c>
      <c r="G252" s="56" t="s">
        <v>587</v>
      </c>
    </row>
    <row r="253">
      <c r="A253" s="11"/>
      <c r="B253" s="36" t="s">
        <v>566</v>
      </c>
      <c r="C253" s="26" t="s">
        <v>435</v>
      </c>
      <c r="D253" s="26" t="s">
        <v>28</v>
      </c>
      <c r="E253" s="26" t="s">
        <v>532</v>
      </c>
      <c r="F253" s="55" t="s">
        <v>530</v>
      </c>
      <c r="G253" s="55" t="s">
        <v>1096</v>
      </c>
    </row>
    <row r="254">
      <c r="A254" s="11"/>
      <c r="B254" s="36" t="s">
        <v>671</v>
      </c>
      <c r="C254" s="22" t="s">
        <v>135</v>
      </c>
      <c r="D254" s="22" t="s">
        <v>1018</v>
      </c>
      <c r="E254" s="22" t="s">
        <v>757</v>
      </c>
      <c r="F254" s="56" t="s">
        <v>225</v>
      </c>
      <c r="G254" s="56" t="s">
        <v>169</v>
      </c>
    </row>
    <row r="255">
      <c r="A255" s="14"/>
      <c r="B255" s="36" t="s">
        <v>31</v>
      </c>
      <c r="C255" s="26" t="s">
        <v>666</v>
      </c>
      <c r="D255" s="26" t="s">
        <v>39</v>
      </c>
      <c r="E255" s="26" t="s">
        <v>565</v>
      </c>
      <c r="F255" s="55" t="s">
        <v>352</v>
      </c>
      <c r="G255" s="55" t="s">
        <v>303</v>
      </c>
    </row>
    <row r="256">
      <c r="A256" s="5" t="s">
        <v>1</v>
      </c>
      <c r="B256" s="6" t="s">
        <v>1097</v>
      </c>
      <c r="C256" s="29"/>
      <c r="D256" s="29"/>
      <c r="E256" s="29"/>
      <c r="F256" s="29"/>
      <c r="G256" s="29"/>
      <c r="H256" s="29"/>
      <c r="I256" s="30"/>
    </row>
    <row r="257">
      <c r="A257" s="7" t="s">
        <v>3</v>
      </c>
      <c r="B257" s="8"/>
      <c r="C257" s="8" t="str">
        <f t="array" ref="C257">iferror(VLOOKUP(INDIRECT(ADDRESS(ROW()+1,COLUMN(), 4)),Dex!$A$2:$C859,3,false))</f>
        <v/>
      </c>
      <c r="D257" s="8" t="str">
        <f t="array" ref="D257">iferror(VLOOKUP(INDIRECT(ADDRESS(ROW()+1,COLUMN(), 4)),Dex!$A$2:$C859,3,false))</f>
        <v/>
      </c>
      <c r="E257" s="8" t="str">
        <f t="array" ref="E257">iferror(VLOOKUP(INDIRECT(ADDRESS(ROW()+1,COLUMN(), 4)),Dex!$A$2:$C859,3,false))</f>
        <v/>
      </c>
      <c r="F257" s="8" t="str">
        <f t="array" ref="F257">iferror(VLOOKUP(INDIRECT(ADDRESS(ROW()+1,COLUMN(), 4)),Dex!$A$2:$C859,3,false))</f>
        <v/>
      </c>
      <c r="G257" s="47" t="str">
        <f t="array" ref="G257">iferror(VLOOKUP(INDIRECT(ADDRESS(ROW()+1,COLUMN(), 4)),Dex!$A$2:$C859,3,false))</f>
        <v/>
      </c>
      <c r="H257" s="48" t="str">
        <f t="array" ref="H257">iferror(VLOOKUP("TRAINER_PIC_SWIMMER_M",Sprites!$A$1:$B859,2,false))</f>
        <v/>
      </c>
    </row>
    <row r="258">
      <c r="A258" s="11"/>
      <c r="B258" s="11"/>
      <c r="C258" s="32"/>
      <c r="D258" s="32"/>
      <c r="E258" s="32"/>
      <c r="F258" s="32"/>
      <c r="G258" s="24"/>
    </row>
    <row r="259">
      <c r="A259" s="11"/>
      <c r="B259" s="11"/>
      <c r="C259" s="33"/>
      <c r="D259" s="33"/>
      <c r="E259" s="33"/>
      <c r="F259" s="33"/>
      <c r="G259" s="20"/>
    </row>
    <row r="260">
      <c r="A260" s="11"/>
      <c r="B260" s="14"/>
      <c r="C260" s="34"/>
      <c r="D260" s="34"/>
      <c r="E260" s="34"/>
      <c r="F260" s="34"/>
      <c r="G260" s="41"/>
    </row>
    <row r="261">
      <c r="A261" s="14"/>
      <c r="B261" s="35" t="s">
        <v>983</v>
      </c>
      <c r="C261" s="35" t="s">
        <v>695</v>
      </c>
      <c r="D261" s="35" t="s">
        <v>681</v>
      </c>
      <c r="E261" s="35" t="s">
        <v>1098</v>
      </c>
      <c r="F261" s="49" t="s">
        <v>8</v>
      </c>
      <c r="G261" s="49" t="s">
        <v>8</v>
      </c>
    </row>
    <row r="262">
      <c r="A262" s="5" t="s">
        <v>9</v>
      </c>
      <c r="B262" s="36">
        <v>66.0</v>
      </c>
      <c r="C262" s="36">
        <v>65.0</v>
      </c>
      <c r="D262" s="36">
        <v>66.0</v>
      </c>
      <c r="E262" s="36">
        <v>64.0</v>
      </c>
      <c r="F262" s="50" t="s">
        <v>8</v>
      </c>
      <c r="G262" s="50" t="s">
        <v>8</v>
      </c>
    </row>
    <row r="263">
      <c r="A263" s="5" t="s">
        <v>10</v>
      </c>
      <c r="B263" s="46" t="s">
        <v>571</v>
      </c>
      <c r="C263" s="26" t="s">
        <v>795</v>
      </c>
      <c r="D263" s="26" t="s">
        <v>1013</v>
      </c>
      <c r="E263" s="26" t="s">
        <v>812</v>
      </c>
      <c r="F263" s="51" t="s">
        <v>8</v>
      </c>
      <c r="G263" s="51" t="s">
        <v>8</v>
      </c>
    </row>
    <row r="264">
      <c r="A264" s="7" t="s">
        <v>11</v>
      </c>
      <c r="B264" s="36" t="s">
        <v>449</v>
      </c>
      <c r="C264" s="22" t="s">
        <v>237</v>
      </c>
      <c r="D264" s="22" t="s">
        <v>1099</v>
      </c>
      <c r="E264" s="22" t="s">
        <v>553</v>
      </c>
      <c r="F264" s="52" t="s">
        <v>8</v>
      </c>
      <c r="G264" s="52" t="s">
        <v>8</v>
      </c>
    </row>
    <row r="265">
      <c r="A265" s="11"/>
      <c r="B265" s="36" t="s">
        <v>192</v>
      </c>
      <c r="C265" s="26" t="s">
        <v>352</v>
      </c>
      <c r="D265" s="26" t="s">
        <v>757</v>
      </c>
      <c r="E265" s="26" t="s">
        <v>237</v>
      </c>
      <c r="F265" s="51" t="s">
        <v>8</v>
      </c>
      <c r="G265" s="51" t="s">
        <v>8</v>
      </c>
    </row>
    <row r="266">
      <c r="A266" s="11"/>
      <c r="B266" s="36" t="s">
        <v>905</v>
      </c>
      <c r="C266" s="22" t="s">
        <v>905</v>
      </c>
      <c r="D266" s="22" t="s">
        <v>321</v>
      </c>
      <c r="E266" s="22" t="s">
        <v>1100</v>
      </c>
      <c r="F266" s="52" t="s">
        <v>8</v>
      </c>
      <c r="G266" s="52" t="s">
        <v>8</v>
      </c>
    </row>
    <row r="267">
      <c r="A267" s="14"/>
      <c r="B267" s="36" t="s">
        <v>557</v>
      </c>
      <c r="C267" s="26" t="s">
        <v>338</v>
      </c>
      <c r="D267" s="26" t="s">
        <v>244</v>
      </c>
      <c r="E267" s="26" t="s">
        <v>905</v>
      </c>
      <c r="F267" s="51" t="s">
        <v>8</v>
      </c>
      <c r="G267" s="51" t="s">
        <v>8</v>
      </c>
    </row>
    <row r="268">
      <c r="A268" s="5" t="s">
        <v>1</v>
      </c>
      <c r="B268" s="6" t="s">
        <v>1101</v>
      </c>
      <c r="C268" s="29"/>
      <c r="D268" s="29"/>
      <c r="E268" s="29"/>
      <c r="F268" s="29"/>
      <c r="G268" s="29"/>
      <c r="H268" s="29"/>
      <c r="I268" s="30"/>
    </row>
    <row r="269">
      <c r="A269" s="7" t="s">
        <v>3</v>
      </c>
      <c r="B269" s="8"/>
      <c r="C269" s="8" t="str">
        <f t="array" ref="C269">iferror(VLOOKUP(INDIRECT(ADDRESS(ROW()+1,COLUMN(), 4)),Dex!$A$2:$C859,3,false))</f>
        <v/>
      </c>
      <c r="D269" s="8" t="str">
        <f t="array" ref="D269">iferror(VLOOKUP(INDIRECT(ADDRESS(ROW()+1,COLUMN(), 4)),Dex!$A$2:$C859,3,false))</f>
        <v/>
      </c>
      <c r="E269" s="8" t="str">
        <f t="array" ref="E269">iferror(VLOOKUP(INDIRECT(ADDRESS(ROW()+1,COLUMN(), 4)),Dex!$A$2:$C859,3,false))</f>
        <v/>
      </c>
      <c r="F269" s="8" t="str">
        <f t="array" ref="F269">iferror(VLOOKUP(INDIRECT(ADDRESS(ROW()+1,COLUMN(), 4)),Dex!$A$2:$C859,3,false))</f>
        <v/>
      </c>
      <c r="G269" s="47" t="str">
        <f t="array" ref="G269">iferror(VLOOKUP(INDIRECT(ADDRESS(ROW()+1,COLUMN(), 4)),Dex!$A$2:$C859,3,false))</f>
        <v/>
      </c>
      <c r="H269" s="48" t="str">
        <f t="array" ref="H269">iferror(VLOOKUP("TRAINER_PIC_SWIMMER_M",Sprites!$A$1:$B859,2,false))</f>
        <v/>
      </c>
    </row>
    <row r="270">
      <c r="A270" s="11"/>
      <c r="B270" s="11"/>
      <c r="C270" s="32"/>
      <c r="D270" s="32"/>
      <c r="E270" s="32"/>
      <c r="F270" s="32"/>
      <c r="G270" s="24"/>
    </row>
    <row r="271">
      <c r="A271" s="11"/>
      <c r="B271" s="11"/>
      <c r="C271" s="33"/>
      <c r="D271" s="33"/>
      <c r="E271" s="33"/>
      <c r="F271" s="33"/>
      <c r="G271" s="20"/>
    </row>
    <row r="272">
      <c r="A272" s="11"/>
      <c r="B272" s="14"/>
      <c r="C272" s="34"/>
      <c r="D272" s="34"/>
      <c r="E272" s="34"/>
      <c r="F272" s="34"/>
      <c r="G272" s="41"/>
    </row>
    <row r="273">
      <c r="A273" s="14"/>
      <c r="B273" s="35" t="s">
        <v>523</v>
      </c>
      <c r="C273" s="35" t="s">
        <v>1084</v>
      </c>
      <c r="D273" s="35" t="s">
        <v>508</v>
      </c>
      <c r="E273" s="35" t="s">
        <v>1102</v>
      </c>
      <c r="F273" s="53" t="s">
        <v>611</v>
      </c>
      <c r="G273" s="53" t="s">
        <v>1103</v>
      </c>
    </row>
    <row r="274">
      <c r="A274" s="5" t="s">
        <v>9</v>
      </c>
      <c r="B274" s="36">
        <v>1.0</v>
      </c>
      <c r="C274" s="36">
        <v>72.0</v>
      </c>
      <c r="D274" s="36">
        <v>71.0</v>
      </c>
      <c r="E274" s="36">
        <v>70.0</v>
      </c>
      <c r="F274" s="54">
        <v>72.0</v>
      </c>
      <c r="G274" s="54">
        <v>71.0</v>
      </c>
    </row>
    <row r="275">
      <c r="A275" s="5" t="s">
        <v>10</v>
      </c>
      <c r="B275" s="46" t="s">
        <v>208</v>
      </c>
      <c r="C275" s="26" t="s">
        <v>151</v>
      </c>
      <c r="D275" s="26" t="s">
        <v>1081</v>
      </c>
      <c r="E275" s="26" t="s">
        <v>1104</v>
      </c>
      <c r="F275" s="55" t="s">
        <v>218</v>
      </c>
      <c r="G275" s="55" t="s">
        <v>186</v>
      </c>
    </row>
    <row r="276">
      <c r="A276" s="7" t="s">
        <v>11</v>
      </c>
      <c r="B276" s="36" t="s">
        <v>529</v>
      </c>
      <c r="C276" s="22" t="s">
        <v>97</v>
      </c>
      <c r="D276" s="22" t="s">
        <v>1105</v>
      </c>
      <c r="E276" s="22" t="s">
        <v>581</v>
      </c>
      <c r="F276" s="56" t="s">
        <v>711</v>
      </c>
      <c r="G276" s="56" t="s">
        <v>553</v>
      </c>
    </row>
    <row r="277">
      <c r="A277" s="11"/>
      <c r="B277" s="36" t="s">
        <v>884</v>
      </c>
      <c r="C277" s="26" t="s">
        <v>1106</v>
      </c>
      <c r="D277" s="26" t="s">
        <v>28</v>
      </c>
      <c r="E277" s="26" t="s">
        <v>1024</v>
      </c>
      <c r="F277" s="55" t="s">
        <v>594</v>
      </c>
      <c r="G277" s="55" t="s">
        <v>999</v>
      </c>
    </row>
    <row r="278">
      <c r="A278" s="11"/>
      <c r="B278" s="36" t="s">
        <v>8</v>
      </c>
      <c r="C278" s="22" t="s">
        <v>557</v>
      </c>
      <c r="D278" s="22" t="s">
        <v>212</v>
      </c>
      <c r="E278" s="22" t="s">
        <v>964</v>
      </c>
      <c r="F278" s="56" t="s">
        <v>225</v>
      </c>
      <c r="G278" s="56" t="s">
        <v>580</v>
      </c>
    </row>
    <row r="279">
      <c r="A279" s="14"/>
      <c r="B279" s="36" t="s">
        <v>8</v>
      </c>
      <c r="C279" s="26" t="s">
        <v>1107</v>
      </c>
      <c r="D279" s="26" t="s">
        <v>813</v>
      </c>
      <c r="E279" s="26" t="s">
        <v>453</v>
      </c>
      <c r="F279" s="55" t="s">
        <v>915</v>
      </c>
      <c r="G279" s="55" t="s">
        <v>855</v>
      </c>
    </row>
    <row r="280">
      <c r="A280" s="5" t="s">
        <v>1</v>
      </c>
      <c r="B280" s="6" t="s">
        <v>1108</v>
      </c>
      <c r="C280" s="29"/>
      <c r="D280" s="29"/>
      <c r="E280" s="29"/>
      <c r="F280" s="29"/>
      <c r="G280" s="29"/>
      <c r="H280" s="29"/>
      <c r="I280" s="30"/>
    </row>
    <row r="281">
      <c r="A281" s="7" t="s">
        <v>3</v>
      </c>
      <c r="B281" s="8"/>
      <c r="C281" s="8" t="str">
        <f t="array" ref="C281">iferror(VLOOKUP(INDIRECT(ADDRESS(ROW()+1,COLUMN(), 4)),Dex!$A$2:$C859,3,false))</f>
        <v/>
      </c>
      <c r="D281" s="8" t="str">
        <f t="array" ref="D281">iferror(VLOOKUP(INDIRECT(ADDRESS(ROW()+1,COLUMN(), 4)),Dex!$A$2:$C859,3,false))</f>
        <v/>
      </c>
      <c r="E281" s="8" t="str">
        <f t="array" ref="E281">iferror(VLOOKUP(INDIRECT(ADDRESS(ROW()+1,COLUMN(), 4)),Dex!$A$2:$C859,3,false))</f>
        <v/>
      </c>
      <c r="F281" s="8" t="str">
        <f t="array" ref="F281">iferror(VLOOKUP(INDIRECT(ADDRESS(ROW()+1,COLUMN(), 4)),Dex!$A$2:$C859,3,false))</f>
        <v/>
      </c>
      <c r="G281" s="47" t="str">
        <f t="array" ref="G281">iferror(VLOOKUP(INDIRECT(ADDRESS(ROW()+1,COLUMN(), 4)),Dex!$A$2:$C859,3,false))</f>
        <v/>
      </c>
      <c r="H281" s="48" t="str">
        <f t="array" ref="H281">iferror(VLOOKUP("TRAINER_PIC_SWIMMER_M",Sprites!$A$1:$B859,2,false))</f>
        <v/>
      </c>
    </row>
    <row r="282">
      <c r="A282" s="11"/>
      <c r="B282" s="11"/>
      <c r="C282" s="32"/>
      <c r="D282" s="32"/>
      <c r="E282" s="32"/>
      <c r="F282" s="32"/>
      <c r="G282" s="24"/>
    </row>
    <row r="283">
      <c r="A283" s="11"/>
      <c r="B283" s="11"/>
      <c r="C283" s="33"/>
      <c r="D283" s="33"/>
      <c r="E283" s="33"/>
      <c r="F283" s="33"/>
      <c r="G283" s="20"/>
    </row>
    <row r="284">
      <c r="A284" s="11"/>
      <c r="B284" s="14"/>
      <c r="C284" s="34"/>
      <c r="D284" s="34"/>
      <c r="E284" s="34"/>
      <c r="F284" s="34"/>
      <c r="G284" s="41"/>
    </row>
    <row r="285">
      <c r="A285" s="14"/>
      <c r="B285" s="35" t="s">
        <v>1109</v>
      </c>
      <c r="C285" s="35" t="s">
        <v>1110</v>
      </c>
      <c r="D285" s="35" t="s">
        <v>1111</v>
      </c>
      <c r="E285" s="49" t="s">
        <v>8</v>
      </c>
      <c r="F285" s="49" t="s">
        <v>8</v>
      </c>
      <c r="G285" s="49" t="s">
        <v>8</v>
      </c>
    </row>
    <row r="286">
      <c r="A286" s="5" t="s">
        <v>9</v>
      </c>
      <c r="B286" s="36">
        <v>66.0</v>
      </c>
      <c r="C286" s="36">
        <v>65.0</v>
      </c>
      <c r="D286" s="36">
        <v>66.0</v>
      </c>
      <c r="E286" s="50" t="s">
        <v>8</v>
      </c>
      <c r="F286" s="50" t="s">
        <v>8</v>
      </c>
      <c r="G286" s="50" t="s">
        <v>8</v>
      </c>
    </row>
    <row r="287">
      <c r="A287" s="5" t="s">
        <v>10</v>
      </c>
      <c r="B287" s="46" t="s">
        <v>186</v>
      </c>
      <c r="C287" s="26" t="s">
        <v>151</v>
      </c>
      <c r="D287" s="26" t="s">
        <v>185</v>
      </c>
      <c r="E287" s="51" t="s">
        <v>8</v>
      </c>
      <c r="F287" s="51" t="s">
        <v>8</v>
      </c>
      <c r="G287" s="51" t="s">
        <v>8</v>
      </c>
    </row>
    <row r="288">
      <c r="A288" s="7" t="s">
        <v>11</v>
      </c>
      <c r="B288" s="36" t="s">
        <v>581</v>
      </c>
      <c r="C288" s="22" t="s">
        <v>232</v>
      </c>
      <c r="D288" s="22" t="s">
        <v>665</v>
      </c>
      <c r="E288" s="52" t="s">
        <v>8</v>
      </c>
      <c r="F288" s="52" t="s">
        <v>8</v>
      </c>
      <c r="G288" s="52" t="s">
        <v>8</v>
      </c>
    </row>
    <row r="289">
      <c r="A289" s="11"/>
      <c r="B289" s="36" t="s">
        <v>933</v>
      </c>
      <c r="C289" s="26" t="s">
        <v>933</v>
      </c>
      <c r="D289" s="26" t="s">
        <v>778</v>
      </c>
      <c r="E289" s="51" t="s">
        <v>8</v>
      </c>
      <c r="F289" s="51" t="s">
        <v>8</v>
      </c>
      <c r="G289" s="51" t="s">
        <v>8</v>
      </c>
    </row>
    <row r="290">
      <c r="A290" s="11"/>
      <c r="B290" s="36" t="s">
        <v>200</v>
      </c>
      <c r="C290" s="22" t="s">
        <v>1112</v>
      </c>
      <c r="D290" s="22" t="s">
        <v>954</v>
      </c>
      <c r="E290" s="52" t="s">
        <v>8</v>
      </c>
      <c r="F290" s="52" t="s">
        <v>8</v>
      </c>
      <c r="G290" s="52" t="s">
        <v>8</v>
      </c>
    </row>
    <row r="291">
      <c r="A291" s="14"/>
      <c r="B291" s="36" t="s">
        <v>237</v>
      </c>
      <c r="C291" s="26" t="s">
        <v>436</v>
      </c>
      <c r="D291" s="26" t="s">
        <v>757</v>
      </c>
      <c r="E291" s="51" t="s">
        <v>8</v>
      </c>
      <c r="F291" s="51" t="s">
        <v>8</v>
      </c>
      <c r="G291" s="51" t="s">
        <v>8</v>
      </c>
    </row>
    <row r="292">
      <c r="A292" s="5" t="s">
        <v>1</v>
      </c>
      <c r="B292" s="6" t="s">
        <v>1113</v>
      </c>
      <c r="C292" s="29"/>
      <c r="D292" s="29"/>
      <c r="E292" s="29"/>
      <c r="F292" s="29"/>
      <c r="G292" s="29"/>
      <c r="H292" s="29"/>
      <c r="I292" s="30"/>
    </row>
    <row r="293">
      <c r="A293" s="7" t="s">
        <v>3</v>
      </c>
      <c r="B293" s="8"/>
      <c r="C293" s="8" t="str">
        <f t="array" ref="C293">iferror(VLOOKUP(INDIRECT(ADDRESS(ROW()+1,COLUMN(), 4)),Dex!$A$2:$C859,3,false))</f>
        <v/>
      </c>
      <c r="D293" s="8" t="str">
        <f t="array" ref="D293">iferror(VLOOKUP(INDIRECT(ADDRESS(ROW()+1,COLUMN(), 4)),Dex!$A$2:$C859,3,false))</f>
        <v/>
      </c>
      <c r="E293" s="8" t="str">
        <f t="array" ref="E293">iferror(VLOOKUP(INDIRECT(ADDRESS(ROW()+1,COLUMN(), 4)),Dex!$A$2:$C859,3,false))</f>
        <v/>
      </c>
      <c r="F293" s="8" t="str">
        <f t="array" ref="F293">iferror(VLOOKUP(INDIRECT(ADDRESS(ROW()+1,COLUMN(), 4)),Dex!$A$2:$C859,3,false))</f>
        <v/>
      </c>
      <c r="G293" s="47" t="str">
        <f t="array" ref="G293">iferror(VLOOKUP(INDIRECT(ADDRESS(ROW()+1,COLUMN(), 4)),Dex!$A$2:$C859,3,false))</f>
        <v/>
      </c>
      <c r="H293" s="48" t="str">
        <f t="array" ref="H293">iferror(VLOOKUP("TRAINER_PIC_SWIMMER_M",Sprites!$A$1:$B859,2,false))</f>
        <v/>
      </c>
    </row>
    <row r="294">
      <c r="A294" s="11"/>
      <c r="B294" s="11"/>
      <c r="C294" s="32"/>
      <c r="D294" s="32"/>
      <c r="E294" s="32"/>
      <c r="F294" s="32"/>
      <c r="G294" s="24"/>
    </row>
    <row r="295">
      <c r="A295" s="11"/>
      <c r="B295" s="11"/>
      <c r="C295" s="33"/>
      <c r="D295" s="33"/>
      <c r="E295" s="33"/>
      <c r="F295" s="33"/>
      <c r="G295" s="20"/>
    </row>
    <row r="296">
      <c r="A296" s="11"/>
      <c r="B296" s="14"/>
      <c r="C296" s="34"/>
      <c r="D296" s="34"/>
      <c r="E296" s="34"/>
      <c r="F296" s="34"/>
      <c r="G296" s="41"/>
    </row>
    <row r="297">
      <c r="A297" s="14"/>
      <c r="B297" s="35" t="s">
        <v>827</v>
      </c>
      <c r="C297" s="35" t="s">
        <v>1114</v>
      </c>
      <c r="D297" s="35" t="s">
        <v>1011</v>
      </c>
      <c r="E297" s="35" t="s">
        <v>740</v>
      </c>
      <c r="F297" s="53" t="s">
        <v>782</v>
      </c>
      <c r="G297" s="53" t="s">
        <v>871</v>
      </c>
    </row>
    <row r="298">
      <c r="A298" s="5" t="s">
        <v>9</v>
      </c>
      <c r="B298" s="36">
        <v>72.0</v>
      </c>
      <c r="C298" s="36">
        <v>72.0</v>
      </c>
      <c r="D298" s="36">
        <v>73.0</v>
      </c>
      <c r="E298" s="36">
        <v>73.0</v>
      </c>
      <c r="F298" s="54">
        <v>72.0</v>
      </c>
      <c r="G298" s="54">
        <v>73.0</v>
      </c>
    </row>
    <row r="299">
      <c r="A299" s="5" t="s">
        <v>10</v>
      </c>
      <c r="B299" s="46" t="s">
        <v>185</v>
      </c>
      <c r="C299" s="26" t="s">
        <v>1115</v>
      </c>
      <c r="D299" s="26" t="s">
        <v>185</v>
      </c>
      <c r="E299" s="26" t="s">
        <v>290</v>
      </c>
      <c r="F299" s="55" t="s">
        <v>628</v>
      </c>
      <c r="G299" s="55" t="s">
        <v>509</v>
      </c>
    </row>
    <row r="300">
      <c r="A300" s="7" t="s">
        <v>11</v>
      </c>
      <c r="B300" s="36" t="s">
        <v>510</v>
      </c>
      <c r="C300" s="22" t="s">
        <v>848</v>
      </c>
      <c r="D300" s="22" t="s">
        <v>172</v>
      </c>
      <c r="E300" s="22" t="s">
        <v>748</v>
      </c>
      <c r="F300" s="56" t="s">
        <v>40</v>
      </c>
      <c r="G300" s="56" t="s">
        <v>317</v>
      </c>
    </row>
    <row r="301">
      <c r="A301" s="11"/>
      <c r="B301" s="36" t="s">
        <v>237</v>
      </c>
      <c r="C301" s="26" t="s">
        <v>324</v>
      </c>
      <c r="D301" s="26" t="s">
        <v>31</v>
      </c>
      <c r="E301" s="26" t="s">
        <v>596</v>
      </c>
      <c r="F301" s="55" t="s">
        <v>614</v>
      </c>
      <c r="G301" s="55" t="s">
        <v>303</v>
      </c>
    </row>
    <row r="302">
      <c r="A302" s="11"/>
      <c r="B302" s="36" t="s">
        <v>614</v>
      </c>
      <c r="C302" s="22" t="s">
        <v>237</v>
      </c>
      <c r="D302" s="22" t="s">
        <v>1018</v>
      </c>
      <c r="E302" s="22" t="s">
        <v>125</v>
      </c>
      <c r="F302" s="56" t="s">
        <v>156</v>
      </c>
      <c r="G302" s="56" t="s">
        <v>914</v>
      </c>
    </row>
    <row r="303">
      <c r="A303" s="14"/>
      <c r="B303" s="36" t="s">
        <v>39</v>
      </c>
      <c r="C303" s="26" t="s">
        <v>212</v>
      </c>
      <c r="D303" s="26" t="s">
        <v>757</v>
      </c>
      <c r="E303" s="26" t="s">
        <v>478</v>
      </c>
      <c r="F303" s="55" t="s">
        <v>237</v>
      </c>
      <c r="G303" s="55" t="s">
        <v>31</v>
      </c>
    </row>
    <row r="304">
      <c r="A304" s="5" t="s">
        <v>1</v>
      </c>
      <c r="B304" s="6" t="s">
        <v>1116</v>
      </c>
      <c r="C304" s="29"/>
      <c r="D304" s="29"/>
      <c r="E304" s="29"/>
      <c r="F304" s="29"/>
      <c r="G304" s="29"/>
      <c r="H304" s="29"/>
      <c r="I304" s="30"/>
    </row>
    <row r="305">
      <c r="A305" s="7" t="s">
        <v>3</v>
      </c>
      <c r="B305" s="8"/>
      <c r="C305" s="8" t="str">
        <f t="array" ref="C305">iferror(VLOOKUP(INDIRECT(ADDRESS(ROW()+1,COLUMN(), 4)),Dex!$A$2:$C859,3,false))</f>
        <v/>
      </c>
      <c r="D305" s="8" t="str">
        <f t="array" ref="D305">iferror(VLOOKUP(INDIRECT(ADDRESS(ROW()+1,COLUMN(), 4)),Dex!$A$2:$C859,3,false))</f>
        <v/>
      </c>
      <c r="E305" s="8" t="str">
        <f t="array" ref="E305">iferror(VLOOKUP(INDIRECT(ADDRESS(ROW()+1,COLUMN(), 4)),Dex!$A$2:$C859,3,false))</f>
        <v/>
      </c>
      <c r="F305" s="8" t="str">
        <f t="array" ref="F305">iferror(VLOOKUP(INDIRECT(ADDRESS(ROW()+1,COLUMN(), 4)),Dex!$A$2:$C859,3,false))</f>
        <v/>
      </c>
      <c r="G305" s="47" t="str">
        <f t="array" ref="G305">iferror(VLOOKUP(INDIRECT(ADDRESS(ROW()+1,COLUMN(), 4)),Dex!$A$2:$C859,3,false))</f>
        <v/>
      </c>
      <c r="H305" s="48" t="str">
        <f t="array" ref="H305">iferror(VLOOKUP("TRAINER_PIC_SWIMMER_M",Sprites!$A$1:$B859,2,false))</f>
        <v/>
      </c>
    </row>
    <row r="306">
      <c r="A306" s="11"/>
      <c r="B306" s="11"/>
      <c r="C306" s="32"/>
      <c r="D306" s="32"/>
      <c r="E306" s="32"/>
      <c r="F306" s="32"/>
      <c r="G306" s="24"/>
    </row>
    <row r="307">
      <c r="A307" s="11"/>
      <c r="B307" s="11"/>
      <c r="C307" s="33"/>
      <c r="D307" s="33"/>
      <c r="E307" s="33"/>
      <c r="F307" s="33"/>
      <c r="G307" s="20"/>
    </row>
    <row r="308">
      <c r="A308" s="11"/>
      <c r="B308" s="14"/>
      <c r="C308" s="34"/>
      <c r="D308" s="34"/>
      <c r="E308" s="34"/>
      <c r="F308" s="34"/>
      <c r="G308" s="41"/>
    </row>
    <row r="309">
      <c r="A309" s="14"/>
      <c r="B309" s="35" t="s">
        <v>1060</v>
      </c>
      <c r="C309" s="35" t="s">
        <v>1117</v>
      </c>
      <c r="D309" s="35" t="s">
        <v>861</v>
      </c>
      <c r="E309" s="35" t="s">
        <v>1028</v>
      </c>
      <c r="F309" s="49" t="s">
        <v>8</v>
      </c>
      <c r="G309" s="49" t="s">
        <v>8</v>
      </c>
    </row>
    <row r="310">
      <c r="A310" s="5" t="s">
        <v>9</v>
      </c>
      <c r="B310" s="36">
        <v>66.0</v>
      </c>
      <c r="C310" s="36">
        <v>65.0</v>
      </c>
      <c r="D310" s="36">
        <v>67.0</v>
      </c>
      <c r="E310" s="36">
        <v>66.0</v>
      </c>
      <c r="F310" s="50" t="s">
        <v>8</v>
      </c>
      <c r="G310" s="50" t="s">
        <v>8</v>
      </c>
    </row>
    <row r="311">
      <c r="A311" s="5" t="s">
        <v>10</v>
      </c>
      <c r="B311" s="46" t="s">
        <v>622</v>
      </c>
      <c r="C311" s="26" t="s">
        <v>812</v>
      </c>
      <c r="D311" s="26" t="s">
        <v>151</v>
      </c>
      <c r="E311" s="26" t="s">
        <v>185</v>
      </c>
      <c r="F311" s="51" t="s">
        <v>8</v>
      </c>
      <c r="G311" s="51" t="s">
        <v>8</v>
      </c>
    </row>
    <row r="312">
      <c r="A312" s="7" t="s">
        <v>11</v>
      </c>
      <c r="B312" s="36" t="s">
        <v>933</v>
      </c>
      <c r="C312" s="22" t="s">
        <v>31</v>
      </c>
      <c r="D312" s="22" t="s">
        <v>516</v>
      </c>
      <c r="E312" s="22" t="s">
        <v>451</v>
      </c>
      <c r="F312" s="52" t="s">
        <v>8</v>
      </c>
      <c r="G312" s="52" t="s">
        <v>8</v>
      </c>
    </row>
    <row r="313">
      <c r="A313" s="11"/>
      <c r="B313" s="36" t="s">
        <v>437</v>
      </c>
      <c r="C313" s="26" t="s">
        <v>551</v>
      </c>
      <c r="D313" s="26" t="s">
        <v>64</v>
      </c>
      <c r="E313" s="26" t="s">
        <v>1118</v>
      </c>
      <c r="F313" s="51" t="s">
        <v>8</v>
      </c>
      <c r="G313" s="51" t="s">
        <v>8</v>
      </c>
    </row>
    <row r="314">
      <c r="A314" s="11"/>
      <c r="B314" s="36">
        <v>66.0</v>
      </c>
      <c r="C314" s="22" t="s">
        <v>531</v>
      </c>
      <c r="D314" s="22" t="s">
        <v>354</v>
      </c>
      <c r="E314" s="22" t="s">
        <v>264</v>
      </c>
      <c r="F314" s="52" t="s">
        <v>8</v>
      </c>
      <c r="G314" s="52" t="s">
        <v>8</v>
      </c>
    </row>
    <row r="315">
      <c r="A315" s="14"/>
      <c r="B315" s="36" t="s">
        <v>264</v>
      </c>
      <c r="C315" s="26" t="s">
        <v>40</v>
      </c>
      <c r="D315" s="26" t="s">
        <v>156</v>
      </c>
      <c r="E315" s="26" t="s">
        <v>580</v>
      </c>
      <c r="F315" s="51" t="s">
        <v>8</v>
      </c>
      <c r="G315" s="51" t="s">
        <v>8</v>
      </c>
    </row>
    <row r="316">
      <c r="A316" s="5" t="s">
        <v>1</v>
      </c>
      <c r="B316" s="6" t="s">
        <v>1119</v>
      </c>
      <c r="C316" s="29"/>
      <c r="D316" s="29"/>
      <c r="E316" s="29"/>
      <c r="F316" s="29"/>
      <c r="G316" s="29"/>
      <c r="H316" s="29"/>
      <c r="I316" s="30"/>
    </row>
    <row r="317">
      <c r="A317" s="7" t="s">
        <v>3</v>
      </c>
      <c r="B317" s="8"/>
      <c r="C317" s="8" t="str">
        <f t="array" ref="C317">iferror(VLOOKUP(INDIRECT(ADDRESS(ROW()+1,COLUMN(), 4)),Dex!$A$2:$C859,3,false))</f>
        <v/>
      </c>
      <c r="D317" s="8" t="str">
        <f t="array" ref="D317">iferror(VLOOKUP(INDIRECT(ADDRESS(ROW()+1,COLUMN(), 4)),Dex!$A$2:$C859,3,false))</f>
        <v/>
      </c>
      <c r="E317" s="60" t="str">
        <f t="array" ref="E317">iferror(VLOOKUP(INDIRECT(ADDRESS(ROW()+1,COLUMN(), 4)),Dex!$A$2:$C859,3,false))</f>
        <v/>
      </c>
      <c r="F317" s="60" t="str">
        <f t="array" ref="F317">iferror(VLOOKUP(INDIRECT(ADDRESS(ROW()+1,COLUMN(), 4)),Dex!$A$2:$C859,3,false))</f>
        <v/>
      </c>
      <c r="G317" s="61" t="str">
        <f t="array" ref="G317">iferror(VLOOKUP(INDIRECT(ADDRESS(ROW()+1,COLUMN(), 4)),Dex!$A$2:$C859,3,false))</f>
        <v/>
      </c>
      <c r="H317" s="48" t="str">
        <f t="array" ref="H317">iferror(VLOOKUP("TRAINER_PIC_SWIMMER_M",Sprites!$A$1:$B859,2,false))</f>
        <v/>
      </c>
    </row>
    <row r="318">
      <c r="A318" s="11"/>
      <c r="B318" s="11"/>
      <c r="C318" s="32"/>
      <c r="D318" s="32"/>
      <c r="E318" s="32"/>
      <c r="F318" s="32"/>
      <c r="G318" s="24"/>
    </row>
    <row r="319">
      <c r="A319" s="11"/>
      <c r="B319" s="11"/>
      <c r="C319" s="33"/>
      <c r="D319" s="33"/>
      <c r="E319" s="33"/>
      <c r="F319" s="33"/>
      <c r="G319" s="20"/>
    </row>
    <row r="320">
      <c r="A320" s="11"/>
      <c r="B320" s="14"/>
      <c r="C320" s="34"/>
      <c r="D320" s="34"/>
      <c r="E320" s="34"/>
      <c r="F320" s="34"/>
      <c r="G320" s="41"/>
    </row>
    <row r="321">
      <c r="A321" s="14"/>
      <c r="B321" s="35" t="s">
        <v>1120</v>
      </c>
      <c r="C321" s="35" t="s">
        <v>817</v>
      </c>
      <c r="D321" s="35" t="s">
        <v>878</v>
      </c>
      <c r="E321" s="53" t="s">
        <v>491</v>
      </c>
      <c r="F321" s="35" t="s">
        <v>1121</v>
      </c>
      <c r="G321" s="53" t="s">
        <v>674</v>
      </c>
    </row>
    <row r="322">
      <c r="A322" s="5" t="s">
        <v>9</v>
      </c>
      <c r="B322" s="36">
        <v>67.0</v>
      </c>
      <c r="C322" s="36">
        <v>69.0</v>
      </c>
      <c r="D322" s="36">
        <v>68.0</v>
      </c>
      <c r="E322" s="63">
        <v>67.0</v>
      </c>
      <c r="F322" s="46">
        <v>70.0</v>
      </c>
      <c r="G322" s="63">
        <v>69.0</v>
      </c>
    </row>
    <row r="323">
      <c r="A323" s="5" t="s">
        <v>10</v>
      </c>
      <c r="B323" s="46" t="s">
        <v>819</v>
      </c>
      <c r="C323" s="26" t="s">
        <v>809</v>
      </c>
      <c r="D323" s="26" t="s">
        <v>8</v>
      </c>
      <c r="E323" s="63" t="s">
        <v>8</v>
      </c>
      <c r="F323" s="18" t="s">
        <v>8</v>
      </c>
      <c r="G323" s="64" t="s">
        <v>8</v>
      </c>
    </row>
    <row r="324">
      <c r="A324" s="7" t="s">
        <v>11</v>
      </c>
      <c r="B324" s="36" t="s">
        <v>578</v>
      </c>
      <c r="C324" s="22" t="s">
        <v>1122</v>
      </c>
      <c r="D324" s="22" t="s">
        <v>654</v>
      </c>
      <c r="E324" s="63" t="s">
        <v>614</v>
      </c>
      <c r="F324" s="46" t="s">
        <v>964</v>
      </c>
      <c r="G324" s="63" t="s">
        <v>469</v>
      </c>
    </row>
    <row r="325">
      <c r="A325" s="11"/>
      <c r="B325" s="36" t="s">
        <v>530</v>
      </c>
      <c r="C325" s="26" t="s">
        <v>533</v>
      </c>
      <c r="D325" s="26" t="s">
        <v>469</v>
      </c>
      <c r="E325" s="63" t="s">
        <v>480</v>
      </c>
      <c r="F325" s="46" t="s">
        <v>303</v>
      </c>
      <c r="G325" s="63" t="s">
        <v>530</v>
      </c>
    </row>
    <row r="326">
      <c r="A326" s="11"/>
      <c r="B326" s="36" t="s">
        <v>516</v>
      </c>
      <c r="C326" s="22" t="s">
        <v>654</v>
      </c>
      <c r="D326" s="22" t="s">
        <v>530</v>
      </c>
      <c r="E326" s="63" t="s">
        <v>530</v>
      </c>
      <c r="F326" s="46" t="s">
        <v>489</v>
      </c>
      <c r="G326" s="63" t="s">
        <v>169</v>
      </c>
    </row>
    <row r="327">
      <c r="A327" s="14"/>
      <c r="B327" s="36" t="s">
        <v>757</v>
      </c>
      <c r="C327" s="26" t="s">
        <v>31</v>
      </c>
      <c r="D327" s="26" t="s">
        <v>125</v>
      </c>
      <c r="E327" s="63" t="s">
        <v>232</v>
      </c>
      <c r="F327" s="46" t="s">
        <v>125</v>
      </c>
      <c r="G327" s="63" t="s">
        <v>455</v>
      </c>
    </row>
    <row r="328">
      <c r="A328" s="5" t="s">
        <v>1</v>
      </c>
      <c r="B328" s="6" t="s">
        <v>1123</v>
      </c>
      <c r="C328" s="29"/>
      <c r="D328" s="29"/>
      <c r="E328" s="29"/>
      <c r="F328" s="29"/>
      <c r="G328" s="29"/>
      <c r="H328" s="29"/>
      <c r="I328" s="30"/>
    </row>
    <row r="329">
      <c r="A329" s="7" t="s">
        <v>3</v>
      </c>
      <c r="B329" s="8"/>
      <c r="C329" s="8" t="str">
        <f t="array" ref="C329">iferror(VLOOKUP(INDIRECT(ADDRESS(ROW()+1,COLUMN(), 4)),Dex!$A$2:$C859,3,false))</f>
        <v/>
      </c>
      <c r="D329" s="8" t="str">
        <f t="array" ref="D329">iferror(VLOOKUP(INDIRECT(ADDRESS(ROW()+1,COLUMN(), 4)),Dex!$A$2:$C859,3,false))</f>
        <v/>
      </c>
      <c r="E329" s="8" t="str">
        <f t="array" ref="E329">iferror(VLOOKUP(INDIRECT(ADDRESS(ROW()+1,COLUMN(), 4)),Dex!$A$2:$C859,3,false))</f>
        <v/>
      </c>
      <c r="F329" s="8" t="str">
        <f t="array" ref="F329">iferror(VLOOKUP(INDIRECT(ADDRESS(ROW()+1,COLUMN(), 4)),Dex!$A$2:$C859,3,false))</f>
        <v/>
      </c>
      <c r="G329" s="47" t="str">
        <f t="array" ref="G329">iferror(VLOOKUP(INDIRECT(ADDRESS(ROW()+1,COLUMN(), 4)),Dex!$A$2:$C859,3,false))</f>
        <v/>
      </c>
      <c r="H329" s="48" t="str">
        <f t="array" ref="H329">iferror(VLOOKUP("TRAINER_PIC_SWIMMER_M",Sprites!$A$1:$B859,2,false))</f>
        <v/>
      </c>
    </row>
    <row r="330">
      <c r="A330" s="11"/>
      <c r="B330" s="11"/>
      <c r="C330" s="32"/>
      <c r="D330" s="32"/>
      <c r="E330" s="32"/>
      <c r="F330" s="32"/>
      <c r="G330" s="24"/>
    </row>
    <row r="331">
      <c r="A331" s="11"/>
      <c r="B331" s="11"/>
      <c r="C331" s="33"/>
      <c r="D331" s="33"/>
      <c r="E331" s="33"/>
      <c r="F331" s="33"/>
      <c r="G331" s="20"/>
    </row>
    <row r="332">
      <c r="A332" s="11"/>
      <c r="B332" s="14"/>
      <c r="C332" s="34"/>
      <c r="D332" s="34"/>
      <c r="E332" s="34"/>
      <c r="F332" s="34"/>
      <c r="G332" s="41"/>
    </row>
    <row r="333">
      <c r="A333" s="14"/>
      <c r="B333" s="35" t="s">
        <v>994</v>
      </c>
      <c r="C333" s="35" t="s">
        <v>1124</v>
      </c>
      <c r="D333" s="35" t="s">
        <v>1125</v>
      </c>
      <c r="E333" s="49" t="s">
        <v>8</v>
      </c>
      <c r="F333" s="49" t="s">
        <v>8</v>
      </c>
      <c r="G333" s="49" t="s">
        <v>8</v>
      </c>
    </row>
    <row r="334">
      <c r="A334" s="5" t="s">
        <v>9</v>
      </c>
      <c r="B334" s="36">
        <v>69.0</v>
      </c>
      <c r="C334" s="36" t="s">
        <v>151</v>
      </c>
      <c r="D334" s="36">
        <v>69.0</v>
      </c>
      <c r="E334" s="50" t="s">
        <v>8</v>
      </c>
      <c r="F334" s="50" t="s">
        <v>8</v>
      </c>
      <c r="G334" s="50" t="s">
        <v>8</v>
      </c>
    </row>
    <row r="335">
      <c r="A335" s="5" t="s">
        <v>10</v>
      </c>
      <c r="B335" s="46" t="s">
        <v>151</v>
      </c>
      <c r="C335" s="26" t="s">
        <v>151</v>
      </c>
      <c r="D335" s="26" t="s">
        <v>151</v>
      </c>
      <c r="E335" s="51" t="s">
        <v>8</v>
      </c>
      <c r="F335" s="51" t="s">
        <v>8</v>
      </c>
      <c r="G335" s="51" t="s">
        <v>8</v>
      </c>
    </row>
    <row r="336">
      <c r="A336" s="7" t="s">
        <v>11</v>
      </c>
      <c r="B336" s="36" t="s">
        <v>303</v>
      </c>
      <c r="C336" s="22" t="s">
        <v>1126</v>
      </c>
      <c r="D336" s="22" t="s">
        <v>1127</v>
      </c>
      <c r="E336" s="52" t="s">
        <v>8</v>
      </c>
      <c r="F336" s="52" t="s">
        <v>8</v>
      </c>
      <c r="G336" s="52" t="s">
        <v>8</v>
      </c>
    </row>
    <row r="337">
      <c r="A337" s="11"/>
      <c r="B337" s="36" t="s">
        <v>377</v>
      </c>
      <c r="C337" s="26" t="s">
        <v>1112</v>
      </c>
      <c r="D337" s="26" t="s">
        <v>1128</v>
      </c>
      <c r="E337" s="51" t="s">
        <v>8</v>
      </c>
      <c r="F337" s="51" t="s">
        <v>8</v>
      </c>
      <c r="G337" s="51" t="s">
        <v>8</v>
      </c>
    </row>
    <row r="338">
      <c r="A338" s="11"/>
      <c r="B338" s="36" t="s">
        <v>232</v>
      </c>
      <c r="C338" s="22" t="s">
        <v>553</v>
      </c>
      <c r="D338" s="22" t="s">
        <v>578</v>
      </c>
      <c r="E338" s="52" t="s">
        <v>8</v>
      </c>
      <c r="F338" s="52" t="s">
        <v>8</v>
      </c>
      <c r="G338" s="52" t="s">
        <v>8</v>
      </c>
    </row>
    <row r="339">
      <c r="A339" s="14"/>
      <c r="B339" s="36" t="s">
        <v>39</v>
      </c>
      <c r="C339" s="26" t="s">
        <v>757</v>
      </c>
      <c r="D339" s="26" t="s">
        <v>156</v>
      </c>
      <c r="E339" s="51" t="s">
        <v>8</v>
      </c>
      <c r="F339" s="51" t="s">
        <v>8</v>
      </c>
      <c r="G339" s="51" t="s">
        <v>8</v>
      </c>
    </row>
    <row r="340">
      <c r="A340" s="1"/>
      <c r="B340" s="2" t="s">
        <v>1129</v>
      </c>
      <c r="C340" s="29"/>
      <c r="D340" s="29"/>
      <c r="E340" s="29"/>
      <c r="F340" s="29"/>
      <c r="G340" s="29"/>
      <c r="H340" s="29"/>
      <c r="I340" s="30"/>
    </row>
    <row r="341">
      <c r="A341" s="5" t="s">
        <v>1</v>
      </c>
      <c r="B341" s="6" t="s">
        <v>1130</v>
      </c>
      <c r="C341" s="37"/>
      <c r="D341" s="37"/>
      <c r="E341" s="37"/>
      <c r="F341" s="37"/>
      <c r="G341" s="37"/>
      <c r="H341" s="37"/>
      <c r="I341" s="38"/>
    </row>
    <row r="342">
      <c r="A342" s="7" t="s">
        <v>3</v>
      </c>
      <c r="B342" s="8"/>
      <c r="C342" s="8" t="str">
        <f t="array" ref="C342">iferror(VLOOKUP(INDIRECT(ADDRESS(ROW()+1,COLUMN(), 4)),Dex!$A$2:$C859,3,false))</f>
        <v/>
      </c>
      <c r="D342" s="8" t="str">
        <f t="array" ref="D342">iferror(VLOOKUP(INDIRECT(ADDRESS(ROW()+1,COLUMN(), 4)),Dex!$A$2:$C859,3,false))</f>
        <v/>
      </c>
      <c r="E342" s="8" t="str">
        <f t="array" ref="E342">iferror(VLOOKUP(INDIRECT(ADDRESS(ROW()+1,COLUMN(), 4)),Dex!$A$2:$C859,3,false))</f>
        <v/>
      </c>
      <c r="F342" s="8" t="str">
        <f t="array" ref="F342">iferror(VLOOKUP(INDIRECT(ADDRESS(ROW()+1,COLUMN(), 4)),Dex!$A$2:$C859,3,false))</f>
        <v/>
      </c>
      <c r="G342" s="47" t="str">
        <f t="array" ref="G342">iferror(VLOOKUP(INDIRECT(ADDRESS(ROW()+1,COLUMN(), 4)),Dex!$A$2:$C859,3,false))</f>
        <v/>
      </c>
      <c r="H342" s="48" t="str">
        <f t="array" ref="H342">iferror(VLOOKUP("TRAINER_PIC_SWIMMER_M",Sprites!$A$1:$B859,2,false))</f>
        <v/>
      </c>
    </row>
    <row r="343">
      <c r="A343" s="11"/>
      <c r="B343" s="11"/>
      <c r="C343" s="33"/>
      <c r="D343" s="33"/>
      <c r="E343" s="33"/>
      <c r="F343" s="33"/>
      <c r="G343" s="20"/>
    </row>
    <row r="344">
      <c r="A344" s="11"/>
      <c r="B344" s="11"/>
      <c r="C344" s="32"/>
      <c r="D344" s="32"/>
      <c r="E344" s="32"/>
      <c r="F344" s="32"/>
      <c r="G344" s="24"/>
    </row>
    <row r="345">
      <c r="A345" s="11"/>
      <c r="B345" s="14"/>
      <c r="C345" s="40"/>
      <c r="D345" s="40"/>
      <c r="E345" s="40"/>
      <c r="F345" s="40"/>
      <c r="G345" s="27"/>
    </row>
    <row r="346">
      <c r="A346" s="14"/>
      <c r="B346" s="35" t="s">
        <v>419</v>
      </c>
      <c r="C346" s="35" t="s">
        <v>1131</v>
      </c>
      <c r="D346" s="35" t="s">
        <v>1132</v>
      </c>
      <c r="E346" s="53" t="s">
        <v>483</v>
      </c>
      <c r="F346" s="49" t="s">
        <v>8</v>
      </c>
      <c r="G346" s="49" t="s">
        <v>8</v>
      </c>
    </row>
    <row r="347">
      <c r="A347" s="5" t="s">
        <v>9</v>
      </c>
      <c r="B347" s="36">
        <v>65.0</v>
      </c>
      <c r="C347" s="36">
        <v>64.0</v>
      </c>
      <c r="D347" s="36">
        <v>63.0</v>
      </c>
      <c r="E347" s="54">
        <v>66.0</v>
      </c>
      <c r="F347" s="50" t="s">
        <v>8</v>
      </c>
      <c r="G347" s="50" t="s">
        <v>8</v>
      </c>
    </row>
    <row r="348">
      <c r="A348" s="5" t="s">
        <v>10</v>
      </c>
      <c r="B348" s="46" t="s">
        <v>718</v>
      </c>
      <c r="C348" s="22" t="s">
        <v>8</v>
      </c>
      <c r="D348" s="22" t="s">
        <v>8</v>
      </c>
      <c r="E348" s="52" t="s">
        <v>8</v>
      </c>
      <c r="F348" s="52" t="s">
        <v>8</v>
      </c>
      <c r="G348" s="52" t="s">
        <v>8</v>
      </c>
    </row>
    <row r="349">
      <c r="A349" s="7" t="s">
        <v>11</v>
      </c>
      <c r="B349" s="36" t="s">
        <v>532</v>
      </c>
      <c r="C349" s="26" t="s">
        <v>954</v>
      </c>
      <c r="D349" s="26" t="s">
        <v>727</v>
      </c>
      <c r="E349" s="55" t="s">
        <v>210</v>
      </c>
      <c r="F349" s="51" t="s">
        <v>8</v>
      </c>
      <c r="G349" s="51" t="s">
        <v>8</v>
      </c>
    </row>
    <row r="350">
      <c r="A350" s="11"/>
      <c r="B350" s="36" t="s">
        <v>589</v>
      </c>
      <c r="C350" s="22" t="s">
        <v>172</v>
      </c>
      <c r="D350" s="22" t="s">
        <v>303</v>
      </c>
      <c r="E350" s="56" t="s">
        <v>516</v>
      </c>
      <c r="F350" s="52" t="s">
        <v>8</v>
      </c>
      <c r="G350" s="52" t="s">
        <v>8</v>
      </c>
    </row>
    <row r="351">
      <c r="A351" s="11"/>
      <c r="B351" s="36" t="s">
        <v>689</v>
      </c>
      <c r="C351" s="26" t="s">
        <v>31</v>
      </c>
      <c r="D351" s="26" t="s">
        <v>169</v>
      </c>
      <c r="E351" s="55" t="s">
        <v>1112</v>
      </c>
      <c r="F351" s="51" t="s">
        <v>8</v>
      </c>
      <c r="G351" s="51" t="s">
        <v>8</v>
      </c>
    </row>
    <row r="352">
      <c r="A352" s="14"/>
      <c r="B352" s="36" t="s">
        <v>999</v>
      </c>
      <c r="C352" s="22" t="s">
        <v>303</v>
      </c>
      <c r="D352" s="22" t="s">
        <v>1096</v>
      </c>
      <c r="E352" s="56" t="s">
        <v>423</v>
      </c>
      <c r="F352" s="52" t="s">
        <v>8</v>
      </c>
      <c r="G352" s="52" t="s">
        <v>8</v>
      </c>
    </row>
    <row r="353">
      <c r="A353" s="5" t="s">
        <v>1</v>
      </c>
      <c r="B353" s="6" t="s">
        <v>1133</v>
      </c>
      <c r="C353" s="37"/>
      <c r="D353" s="37"/>
      <c r="E353" s="37"/>
      <c r="F353" s="37"/>
      <c r="G353" s="37"/>
      <c r="H353" s="37"/>
      <c r="I353" s="38"/>
    </row>
    <row r="354">
      <c r="A354" s="7" t="s">
        <v>3</v>
      </c>
      <c r="B354" s="8"/>
      <c r="C354" s="8" t="str">
        <f t="array" ref="C354">iferror(VLOOKUP(INDIRECT(ADDRESS(ROW()+1,COLUMN(), 4)),Dex!$A$2:$C859,3,false))</f>
        <v/>
      </c>
      <c r="D354" s="8" t="str">
        <f t="array" ref="D354">iferror(VLOOKUP(INDIRECT(ADDRESS(ROW()+1,COLUMN(), 4)),Dex!$A$2:$C859,3,false))</f>
        <v/>
      </c>
      <c r="E354" s="8" t="str">
        <f t="array" ref="E354">iferror(VLOOKUP(INDIRECT(ADDRESS(ROW()+1,COLUMN(), 4)),Dex!$A$2:$C859,3,false))</f>
        <v/>
      </c>
      <c r="F354" s="8" t="str">
        <f t="array" ref="F354">iferror(VLOOKUP(INDIRECT(ADDRESS(ROW()+1,COLUMN(), 4)),Dex!$A$2:$C859,3,false))</f>
        <v/>
      </c>
      <c r="G354" s="47" t="str">
        <f t="array" ref="G354">iferror(VLOOKUP(INDIRECT(ADDRESS(ROW()+1,COLUMN(), 4)),Dex!$A$2:$C859,3,false))</f>
        <v/>
      </c>
      <c r="H354" s="48" t="str">
        <f t="array" ref="H354">iferror(VLOOKUP("TRAINER_PIC_SWIMMER_M",Sprites!$A$1:$B859,2,false))</f>
        <v/>
      </c>
    </row>
    <row r="355">
      <c r="A355" s="11"/>
      <c r="B355" s="11"/>
      <c r="C355" s="33"/>
      <c r="D355" s="33"/>
      <c r="E355" s="33"/>
      <c r="F355" s="33"/>
      <c r="G355" s="20"/>
    </row>
    <row r="356">
      <c r="A356" s="11"/>
      <c r="B356" s="11"/>
      <c r="C356" s="32"/>
      <c r="D356" s="32"/>
      <c r="E356" s="32"/>
      <c r="F356" s="32"/>
      <c r="G356" s="24"/>
    </row>
    <row r="357">
      <c r="A357" s="11"/>
      <c r="B357" s="14"/>
      <c r="C357" s="40"/>
      <c r="D357" s="40"/>
      <c r="E357" s="40"/>
      <c r="F357" s="40"/>
      <c r="G357" s="27"/>
    </row>
    <row r="358">
      <c r="A358" s="14"/>
      <c r="B358" s="35" t="s">
        <v>1134</v>
      </c>
      <c r="C358" s="35" t="s">
        <v>461</v>
      </c>
      <c r="D358" s="35" t="s">
        <v>527</v>
      </c>
      <c r="E358" s="49" t="s">
        <v>8</v>
      </c>
      <c r="F358" s="49" t="s">
        <v>8</v>
      </c>
      <c r="G358" s="49" t="s">
        <v>8</v>
      </c>
    </row>
    <row r="359">
      <c r="A359" s="5" t="s">
        <v>9</v>
      </c>
      <c r="B359" s="36">
        <v>85.0</v>
      </c>
      <c r="C359" s="36">
        <v>1.0</v>
      </c>
      <c r="D359" s="36">
        <v>65.0</v>
      </c>
      <c r="E359" s="50" t="s">
        <v>8</v>
      </c>
      <c r="F359" s="50" t="s">
        <v>8</v>
      </c>
      <c r="G359" s="50" t="s">
        <v>8</v>
      </c>
    </row>
    <row r="360">
      <c r="A360" s="5" t="s">
        <v>10</v>
      </c>
      <c r="B360" s="46" t="s">
        <v>8</v>
      </c>
      <c r="C360" s="22" t="s">
        <v>186</v>
      </c>
      <c r="D360" s="22" t="s">
        <v>8</v>
      </c>
      <c r="E360" s="52" t="s">
        <v>8</v>
      </c>
      <c r="F360" s="52" t="s">
        <v>8</v>
      </c>
      <c r="G360" s="52" t="s">
        <v>8</v>
      </c>
    </row>
    <row r="361">
      <c r="A361" s="7" t="s">
        <v>11</v>
      </c>
      <c r="B361" s="36" t="s">
        <v>169</v>
      </c>
      <c r="C361" s="26" t="s">
        <v>1135</v>
      </c>
      <c r="D361" s="26" t="s">
        <v>237</v>
      </c>
      <c r="E361" s="51" t="s">
        <v>8</v>
      </c>
      <c r="F361" s="51" t="s">
        <v>8</v>
      </c>
      <c r="G361" s="51" t="s">
        <v>8</v>
      </c>
    </row>
    <row r="362">
      <c r="A362" s="11"/>
      <c r="B362" s="36" t="s">
        <v>999</v>
      </c>
      <c r="C362" s="22" t="s">
        <v>8</v>
      </c>
      <c r="D362" s="22" t="s">
        <v>530</v>
      </c>
      <c r="E362" s="52" t="s">
        <v>8</v>
      </c>
      <c r="F362" s="52" t="s">
        <v>8</v>
      </c>
      <c r="G362" s="52" t="s">
        <v>8</v>
      </c>
    </row>
    <row r="363">
      <c r="A363" s="11"/>
      <c r="B363" s="36" t="s">
        <v>458</v>
      </c>
      <c r="C363" s="26" t="s">
        <v>8</v>
      </c>
      <c r="D363" s="26" t="s">
        <v>516</v>
      </c>
      <c r="E363" s="51" t="s">
        <v>8</v>
      </c>
      <c r="F363" s="51" t="s">
        <v>8</v>
      </c>
      <c r="G363" s="51" t="s">
        <v>8</v>
      </c>
    </row>
    <row r="364">
      <c r="A364" s="14"/>
      <c r="B364" s="36" t="s">
        <v>8</v>
      </c>
      <c r="C364" s="22" t="s">
        <v>8</v>
      </c>
      <c r="D364" s="22" t="s">
        <v>169</v>
      </c>
      <c r="E364" s="52" t="s">
        <v>8</v>
      </c>
      <c r="F364" s="52" t="s">
        <v>8</v>
      </c>
      <c r="G364" s="52" t="s">
        <v>8</v>
      </c>
    </row>
    <row r="365">
      <c r="A365" s="5" t="s">
        <v>1</v>
      </c>
      <c r="B365" s="6" t="s">
        <v>1136</v>
      </c>
      <c r="C365" s="37"/>
      <c r="D365" s="37"/>
      <c r="E365" s="37"/>
      <c r="F365" s="37"/>
      <c r="G365" s="37"/>
      <c r="H365" s="37"/>
      <c r="I365" s="38"/>
    </row>
    <row r="366">
      <c r="A366" s="7" t="s">
        <v>3</v>
      </c>
      <c r="B366" s="8"/>
      <c r="C366" s="8" t="str">
        <f t="array" ref="C366">iferror(VLOOKUP(INDIRECT(ADDRESS(ROW()+1,COLUMN(), 4)),Dex!$A$2:$C859,3,false))</f>
        <v/>
      </c>
      <c r="D366" s="8" t="str">
        <f t="array" ref="D366">iferror(VLOOKUP(INDIRECT(ADDRESS(ROW()+1,COLUMN(), 4)),Dex!$A$2:$C859,3,false))</f>
        <v/>
      </c>
      <c r="E366" s="8" t="str">
        <f t="array" ref="E366">iferror(VLOOKUP(INDIRECT(ADDRESS(ROW()+1,COLUMN(), 4)),Dex!$A$2:$C859,3,false))</f>
        <v/>
      </c>
      <c r="F366" s="8" t="str">
        <f t="array" ref="F366">iferror(VLOOKUP(INDIRECT(ADDRESS(ROW()+1,COLUMN(), 4)),Dex!$A$2:$C859,3,false))</f>
        <v/>
      </c>
      <c r="G366" s="47" t="str">
        <f t="array" ref="G366">iferror(VLOOKUP(INDIRECT(ADDRESS(ROW()+1,COLUMN(), 4)),Dex!$A$2:$C859,3,false))</f>
        <v/>
      </c>
      <c r="H366" s="48" t="str">
        <f t="array" ref="H366">iferror(VLOOKUP("TRAINER_PIC_SWIMMER_M",Sprites!$A$1:$B859,2,false))</f>
        <v/>
      </c>
    </row>
    <row r="367">
      <c r="A367" s="11"/>
      <c r="B367" s="11"/>
      <c r="C367" s="33"/>
      <c r="D367" s="33"/>
      <c r="E367" s="33"/>
      <c r="F367" s="33"/>
      <c r="G367" s="20"/>
    </row>
    <row r="368">
      <c r="A368" s="11"/>
      <c r="B368" s="11"/>
      <c r="C368" s="32"/>
      <c r="D368" s="32"/>
      <c r="E368" s="32"/>
      <c r="F368" s="32"/>
      <c r="G368" s="24"/>
    </row>
    <row r="369">
      <c r="A369" s="11"/>
      <c r="B369" s="14"/>
      <c r="C369" s="40"/>
      <c r="D369" s="40"/>
      <c r="E369" s="40"/>
      <c r="F369" s="40"/>
      <c r="G369" s="27"/>
    </row>
    <row r="370">
      <c r="A370" s="14"/>
      <c r="B370" s="35" t="s">
        <v>706</v>
      </c>
      <c r="C370" s="35" t="s">
        <v>846</v>
      </c>
      <c r="D370" s="35" t="s">
        <v>994</v>
      </c>
      <c r="E370" s="53" t="s">
        <v>806</v>
      </c>
      <c r="F370" s="53" t="s">
        <v>431</v>
      </c>
      <c r="G370" s="49" t="s">
        <v>8</v>
      </c>
    </row>
    <row r="371">
      <c r="A371" s="5" t="s">
        <v>9</v>
      </c>
      <c r="B371" s="36">
        <v>66.0</v>
      </c>
      <c r="C371" s="36">
        <v>65.0</v>
      </c>
      <c r="D371" s="36">
        <v>66.0</v>
      </c>
      <c r="E371" s="54">
        <v>64.0</v>
      </c>
      <c r="F371" s="54">
        <v>67.0</v>
      </c>
      <c r="G371" s="50" t="s">
        <v>8</v>
      </c>
    </row>
    <row r="372">
      <c r="A372" s="5" t="s">
        <v>10</v>
      </c>
      <c r="B372" s="46" t="s">
        <v>889</v>
      </c>
      <c r="C372" s="22" t="s">
        <v>151</v>
      </c>
      <c r="D372" s="22" t="s">
        <v>795</v>
      </c>
      <c r="E372" s="56" t="s">
        <v>653</v>
      </c>
      <c r="F372" s="56" t="s">
        <v>718</v>
      </c>
      <c r="G372" s="52" t="s">
        <v>8</v>
      </c>
    </row>
    <row r="373">
      <c r="A373" s="7" t="s">
        <v>11</v>
      </c>
      <c r="B373" s="36" t="s">
        <v>666</v>
      </c>
      <c r="C373" s="26" t="s">
        <v>385</v>
      </c>
      <c r="D373" s="26" t="s">
        <v>377</v>
      </c>
      <c r="E373" s="55" t="s">
        <v>394</v>
      </c>
      <c r="F373" s="55" t="s">
        <v>303</v>
      </c>
      <c r="G373" s="51" t="s">
        <v>8</v>
      </c>
    </row>
    <row r="374">
      <c r="A374" s="11"/>
      <c r="B374" s="36" t="s">
        <v>303</v>
      </c>
      <c r="C374" s="22" t="s">
        <v>303</v>
      </c>
      <c r="D374" s="22" t="s">
        <v>702</v>
      </c>
      <c r="E374" s="56" t="s">
        <v>655</v>
      </c>
      <c r="F374" s="56" t="s">
        <v>347</v>
      </c>
      <c r="G374" s="52" t="s">
        <v>8</v>
      </c>
    </row>
    <row r="375">
      <c r="A375" s="11"/>
      <c r="B375" s="36" t="s">
        <v>553</v>
      </c>
      <c r="C375" s="26" t="s">
        <v>99</v>
      </c>
      <c r="D375" s="26" t="s">
        <v>303</v>
      </c>
      <c r="E375" s="55" t="s">
        <v>457</v>
      </c>
      <c r="F375" s="55" t="s">
        <v>559</v>
      </c>
      <c r="G375" s="51" t="s">
        <v>8</v>
      </c>
    </row>
    <row r="376">
      <c r="A376" s="14"/>
      <c r="B376" s="36" t="s">
        <v>305</v>
      </c>
      <c r="C376" s="22" t="s">
        <v>292</v>
      </c>
      <c r="D376" s="22" t="s">
        <v>757</v>
      </c>
      <c r="E376" s="56" t="s">
        <v>552</v>
      </c>
      <c r="F376" s="56" t="s">
        <v>480</v>
      </c>
      <c r="G376" s="52" t="s">
        <v>8</v>
      </c>
    </row>
    <row r="377">
      <c r="A377" s="5" t="s">
        <v>1</v>
      </c>
      <c r="B377" s="6" t="s">
        <v>1137</v>
      </c>
      <c r="C377" s="37"/>
      <c r="D377" s="37"/>
      <c r="E377" s="37"/>
      <c r="F377" s="37"/>
      <c r="G377" s="37"/>
      <c r="H377" s="37"/>
      <c r="I377" s="38"/>
    </row>
    <row r="378">
      <c r="A378" s="7" t="s">
        <v>3</v>
      </c>
      <c r="B378" s="8"/>
      <c r="C378" s="8" t="str">
        <f t="array" ref="C378">iferror(VLOOKUP(INDIRECT(ADDRESS(ROW()+1,COLUMN(), 4)),Dex!$A$2:$C859,3,false))</f>
        <v/>
      </c>
      <c r="D378" s="8" t="str">
        <f t="array" ref="D378">iferror(VLOOKUP(INDIRECT(ADDRESS(ROW()+1,COLUMN(), 4)),Dex!$A$2:$C859,3,false))</f>
        <v/>
      </c>
      <c r="E378" s="8" t="str">
        <f t="array" ref="E378">iferror(VLOOKUP(INDIRECT(ADDRESS(ROW()+1,COLUMN(), 4)),Dex!$A$2:$C859,3,false))</f>
        <v/>
      </c>
      <c r="F378" s="8" t="str">
        <f t="array" ref="F378">iferror(VLOOKUP(INDIRECT(ADDRESS(ROW()+1,COLUMN(), 4)),Dex!$A$2:$C859,3,false))</f>
        <v/>
      </c>
      <c r="G378" s="47" t="str">
        <f t="array" ref="G378">iferror(VLOOKUP(INDIRECT(ADDRESS(ROW()+1,COLUMN(), 4)),Dex!$A$2:$C859,3,false))</f>
        <v/>
      </c>
      <c r="H378" s="48" t="str">
        <f t="array" ref="H378">iferror(VLOOKUP("TRAINER_PIC_SWIMMER_M",Sprites!$A$1:$B859,2,false))</f>
        <v/>
      </c>
    </row>
    <row r="379">
      <c r="A379" s="11"/>
      <c r="B379" s="11"/>
      <c r="C379" s="33"/>
      <c r="D379" s="33"/>
      <c r="E379" s="33"/>
      <c r="F379" s="33"/>
      <c r="G379" s="20"/>
    </row>
    <row r="380">
      <c r="A380" s="11"/>
      <c r="B380" s="11"/>
      <c r="C380" s="32"/>
      <c r="D380" s="32"/>
      <c r="E380" s="32"/>
      <c r="F380" s="32"/>
      <c r="G380" s="24"/>
    </row>
    <row r="381">
      <c r="A381" s="11"/>
      <c r="B381" s="14"/>
      <c r="C381" s="40"/>
      <c r="D381" s="40"/>
      <c r="E381" s="40"/>
      <c r="F381" s="40"/>
      <c r="G381" s="27"/>
    </row>
    <row r="382">
      <c r="A382" s="14"/>
      <c r="B382" s="35" t="s">
        <v>1138</v>
      </c>
      <c r="C382" s="35" t="s">
        <v>865</v>
      </c>
      <c r="D382" s="35" t="s">
        <v>1139</v>
      </c>
      <c r="E382" s="53" t="s">
        <v>1140</v>
      </c>
      <c r="F382" s="49" t="s">
        <v>8</v>
      </c>
      <c r="G382" s="49" t="s">
        <v>8</v>
      </c>
    </row>
    <row r="383">
      <c r="A383" s="5" t="s">
        <v>9</v>
      </c>
      <c r="B383" s="36">
        <v>64.0</v>
      </c>
      <c r="C383" s="36">
        <v>66.0</v>
      </c>
      <c r="D383" s="36">
        <v>68.0</v>
      </c>
      <c r="E383" s="54">
        <v>66.0</v>
      </c>
      <c r="F383" s="50" t="s">
        <v>8</v>
      </c>
      <c r="G383" s="50" t="s">
        <v>8</v>
      </c>
    </row>
    <row r="384">
      <c r="A384" s="5" t="s">
        <v>10</v>
      </c>
      <c r="B384" s="46" t="s">
        <v>718</v>
      </c>
      <c r="C384" s="22" t="s">
        <v>542</v>
      </c>
      <c r="D384" s="22" t="s">
        <v>186</v>
      </c>
      <c r="E384" s="56" t="s">
        <v>509</v>
      </c>
      <c r="F384" s="52" t="s">
        <v>8</v>
      </c>
      <c r="G384" s="52" t="s">
        <v>8</v>
      </c>
    </row>
    <row r="385">
      <c r="A385" s="7" t="s">
        <v>11</v>
      </c>
      <c r="B385" s="36" t="s">
        <v>292</v>
      </c>
      <c r="C385" s="26" t="s">
        <v>423</v>
      </c>
      <c r="D385" s="26" t="s">
        <v>999</v>
      </c>
      <c r="E385" s="55" t="s">
        <v>1112</v>
      </c>
      <c r="F385" s="51" t="s">
        <v>8</v>
      </c>
      <c r="G385" s="51" t="s">
        <v>8</v>
      </c>
    </row>
    <row r="386">
      <c r="A386" s="11"/>
      <c r="B386" s="36" t="s">
        <v>303</v>
      </c>
      <c r="C386" s="22" t="s">
        <v>999</v>
      </c>
      <c r="D386" s="22" t="s">
        <v>31</v>
      </c>
      <c r="E386" s="56" t="s">
        <v>303</v>
      </c>
      <c r="F386" s="52" t="s">
        <v>8</v>
      </c>
      <c r="G386" s="52" t="s">
        <v>8</v>
      </c>
    </row>
    <row r="387">
      <c r="A387" s="11"/>
      <c r="B387" s="36" t="s">
        <v>64</v>
      </c>
      <c r="C387" s="26" t="s">
        <v>532</v>
      </c>
      <c r="D387" s="26" t="s">
        <v>172</v>
      </c>
      <c r="E387" s="55" t="s">
        <v>857</v>
      </c>
      <c r="F387" s="51" t="s">
        <v>8</v>
      </c>
      <c r="G387" s="51" t="s">
        <v>8</v>
      </c>
    </row>
    <row r="388">
      <c r="A388" s="14"/>
      <c r="B388" s="36" t="s">
        <v>1095</v>
      </c>
      <c r="C388" s="22" t="s">
        <v>421</v>
      </c>
      <c r="D388" s="22" t="s">
        <v>533</v>
      </c>
      <c r="E388" s="56" t="s">
        <v>78</v>
      </c>
      <c r="F388" s="52" t="s">
        <v>8</v>
      </c>
      <c r="G388" s="52" t="s">
        <v>8</v>
      </c>
    </row>
    <row r="389">
      <c r="A389" s="5" t="s">
        <v>1</v>
      </c>
      <c r="B389" s="6" t="s">
        <v>1141</v>
      </c>
      <c r="C389" s="37"/>
      <c r="D389" s="37"/>
      <c r="E389" s="37"/>
      <c r="F389" s="37"/>
      <c r="G389" s="37"/>
      <c r="H389" s="37"/>
      <c r="I389" s="38"/>
    </row>
    <row r="390">
      <c r="A390" s="7" t="s">
        <v>3</v>
      </c>
      <c r="B390" s="8"/>
      <c r="C390" s="8" t="str">
        <f t="array" ref="C390">iferror(VLOOKUP(INDIRECT(ADDRESS(ROW()+1,COLUMN(), 4)),Dex!$A$2:$C859,3,false))</f>
        <v/>
      </c>
      <c r="D390" s="8" t="str">
        <f t="array" ref="D390">iferror(VLOOKUP(INDIRECT(ADDRESS(ROW()+1,COLUMN(), 4)),Dex!$A$2:$C859,3,false))</f>
        <v/>
      </c>
      <c r="E390" s="8" t="str">
        <f t="array" ref="E390">iferror(VLOOKUP(INDIRECT(ADDRESS(ROW()+1,COLUMN(), 4)),Dex!$A$2:$C859,3,false))</f>
        <v/>
      </c>
      <c r="F390" s="8" t="str">
        <f t="array" ref="F390">iferror(VLOOKUP(INDIRECT(ADDRESS(ROW()+1,COLUMN(), 4)),Dex!$A$2:$C859,3,false))</f>
        <v/>
      </c>
      <c r="G390" s="47" t="str">
        <f t="array" ref="G390">iferror(VLOOKUP(INDIRECT(ADDRESS(ROW()+1,COLUMN(), 4)),Dex!$A$2:$C859,3,false))</f>
        <v/>
      </c>
      <c r="H390" s="48" t="str">
        <f t="array" ref="H390">iferror(VLOOKUP("TRAINER_PIC_SWIMMER_M",Sprites!$A$1:$B859,2,false))</f>
        <v/>
      </c>
    </row>
    <row r="391">
      <c r="A391" s="11"/>
      <c r="B391" s="11"/>
      <c r="C391" s="33"/>
      <c r="D391" s="33"/>
      <c r="E391" s="33"/>
      <c r="F391" s="33"/>
      <c r="G391" s="20"/>
    </row>
    <row r="392">
      <c r="A392" s="11"/>
      <c r="B392" s="11"/>
      <c r="C392" s="32"/>
      <c r="D392" s="32"/>
      <c r="E392" s="32"/>
      <c r="F392" s="32"/>
      <c r="G392" s="24"/>
    </row>
    <row r="393">
      <c r="A393" s="11"/>
      <c r="B393" s="14"/>
      <c r="C393" s="40"/>
      <c r="D393" s="40"/>
      <c r="E393" s="40"/>
      <c r="F393" s="40"/>
      <c r="G393" s="27"/>
    </row>
    <row r="394">
      <c r="A394" s="14"/>
      <c r="B394" s="35" t="s">
        <v>1142</v>
      </c>
      <c r="C394" s="35" t="s">
        <v>491</v>
      </c>
      <c r="D394" s="35" t="s">
        <v>681</v>
      </c>
      <c r="E394" s="53" t="s">
        <v>585</v>
      </c>
      <c r="F394" s="53" t="s">
        <v>828</v>
      </c>
      <c r="G394" s="49" t="s">
        <v>8</v>
      </c>
    </row>
    <row r="395">
      <c r="A395" s="5" t="s">
        <v>9</v>
      </c>
      <c r="B395" s="36">
        <v>68.0</v>
      </c>
      <c r="C395" s="36">
        <v>67.0</v>
      </c>
      <c r="D395" s="36">
        <v>70.0</v>
      </c>
      <c r="E395" s="54">
        <v>66.0</v>
      </c>
      <c r="F395" s="54">
        <v>65.0</v>
      </c>
      <c r="G395" s="50" t="s">
        <v>8</v>
      </c>
    </row>
    <row r="396">
      <c r="A396" s="5" t="s">
        <v>10</v>
      </c>
      <c r="B396" s="46" t="s">
        <v>151</v>
      </c>
      <c r="C396" s="22" t="s">
        <v>151</v>
      </c>
      <c r="D396" s="22" t="s">
        <v>509</v>
      </c>
      <c r="E396" s="56" t="s">
        <v>1005</v>
      </c>
      <c r="F396" s="56" t="s">
        <v>718</v>
      </c>
      <c r="G396" s="52" t="s">
        <v>8</v>
      </c>
    </row>
    <row r="397">
      <c r="A397" s="7" t="s">
        <v>11</v>
      </c>
      <c r="B397" s="36" t="s">
        <v>553</v>
      </c>
      <c r="C397" s="26" t="s">
        <v>530</v>
      </c>
      <c r="D397" s="26" t="s">
        <v>1099</v>
      </c>
      <c r="E397" s="55" t="s">
        <v>135</v>
      </c>
      <c r="F397" s="55" t="s">
        <v>1112</v>
      </c>
      <c r="G397" s="51" t="s">
        <v>8</v>
      </c>
    </row>
    <row r="398">
      <c r="A398" s="11"/>
      <c r="B398" s="36" t="s">
        <v>597</v>
      </c>
      <c r="C398" s="22" t="s">
        <v>551</v>
      </c>
      <c r="D398" s="22" t="s">
        <v>553</v>
      </c>
      <c r="E398" s="56" t="s">
        <v>581</v>
      </c>
      <c r="F398" s="56" t="s">
        <v>303</v>
      </c>
      <c r="G398" s="52" t="s">
        <v>8</v>
      </c>
    </row>
    <row r="399">
      <c r="A399" s="11"/>
      <c r="B399" s="36" t="s">
        <v>813</v>
      </c>
      <c r="C399" s="26" t="s">
        <v>40</v>
      </c>
      <c r="D399" s="26" t="s">
        <v>580</v>
      </c>
      <c r="E399" s="55" t="s">
        <v>200</v>
      </c>
      <c r="F399" s="55" t="s">
        <v>530</v>
      </c>
      <c r="G399" s="51" t="s">
        <v>8</v>
      </c>
    </row>
    <row r="400">
      <c r="A400" s="14"/>
      <c r="B400" s="36" t="s">
        <v>596</v>
      </c>
      <c r="C400" s="22" t="s">
        <v>516</v>
      </c>
      <c r="D400" s="22" t="s">
        <v>757</v>
      </c>
      <c r="E400" s="56" t="s">
        <v>28</v>
      </c>
      <c r="F400" s="56" t="s">
        <v>169</v>
      </c>
      <c r="G400" s="52" t="s">
        <v>8</v>
      </c>
    </row>
    <row r="401">
      <c r="A401" s="5" t="s">
        <v>1</v>
      </c>
      <c r="B401" s="6" t="s">
        <v>814</v>
      </c>
      <c r="C401" s="37"/>
      <c r="D401" s="37"/>
      <c r="E401" s="37"/>
      <c r="F401" s="37"/>
      <c r="G401" s="37"/>
      <c r="H401" s="37"/>
      <c r="I401" s="38"/>
    </row>
    <row r="402">
      <c r="A402" s="7" t="s">
        <v>3</v>
      </c>
      <c r="B402" s="8"/>
      <c r="C402" s="8" t="str">
        <f t="array" ref="C402">iferror(VLOOKUP(INDIRECT(ADDRESS(ROW()+1,COLUMN(), 4)),Dex!$A$2:$C859,3,false))</f>
        <v/>
      </c>
      <c r="D402" s="8" t="str">
        <f t="array" ref="D402">iferror(VLOOKUP(INDIRECT(ADDRESS(ROW()+1,COLUMN(), 4)),Dex!$A$2:$C859,3,false))</f>
        <v/>
      </c>
      <c r="E402" s="8" t="str">
        <f t="array" ref="E402">iferror(VLOOKUP(INDIRECT(ADDRESS(ROW()+1,COLUMN(), 4)),Dex!$A$2:$C859,3,false))</f>
        <v/>
      </c>
      <c r="F402" s="8" t="str">
        <f t="array" ref="F402">iferror(VLOOKUP(INDIRECT(ADDRESS(ROW()+1,COLUMN(), 4)),Dex!$A$2:$C859,3,false))</f>
        <v/>
      </c>
      <c r="G402" s="47" t="str">
        <f t="array" ref="G402">iferror(VLOOKUP(INDIRECT(ADDRESS(ROW()+1,COLUMN(), 4)),Dex!$A$2:$C859,3,false))</f>
        <v/>
      </c>
      <c r="H402" s="48" t="str">
        <f t="array" ref="H402">iferror(VLOOKUP("TRAINER_PIC_SWIMMER_M",Sprites!$A$1:$B859,2,false))</f>
        <v/>
      </c>
    </row>
    <row r="403">
      <c r="A403" s="11"/>
      <c r="B403" s="11"/>
      <c r="C403" s="33"/>
      <c r="D403" s="33"/>
      <c r="E403" s="33"/>
      <c r="F403" s="33"/>
      <c r="G403" s="20"/>
    </row>
    <row r="404">
      <c r="A404" s="11"/>
      <c r="B404" s="11"/>
      <c r="C404" s="32"/>
      <c r="D404" s="32"/>
      <c r="E404" s="32"/>
      <c r="F404" s="32"/>
      <c r="G404" s="24"/>
    </row>
    <row r="405">
      <c r="A405" s="11"/>
      <c r="B405" s="14"/>
      <c r="C405" s="40"/>
      <c r="D405" s="40"/>
      <c r="E405" s="40"/>
      <c r="F405" s="40"/>
      <c r="G405" s="27"/>
    </row>
    <row r="406">
      <c r="A406" s="14"/>
      <c r="B406" s="35" t="s">
        <v>806</v>
      </c>
      <c r="C406" s="35" t="s">
        <v>816</v>
      </c>
      <c r="D406" s="35" t="s">
        <v>497</v>
      </c>
      <c r="E406" s="53" t="s">
        <v>826</v>
      </c>
      <c r="F406" s="53" t="s">
        <v>763</v>
      </c>
      <c r="G406" s="53" t="s">
        <v>818</v>
      </c>
    </row>
    <row r="407">
      <c r="A407" s="5" t="s">
        <v>9</v>
      </c>
      <c r="B407" s="36">
        <v>71.0</v>
      </c>
      <c r="C407" s="36">
        <v>70.0</v>
      </c>
      <c r="D407" s="36">
        <v>73.0</v>
      </c>
      <c r="E407" s="54">
        <v>73.0</v>
      </c>
      <c r="F407" s="54">
        <v>73.0</v>
      </c>
      <c r="G407" s="54">
        <v>72.0</v>
      </c>
    </row>
    <row r="408">
      <c r="A408" s="5" t="s">
        <v>10</v>
      </c>
      <c r="B408" s="46" t="s">
        <v>653</v>
      </c>
      <c r="C408" s="22" t="s">
        <v>718</v>
      </c>
      <c r="D408" s="22" t="s">
        <v>263</v>
      </c>
      <c r="E408" s="56" t="s">
        <v>509</v>
      </c>
      <c r="F408" s="56" t="s">
        <v>954</v>
      </c>
      <c r="G408" s="56" t="s">
        <v>151</v>
      </c>
    </row>
    <row r="409">
      <c r="A409" s="7" t="s">
        <v>11</v>
      </c>
      <c r="B409" s="36" t="s">
        <v>394</v>
      </c>
      <c r="C409" s="26" t="s">
        <v>822</v>
      </c>
      <c r="D409" s="26" t="s">
        <v>397</v>
      </c>
      <c r="E409" s="55" t="s">
        <v>28</v>
      </c>
      <c r="F409" s="55" t="s">
        <v>303</v>
      </c>
      <c r="G409" s="55" t="s">
        <v>212</v>
      </c>
    </row>
    <row r="410">
      <c r="A410" s="11"/>
      <c r="B410" s="36" t="s">
        <v>655</v>
      </c>
      <c r="C410" s="22" t="s">
        <v>338</v>
      </c>
      <c r="D410" s="22" t="s">
        <v>529</v>
      </c>
      <c r="E410" s="56" t="s">
        <v>1143</v>
      </c>
      <c r="F410" s="56" t="s">
        <v>553</v>
      </c>
      <c r="G410" s="56" t="s">
        <v>28</v>
      </c>
    </row>
    <row r="411">
      <c r="A411" s="11"/>
      <c r="B411" s="36" t="s">
        <v>458</v>
      </c>
      <c r="C411" s="26" t="s">
        <v>423</v>
      </c>
      <c r="D411" s="26" t="s">
        <v>974</v>
      </c>
      <c r="E411" s="55" t="s">
        <v>200</v>
      </c>
      <c r="F411" s="55" t="s">
        <v>529</v>
      </c>
      <c r="G411" s="55" t="s">
        <v>237</v>
      </c>
    </row>
    <row r="412">
      <c r="A412" s="14"/>
      <c r="B412" s="36" t="s">
        <v>1112</v>
      </c>
      <c r="C412" s="22" t="s">
        <v>356</v>
      </c>
      <c r="D412" s="22" t="s">
        <v>99</v>
      </c>
      <c r="E412" s="56" t="s">
        <v>849</v>
      </c>
      <c r="F412" s="56" t="s">
        <v>1017</v>
      </c>
      <c r="G412" s="56" t="s">
        <v>1056</v>
      </c>
    </row>
    <row r="413">
      <c r="A413" s="5" t="s">
        <v>1</v>
      </c>
      <c r="B413" s="6" t="s">
        <v>1144</v>
      </c>
      <c r="C413" s="37"/>
      <c r="D413" s="37"/>
      <c r="E413" s="37"/>
      <c r="F413" s="37"/>
      <c r="G413" s="37"/>
      <c r="H413" s="37"/>
      <c r="I413" s="38"/>
    </row>
    <row r="414">
      <c r="A414" s="7" t="s">
        <v>3</v>
      </c>
      <c r="B414" s="8"/>
      <c r="C414" s="8" t="str">
        <f t="array" ref="C414">iferror(VLOOKUP(INDIRECT(ADDRESS(ROW()+1,COLUMN(), 4)),Dex!$A$2:$C859,3,false))</f>
        <v/>
      </c>
      <c r="D414" s="8" t="str">
        <f t="array" ref="D414">iferror(VLOOKUP(INDIRECT(ADDRESS(ROW()+1,COLUMN(), 4)),Dex!$A$2:$C859,3,false))</f>
        <v/>
      </c>
      <c r="E414" s="8" t="str">
        <f t="array" ref="E414">iferror(VLOOKUP(INDIRECT(ADDRESS(ROW()+1,COLUMN(), 4)),Dex!$A$2:$C859,3,false))</f>
        <v/>
      </c>
      <c r="F414" s="8" t="str">
        <f t="array" ref="F414">iferror(VLOOKUP(INDIRECT(ADDRESS(ROW()+1,COLUMN(), 4)),Dex!$A$2:$C859,3,false))</f>
        <v/>
      </c>
      <c r="G414" s="47" t="str">
        <f t="array" ref="G414">iferror(VLOOKUP(INDIRECT(ADDRESS(ROW()+1,COLUMN(), 4)),Dex!$A$2:$C859,3,false))</f>
        <v/>
      </c>
      <c r="H414" s="48" t="str">
        <f t="array" ref="H414">iferror(VLOOKUP("TRAINER_PIC_SWIMMER_M",Sprites!$A$1:$B859,2,false))</f>
        <v/>
      </c>
    </row>
    <row r="415">
      <c r="A415" s="11"/>
      <c r="B415" s="11"/>
      <c r="C415" s="33"/>
      <c r="D415" s="33"/>
      <c r="E415" s="33"/>
      <c r="F415" s="33"/>
      <c r="G415" s="20"/>
    </row>
    <row r="416">
      <c r="A416" s="11"/>
      <c r="B416" s="11"/>
      <c r="C416" s="32"/>
      <c r="D416" s="32"/>
      <c r="E416" s="32"/>
      <c r="F416" s="32"/>
      <c r="G416" s="24"/>
    </row>
    <row r="417">
      <c r="A417" s="11"/>
      <c r="B417" s="14"/>
      <c r="C417" s="40"/>
      <c r="D417" s="40"/>
      <c r="E417" s="40"/>
      <c r="F417" s="40"/>
      <c r="G417" s="27"/>
    </row>
    <row r="418">
      <c r="A418" s="14"/>
      <c r="B418" s="35" t="s">
        <v>1085</v>
      </c>
      <c r="C418" s="35" t="s">
        <v>1145</v>
      </c>
      <c r="D418" s="35" t="s">
        <v>1085</v>
      </c>
      <c r="E418" s="53" t="s">
        <v>847</v>
      </c>
      <c r="F418" s="53" t="s">
        <v>649</v>
      </c>
      <c r="G418" s="53" t="s">
        <v>1146</v>
      </c>
    </row>
    <row r="419">
      <c r="A419" s="5" t="s">
        <v>9</v>
      </c>
      <c r="B419" s="36">
        <v>74.0</v>
      </c>
      <c r="C419" s="36">
        <v>75.0</v>
      </c>
      <c r="D419" s="36">
        <v>73.0</v>
      </c>
      <c r="E419" s="54">
        <v>74.0</v>
      </c>
      <c r="F419" s="54">
        <v>73.0</v>
      </c>
      <c r="G419" s="54">
        <v>74.0</v>
      </c>
    </row>
    <row r="420">
      <c r="A420" s="5" t="s">
        <v>10</v>
      </c>
      <c r="B420" s="46" t="s">
        <v>208</v>
      </c>
      <c r="C420" s="22" t="s">
        <v>151</v>
      </c>
      <c r="D420" s="22" t="s">
        <v>208</v>
      </c>
      <c r="E420" s="56" t="s">
        <v>1004</v>
      </c>
      <c r="F420" s="56" t="s">
        <v>185</v>
      </c>
      <c r="G420" s="56" t="s">
        <v>509</v>
      </c>
    </row>
    <row r="421">
      <c r="A421" s="7" t="s">
        <v>11</v>
      </c>
      <c r="B421" s="36" t="s">
        <v>905</v>
      </c>
      <c r="C421" s="26" t="s">
        <v>450</v>
      </c>
      <c r="D421" s="26" t="s">
        <v>905</v>
      </c>
      <c r="E421" s="55" t="s">
        <v>999</v>
      </c>
      <c r="F421" s="55" t="s">
        <v>655</v>
      </c>
      <c r="G421" s="55" t="s">
        <v>532</v>
      </c>
    </row>
    <row r="422">
      <c r="A422" s="11"/>
      <c r="B422" s="36" t="s">
        <v>557</v>
      </c>
      <c r="C422" s="22" t="s">
        <v>666</v>
      </c>
      <c r="D422" s="22" t="s">
        <v>192</v>
      </c>
      <c r="E422" s="56" t="s">
        <v>757</v>
      </c>
      <c r="F422" s="56" t="s">
        <v>435</v>
      </c>
      <c r="G422" s="56" t="s">
        <v>589</v>
      </c>
    </row>
    <row r="423">
      <c r="A423" s="11"/>
      <c r="B423" s="36" t="s">
        <v>82</v>
      </c>
      <c r="C423" s="26" t="s">
        <v>354</v>
      </c>
      <c r="D423" s="26" t="s">
        <v>82</v>
      </c>
      <c r="E423" s="55" t="s">
        <v>702</v>
      </c>
      <c r="F423" s="55" t="s">
        <v>616</v>
      </c>
      <c r="G423" s="55" t="s">
        <v>334</v>
      </c>
    </row>
    <row r="424">
      <c r="A424" s="14"/>
      <c r="B424" s="36" t="s">
        <v>231</v>
      </c>
      <c r="C424" s="22" t="s">
        <v>78</v>
      </c>
      <c r="D424" s="22" t="s">
        <v>614</v>
      </c>
      <c r="E424" s="56" t="s">
        <v>578</v>
      </c>
      <c r="F424" s="56" t="s">
        <v>813</v>
      </c>
      <c r="G424" s="56" t="s">
        <v>533</v>
      </c>
    </row>
    <row r="425">
      <c r="A425" s="5" t="s">
        <v>1</v>
      </c>
      <c r="B425" s="6" t="s">
        <v>1147</v>
      </c>
      <c r="C425" s="37"/>
      <c r="D425" s="37"/>
      <c r="E425" s="37"/>
      <c r="F425" s="37"/>
      <c r="G425" s="37"/>
      <c r="H425" s="37"/>
      <c r="I425" s="38"/>
    </row>
    <row r="426">
      <c r="A426" s="7" t="s">
        <v>3</v>
      </c>
      <c r="B426" s="8"/>
      <c r="C426" s="8" t="str">
        <f t="array" ref="C426">iferror(VLOOKUP(INDIRECT(ADDRESS(ROW()+1,COLUMN(), 4)),Dex!$A$2:$C859,3,false))</f>
        <v/>
      </c>
      <c r="D426" s="8" t="str">
        <f t="array" ref="D426">iferror(VLOOKUP(INDIRECT(ADDRESS(ROW()+1,COLUMN(), 4)),Dex!$A$2:$C859,3,false))</f>
        <v/>
      </c>
      <c r="E426" s="8" t="str">
        <f t="array" ref="E426">iferror(VLOOKUP(INDIRECT(ADDRESS(ROW()+1,COLUMN(), 4)),Dex!$A$2:$C859,3,false))</f>
        <v/>
      </c>
      <c r="F426" s="8" t="str">
        <f t="array" ref="F426">iferror(VLOOKUP(INDIRECT(ADDRESS(ROW()+1,COLUMN(), 4)),Dex!$A$2:$C859,3,false))</f>
        <v/>
      </c>
      <c r="G426" s="47" t="str">
        <f t="array" ref="G426">iferror(VLOOKUP(INDIRECT(ADDRESS(ROW()+1,COLUMN(), 4)),Dex!$A$2:$C859,3,false))</f>
        <v/>
      </c>
      <c r="H426" s="48" t="str">
        <f t="array" ref="H426">iferror(VLOOKUP("TRAINER_PIC_SWIMMER_M",Sprites!$A$1:$B859,2,false))</f>
        <v/>
      </c>
    </row>
    <row r="427">
      <c r="A427" s="11"/>
      <c r="B427" s="11"/>
      <c r="C427" s="33"/>
      <c r="D427" s="33"/>
      <c r="E427" s="33"/>
      <c r="F427" s="33"/>
      <c r="G427" s="20"/>
    </row>
    <row r="428">
      <c r="A428" s="11"/>
      <c r="B428" s="11"/>
      <c r="C428" s="32"/>
      <c r="D428" s="32"/>
      <c r="E428" s="32"/>
      <c r="F428" s="32"/>
      <c r="G428" s="24"/>
    </row>
    <row r="429">
      <c r="A429" s="11"/>
      <c r="B429" s="14"/>
      <c r="C429" s="40"/>
      <c r="D429" s="40"/>
      <c r="E429" s="40"/>
      <c r="F429" s="40"/>
      <c r="G429" s="27"/>
    </row>
    <row r="430">
      <c r="A430" s="14"/>
      <c r="B430" s="35" t="s">
        <v>206</v>
      </c>
      <c r="C430" s="35" t="s">
        <v>644</v>
      </c>
      <c r="D430" s="35" t="s">
        <v>537</v>
      </c>
      <c r="E430" s="53" t="s">
        <v>196</v>
      </c>
      <c r="F430" s="53" t="s">
        <v>475</v>
      </c>
      <c r="G430" s="49" t="s">
        <v>8</v>
      </c>
    </row>
    <row r="431">
      <c r="A431" s="5" t="s">
        <v>9</v>
      </c>
      <c r="B431" s="36">
        <v>100.0</v>
      </c>
      <c r="C431" s="36">
        <v>71.0</v>
      </c>
      <c r="D431" s="36">
        <v>72.0</v>
      </c>
      <c r="E431" s="54">
        <v>70.0</v>
      </c>
      <c r="F431" s="54">
        <v>69.0</v>
      </c>
      <c r="G431" s="50" t="s">
        <v>8</v>
      </c>
    </row>
    <row r="432">
      <c r="A432" s="5" t="s">
        <v>10</v>
      </c>
      <c r="B432" s="46" t="s">
        <v>8</v>
      </c>
      <c r="C432" s="46" t="s">
        <v>8</v>
      </c>
      <c r="D432" s="22" t="s">
        <v>8</v>
      </c>
      <c r="E432" s="56" t="s">
        <v>8</v>
      </c>
      <c r="F432" s="56" t="s">
        <v>8</v>
      </c>
      <c r="G432" s="52" t="s">
        <v>8</v>
      </c>
    </row>
    <row r="433">
      <c r="A433" s="7" t="s">
        <v>11</v>
      </c>
      <c r="B433" s="36" t="s">
        <v>209</v>
      </c>
      <c r="C433" s="26" t="s">
        <v>801</v>
      </c>
      <c r="D433" s="26" t="s">
        <v>337</v>
      </c>
      <c r="E433" s="55" t="s">
        <v>551</v>
      </c>
      <c r="F433" s="55" t="s">
        <v>337</v>
      </c>
      <c r="G433" s="51" t="s">
        <v>8</v>
      </c>
    </row>
    <row r="434">
      <c r="A434" s="11"/>
      <c r="B434" s="36" t="s">
        <v>27</v>
      </c>
      <c r="C434" s="22" t="s">
        <v>580</v>
      </c>
      <c r="D434" s="22" t="s">
        <v>538</v>
      </c>
      <c r="E434" s="56" t="s">
        <v>200</v>
      </c>
      <c r="F434" s="56" t="s">
        <v>533</v>
      </c>
      <c r="G434" s="52" t="s">
        <v>8</v>
      </c>
    </row>
    <row r="435">
      <c r="A435" s="11"/>
      <c r="B435" s="36" t="s">
        <v>64</v>
      </c>
      <c r="C435" s="26" t="s">
        <v>480</v>
      </c>
      <c r="D435" s="26" t="s">
        <v>210</v>
      </c>
      <c r="E435" s="55" t="s">
        <v>40</v>
      </c>
      <c r="F435" s="55" t="s">
        <v>654</v>
      </c>
      <c r="G435" s="51" t="s">
        <v>8</v>
      </c>
    </row>
    <row r="436">
      <c r="A436" s="14"/>
      <c r="B436" s="36" t="s">
        <v>114</v>
      </c>
      <c r="C436" s="22" t="s">
        <v>352</v>
      </c>
      <c r="D436" s="22" t="s">
        <v>64</v>
      </c>
      <c r="E436" s="56" t="s">
        <v>202</v>
      </c>
      <c r="F436" s="56" t="s">
        <v>1148</v>
      </c>
      <c r="G436" s="52" t="s">
        <v>8</v>
      </c>
    </row>
    <row r="437">
      <c r="A437" s="1"/>
      <c r="B437" s="2" t="s">
        <v>1149</v>
      </c>
      <c r="C437" s="37"/>
      <c r="D437" s="37"/>
      <c r="E437" s="37"/>
      <c r="F437" s="37"/>
      <c r="G437" s="37"/>
      <c r="H437" s="37"/>
      <c r="I437" s="38"/>
    </row>
    <row r="438">
      <c r="A438" s="5" t="s">
        <v>1</v>
      </c>
      <c r="B438" s="6" t="s">
        <v>1147</v>
      </c>
      <c r="C438" s="29"/>
      <c r="D438" s="29"/>
      <c r="E438" s="29"/>
      <c r="F438" s="29"/>
      <c r="G438" s="29"/>
      <c r="H438" s="29"/>
      <c r="I438" s="30"/>
    </row>
    <row r="439">
      <c r="A439" s="7" t="s">
        <v>3</v>
      </c>
      <c r="B439" s="8"/>
      <c r="C439" s="8" t="str">
        <f t="array" ref="C439">iferror(VLOOKUP(INDIRECT(ADDRESS(ROW()+1,COLUMN(), 4)),Dex!$A$2:$C859,3,false))</f>
        <v/>
      </c>
      <c r="D439" s="8" t="str">
        <f t="array" ref="D439">iferror(VLOOKUP(INDIRECT(ADDRESS(ROW()+1,COLUMN(), 4)),Dex!$A$2:$C859,3,false))</f>
        <v/>
      </c>
      <c r="E439" s="8" t="str">
        <f t="array" ref="E439">iferror(VLOOKUP(INDIRECT(ADDRESS(ROW()+1,COLUMN(), 4)),Dex!$A$2:$C859,3,false))</f>
        <v/>
      </c>
      <c r="F439" s="8" t="str">
        <f t="array" ref="F439">iferror(VLOOKUP(INDIRECT(ADDRESS(ROW()+1,COLUMN(), 4)),Dex!$A$2:$C859,3,false))</f>
        <v/>
      </c>
      <c r="G439" s="47" t="str">
        <f t="array" ref="G439">iferror(VLOOKUP(INDIRECT(ADDRESS(ROW()+1,COLUMN(), 4)),Dex!$A$2:$C859,3,false))</f>
        <v/>
      </c>
      <c r="H439" s="48" t="str">
        <f t="array" ref="H439">iferror(VLOOKUP("TRAINER_PIC_SWIMMER_M",Sprites!$A$1:$B859,2,false))</f>
        <v/>
      </c>
    </row>
    <row r="440">
      <c r="A440" s="11"/>
      <c r="B440" s="11"/>
      <c r="C440" s="32"/>
      <c r="D440" s="32"/>
      <c r="E440" s="32"/>
      <c r="F440" s="32"/>
      <c r="G440" s="24"/>
    </row>
    <row r="441">
      <c r="A441" s="11"/>
      <c r="B441" s="11"/>
      <c r="C441" s="33"/>
      <c r="D441" s="33"/>
      <c r="E441" s="33"/>
      <c r="F441" s="33"/>
      <c r="G441" s="20"/>
    </row>
    <row r="442">
      <c r="A442" s="11"/>
      <c r="B442" s="14"/>
      <c r="C442" s="34"/>
      <c r="D442" s="34"/>
      <c r="E442" s="34"/>
      <c r="F442" s="34"/>
      <c r="G442" s="41"/>
    </row>
    <row r="443">
      <c r="A443" s="14"/>
      <c r="B443" s="35" t="s">
        <v>1150</v>
      </c>
      <c r="C443" s="35" t="s">
        <v>1151</v>
      </c>
      <c r="D443" s="35" t="s">
        <v>1027</v>
      </c>
      <c r="E443" s="49" t="s">
        <v>8</v>
      </c>
      <c r="F443" s="49" t="s">
        <v>8</v>
      </c>
      <c r="G443" s="49" t="s">
        <v>8</v>
      </c>
    </row>
    <row r="444">
      <c r="A444" s="5" t="s">
        <v>9</v>
      </c>
      <c r="B444" s="36">
        <v>80.0</v>
      </c>
      <c r="C444" s="36">
        <v>90.0</v>
      </c>
      <c r="D444" s="36">
        <v>85.0</v>
      </c>
      <c r="E444" s="50" t="s">
        <v>8</v>
      </c>
      <c r="F444" s="50" t="s">
        <v>8</v>
      </c>
      <c r="G444" s="50" t="s">
        <v>8</v>
      </c>
    </row>
    <row r="445">
      <c r="A445" s="5" t="s">
        <v>10</v>
      </c>
      <c r="B445" s="46" t="s">
        <v>8</v>
      </c>
      <c r="C445" s="46" t="s">
        <v>8</v>
      </c>
      <c r="D445" s="26" t="s">
        <v>8</v>
      </c>
      <c r="E445" s="51" t="s">
        <v>8</v>
      </c>
      <c r="F445" s="51" t="s">
        <v>8</v>
      </c>
      <c r="G445" s="51" t="s">
        <v>8</v>
      </c>
    </row>
    <row r="446">
      <c r="A446" s="7" t="s">
        <v>11</v>
      </c>
      <c r="B446" s="36" t="s">
        <v>266</v>
      </c>
      <c r="C446" s="22" t="s">
        <v>36</v>
      </c>
      <c r="D446" s="22" t="s">
        <v>36</v>
      </c>
      <c r="E446" s="52" t="s">
        <v>8</v>
      </c>
      <c r="F446" s="52" t="s">
        <v>8</v>
      </c>
      <c r="G446" s="52" t="s">
        <v>8</v>
      </c>
    </row>
    <row r="447">
      <c r="A447" s="11"/>
      <c r="B447" s="36" t="s">
        <v>36</v>
      </c>
      <c r="C447" s="26" t="s">
        <v>8</v>
      </c>
      <c r="D447" s="26" t="s">
        <v>614</v>
      </c>
      <c r="E447" s="51" t="s">
        <v>8</v>
      </c>
      <c r="F447" s="51" t="s">
        <v>8</v>
      </c>
      <c r="G447" s="51" t="s">
        <v>8</v>
      </c>
    </row>
    <row r="448">
      <c r="A448" s="11"/>
      <c r="B448" s="36" t="s">
        <v>8</v>
      </c>
      <c r="C448" s="22" t="s">
        <v>8</v>
      </c>
      <c r="D448" s="22" t="s">
        <v>200</v>
      </c>
      <c r="E448" s="52" t="s">
        <v>8</v>
      </c>
      <c r="F448" s="52" t="s">
        <v>8</v>
      </c>
      <c r="G448" s="52" t="s">
        <v>8</v>
      </c>
    </row>
    <row r="449">
      <c r="A449" s="14"/>
      <c r="B449" s="36" t="s">
        <v>8</v>
      </c>
      <c r="C449" s="26" t="s">
        <v>8</v>
      </c>
      <c r="D449" s="26" t="s">
        <v>8</v>
      </c>
      <c r="E449" s="51" t="s">
        <v>8</v>
      </c>
      <c r="F449" s="51" t="s">
        <v>8</v>
      </c>
      <c r="G449" s="51" t="s">
        <v>8</v>
      </c>
    </row>
    <row r="450">
      <c r="A450" s="5" t="s">
        <v>1</v>
      </c>
      <c r="B450" s="6" t="s">
        <v>1152</v>
      </c>
      <c r="C450" s="29"/>
      <c r="D450" s="29"/>
      <c r="E450" s="29"/>
      <c r="F450" s="29"/>
      <c r="G450" s="29"/>
      <c r="H450" s="29"/>
      <c r="I450" s="30"/>
    </row>
    <row r="451">
      <c r="A451" s="7" t="s">
        <v>3</v>
      </c>
      <c r="B451" s="8"/>
      <c r="C451" s="8" t="str">
        <f t="array" ref="C451">iferror(VLOOKUP(INDIRECT(ADDRESS(ROW()+1,COLUMN(), 4)),Dex!$A$2:$C859,3,false))</f>
        <v/>
      </c>
      <c r="D451" s="8" t="str">
        <f t="array" ref="D451">iferror(VLOOKUP(INDIRECT(ADDRESS(ROW()+1,COLUMN(), 4)),Dex!$A$2:$C859,3,false))</f>
        <v/>
      </c>
      <c r="E451" s="8" t="str">
        <f t="array" ref="E451">iferror(VLOOKUP(INDIRECT(ADDRESS(ROW()+1,COLUMN(), 4)),Dex!$A$2:$C859,3,false))</f>
        <v/>
      </c>
      <c r="F451" s="8" t="str">
        <f t="array" ref="F451">iferror(VLOOKUP(INDIRECT(ADDRESS(ROW()+1,COLUMN(), 4)),Dex!$A$2:$C859,3,false))</f>
        <v/>
      </c>
      <c r="G451" s="47" t="str">
        <f t="array" ref="G451">iferror(VLOOKUP(INDIRECT(ADDRESS(ROW()+1,COLUMN(), 4)),Dex!$A$2:$C859,3,false))</f>
        <v/>
      </c>
      <c r="H451" s="48" t="str">
        <f t="array" ref="H451">iferror(VLOOKUP("TRAINER_PIC_SWIMMER_M",Sprites!$A$1:$B859,2,false))</f>
        <v/>
      </c>
    </row>
    <row r="452">
      <c r="A452" s="11"/>
      <c r="B452" s="11"/>
      <c r="C452" s="32"/>
      <c r="D452" s="32"/>
      <c r="E452" s="32"/>
      <c r="F452" s="32"/>
      <c r="G452" s="24"/>
    </row>
    <row r="453">
      <c r="A453" s="11"/>
      <c r="B453" s="11"/>
      <c r="C453" s="33"/>
      <c r="D453" s="33"/>
      <c r="E453" s="33"/>
      <c r="F453" s="33"/>
      <c r="G453" s="20"/>
    </row>
    <row r="454">
      <c r="A454" s="11"/>
      <c r="B454" s="14"/>
      <c r="C454" s="34"/>
      <c r="D454" s="34"/>
      <c r="E454" s="34"/>
      <c r="F454" s="34"/>
      <c r="G454" s="41"/>
    </row>
    <row r="455">
      <c r="A455" s="14"/>
      <c r="B455" s="35" t="s">
        <v>851</v>
      </c>
      <c r="C455" s="35" t="s">
        <v>1153</v>
      </c>
      <c r="D455" s="35" t="s">
        <v>846</v>
      </c>
      <c r="E455" s="53" t="s">
        <v>1154</v>
      </c>
      <c r="F455" s="53" t="s">
        <v>913</v>
      </c>
      <c r="G455" s="49" t="s">
        <v>8</v>
      </c>
    </row>
    <row r="456">
      <c r="A456" s="5" t="s">
        <v>9</v>
      </c>
      <c r="B456" s="36">
        <v>72.0</v>
      </c>
      <c r="C456" s="36">
        <v>71.0</v>
      </c>
      <c r="D456" s="36">
        <v>72.0</v>
      </c>
      <c r="E456" s="54">
        <v>71.0</v>
      </c>
      <c r="F456" s="54">
        <v>72.0</v>
      </c>
      <c r="G456" s="50" t="s">
        <v>8</v>
      </c>
    </row>
    <row r="457">
      <c r="A457" s="5" t="s">
        <v>10</v>
      </c>
      <c r="B457" s="46" t="s">
        <v>151</v>
      </c>
      <c r="C457" s="46" t="s">
        <v>208</v>
      </c>
      <c r="D457" s="26" t="s">
        <v>186</v>
      </c>
      <c r="E457" s="55" t="s">
        <v>151</v>
      </c>
      <c r="F457" s="55" t="s">
        <v>766</v>
      </c>
      <c r="G457" s="51" t="s">
        <v>8</v>
      </c>
    </row>
    <row r="458">
      <c r="A458" s="7" t="s">
        <v>11</v>
      </c>
      <c r="B458" s="36" t="s">
        <v>1024</v>
      </c>
      <c r="C458" s="22" t="s">
        <v>671</v>
      </c>
      <c r="D458" s="22" t="s">
        <v>303</v>
      </c>
      <c r="E458" s="56" t="s">
        <v>303</v>
      </c>
      <c r="F458" s="56" t="s">
        <v>449</v>
      </c>
      <c r="G458" s="52" t="s">
        <v>8</v>
      </c>
    </row>
    <row r="459">
      <c r="A459" s="11"/>
      <c r="B459" s="36" t="s">
        <v>915</v>
      </c>
      <c r="C459" s="26" t="s">
        <v>1155</v>
      </c>
      <c r="D459" s="26" t="s">
        <v>1024</v>
      </c>
      <c r="E459" s="55" t="s">
        <v>1024</v>
      </c>
      <c r="F459" s="55" t="s">
        <v>551</v>
      </c>
      <c r="G459" s="51" t="s">
        <v>8</v>
      </c>
    </row>
    <row r="460">
      <c r="A460" s="11"/>
      <c r="B460" s="36" t="s">
        <v>20</v>
      </c>
      <c r="C460" s="22" t="s">
        <v>455</v>
      </c>
      <c r="D460" s="22" t="s">
        <v>99</v>
      </c>
      <c r="E460" s="56" t="s">
        <v>376</v>
      </c>
      <c r="F460" s="56" t="s">
        <v>580</v>
      </c>
      <c r="G460" s="52" t="s">
        <v>8</v>
      </c>
    </row>
    <row r="461">
      <c r="A461" s="14"/>
      <c r="B461" s="36" t="s">
        <v>99</v>
      </c>
      <c r="C461" s="26" t="s">
        <v>480</v>
      </c>
      <c r="D461" s="26" t="s">
        <v>501</v>
      </c>
      <c r="E461" s="55" t="s">
        <v>501</v>
      </c>
      <c r="F461" s="55" t="s">
        <v>232</v>
      </c>
      <c r="G461" s="51" t="s">
        <v>8</v>
      </c>
    </row>
    <row r="462">
      <c r="A462" s="5" t="s">
        <v>1</v>
      </c>
      <c r="B462" s="6" t="s">
        <v>1156</v>
      </c>
      <c r="C462" s="29"/>
      <c r="D462" s="29"/>
      <c r="E462" s="29"/>
      <c r="F462" s="29"/>
      <c r="G462" s="29"/>
      <c r="H462" s="29"/>
      <c r="I462" s="30"/>
    </row>
    <row r="463">
      <c r="A463" s="7" t="s">
        <v>3</v>
      </c>
      <c r="B463" s="8"/>
      <c r="C463" s="8" t="str">
        <f t="array" ref="C463">iferror(VLOOKUP(INDIRECT(ADDRESS(ROW()+1,COLUMN(), 4)),Dex!$A$2:$C859,3,false))</f>
        <v/>
      </c>
      <c r="D463" s="8" t="str">
        <f t="array" ref="D463">iferror(VLOOKUP(INDIRECT(ADDRESS(ROW()+1,COLUMN(), 4)),Dex!$A$2:$C859,3,false))</f>
        <v/>
      </c>
      <c r="E463" s="8" t="str">
        <f t="array" ref="E463">iferror(VLOOKUP(INDIRECT(ADDRESS(ROW()+1,COLUMN(), 4)),Dex!$A$2:$C859,3,false))</f>
        <v/>
      </c>
      <c r="F463" s="8" t="str">
        <f t="array" ref="F463">iferror(VLOOKUP(INDIRECT(ADDRESS(ROW()+1,COLUMN(), 4)),Dex!$A$2:$C859,3,false))</f>
        <v/>
      </c>
      <c r="G463" s="47" t="str">
        <f t="array" ref="G463">iferror(VLOOKUP(INDIRECT(ADDRESS(ROW()+1,COLUMN(), 4)),Dex!$A$2:$C859,3,false))</f>
        <v/>
      </c>
      <c r="H463" s="48" t="str">
        <f t="array" ref="H463">iferror(VLOOKUP("TRAINER_PIC_SWIMMER_M",Sprites!$A$1:$B859,2,false))</f>
        <v/>
      </c>
    </row>
    <row r="464">
      <c r="A464" s="11"/>
      <c r="B464" s="11"/>
      <c r="C464" s="32"/>
      <c r="D464" s="32"/>
      <c r="E464" s="32"/>
      <c r="F464" s="32"/>
      <c r="G464" s="24"/>
    </row>
    <row r="465">
      <c r="A465" s="11"/>
      <c r="B465" s="11"/>
      <c r="C465" s="33"/>
      <c r="D465" s="33"/>
      <c r="E465" s="33"/>
      <c r="F465" s="33"/>
      <c r="G465" s="20"/>
    </row>
    <row r="466">
      <c r="A466" s="11"/>
      <c r="B466" s="14"/>
      <c r="C466" s="34"/>
      <c r="D466" s="34"/>
      <c r="E466" s="34"/>
      <c r="F466" s="34"/>
      <c r="G466" s="41"/>
    </row>
    <row r="467">
      <c r="A467" s="14"/>
      <c r="B467" s="35" t="s">
        <v>1117</v>
      </c>
      <c r="C467" s="35" t="s">
        <v>1117</v>
      </c>
      <c r="D467" s="35" t="s">
        <v>1117</v>
      </c>
      <c r="E467" s="53" t="s">
        <v>1117</v>
      </c>
      <c r="F467" s="49" t="s">
        <v>8</v>
      </c>
      <c r="G467" s="49" t="s">
        <v>8</v>
      </c>
    </row>
    <row r="468">
      <c r="A468" s="5" t="s">
        <v>9</v>
      </c>
      <c r="B468" s="36">
        <v>75.0</v>
      </c>
      <c r="C468" s="36">
        <v>74.0</v>
      </c>
      <c r="D468" s="36">
        <v>73.0</v>
      </c>
      <c r="E468" s="54">
        <v>74.0</v>
      </c>
      <c r="F468" s="50" t="s">
        <v>8</v>
      </c>
      <c r="G468" s="50" t="s">
        <v>8</v>
      </c>
    </row>
    <row r="469">
      <c r="A469" s="5" t="s">
        <v>10</v>
      </c>
      <c r="B469" s="46" t="s">
        <v>812</v>
      </c>
      <c r="C469" s="46" t="s">
        <v>812</v>
      </c>
      <c r="D469" s="26" t="s">
        <v>812</v>
      </c>
      <c r="E469" s="55" t="s">
        <v>812</v>
      </c>
      <c r="F469" s="51" t="s">
        <v>8</v>
      </c>
      <c r="G469" s="51" t="s">
        <v>8</v>
      </c>
    </row>
    <row r="470">
      <c r="A470" s="7" t="s">
        <v>11</v>
      </c>
      <c r="B470" s="36" t="s">
        <v>1048</v>
      </c>
      <c r="C470" s="22" t="s">
        <v>1157</v>
      </c>
      <c r="D470" s="22" t="s">
        <v>557</v>
      </c>
      <c r="E470" s="56" t="s">
        <v>855</v>
      </c>
      <c r="F470" s="52" t="s">
        <v>8</v>
      </c>
      <c r="G470" s="52" t="s">
        <v>8</v>
      </c>
    </row>
    <row r="471">
      <c r="A471" s="11"/>
      <c r="B471" s="36" t="s">
        <v>200</v>
      </c>
      <c r="C471" s="26" t="s">
        <v>666</v>
      </c>
      <c r="D471" s="26" t="s">
        <v>334</v>
      </c>
      <c r="E471" s="55" t="s">
        <v>237</v>
      </c>
      <c r="F471" s="51" t="s">
        <v>8</v>
      </c>
      <c r="G471" s="51" t="s">
        <v>8</v>
      </c>
    </row>
    <row r="472">
      <c r="A472" s="11"/>
      <c r="B472" s="36" t="s">
        <v>480</v>
      </c>
      <c r="C472" s="22" t="s">
        <v>1158</v>
      </c>
      <c r="D472" s="22" t="s">
        <v>31</v>
      </c>
      <c r="E472" s="56" t="s">
        <v>647</v>
      </c>
      <c r="F472" s="52" t="s">
        <v>8</v>
      </c>
      <c r="G472" s="52" t="s">
        <v>8</v>
      </c>
    </row>
    <row r="473">
      <c r="A473" s="14"/>
      <c r="B473" s="36" t="s">
        <v>1024</v>
      </c>
      <c r="C473" s="26" t="s">
        <v>64</v>
      </c>
      <c r="D473" s="26" t="s">
        <v>1024</v>
      </c>
      <c r="E473" s="55" t="s">
        <v>614</v>
      </c>
      <c r="F473" s="51" t="s">
        <v>8</v>
      </c>
      <c r="G473" s="51" t="s">
        <v>8</v>
      </c>
    </row>
    <row r="474">
      <c r="A474" s="5" t="s">
        <v>1</v>
      </c>
      <c r="B474" s="6" t="s">
        <v>1159</v>
      </c>
      <c r="C474" s="29"/>
      <c r="D474" s="29"/>
      <c r="E474" s="29"/>
      <c r="F474" s="29"/>
      <c r="G474" s="29"/>
      <c r="H474" s="29"/>
      <c r="I474" s="30"/>
    </row>
    <row r="475">
      <c r="A475" s="7" t="s">
        <v>3</v>
      </c>
      <c r="B475" s="8"/>
      <c r="C475" s="8" t="str">
        <f t="array" ref="C475">iferror(VLOOKUP(INDIRECT(ADDRESS(ROW()+1,COLUMN(), 4)),Dex!$A$2:$C859,3,false))</f>
        <v/>
      </c>
      <c r="D475" s="8" t="str">
        <f t="array" ref="D475">iferror(VLOOKUP(INDIRECT(ADDRESS(ROW()+1,COLUMN(), 4)),Dex!$A$2:$C859,3,false))</f>
        <v/>
      </c>
      <c r="E475" s="8" t="str">
        <f t="array" ref="E475">iferror(VLOOKUP(INDIRECT(ADDRESS(ROW()+1,COLUMN(), 4)),Dex!$A$2:$C859,3,false))</f>
        <v/>
      </c>
      <c r="F475" s="8" t="str">
        <f t="array" ref="F475">iferror(VLOOKUP(INDIRECT(ADDRESS(ROW()+1,COLUMN(), 4)),Dex!$A$2:$C859,3,false))</f>
        <v/>
      </c>
      <c r="G475" s="47" t="str">
        <f t="array" ref="G475">iferror(VLOOKUP(INDIRECT(ADDRESS(ROW()+1,COLUMN(), 4)),Dex!$A$2:$C859,3,false))</f>
        <v/>
      </c>
      <c r="H475" s="48" t="str">
        <f t="array" ref="H475">iferror(VLOOKUP("TRAINER_PIC_SWIMMER_M",Sprites!$A$1:$B859,2,false))</f>
        <v/>
      </c>
    </row>
    <row r="476">
      <c r="A476" s="11"/>
      <c r="B476" s="11"/>
      <c r="C476" s="32"/>
      <c r="D476" s="32"/>
      <c r="E476" s="32"/>
      <c r="F476" s="32"/>
      <c r="G476" s="24"/>
    </row>
    <row r="477">
      <c r="A477" s="11"/>
      <c r="B477" s="11"/>
      <c r="C477" s="33"/>
      <c r="D477" s="33"/>
      <c r="E477" s="33"/>
      <c r="F477" s="33"/>
      <c r="G477" s="20"/>
    </row>
    <row r="478">
      <c r="A478" s="11"/>
      <c r="B478" s="14"/>
      <c r="C478" s="34"/>
      <c r="D478" s="34"/>
      <c r="E478" s="34"/>
      <c r="F478" s="34"/>
      <c r="G478" s="41"/>
    </row>
    <row r="479">
      <c r="A479" s="14"/>
      <c r="B479" s="35" t="s">
        <v>867</v>
      </c>
      <c r="C479" s="35" t="s">
        <v>1160</v>
      </c>
      <c r="D479" s="35" t="s">
        <v>460</v>
      </c>
      <c r="E479" s="53" t="s">
        <v>1120</v>
      </c>
      <c r="F479" s="53" t="s">
        <v>868</v>
      </c>
      <c r="G479" s="49" t="s">
        <v>8</v>
      </c>
    </row>
    <row r="480">
      <c r="A480" s="5" t="s">
        <v>9</v>
      </c>
      <c r="B480" s="36">
        <v>72.0</v>
      </c>
      <c r="C480" s="36">
        <v>73.0</v>
      </c>
      <c r="D480" s="36">
        <v>73.0</v>
      </c>
      <c r="E480" s="54">
        <v>73.0</v>
      </c>
      <c r="F480" s="54">
        <v>71.0</v>
      </c>
      <c r="G480" s="50" t="s">
        <v>8</v>
      </c>
    </row>
    <row r="481">
      <c r="A481" s="5" t="s">
        <v>10</v>
      </c>
      <c r="B481" s="46" t="s">
        <v>819</v>
      </c>
      <c r="C481" s="46" t="s">
        <v>185</v>
      </c>
      <c r="D481" s="26" t="s">
        <v>889</v>
      </c>
      <c r="E481" s="55" t="s">
        <v>1161</v>
      </c>
      <c r="F481" s="55" t="s">
        <v>186</v>
      </c>
      <c r="G481" s="51" t="s">
        <v>8</v>
      </c>
    </row>
    <row r="482">
      <c r="A482" s="7" t="s">
        <v>11</v>
      </c>
      <c r="B482" s="36" t="s">
        <v>553</v>
      </c>
      <c r="C482" s="22" t="s">
        <v>142</v>
      </c>
      <c r="D482" s="22" t="s">
        <v>168</v>
      </c>
      <c r="E482" s="56" t="s">
        <v>578</v>
      </c>
      <c r="F482" s="56" t="s">
        <v>303</v>
      </c>
      <c r="G482" s="52" t="s">
        <v>8</v>
      </c>
    </row>
    <row r="483">
      <c r="A483" s="11"/>
      <c r="B483" s="36" t="s">
        <v>1162</v>
      </c>
      <c r="C483" s="26" t="s">
        <v>557</v>
      </c>
      <c r="D483" s="26" t="s">
        <v>210</v>
      </c>
      <c r="E483" s="55" t="s">
        <v>1163</v>
      </c>
      <c r="F483" s="55" t="s">
        <v>31</v>
      </c>
      <c r="G483" s="51" t="s">
        <v>8</v>
      </c>
    </row>
    <row r="484">
      <c r="A484" s="11"/>
      <c r="B484" s="36" t="s">
        <v>757</v>
      </c>
      <c r="C484" s="22" t="s">
        <v>478</v>
      </c>
      <c r="D484" s="22" t="s">
        <v>64</v>
      </c>
      <c r="E484" s="56" t="s">
        <v>516</v>
      </c>
      <c r="F484" s="56" t="s">
        <v>480</v>
      </c>
      <c r="G484" s="52" t="s">
        <v>8</v>
      </c>
    </row>
    <row r="485">
      <c r="A485" s="14"/>
      <c r="B485" s="36" t="s">
        <v>232</v>
      </c>
      <c r="C485" s="26" t="s">
        <v>212</v>
      </c>
      <c r="D485" s="26" t="s">
        <v>317</v>
      </c>
      <c r="E485" s="55" t="s">
        <v>8</v>
      </c>
      <c r="F485" s="55" t="s">
        <v>39</v>
      </c>
      <c r="G485" s="51" t="s">
        <v>8</v>
      </c>
    </row>
    <row r="486">
      <c r="A486" s="5" t="s">
        <v>1</v>
      </c>
      <c r="B486" s="6" t="s">
        <v>1164</v>
      </c>
      <c r="C486" s="29"/>
      <c r="D486" s="29"/>
      <c r="E486" s="29"/>
      <c r="F486" s="29"/>
      <c r="G486" s="29"/>
      <c r="H486" s="29"/>
      <c r="I486" s="30"/>
    </row>
    <row r="487">
      <c r="A487" s="7" t="s">
        <v>3</v>
      </c>
      <c r="B487" s="71"/>
      <c r="C487" s="72" t="str">
        <f t="array" ref="C487">iferror(VLOOKUP(INDIRECT(ADDRESS(ROW()+1,COLUMN(), 4)),Dex!$A$2:$C859,3,false))</f>
        <v/>
      </c>
      <c r="D487" s="72" t="str">
        <f t="array" ref="D487">iferror(VLOOKUP(INDIRECT(ADDRESS(ROW()+1,COLUMN(), 4)),Dex!$A$2:$C859,3,false))</f>
        <v/>
      </c>
      <c r="E487" s="72" t="str">
        <f t="array" ref="E487">iferror(VLOOKUP(INDIRECT(ADDRESS(ROW()+1,COLUMN(), 4)),Dex!$A$2:$C859,3,false))</f>
        <v/>
      </c>
      <c r="F487" s="43" t="str">
        <f t="array" ref="F487">iferror(VLOOKUP(INDIRECT(ADDRESS(ROW()+1,COLUMN(), 4)),Dex!$A$2:$C859,3,false))</f>
        <v/>
      </c>
      <c r="G487" s="67" t="str">
        <f t="array" ref="G487">iferror(VLOOKUP(INDIRECT(ADDRESS(ROW()+1,COLUMN(), 4)),Dex!$A$2:$C859,3,false))</f>
        <v/>
      </c>
      <c r="H487" s="48" t="str">
        <f t="array" ref="H487">iferror(VLOOKUP("TRAINER_PIC_SWIMMER_M",Sprites!$A$1:$B859,2,false))</f>
        <v/>
      </c>
    </row>
    <row r="488">
      <c r="A488" s="11"/>
      <c r="B488" s="11"/>
      <c r="C488" s="32"/>
      <c r="D488" s="32"/>
      <c r="E488" s="32"/>
      <c r="F488" s="32"/>
      <c r="G488" s="24"/>
    </row>
    <row r="489">
      <c r="A489" s="11"/>
      <c r="B489" s="11"/>
      <c r="C489" s="33"/>
      <c r="D489" s="33"/>
      <c r="E489" s="33"/>
      <c r="F489" s="33"/>
      <c r="G489" s="20"/>
    </row>
    <row r="490">
      <c r="A490" s="11"/>
      <c r="B490" s="14"/>
      <c r="C490" s="34"/>
      <c r="D490" s="34"/>
      <c r="E490" s="34"/>
      <c r="F490" s="34"/>
      <c r="G490" s="41"/>
    </row>
    <row r="491">
      <c r="A491" s="14"/>
      <c r="B491" s="35" t="s">
        <v>687</v>
      </c>
      <c r="C491" s="44" t="s">
        <v>1165</v>
      </c>
      <c r="D491" s="44" t="s">
        <v>966</v>
      </c>
      <c r="E491" s="65" t="s">
        <v>827</v>
      </c>
      <c r="F491" s="65" t="s">
        <v>621</v>
      </c>
      <c r="G491" s="62" t="s">
        <v>8</v>
      </c>
    </row>
    <row r="492">
      <c r="A492" s="5" t="s">
        <v>9</v>
      </c>
      <c r="B492" s="36">
        <v>72.0</v>
      </c>
      <c r="C492" s="22">
        <v>73.0</v>
      </c>
      <c r="D492" s="22">
        <v>72.0</v>
      </c>
      <c r="E492" s="56">
        <v>71.0</v>
      </c>
      <c r="F492" s="56">
        <v>71.0</v>
      </c>
      <c r="G492" s="52" t="s">
        <v>8</v>
      </c>
    </row>
    <row r="493">
      <c r="A493" s="5" t="s">
        <v>10</v>
      </c>
      <c r="B493" s="46" t="s">
        <v>186</v>
      </c>
      <c r="C493" s="26" t="s">
        <v>151</v>
      </c>
      <c r="D493" s="26" t="s">
        <v>509</v>
      </c>
      <c r="E493" s="55" t="s">
        <v>185</v>
      </c>
      <c r="F493" s="55" t="s">
        <v>151</v>
      </c>
      <c r="G493" s="51" t="s">
        <v>8</v>
      </c>
    </row>
    <row r="494">
      <c r="A494" s="7" t="s">
        <v>11</v>
      </c>
      <c r="B494" s="36" t="s">
        <v>933</v>
      </c>
      <c r="C494" s="22" t="s">
        <v>200</v>
      </c>
      <c r="D494" s="22" t="s">
        <v>710</v>
      </c>
      <c r="E494" s="56" t="s">
        <v>510</v>
      </c>
      <c r="F494" s="56" t="s">
        <v>614</v>
      </c>
      <c r="G494" s="52" t="s">
        <v>8</v>
      </c>
    </row>
    <row r="495">
      <c r="A495" s="11"/>
      <c r="B495" s="36" t="s">
        <v>614</v>
      </c>
      <c r="C495" s="26" t="s">
        <v>232</v>
      </c>
      <c r="D495" s="26" t="s">
        <v>551</v>
      </c>
      <c r="E495" s="55" t="s">
        <v>614</v>
      </c>
      <c r="F495" s="55" t="s">
        <v>273</v>
      </c>
      <c r="G495" s="51" t="s">
        <v>8</v>
      </c>
    </row>
    <row r="496">
      <c r="A496" s="11"/>
      <c r="B496" s="36" t="s">
        <v>135</v>
      </c>
      <c r="C496" s="22" t="s">
        <v>501</v>
      </c>
      <c r="D496" s="22" t="s">
        <v>501</v>
      </c>
      <c r="E496" s="56" t="s">
        <v>237</v>
      </c>
      <c r="F496" s="56" t="s">
        <v>82</v>
      </c>
      <c r="G496" s="52" t="s">
        <v>8</v>
      </c>
    </row>
    <row r="497">
      <c r="A497" s="14"/>
      <c r="B497" s="36" t="s">
        <v>82</v>
      </c>
      <c r="C497" s="26" t="s">
        <v>334</v>
      </c>
      <c r="D497" s="26" t="s">
        <v>78</v>
      </c>
      <c r="E497" s="55" t="s">
        <v>156</v>
      </c>
      <c r="F497" s="55" t="s">
        <v>557</v>
      </c>
      <c r="G497" s="51" t="s">
        <v>8</v>
      </c>
    </row>
    <row r="498">
      <c r="A498" s="5" t="s">
        <v>1</v>
      </c>
      <c r="B498" s="6" t="s">
        <v>1166</v>
      </c>
      <c r="C498" s="29"/>
      <c r="D498" s="29"/>
      <c r="E498" s="29"/>
      <c r="F498" s="29"/>
      <c r="G498" s="29"/>
      <c r="H498" s="29"/>
      <c r="I498" s="30"/>
    </row>
    <row r="499">
      <c r="A499" s="7" t="s">
        <v>3</v>
      </c>
      <c r="B499" s="71"/>
      <c r="C499" s="72" t="str">
        <f t="array" ref="C499">iferror(VLOOKUP(INDIRECT(ADDRESS(ROW()+1,COLUMN(), 4)),Dex!$A$2:$C859,3,false))</f>
        <v/>
      </c>
      <c r="D499" s="72" t="str">
        <f t="array" ref="D499">iferror(VLOOKUP(INDIRECT(ADDRESS(ROW()+1,COLUMN(), 4)),Dex!$A$2:$C859,3,false))</f>
        <v/>
      </c>
      <c r="E499" s="72" t="str">
        <f t="array" ref="E499">iferror(VLOOKUP(INDIRECT(ADDRESS(ROW()+1,COLUMN(), 4)),Dex!$A$2:$C859,3,false))</f>
        <v/>
      </c>
      <c r="F499" s="43" t="str">
        <f t="array" ref="F499">iferror(VLOOKUP(INDIRECT(ADDRESS(ROW()+1,COLUMN(), 4)),Dex!$A$2:$C859,3,false))</f>
        <v/>
      </c>
      <c r="G499" s="67" t="str">
        <f t="array" ref="G499">iferror(VLOOKUP(INDIRECT(ADDRESS(ROW()+1,COLUMN(), 4)),Dex!$A$2:$C859,3,false))</f>
        <v/>
      </c>
      <c r="H499" s="48" t="str">
        <f t="array" ref="H499">iferror(VLOOKUP("TRAINER_PIC_SWIMMER_M",Sprites!$A$1:$B859,2,false))</f>
        <v/>
      </c>
    </row>
    <row r="500">
      <c r="A500" s="11"/>
      <c r="B500" s="11"/>
      <c r="C500" s="32"/>
      <c r="D500" s="32"/>
      <c r="E500" s="32"/>
      <c r="F500" s="32"/>
      <c r="G500" s="24"/>
    </row>
    <row r="501">
      <c r="A501" s="11"/>
      <c r="B501" s="11"/>
      <c r="C501" s="33"/>
      <c r="D501" s="33"/>
      <c r="E501" s="33"/>
      <c r="F501" s="33"/>
      <c r="G501" s="20"/>
    </row>
    <row r="502">
      <c r="A502" s="11"/>
      <c r="B502" s="14"/>
      <c r="C502" s="34"/>
      <c r="D502" s="34"/>
      <c r="E502" s="34"/>
      <c r="F502" s="34"/>
      <c r="G502" s="41"/>
    </row>
    <row r="503">
      <c r="A503" s="14"/>
      <c r="B503" s="35" t="s">
        <v>1167</v>
      </c>
      <c r="C503" s="44" t="s">
        <v>651</v>
      </c>
      <c r="D503" s="44" t="s">
        <v>1168</v>
      </c>
      <c r="E503" s="65" t="s">
        <v>1169</v>
      </c>
      <c r="F503" s="65" t="s">
        <v>686</v>
      </c>
      <c r="G503" s="62" t="s">
        <v>8</v>
      </c>
    </row>
    <row r="504">
      <c r="A504" s="5" t="s">
        <v>9</v>
      </c>
      <c r="B504" s="36">
        <v>73.0</v>
      </c>
      <c r="C504" s="22">
        <v>74.0</v>
      </c>
      <c r="D504" s="22">
        <v>70.0</v>
      </c>
      <c r="E504" s="56">
        <v>72.0</v>
      </c>
      <c r="F504" s="56">
        <v>73.0</v>
      </c>
      <c r="G504" s="52" t="s">
        <v>8</v>
      </c>
    </row>
    <row r="505">
      <c r="A505" s="5" t="s">
        <v>10</v>
      </c>
      <c r="B505" s="46" t="s">
        <v>1055</v>
      </c>
      <c r="C505" s="26" t="s">
        <v>186</v>
      </c>
      <c r="D505" s="26" t="s">
        <v>263</v>
      </c>
      <c r="E505" s="55" t="s">
        <v>1170</v>
      </c>
      <c r="F505" s="55" t="s">
        <v>718</v>
      </c>
      <c r="G505" s="51" t="s">
        <v>8</v>
      </c>
    </row>
    <row r="506">
      <c r="A506" s="7" t="s">
        <v>11</v>
      </c>
      <c r="B506" s="36" t="s">
        <v>675</v>
      </c>
      <c r="C506" s="22" t="s">
        <v>202</v>
      </c>
      <c r="D506" s="22" t="s">
        <v>914</v>
      </c>
      <c r="E506" s="56" t="s">
        <v>1171</v>
      </c>
      <c r="F506" s="56" t="s">
        <v>689</v>
      </c>
      <c r="G506" s="52" t="s">
        <v>8</v>
      </c>
    </row>
    <row r="507">
      <c r="A507" s="11"/>
      <c r="B507" s="36" t="s">
        <v>337</v>
      </c>
      <c r="C507" s="26" t="s">
        <v>455</v>
      </c>
      <c r="D507" s="26" t="s">
        <v>397</v>
      </c>
      <c r="E507" s="55" t="s">
        <v>553</v>
      </c>
      <c r="F507" s="55" t="s">
        <v>516</v>
      </c>
      <c r="G507" s="51" t="s">
        <v>8</v>
      </c>
    </row>
    <row r="508">
      <c r="A508" s="11"/>
      <c r="B508" s="36" t="s">
        <v>924</v>
      </c>
      <c r="C508" s="22" t="s">
        <v>530</v>
      </c>
      <c r="D508" s="22" t="s">
        <v>553</v>
      </c>
      <c r="E508" s="56" t="s">
        <v>210</v>
      </c>
      <c r="F508" s="56" t="s">
        <v>688</v>
      </c>
      <c r="G508" s="52" t="s">
        <v>8</v>
      </c>
    </row>
    <row r="509">
      <c r="A509" s="14"/>
      <c r="B509" s="36" t="s">
        <v>857</v>
      </c>
      <c r="C509" s="26" t="s">
        <v>1016</v>
      </c>
      <c r="D509" s="26" t="s">
        <v>1017</v>
      </c>
      <c r="E509" s="55" t="s">
        <v>915</v>
      </c>
      <c r="F509" s="55" t="s">
        <v>580</v>
      </c>
      <c r="G509" s="51" t="s">
        <v>8</v>
      </c>
    </row>
    <row r="510">
      <c r="A510" s="5" t="s">
        <v>1</v>
      </c>
      <c r="B510" s="6" t="s">
        <v>1172</v>
      </c>
      <c r="C510" s="29"/>
      <c r="D510" s="29"/>
      <c r="E510" s="29"/>
      <c r="F510" s="29"/>
      <c r="G510" s="29"/>
      <c r="H510" s="29"/>
      <c r="I510" s="30"/>
    </row>
    <row r="511">
      <c r="A511" s="7" t="s">
        <v>3</v>
      </c>
      <c r="B511" s="71"/>
      <c r="C511" s="72" t="str">
        <f t="array" ref="C511">iferror(VLOOKUP(INDIRECT(ADDRESS(ROW()+1,COLUMN(), 4)),Dex!$A$2:$C859,3,false))</f>
        <v/>
      </c>
      <c r="D511" s="72" t="str">
        <f t="array" ref="D511">iferror(VLOOKUP(INDIRECT(ADDRESS(ROW()+1,COLUMN(), 4)),Dex!$A$2:$C859,3,false))</f>
        <v/>
      </c>
      <c r="E511" s="72" t="str">
        <f t="array" ref="E511">iferror(VLOOKUP(INDIRECT(ADDRESS(ROW()+1,COLUMN(), 4)),Dex!$A$2:$C859,3,false))</f>
        <v/>
      </c>
      <c r="F511" s="43" t="str">
        <f t="array" ref="F511">iferror(VLOOKUP(INDIRECT(ADDRESS(ROW()+1,COLUMN(), 4)),Dex!$A$2:$C859,3,false))</f>
        <v/>
      </c>
      <c r="G511" s="67" t="str">
        <f t="array" ref="G511">iferror(VLOOKUP(INDIRECT(ADDRESS(ROW()+1,COLUMN(), 4)),Dex!$A$2:$C859,3,false))</f>
        <v/>
      </c>
      <c r="H511" s="48" t="str">
        <f t="array" ref="H511">iferror(VLOOKUP("TRAINER_PIC_SWIMMER_M",Sprites!$A$1:$B859,2,false))</f>
        <v/>
      </c>
    </row>
    <row r="512">
      <c r="A512" s="11"/>
      <c r="B512" s="11"/>
      <c r="C512" s="32"/>
      <c r="D512" s="32"/>
      <c r="E512" s="32"/>
      <c r="F512" s="32"/>
      <c r="G512" s="24"/>
    </row>
    <row r="513">
      <c r="A513" s="11"/>
      <c r="B513" s="11"/>
      <c r="C513" s="33"/>
      <c r="D513" s="33"/>
      <c r="E513" s="33"/>
      <c r="F513" s="33"/>
      <c r="G513" s="20"/>
    </row>
    <row r="514">
      <c r="A514" s="11"/>
      <c r="B514" s="14"/>
      <c r="C514" s="34"/>
      <c r="D514" s="34"/>
      <c r="E514" s="34"/>
      <c r="F514" s="34"/>
      <c r="G514" s="41"/>
    </row>
    <row r="515">
      <c r="A515" s="14"/>
      <c r="B515" s="35" t="s">
        <v>650</v>
      </c>
      <c r="C515" s="44" t="s">
        <v>876</v>
      </c>
      <c r="D515" s="44" t="s">
        <v>760</v>
      </c>
      <c r="E515" s="65" t="s">
        <v>1173</v>
      </c>
      <c r="F515" s="65" t="s">
        <v>1169</v>
      </c>
      <c r="G515" s="62" t="s">
        <v>8</v>
      </c>
    </row>
    <row r="516">
      <c r="A516" s="5" t="s">
        <v>9</v>
      </c>
      <c r="B516" s="36">
        <v>70.0</v>
      </c>
      <c r="C516" s="22">
        <v>72.0</v>
      </c>
      <c r="D516" s="22">
        <v>71.0</v>
      </c>
      <c r="E516" s="56">
        <v>72.0</v>
      </c>
      <c r="F516" s="56">
        <v>71.0</v>
      </c>
      <c r="G516" s="52" t="s">
        <v>8</v>
      </c>
    </row>
    <row r="517">
      <c r="A517" s="5" t="s">
        <v>10</v>
      </c>
      <c r="B517" s="46" t="s">
        <v>1004</v>
      </c>
      <c r="C517" s="26" t="s">
        <v>628</v>
      </c>
      <c r="D517" s="26" t="s">
        <v>262</v>
      </c>
      <c r="E517" s="55" t="s">
        <v>509</v>
      </c>
      <c r="F517" s="55" t="s">
        <v>1174</v>
      </c>
      <c r="G517" s="51" t="s">
        <v>8</v>
      </c>
    </row>
    <row r="518">
      <c r="A518" s="7" t="s">
        <v>11</v>
      </c>
      <c r="B518" s="36" t="s">
        <v>1015</v>
      </c>
      <c r="C518" s="22" t="s">
        <v>954</v>
      </c>
      <c r="D518" s="22" t="s">
        <v>237</v>
      </c>
      <c r="E518" s="56" t="s">
        <v>225</v>
      </c>
      <c r="F518" s="56" t="s">
        <v>303</v>
      </c>
      <c r="G518" s="52" t="s">
        <v>8</v>
      </c>
    </row>
    <row r="519">
      <c r="A519" s="11"/>
      <c r="B519" s="36" t="s">
        <v>880</v>
      </c>
      <c r="C519" s="26" t="s">
        <v>200</v>
      </c>
      <c r="D519" s="26" t="s">
        <v>1014</v>
      </c>
      <c r="E519" s="55" t="s">
        <v>135</v>
      </c>
      <c r="F519" s="55" t="s">
        <v>757</v>
      </c>
      <c r="G519" s="51" t="s">
        <v>8</v>
      </c>
    </row>
    <row r="520">
      <c r="A520" s="11"/>
      <c r="B520" s="36" t="s">
        <v>933</v>
      </c>
      <c r="C520" s="22" t="s">
        <v>1014</v>
      </c>
      <c r="D520" s="22" t="s">
        <v>265</v>
      </c>
      <c r="E520" s="56" t="s">
        <v>1171</v>
      </c>
      <c r="F520" s="56" t="s">
        <v>64</v>
      </c>
      <c r="G520" s="52" t="s">
        <v>8</v>
      </c>
    </row>
    <row r="521">
      <c r="A521" s="14"/>
      <c r="B521" s="36" t="s">
        <v>39</v>
      </c>
      <c r="C521" s="26" t="s">
        <v>237</v>
      </c>
      <c r="D521" s="26" t="s">
        <v>1135</v>
      </c>
      <c r="E521" s="55" t="s">
        <v>748</v>
      </c>
      <c r="F521" s="55" t="s">
        <v>39</v>
      </c>
      <c r="G521" s="51" t="s">
        <v>8</v>
      </c>
    </row>
    <row r="522">
      <c r="A522" s="5" t="s">
        <v>1</v>
      </c>
      <c r="B522" s="6" t="s">
        <v>1175</v>
      </c>
      <c r="C522" s="29"/>
      <c r="D522" s="29"/>
      <c r="E522" s="29"/>
      <c r="F522" s="29"/>
      <c r="G522" s="29"/>
      <c r="H522" s="29"/>
      <c r="I522" s="30"/>
    </row>
    <row r="523">
      <c r="A523" s="7" t="s">
        <v>3</v>
      </c>
      <c r="B523" s="71"/>
      <c r="C523" s="72" t="str">
        <f t="array" ref="C523">iferror(VLOOKUP(INDIRECT(ADDRESS(ROW()+1,COLUMN(), 4)),Dex!$A$2:$C859,3,false))</f>
        <v/>
      </c>
      <c r="D523" s="72" t="str">
        <f t="array" ref="D523">iferror(VLOOKUP(INDIRECT(ADDRESS(ROW()+1,COLUMN(), 4)),Dex!$A$2:$C859,3,false))</f>
        <v/>
      </c>
      <c r="E523" s="72" t="str">
        <f t="array" ref="E523">iferror(VLOOKUP(INDIRECT(ADDRESS(ROW()+1,COLUMN(), 4)),Dex!$A$2:$C859,3,false))</f>
        <v/>
      </c>
      <c r="F523" s="43" t="str">
        <f t="array" ref="F523">iferror(VLOOKUP(INDIRECT(ADDRESS(ROW()+1,COLUMN(), 4)),Dex!$A$2:$C859,3,false))</f>
        <v/>
      </c>
      <c r="G523" s="67" t="str">
        <f t="array" ref="G523">iferror(VLOOKUP(INDIRECT(ADDRESS(ROW()+1,COLUMN(), 4)),Dex!$A$2:$C859,3,false))</f>
        <v/>
      </c>
      <c r="H523" s="48" t="str">
        <f t="array" ref="H523">iferror(VLOOKUP("TRAINER_PIC_SWIMMER_M",Sprites!$A$1:$B859,2,false))</f>
        <v/>
      </c>
    </row>
    <row r="524">
      <c r="A524" s="11"/>
      <c r="B524" s="11"/>
      <c r="C524" s="32"/>
      <c r="D524" s="32"/>
      <c r="E524" s="32"/>
      <c r="F524" s="32"/>
      <c r="G524" s="24"/>
    </row>
    <row r="525">
      <c r="A525" s="11"/>
      <c r="B525" s="11"/>
      <c r="C525" s="33"/>
      <c r="D525" s="33"/>
      <c r="E525" s="33"/>
      <c r="F525" s="33"/>
      <c r="G525" s="20"/>
    </row>
    <row r="526">
      <c r="A526" s="11"/>
      <c r="B526" s="14"/>
      <c r="C526" s="34"/>
      <c r="D526" s="34"/>
      <c r="E526" s="34"/>
      <c r="F526" s="34"/>
      <c r="G526" s="41"/>
    </row>
    <row r="527">
      <c r="A527" s="14"/>
      <c r="B527" s="35" t="s">
        <v>837</v>
      </c>
      <c r="C527" s="44" t="s">
        <v>102</v>
      </c>
      <c r="D527" s="44" t="s">
        <v>836</v>
      </c>
      <c r="E527" s="65" t="s">
        <v>679</v>
      </c>
      <c r="F527" s="65" t="s">
        <v>1176</v>
      </c>
      <c r="G527" s="62" t="s">
        <v>8</v>
      </c>
    </row>
    <row r="528">
      <c r="A528" s="5" t="s">
        <v>9</v>
      </c>
      <c r="B528" s="36">
        <v>72.0</v>
      </c>
      <c r="C528" s="22">
        <v>76.0</v>
      </c>
      <c r="D528" s="22">
        <v>75.0</v>
      </c>
      <c r="E528" s="56">
        <v>71.0</v>
      </c>
      <c r="F528" s="56">
        <v>70.0</v>
      </c>
      <c r="G528" s="52" t="s">
        <v>8</v>
      </c>
    </row>
    <row r="529">
      <c r="A529" s="5" t="s">
        <v>10</v>
      </c>
      <c r="B529" s="46" t="s">
        <v>151</v>
      </c>
      <c r="C529" s="26" t="s">
        <v>500</v>
      </c>
      <c r="D529" s="26" t="s">
        <v>1177</v>
      </c>
      <c r="E529" s="55" t="s">
        <v>985</v>
      </c>
      <c r="F529" s="55" t="s">
        <v>1178</v>
      </c>
      <c r="G529" s="51" t="s">
        <v>8</v>
      </c>
    </row>
    <row r="530">
      <c r="A530" s="7" t="s">
        <v>11</v>
      </c>
      <c r="B530" s="36" t="s">
        <v>758</v>
      </c>
      <c r="C530" s="22" t="s">
        <v>303</v>
      </c>
      <c r="D530" s="22" t="s">
        <v>655</v>
      </c>
      <c r="E530" s="56" t="s">
        <v>813</v>
      </c>
      <c r="F530" s="56" t="s">
        <v>88</v>
      </c>
      <c r="G530" s="52" t="s">
        <v>8</v>
      </c>
    </row>
    <row r="531">
      <c r="A531" s="11"/>
      <c r="B531" s="36" t="s">
        <v>553</v>
      </c>
      <c r="C531" s="26" t="s">
        <v>334</v>
      </c>
      <c r="D531" s="26" t="s">
        <v>435</v>
      </c>
      <c r="E531" s="55" t="s">
        <v>337</v>
      </c>
      <c r="F531" s="55" t="s">
        <v>530</v>
      </c>
      <c r="G531" s="51" t="s">
        <v>8</v>
      </c>
    </row>
    <row r="532">
      <c r="A532" s="11"/>
      <c r="B532" s="36" t="s">
        <v>665</v>
      </c>
      <c r="C532" s="22" t="s">
        <v>516</v>
      </c>
      <c r="D532" s="22" t="s">
        <v>531</v>
      </c>
      <c r="E532" s="56" t="s">
        <v>88</v>
      </c>
      <c r="F532" s="56" t="s">
        <v>210</v>
      </c>
      <c r="G532" s="52" t="s">
        <v>8</v>
      </c>
    </row>
    <row r="533">
      <c r="A533" s="14"/>
      <c r="B533" s="36" t="s">
        <v>778</v>
      </c>
      <c r="C533" s="26" t="s">
        <v>106</v>
      </c>
      <c r="D533" s="26" t="s">
        <v>273</v>
      </c>
      <c r="E533" s="55" t="s">
        <v>1179</v>
      </c>
      <c r="F533" s="55" t="s">
        <v>39</v>
      </c>
      <c r="G533" s="51" t="s">
        <v>8</v>
      </c>
    </row>
    <row r="534">
      <c r="A534" s="5" t="s">
        <v>1</v>
      </c>
      <c r="B534" s="6" t="s">
        <v>1180</v>
      </c>
      <c r="C534" s="29"/>
      <c r="D534" s="29"/>
      <c r="E534" s="29"/>
      <c r="F534" s="29"/>
      <c r="G534" s="29"/>
      <c r="H534" s="29"/>
      <c r="I534" s="30"/>
    </row>
    <row r="535">
      <c r="A535" s="7" t="s">
        <v>3</v>
      </c>
      <c r="B535" s="71"/>
      <c r="C535" s="72" t="str">
        <f t="array" ref="C535">iferror(VLOOKUP(INDIRECT(ADDRESS(ROW()+1,COLUMN(), 4)),Dex!$A$2:$C859,3,false))</f>
        <v/>
      </c>
      <c r="D535" s="72" t="str">
        <f t="array" ref="D535">iferror(VLOOKUP(INDIRECT(ADDRESS(ROW()+1,COLUMN(), 4)),Dex!$A$2:$C859,3,false))</f>
        <v/>
      </c>
      <c r="E535" s="72" t="str">
        <f t="array" ref="E535">iferror(VLOOKUP(INDIRECT(ADDRESS(ROW()+1,COLUMN(), 4)),Dex!$A$2:$C859,3,false))</f>
        <v/>
      </c>
      <c r="F535" s="43" t="str">
        <f t="array" ref="F535">iferror(VLOOKUP(INDIRECT(ADDRESS(ROW()+1,COLUMN(), 4)),Dex!$A$2:$C859,3,false))</f>
        <v/>
      </c>
      <c r="G535" s="67" t="str">
        <f t="array" ref="G535">iferror(VLOOKUP(INDIRECT(ADDRESS(ROW()+1,COLUMN(), 4)),Dex!$A$2:$C859,3,false))</f>
        <v/>
      </c>
      <c r="H535" s="48" t="str">
        <f t="array" ref="H535">iferror(VLOOKUP("TRAINER_PIC_SWIMMER_M",Sprites!$A$1:$B859,2,false))</f>
        <v/>
      </c>
    </row>
    <row r="536">
      <c r="A536" s="11"/>
      <c r="B536" s="11"/>
      <c r="C536" s="32"/>
      <c r="D536" s="32"/>
      <c r="E536" s="32"/>
      <c r="F536" s="32"/>
      <c r="G536" s="24"/>
    </row>
    <row r="537">
      <c r="A537" s="11"/>
      <c r="B537" s="11"/>
      <c r="C537" s="33"/>
      <c r="D537" s="33"/>
      <c r="E537" s="33"/>
      <c r="F537" s="33"/>
      <c r="G537" s="20"/>
    </row>
    <row r="538">
      <c r="A538" s="11"/>
      <c r="B538" s="14"/>
      <c r="C538" s="34"/>
      <c r="D538" s="34"/>
      <c r="E538" s="34"/>
      <c r="F538" s="34"/>
      <c r="G538" s="41"/>
    </row>
    <row r="539">
      <c r="A539" s="14"/>
      <c r="B539" s="35" t="s">
        <v>1167</v>
      </c>
      <c r="C539" s="44" t="s">
        <v>651</v>
      </c>
      <c r="D539" s="44" t="s">
        <v>1168</v>
      </c>
      <c r="E539" s="65" t="s">
        <v>1169</v>
      </c>
      <c r="F539" s="65" t="s">
        <v>686</v>
      </c>
      <c r="G539" s="62" t="s">
        <v>8</v>
      </c>
    </row>
    <row r="540">
      <c r="A540" s="5" t="s">
        <v>9</v>
      </c>
      <c r="B540" s="36">
        <v>73.0</v>
      </c>
      <c r="C540" s="22">
        <v>74.0</v>
      </c>
      <c r="D540" s="22">
        <v>70.0</v>
      </c>
      <c r="E540" s="56">
        <v>72.0</v>
      </c>
      <c r="F540" s="56">
        <v>73.0</v>
      </c>
      <c r="G540" s="52" t="s">
        <v>8</v>
      </c>
    </row>
    <row r="541">
      <c r="A541" s="5" t="s">
        <v>10</v>
      </c>
      <c r="B541" s="46" t="s">
        <v>1055</v>
      </c>
      <c r="C541" s="26" t="s">
        <v>186</v>
      </c>
      <c r="D541" s="26" t="s">
        <v>263</v>
      </c>
      <c r="E541" s="55" t="s">
        <v>1170</v>
      </c>
      <c r="F541" s="55" t="s">
        <v>718</v>
      </c>
      <c r="G541" s="51" t="s">
        <v>8</v>
      </c>
    </row>
    <row r="542">
      <c r="A542" s="7" t="s">
        <v>11</v>
      </c>
      <c r="B542" s="36" t="s">
        <v>675</v>
      </c>
      <c r="C542" s="22" t="s">
        <v>202</v>
      </c>
      <c r="D542" s="22" t="s">
        <v>914</v>
      </c>
      <c r="E542" s="56" t="s">
        <v>1171</v>
      </c>
      <c r="F542" s="56" t="s">
        <v>689</v>
      </c>
      <c r="G542" s="52" t="s">
        <v>8</v>
      </c>
    </row>
    <row r="543">
      <c r="A543" s="11"/>
      <c r="B543" s="36" t="s">
        <v>337</v>
      </c>
      <c r="C543" s="26" t="s">
        <v>455</v>
      </c>
      <c r="D543" s="26" t="s">
        <v>397</v>
      </c>
      <c r="E543" s="55" t="s">
        <v>553</v>
      </c>
      <c r="F543" s="55" t="s">
        <v>516</v>
      </c>
      <c r="G543" s="51" t="s">
        <v>8</v>
      </c>
    </row>
    <row r="544">
      <c r="A544" s="11"/>
      <c r="B544" s="36" t="s">
        <v>924</v>
      </c>
      <c r="C544" s="22" t="s">
        <v>530</v>
      </c>
      <c r="D544" s="22" t="s">
        <v>553</v>
      </c>
      <c r="E544" s="56" t="s">
        <v>210</v>
      </c>
      <c r="F544" s="56" t="s">
        <v>688</v>
      </c>
      <c r="G544" s="52" t="s">
        <v>8</v>
      </c>
    </row>
    <row r="545">
      <c r="A545" s="14"/>
      <c r="B545" s="36" t="s">
        <v>857</v>
      </c>
      <c r="C545" s="26" t="s">
        <v>1016</v>
      </c>
      <c r="D545" s="26" t="s">
        <v>1017</v>
      </c>
      <c r="E545" s="55" t="s">
        <v>915</v>
      </c>
      <c r="F545" s="55" t="s">
        <v>580</v>
      </c>
      <c r="G545" s="51" t="s">
        <v>8</v>
      </c>
    </row>
    <row r="546">
      <c r="A546" s="5" t="s">
        <v>1</v>
      </c>
      <c r="B546" s="6" t="s">
        <v>1181</v>
      </c>
      <c r="C546" s="29"/>
      <c r="D546" s="29"/>
      <c r="E546" s="29"/>
      <c r="F546" s="29"/>
      <c r="G546" s="29"/>
      <c r="H546" s="29"/>
      <c r="I546" s="30"/>
    </row>
    <row r="547">
      <c r="A547" s="7" t="s">
        <v>3</v>
      </c>
      <c r="B547" s="71"/>
      <c r="C547" s="72" t="str">
        <f t="array" ref="C547">iferror(VLOOKUP(INDIRECT(ADDRESS(ROW()+1,COLUMN(), 4)),Dex!$A$2:$C859,3,false))</f>
        <v/>
      </c>
      <c r="D547" s="72" t="str">
        <f t="array" ref="D547">iferror(VLOOKUP(INDIRECT(ADDRESS(ROW()+1,COLUMN(), 4)),Dex!$A$2:$C859,3,false))</f>
        <v/>
      </c>
      <c r="E547" s="72" t="str">
        <f t="array" ref="E547">iferror(VLOOKUP(INDIRECT(ADDRESS(ROW()+1,COLUMN(), 4)),Dex!$A$2:$C859,3,false))</f>
        <v/>
      </c>
      <c r="F547" s="43" t="str">
        <f t="array" ref="F547">iferror(VLOOKUP(INDIRECT(ADDRESS(ROW()+1,COLUMN(), 4)),Dex!$A$2:$C859,3,false))</f>
        <v/>
      </c>
      <c r="G547" s="67" t="str">
        <f t="array" ref="G547">iferror(VLOOKUP(INDIRECT(ADDRESS(ROW()+1,COLUMN(), 4)),Dex!$A$2:$C859,3,false))</f>
        <v/>
      </c>
      <c r="H547" s="48" t="str">
        <f t="array" ref="H547">iferror(VLOOKUP("TRAINER_PIC_SWIMMER_M",Sprites!$A$1:$B859,2,false))</f>
        <v/>
      </c>
    </row>
    <row r="548">
      <c r="A548" s="11"/>
      <c r="B548" s="11"/>
      <c r="C548" s="32"/>
      <c r="D548" s="32"/>
      <c r="E548" s="32"/>
      <c r="F548" s="32"/>
      <c r="G548" s="24"/>
    </row>
    <row r="549">
      <c r="A549" s="11"/>
      <c r="B549" s="11"/>
      <c r="C549" s="33"/>
      <c r="D549" s="33"/>
      <c r="E549" s="33"/>
      <c r="F549" s="33"/>
      <c r="G549" s="20"/>
    </row>
    <row r="550">
      <c r="A550" s="11"/>
      <c r="B550" s="14"/>
      <c r="C550" s="34"/>
      <c r="D550" s="34"/>
      <c r="E550" s="34"/>
      <c r="F550" s="34"/>
      <c r="G550" s="41"/>
    </row>
    <row r="551">
      <c r="A551" s="14"/>
      <c r="B551" s="35" t="s">
        <v>1182</v>
      </c>
      <c r="C551" s="44" t="s">
        <v>1183</v>
      </c>
      <c r="D551" s="44" t="s">
        <v>645</v>
      </c>
      <c r="E551" s="65" t="s">
        <v>549</v>
      </c>
      <c r="F551" s="62" t="s">
        <v>8</v>
      </c>
      <c r="G551" s="62" t="s">
        <v>8</v>
      </c>
    </row>
    <row r="552">
      <c r="A552" s="5" t="s">
        <v>9</v>
      </c>
      <c r="B552" s="36">
        <v>85.0</v>
      </c>
      <c r="C552" s="22">
        <v>74.0</v>
      </c>
      <c r="D552" s="22">
        <v>74.0</v>
      </c>
      <c r="E552" s="56">
        <v>75.0</v>
      </c>
      <c r="F552" s="52" t="s">
        <v>8</v>
      </c>
      <c r="G552" s="52" t="s">
        <v>8</v>
      </c>
    </row>
    <row r="553">
      <c r="A553" s="5" t="s">
        <v>10</v>
      </c>
      <c r="B553" s="46" t="s">
        <v>262</v>
      </c>
      <c r="C553" s="26" t="s">
        <v>718</v>
      </c>
      <c r="D553" s="26" t="s">
        <v>604</v>
      </c>
      <c r="E553" s="55" t="s">
        <v>198</v>
      </c>
      <c r="F553" s="51" t="s">
        <v>8</v>
      </c>
      <c r="G553" s="51" t="s">
        <v>8</v>
      </c>
    </row>
    <row r="554">
      <c r="A554" s="7" t="s">
        <v>11</v>
      </c>
      <c r="B554" s="36" t="s">
        <v>76</v>
      </c>
      <c r="C554" s="22" t="s">
        <v>999</v>
      </c>
      <c r="D554" s="22" t="s">
        <v>435</v>
      </c>
      <c r="E554" s="56" t="s">
        <v>494</v>
      </c>
      <c r="F554" s="52" t="s">
        <v>8</v>
      </c>
      <c r="G554" s="52" t="s">
        <v>8</v>
      </c>
    </row>
    <row r="555">
      <c r="A555" s="11"/>
      <c r="B555" s="36" t="s">
        <v>36</v>
      </c>
      <c r="C555" s="26" t="s">
        <v>210</v>
      </c>
      <c r="D555" s="26" t="s">
        <v>581</v>
      </c>
      <c r="E555" s="55" t="s">
        <v>99</v>
      </c>
      <c r="F555" s="51" t="s">
        <v>8</v>
      </c>
      <c r="G555" s="51" t="s">
        <v>8</v>
      </c>
    </row>
    <row r="556">
      <c r="A556" s="11"/>
      <c r="B556" s="36" t="s">
        <v>340</v>
      </c>
      <c r="C556" s="22" t="s">
        <v>354</v>
      </c>
      <c r="D556" s="22" t="s">
        <v>451</v>
      </c>
      <c r="E556" s="56" t="s">
        <v>863</v>
      </c>
      <c r="F556" s="52" t="s">
        <v>8</v>
      </c>
      <c r="G556" s="52" t="s">
        <v>8</v>
      </c>
    </row>
    <row r="557">
      <c r="A557" s="14"/>
      <c r="B557" s="36" t="s">
        <v>8</v>
      </c>
      <c r="C557" s="26" t="s">
        <v>209</v>
      </c>
      <c r="D557" s="26" t="s">
        <v>529</v>
      </c>
      <c r="E557" s="55" t="s">
        <v>352</v>
      </c>
      <c r="F557" s="51" t="s">
        <v>8</v>
      </c>
      <c r="G557" s="51" t="s">
        <v>8</v>
      </c>
    </row>
    <row r="558">
      <c r="A558" s="5" t="s">
        <v>1</v>
      </c>
      <c r="B558" s="6" t="s">
        <v>1184</v>
      </c>
      <c r="C558" s="29"/>
      <c r="D558" s="29"/>
      <c r="E558" s="29"/>
      <c r="F558" s="29"/>
      <c r="G558" s="29"/>
      <c r="H558" s="29"/>
      <c r="I558" s="30"/>
    </row>
    <row r="559">
      <c r="A559" s="7" t="s">
        <v>3</v>
      </c>
      <c r="B559" s="71"/>
      <c r="C559" s="72" t="str">
        <f t="array" ref="C559">iferror(VLOOKUP(INDIRECT(ADDRESS(ROW()+1,COLUMN(), 4)),Dex!$A$2:$C859,3,false))</f>
        <v/>
      </c>
      <c r="D559" s="72" t="str">
        <f t="array" ref="D559">iferror(VLOOKUP(INDIRECT(ADDRESS(ROW()+1,COLUMN(), 4)),Dex!$A$2:$C859,3,false))</f>
        <v/>
      </c>
      <c r="E559" s="72" t="str">
        <f t="array" ref="E559">iferror(VLOOKUP(INDIRECT(ADDRESS(ROW()+1,COLUMN(), 4)),Dex!$A$2:$C859,3,false))</f>
        <v/>
      </c>
      <c r="F559" s="43" t="str">
        <f t="array" ref="F559">iferror(VLOOKUP(INDIRECT(ADDRESS(ROW()+1,COLUMN(), 4)),Dex!$A$2:$C859,3,false))</f>
        <v/>
      </c>
      <c r="G559" s="67" t="str">
        <f t="array" ref="G559">iferror(VLOOKUP(INDIRECT(ADDRESS(ROW()+1,COLUMN(), 4)),Dex!$A$2:$C859,3,false))</f>
        <v/>
      </c>
      <c r="H559" s="48" t="str">
        <f t="array" ref="H559">iferror(VLOOKUP("TRAINER_PIC_SWIMMER_M",Sprites!$A$1:$B859,2,false))</f>
        <v/>
      </c>
    </row>
    <row r="560">
      <c r="A560" s="11"/>
      <c r="B560" s="11"/>
      <c r="C560" s="32"/>
      <c r="D560" s="32"/>
      <c r="E560" s="32"/>
      <c r="F560" s="32"/>
      <c r="G560" s="24"/>
    </row>
    <row r="561">
      <c r="A561" s="11"/>
      <c r="B561" s="11"/>
      <c r="C561" s="33"/>
      <c r="D561" s="33"/>
      <c r="E561" s="33"/>
      <c r="F561" s="33"/>
      <c r="G561" s="20"/>
    </row>
    <row r="562">
      <c r="A562" s="11"/>
      <c r="B562" s="14"/>
      <c r="C562" s="34"/>
      <c r="D562" s="34"/>
      <c r="E562" s="34"/>
      <c r="F562" s="34"/>
      <c r="G562" s="41"/>
    </row>
    <row r="563">
      <c r="A563" s="14"/>
      <c r="B563" s="35" t="s">
        <v>1046</v>
      </c>
      <c r="C563" s="44" t="s">
        <v>852</v>
      </c>
      <c r="D563" s="44" t="s">
        <v>1185</v>
      </c>
      <c r="E563" s="65" t="s">
        <v>1186</v>
      </c>
      <c r="F563" s="65" t="s">
        <v>1187</v>
      </c>
      <c r="G563" s="62" t="s">
        <v>8</v>
      </c>
    </row>
    <row r="564">
      <c r="A564" s="5" t="s">
        <v>9</v>
      </c>
      <c r="B564" s="36">
        <v>73.0</v>
      </c>
      <c r="C564" s="22">
        <v>74.0</v>
      </c>
      <c r="D564" s="22">
        <v>75.0</v>
      </c>
      <c r="E564" s="56">
        <v>74.0</v>
      </c>
      <c r="F564" s="56">
        <v>73.0</v>
      </c>
      <c r="G564" s="52" t="s">
        <v>8</v>
      </c>
    </row>
    <row r="565">
      <c r="A565" s="5" t="s">
        <v>10</v>
      </c>
      <c r="B565" s="46" t="s">
        <v>509</v>
      </c>
      <c r="C565" s="26" t="s">
        <v>198</v>
      </c>
      <c r="D565" s="26" t="s">
        <v>151</v>
      </c>
      <c r="E565" s="55" t="s">
        <v>208</v>
      </c>
      <c r="F565" s="55" t="s">
        <v>208</v>
      </c>
      <c r="G565" s="51" t="s">
        <v>8</v>
      </c>
    </row>
    <row r="566">
      <c r="A566" s="7" t="s">
        <v>11</v>
      </c>
      <c r="B566" s="36" t="s">
        <v>974</v>
      </c>
      <c r="C566" s="22" t="s">
        <v>551</v>
      </c>
      <c r="D566" s="22" t="s">
        <v>501</v>
      </c>
      <c r="E566" s="56" t="s">
        <v>273</v>
      </c>
      <c r="F566" s="56" t="s">
        <v>614</v>
      </c>
      <c r="G566" s="52" t="s">
        <v>8</v>
      </c>
    </row>
    <row r="567">
      <c r="A567" s="11"/>
      <c r="B567" s="36" t="s">
        <v>757</v>
      </c>
      <c r="C567" s="26" t="s">
        <v>580</v>
      </c>
      <c r="D567" s="26" t="s">
        <v>551</v>
      </c>
      <c r="E567" s="55" t="s">
        <v>202</v>
      </c>
      <c r="F567" s="55" t="s">
        <v>273</v>
      </c>
      <c r="G567" s="51" t="s">
        <v>8</v>
      </c>
    </row>
    <row r="568">
      <c r="A568" s="11"/>
      <c r="B568" s="36" t="s">
        <v>62</v>
      </c>
      <c r="C568" s="22" t="s">
        <v>1112</v>
      </c>
      <c r="D568" s="22" t="s">
        <v>62</v>
      </c>
      <c r="E568" s="56" t="s">
        <v>551</v>
      </c>
      <c r="F568" s="56" t="s">
        <v>202</v>
      </c>
      <c r="G568" s="52" t="s">
        <v>8</v>
      </c>
    </row>
    <row r="569">
      <c r="A569" s="14"/>
      <c r="B569" s="36" t="s">
        <v>436</v>
      </c>
      <c r="C569" s="26" t="s">
        <v>501</v>
      </c>
      <c r="D569" s="26" t="s">
        <v>757</v>
      </c>
      <c r="E569" s="55" t="s">
        <v>29</v>
      </c>
      <c r="F569" s="55" t="s">
        <v>29</v>
      </c>
      <c r="G569" s="51" t="s">
        <v>8</v>
      </c>
    </row>
    <row r="570">
      <c r="A570" s="5" t="s">
        <v>1</v>
      </c>
      <c r="B570" s="6" t="s">
        <v>1188</v>
      </c>
      <c r="C570" s="29"/>
      <c r="D570" s="29"/>
      <c r="E570" s="29"/>
      <c r="F570" s="29"/>
      <c r="G570" s="29"/>
      <c r="H570" s="29"/>
      <c r="I570" s="30"/>
    </row>
    <row r="571">
      <c r="A571" s="7" t="s">
        <v>3</v>
      </c>
      <c r="B571" s="71"/>
      <c r="C571" s="72" t="str">
        <f t="array" ref="C571">iferror(VLOOKUP(INDIRECT(ADDRESS(ROW()+1,COLUMN(), 4)),Dex!$A$2:$C859,3,false))</f>
        <v/>
      </c>
      <c r="D571" s="72" t="str">
        <f t="array" ref="D571">iferror(VLOOKUP(INDIRECT(ADDRESS(ROW()+1,COLUMN(), 4)),Dex!$A$2:$C859,3,false))</f>
        <v/>
      </c>
      <c r="E571" s="72" t="str">
        <f t="array" ref="E571">iferror(VLOOKUP(INDIRECT(ADDRESS(ROW()+1,COLUMN(), 4)),Dex!$A$2:$C859,3,false))</f>
        <v/>
      </c>
      <c r="F571" s="43" t="str">
        <f t="array" ref="F571">iferror(VLOOKUP(INDIRECT(ADDRESS(ROW()+1,COLUMN(), 4)),Dex!$A$2:$C859,3,false))</f>
        <v/>
      </c>
      <c r="G571" s="67" t="str">
        <f t="array" ref="G571">iferror(VLOOKUP(INDIRECT(ADDRESS(ROW()+1,COLUMN(), 4)),Dex!$A$2:$C859,3,false))</f>
        <v/>
      </c>
      <c r="H571" s="48" t="str">
        <f t="array" ref="H571">iferror(VLOOKUP("TRAINER_PIC_SWIMMER_M",Sprites!$A$1:$B859,2,false))</f>
        <v/>
      </c>
    </row>
    <row r="572">
      <c r="A572" s="11"/>
      <c r="B572" s="11"/>
      <c r="C572" s="32"/>
      <c r="D572" s="32"/>
      <c r="E572" s="32"/>
      <c r="F572" s="32"/>
      <c r="G572" s="24"/>
    </row>
    <row r="573">
      <c r="A573" s="11"/>
      <c r="B573" s="11"/>
      <c r="C573" s="33"/>
      <c r="D573" s="33"/>
      <c r="E573" s="33"/>
      <c r="F573" s="33"/>
      <c r="G573" s="20"/>
    </row>
    <row r="574">
      <c r="A574" s="11"/>
      <c r="B574" s="14"/>
      <c r="C574" s="34"/>
      <c r="D574" s="34"/>
      <c r="E574" s="34"/>
      <c r="F574" s="34"/>
      <c r="G574" s="41"/>
    </row>
    <row r="575">
      <c r="A575" s="14"/>
      <c r="B575" s="35" t="s">
        <v>1044</v>
      </c>
      <c r="C575" s="44" t="s">
        <v>1189</v>
      </c>
      <c r="D575" s="44" t="s">
        <v>1190</v>
      </c>
      <c r="E575" s="65" t="s">
        <v>836</v>
      </c>
      <c r="F575" s="65" t="s">
        <v>859</v>
      </c>
      <c r="G575" s="62" t="s">
        <v>8</v>
      </c>
    </row>
    <row r="576">
      <c r="A576" s="5" t="s">
        <v>9</v>
      </c>
      <c r="B576" s="36">
        <v>74.0</v>
      </c>
      <c r="C576" s="22">
        <v>76.0</v>
      </c>
      <c r="D576" s="22">
        <v>75.0</v>
      </c>
      <c r="E576" s="56">
        <v>77.0</v>
      </c>
      <c r="F576" s="56">
        <v>75.0</v>
      </c>
      <c r="G576" s="52" t="s">
        <v>8</v>
      </c>
    </row>
    <row r="577">
      <c r="A577" s="5" t="s">
        <v>10</v>
      </c>
      <c r="B577" s="46" t="s">
        <v>509</v>
      </c>
      <c r="C577" s="26" t="s">
        <v>628</v>
      </c>
      <c r="D577" s="26" t="s">
        <v>151</v>
      </c>
      <c r="E577" s="55" t="s">
        <v>1055</v>
      </c>
      <c r="F577" s="55" t="s">
        <v>151</v>
      </c>
      <c r="G577" s="51" t="s">
        <v>8</v>
      </c>
    </row>
    <row r="578">
      <c r="A578" s="7" t="s">
        <v>11</v>
      </c>
      <c r="B578" s="36" t="s">
        <v>1016</v>
      </c>
      <c r="C578" s="22" t="s">
        <v>387</v>
      </c>
      <c r="D578" s="22" t="s">
        <v>20</v>
      </c>
      <c r="E578" s="56" t="s">
        <v>435</v>
      </c>
      <c r="F578" s="56" t="s">
        <v>192</v>
      </c>
      <c r="G578" s="52" t="s">
        <v>8</v>
      </c>
    </row>
    <row r="579">
      <c r="A579" s="11"/>
      <c r="B579" s="36" t="s">
        <v>849</v>
      </c>
      <c r="C579" s="26" t="s">
        <v>1077</v>
      </c>
      <c r="D579" s="26" t="s">
        <v>516</v>
      </c>
      <c r="E579" s="55" t="s">
        <v>784</v>
      </c>
      <c r="F579" s="55" t="s">
        <v>883</v>
      </c>
      <c r="G579" s="51" t="s">
        <v>8</v>
      </c>
    </row>
    <row r="580">
      <c r="A580" s="11"/>
      <c r="B580" s="36" t="s">
        <v>1048</v>
      </c>
      <c r="C580" s="22" t="s">
        <v>581</v>
      </c>
      <c r="D580" s="22" t="s">
        <v>1191</v>
      </c>
      <c r="E580" s="56" t="s">
        <v>785</v>
      </c>
      <c r="F580" s="56" t="s">
        <v>932</v>
      </c>
      <c r="G580" s="52" t="s">
        <v>8</v>
      </c>
    </row>
    <row r="581">
      <c r="A581" s="14"/>
      <c r="B581" s="36" t="s">
        <v>784</v>
      </c>
      <c r="C581" s="26" t="s">
        <v>883</v>
      </c>
      <c r="D581" s="26" t="s">
        <v>545</v>
      </c>
      <c r="E581" s="55" t="s">
        <v>1192</v>
      </c>
      <c r="F581" s="55" t="s">
        <v>1193</v>
      </c>
      <c r="G581" s="51" t="s">
        <v>8</v>
      </c>
    </row>
    <row r="582">
      <c r="A582" s="5" t="s">
        <v>1</v>
      </c>
      <c r="B582" s="6" t="s">
        <v>1194</v>
      </c>
      <c r="C582" s="29"/>
      <c r="D582" s="29"/>
      <c r="E582" s="29"/>
      <c r="F582" s="29"/>
      <c r="G582" s="29"/>
      <c r="H582" s="29"/>
      <c r="I582" s="30"/>
    </row>
    <row r="583">
      <c r="A583" s="7" t="s">
        <v>3</v>
      </c>
      <c r="B583" s="71"/>
      <c r="C583" s="72" t="str">
        <f t="array" ref="C583">iferror(VLOOKUP(INDIRECT(ADDRESS(ROW()+1,COLUMN(), 4)),Dex!$A$2:$C859,3,false))</f>
        <v/>
      </c>
      <c r="D583" s="72" t="str">
        <f t="array" ref="D583">iferror(VLOOKUP(INDIRECT(ADDRESS(ROW()+1,COLUMN(), 4)),Dex!$A$2:$C859,3,false))</f>
        <v/>
      </c>
      <c r="E583" s="72" t="str">
        <f t="array" ref="E583">iferror(VLOOKUP(INDIRECT(ADDRESS(ROW()+1,COLUMN(), 4)),Dex!$A$2:$C859,3,false))</f>
        <v/>
      </c>
      <c r="F583" s="43" t="str">
        <f t="array" ref="F583">iferror(VLOOKUP(INDIRECT(ADDRESS(ROW()+1,COLUMN(), 4)),Dex!$A$2:$C859,3,false))</f>
        <v/>
      </c>
      <c r="G583" s="67" t="str">
        <f t="array" ref="G583">iferror(VLOOKUP(INDIRECT(ADDRESS(ROW()+1,COLUMN(), 4)),Dex!$A$2:$C859,3,false))</f>
        <v/>
      </c>
      <c r="H583" s="48" t="str">
        <f t="array" ref="H583">iferror(VLOOKUP("TRAINER_PIC_SWIMMER_M",Sprites!$A$1:$B859,2,false))</f>
        <v/>
      </c>
    </row>
    <row r="584">
      <c r="A584" s="11"/>
      <c r="B584" s="11"/>
      <c r="C584" s="32"/>
      <c r="D584" s="32"/>
      <c r="E584" s="32"/>
      <c r="F584" s="32"/>
      <c r="G584" s="24"/>
    </row>
    <row r="585">
      <c r="A585" s="11"/>
      <c r="B585" s="11"/>
      <c r="C585" s="33"/>
      <c r="D585" s="33"/>
      <c r="E585" s="33"/>
      <c r="F585" s="33"/>
      <c r="G585" s="20"/>
    </row>
    <row r="586">
      <c r="A586" s="11"/>
      <c r="B586" s="14"/>
      <c r="C586" s="34"/>
      <c r="D586" s="34"/>
      <c r="E586" s="34"/>
      <c r="F586" s="34"/>
      <c r="G586" s="41"/>
    </row>
    <row r="587">
      <c r="A587" s="14"/>
      <c r="B587" s="35" t="s">
        <v>1195</v>
      </c>
      <c r="C587" s="44" t="s">
        <v>780</v>
      </c>
      <c r="D587" s="44" t="s">
        <v>610</v>
      </c>
      <c r="E587" s="65" t="s">
        <v>931</v>
      </c>
      <c r="F587" s="65" t="s">
        <v>853</v>
      </c>
      <c r="G587" s="62" t="s">
        <v>8</v>
      </c>
    </row>
    <row r="588">
      <c r="A588" s="5" t="s">
        <v>9</v>
      </c>
      <c r="B588" s="36">
        <v>76.0</v>
      </c>
      <c r="C588" s="22">
        <v>77.0</v>
      </c>
      <c r="D588" s="22">
        <v>76.0</v>
      </c>
      <c r="E588" s="56">
        <v>77.0</v>
      </c>
      <c r="F588" s="56">
        <v>76.0</v>
      </c>
      <c r="G588" s="52" t="s">
        <v>8</v>
      </c>
    </row>
    <row r="589">
      <c r="A589" s="5" t="s">
        <v>10</v>
      </c>
      <c r="B589" s="46" t="s">
        <v>151</v>
      </c>
      <c r="C589" s="26" t="s">
        <v>185</v>
      </c>
      <c r="D589" s="26" t="s">
        <v>986</v>
      </c>
      <c r="E589" s="55" t="s">
        <v>186</v>
      </c>
      <c r="F589" s="55" t="s">
        <v>509</v>
      </c>
      <c r="G589" s="51" t="s">
        <v>8</v>
      </c>
    </row>
    <row r="590">
      <c r="A590" s="7" t="s">
        <v>11</v>
      </c>
      <c r="B590" s="36" t="s">
        <v>615</v>
      </c>
      <c r="C590" s="22" t="s">
        <v>551</v>
      </c>
      <c r="D590" s="22" t="s">
        <v>200</v>
      </c>
      <c r="E590" s="56" t="s">
        <v>435</v>
      </c>
      <c r="F590" s="56" t="s">
        <v>580</v>
      </c>
      <c r="G590" s="52" t="s">
        <v>8</v>
      </c>
    </row>
    <row r="591">
      <c r="A591" s="11"/>
      <c r="B591" s="36" t="s">
        <v>863</v>
      </c>
      <c r="C591" s="26" t="s">
        <v>849</v>
      </c>
      <c r="D591" s="26" t="s">
        <v>551</v>
      </c>
      <c r="E591" s="55" t="s">
        <v>385</v>
      </c>
      <c r="F591" s="55" t="s">
        <v>99</v>
      </c>
      <c r="G591" s="51" t="s">
        <v>8</v>
      </c>
    </row>
    <row r="592">
      <c r="A592" s="11"/>
      <c r="B592" s="36" t="s">
        <v>529</v>
      </c>
      <c r="C592" s="22" t="s">
        <v>28</v>
      </c>
      <c r="D592" s="22" t="s">
        <v>28</v>
      </c>
      <c r="E592" s="56" t="s">
        <v>455</v>
      </c>
      <c r="F592" s="56" t="s">
        <v>974</v>
      </c>
      <c r="G592" s="52" t="s">
        <v>8</v>
      </c>
    </row>
    <row r="593">
      <c r="A593" s="14"/>
      <c r="B593" s="36" t="s">
        <v>580</v>
      </c>
      <c r="C593" s="26" t="s">
        <v>1143</v>
      </c>
      <c r="D593" s="26" t="s">
        <v>907</v>
      </c>
      <c r="E593" s="55" t="s">
        <v>39</v>
      </c>
      <c r="F593" s="55" t="s">
        <v>711</v>
      </c>
      <c r="G593" s="51" t="s">
        <v>8</v>
      </c>
    </row>
    <row r="594">
      <c r="A594" s="5" t="s">
        <v>1</v>
      </c>
      <c r="B594" s="6" t="s">
        <v>1196</v>
      </c>
      <c r="C594" s="29"/>
      <c r="D594" s="29"/>
      <c r="E594" s="29"/>
      <c r="F594" s="29"/>
      <c r="G594" s="29"/>
      <c r="H594" s="29"/>
      <c r="I594" s="30"/>
    </row>
    <row r="595">
      <c r="A595" s="7" t="s">
        <v>3</v>
      </c>
      <c r="B595" s="71"/>
      <c r="C595" s="72" t="str">
        <f t="array" ref="C595">iferror(VLOOKUP(INDIRECT(ADDRESS(ROW()+1,COLUMN(), 4)),Dex!$A$2:$C859,3,false))</f>
        <v/>
      </c>
      <c r="D595" s="72" t="str">
        <f t="array" ref="D595">iferror(VLOOKUP(INDIRECT(ADDRESS(ROW()+1,COLUMN(), 4)),Dex!$A$2:$C859,3,false))</f>
        <v/>
      </c>
      <c r="E595" s="72" t="str">
        <f t="array" ref="E595">iferror(VLOOKUP(INDIRECT(ADDRESS(ROW()+1,COLUMN(), 4)),Dex!$A$2:$C859,3,false))</f>
        <v/>
      </c>
      <c r="F595" s="43" t="str">
        <f t="array" ref="F595">iferror(VLOOKUP(INDIRECT(ADDRESS(ROW()+1,COLUMN(), 4)),Dex!$A$2:$C859,3,false))</f>
        <v/>
      </c>
      <c r="G595" s="67" t="str">
        <f t="array" ref="G595">iferror(VLOOKUP(INDIRECT(ADDRESS(ROW()+1,COLUMN(), 4)),Dex!$A$2:$C859,3,false))</f>
        <v/>
      </c>
      <c r="H595" s="48" t="str">
        <f t="array" ref="H595">iferror(VLOOKUP("TRAINER_PIC_SWIMMER_M",Sprites!$A$1:$B859,2,false))</f>
        <v/>
      </c>
    </row>
    <row r="596">
      <c r="A596" s="11"/>
      <c r="B596" s="11"/>
      <c r="C596" s="32"/>
      <c r="D596" s="32"/>
      <c r="E596" s="32"/>
      <c r="F596" s="32"/>
      <c r="G596" s="24"/>
    </row>
    <row r="597">
      <c r="A597" s="11"/>
      <c r="B597" s="11"/>
      <c r="C597" s="33"/>
      <c r="D597" s="33"/>
      <c r="E597" s="33"/>
      <c r="F597" s="33"/>
      <c r="G597" s="20"/>
    </row>
    <row r="598">
      <c r="A598" s="11"/>
      <c r="B598" s="14"/>
      <c r="C598" s="34"/>
      <c r="D598" s="34"/>
      <c r="E598" s="34"/>
      <c r="F598" s="34"/>
      <c r="G598" s="41"/>
    </row>
    <row r="599">
      <c r="A599" s="14"/>
      <c r="B599" s="35" t="s">
        <v>886</v>
      </c>
      <c r="C599" s="44" t="s">
        <v>1197</v>
      </c>
      <c r="D599" s="44" t="s">
        <v>741</v>
      </c>
      <c r="E599" s="65" t="s">
        <v>742</v>
      </c>
      <c r="F599" s="65" t="s">
        <v>911</v>
      </c>
      <c r="G599" s="62" t="s">
        <v>8</v>
      </c>
    </row>
    <row r="600">
      <c r="A600" s="5" t="s">
        <v>9</v>
      </c>
      <c r="B600" s="36">
        <v>75.0</v>
      </c>
      <c r="C600" s="22">
        <v>74.0</v>
      </c>
      <c r="D600" s="22">
        <v>76.0</v>
      </c>
      <c r="E600" s="56">
        <v>74.0</v>
      </c>
      <c r="F600" s="56">
        <v>76.0</v>
      </c>
      <c r="G600" s="52" t="s">
        <v>8</v>
      </c>
    </row>
    <row r="601">
      <c r="A601" s="5" t="s">
        <v>10</v>
      </c>
      <c r="B601" s="46" t="s">
        <v>819</v>
      </c>
      <c r="C601" s="26" t="s">
        <v>151</v>
      </c>
      <c r="D601" s="26" t="s">
        <v>724</v>
      </c>
      <c r="E601" s="55" t="s">
        <v>509</v>
      </c>
      <c r="F601" s="55" t="s">
        <v>151</v>
      </c>
      <c r="G601" s="51" t="s">
        <v>8</v>
      </c>
    </row>
    <row r="602">
      <c r="A602" s="7" t="s">
        <v>11</v>
      </c>
      <c r="B602" s="36" t="s">
        <v>578</v>
      </c>
      <c r="C602" s="22" t="s">
        <v>31</v>
      </c>
      <c r="D602" s="22" t="s">
        <v>1198</v>
      </c>
      <c r="E602" s="56" t="s">
        <v>655</v>
      </c>
      <c r="F602" s="56" t="s">
        <v>557</v>
      </c>
      <c r="G602" s="52" t="s">
        <v>8</v>
      </c>
    </row>
    <row r="603">
      <c r="A603" s="11"/>
      <c r="B603" s="36" t="s">
        <v>1199</v>
      </c>
      <c r="C603" s="26" t="s">
        <v>395</v>
      </c>
      <c r="D603" s="26" t="s">
        <v>1199</v>
      </c>
      <c r="E603" s="55" t="s">
        <v>823</v>
      </c>
      <c r="F603" s="55" t="s">
        <v>303</v>
      </c>
      <c r="G603" s="51" t="s">
        <v>8</v>
      </c>
    </row>
    <row r="604">
      <c r="A604" s="11"/>
      <c r="B604" s="36" t="s">
        <v>1200</v>
      </c>
      <c r="C604" s="22" t="s">
        <v>209</v>
      </c>
      <c r="D604" s="22" t="s">
        <v>580</v>
      </c>
      <c r="E604" s="56" t="s">
        <v>1201</v>
      </c>
      <c r="F604" s="56" t="s">
        <v>917</v>
      </c>
      <c r="G604" s="52" t="s">
        <v>8</v>
      </c>
    </row>
    <row r="605">
      <c r="A605" s="14"/>
      <c r="B605" s="36" t="s">
        <v>745</v>
      </c>
      <c r="C605" s="26" t="s">
        <v>210</v>
      </c>
      <c r="D605" s="26" t="s">
        <v>489</v>
      </c>
      <c r="E605" s="55" t="s">
        <v>711</v>
      </c>
      <c r="F605" s="55" t="s">
        <v>580</v>
      </c>
      <c r="G605" s="51" t="s">
        <v>8</v>
      </c>
    </row>
    <row r="606">
      <c r="A606" s="5" t="s">
        <v>1</v>
      </c>
      <c r="B606" s="6" t="s">
        <v>1202</v>
      </c>
      <c r="C606" s="29"/>
      <c r="D606" s="29"/>
      <c r="E606" s="29"/>
      <c r="F606" s="29"/>
      <c r="G606" s="29"/>
      <c r="H606" s="29"/>
      <c r="I606" s="30"/>
    </row>
    <row r="607">
      <c r="A607" s="7" t="s">
        <v>3</v>
      </c>
      <c r="B607" s="71"/>
      <c r="C607" s="72" t="str">
        <f t="array" ref="C607">iferror(VLOOKUP(INDIRECT(ADDRESS(ROW()+1,COLUMN(), 4)),Dex!$A$2:$C859,3,false))</f>
        <v/>
      </c>
      <c r="D607" s="72" t="str">
        <f t="array" ref="D607">iferror(VLOOKUP(INDIRECT(ADDRESS(ROW()+1,COLUMN(), 4)),Dex!$A$2:$C859,3,false))</f>
        <v/>
      </c>
      <c r="E607" s="72" t="str">
        <f t="array" ref="E607">iferror(VLOOKUP(INDIRECT(ADDRESS(ROW()+1,COLUMN(), 4)),Dex!$A$2:$C859,3,false))</f>
        <v/>
      </c>
      <c r="F607" s="43" t="str">
        <f t="array" ref="F607">iferror(VLOOKUP(INDIRECT(ADDRESS(ROW()+1,COLUMN(), 4)),Dex!$A$2:$C859,3,false))</f>
        <v/>
      </c>
      <c r="G607" s="67" t="str">
        <f t="array" ref="G607">iferror(VLOOKUP(INDIRECT(ADDRESS(ROW()+1,COLUMN(), 4)),Dex!$A$2:$C859,3,false))</f>
        <v/>
      </c>
      <c r="H607" s="48" t="str">
        <f t="array" ref="H607">iferror(VLOOKUP("TRAINER_PIC_SWIMMER_M",Sprites!$A$1:$B859,2,false))</f>
        <v/>
      </c>
    </row>
    <row r="608">
      <c r="A608" s="11"/>
      <c r="B608" s="11"/>
      <c r="C608" s="32"/>
      <c r="D608" s="32"/>
      <c r="E608" s="32"/>
      <c r="F608" s="32"/>
      <c r="G608" s="24"/>
    </row>
    <row r="609">
      <c r="A609" s="11"/>
      <c r="B609" s="11"/>
      <c r="C609" s="33"/>
      <c r="D609" s="33"/>
      <c r="E609" s="33"/>
      <c r="F609" s="33"/>
      <c r="G609" s="20"/>
    </row>
    <row r="610">
      <c r="A610" s="11"/>
      <c r="B610" s="14"/>
      <c r="C610" s="34"/>
      <c r="D610" s="34"/>
      <c r="E610" s="34"/>
      <c r="F610" s="34"/>
      <c r="G610" s="41"/>
    </row>
    <row r="611">
      <c r="A611" s="14"/>
      <c r="B611" s="35" t="s">
        <v>1203</v>
      </c>
      <c r="C611" s="44" t="s">
        <v>1195</v>
      </c>
      <c r="D611" s="44" t="s">
        <v>846</v>
      </c>
      <c r="E611" s="65" t="s">
        <v>1165</v>
      </c>
      <c r="F611" s="62" t="s">
        <v>8</v>
      </c>
      <c r="G611" s="62" t="s">
        <v>8</v>
      </c>
    </row>
    <row r="612">
      <c r="A612" s="5" t="s">
        <v>9</v>
      </c>
      <c r="B612" s="36">
        <v>74.0</v>
      </c>
      <c r="C612" s="22">
        <v>73.0</v>
      </c>
      <c r="D612" s="22">
        <v>73.0</v>
      </c>
      <c r="E612" s="56">
        <v>74.0</v>
      </c>
      <c r="F612" s="52" t="s">
        <v>8</v>
      </c>
      <c r="G612" s="52" t="s">
        <v>8</v>
      </c>
    </row>
    <row r="613">
      <c r="A613" s="5" t="s">
        <v>10</v>
      </c>
      <c r="B613" s="46" t="s">
        <v>151</v>
      </c>
      <c r="C613" s="26" t="s">
        <v>509</v>
      </c>
      <c r="D613" s="26" t="s">
        <v>1204</v>
      </c>
      <c r="E613" s="55" t="s">
        <v>198</v>
      </c>
      <c r="F613" s="51" t="s">
        <v>8</v>
      </c>
      <c r="G613" s="51" t="s">
        <v>8</v>
      </c>
    </row>
    <row r="614">
      <c r="A614" s="7" t="s">
        <v>11</v>
      </c>
      <c r="B614" s="36" t="s">
        <v>738</v>
      </c>
      <c r="C614" s="22" t="s">
        <v>615</v>
      </c>
      <c r="D614" s="22" t="s">
        <v>99</v>
      </c>
      <c r="E614" s="56" t="s">
        <v>614</v>
      </c>
      <c r="F614" s="52" t="s">
        <v>8</v>
      </c>
      <c r="G614" s="52" t="s">
        <v>8</v>
      </c>
    </row>
    <row r="615">
      <c r="A615" s="11"/>
      <c r="B615" s="36" t="s">
        <v>501</v>
      </c>
      <c r="C615" s="26" t="s">
        <v>863</v>
      </c>
      <c r="D615" s="26" t="s">
        <v>501</v>
      </c>
      <c r="E615" s="55" t="s">
        <v>200</v>
      </c>
      <c r="F615" s="51" t="s">
        <v>8</v>
      </c>
      <c r="G615" s="51" t="s">
        <v>8</v>
      </c>
    </row>
    <row r="616">
      <c r="A616" s="11"/>
      <c r="B616" s="36" t="s">
        <v>1205</v>
      </c>
      <c r="C616" s="22" t="s">
        <v>529</v>
      </c>
      <c r="D616" s="22" t="s">
        <v>210</v>
      </c>
      <c r="E616" s="56" t="s">
        <v>1206</v>
      </c>
      <c r="F616" s="52" t="s">
        <v>8</v>
      </c>
      <c r="G616" s="52" t="s">
        <v>8</v>
      </c>
    </row>
    <row r="617">
      <c r="A617" s="14"/>
      <c r="B617" s="36" t="s">
        <v>397</v>
      </c>
      <c r="C617" s="26" t="s">
        <v>941</v>
      </c>
      <c r="D617" s="26" t="s">
        <v>1024</v>
      </c>
      <c r="E617" s="55" t="s">
        <v>1205</v>
      </c>
      <c r="F617" s="51" t="s">
        <v>8</v>
      </c>
      <c r="G617" s="51" t="s">
        <v>8</v>
      </c>
    </row>
    <row r="618">
      <c r="A618" s="5" t="s">
        <v>1</v>
      </c>
      <c r="B618" s="6" t="s">
        <v>1207</v>
      </c>
      <c r="C618" s="29"/>
      <c r="D618" s="29"/>
      <c r="E618" s="29"/>
      <c r="F618" s="29"/>
      <c r="G618" s="29"/>
      <c r="H618" s="29"/>
      <c r="I618" s="30"/>
    </row>
    <row r="619">
      <c r="A619" s="7" t="s">
        <v>3</v>
      </c>
      <c r="B619" s="71"/>
      <c r="C619" s="72" t="str">
        <f t="array" ref="C619">iferror(VLOOKUP(INDIRECT(ADDRESS(ROW()+1,COLUMN(), 4)),Dex!$A$2:$C859,3,false))</f>
        <v/>
      </c>
      <c r="D619" s="72" t="str">
        <f t="array" ref="D619">iferror(VLOOKUP(INDIRECT(ADDRESS(ROW()+1,COLUMN(), 4)),Dex!$A$2:$C859,3,false))</f>
        <v/>
      </c>
      <c r="E619" s="72" t="str">
        <f t="array" ref="E619">iferror(VLOOKUP(INDIRECT(ADDRESS(ROW()+1,COLUMN(), 4)),Dex!$A$2:$C859,3,false))</f>
        <v/>
      </c>
      <c r="F619" s="43" t="str">
        <f t="array" ref="F619">iferror(VLOOKUP(INDIRECT(ADDRESS(ROW()+1,COLUMN(), 4)),Dex!$A$2:$C859,3,false))</f>
        <v/>
      </c>
      <c r="G619" s="67" t="str">
        <f t="array" ref="G619">iferror(VLOOKUP(INDIRECT(ADDRESS(ROW()+1,COLUMN(), 4)),Dex!$A$2:$C859,3,false))</f>
        <v/>
      </c>
      <c r="H619" s="48" t="str">
        <f t="array" ref="H619">iferror(VLOOKUP("TRAINER_PIC_SWIMMER_M",Sprites!$A$1:$B859,2,false))</f>
        <v/>
      </c>
    </row>
    <row r="620">
      <c r="A620" s="11"/>
      <c r="B620" s="11"/>
      <c r="C620" s="32"/>
      <c r="D620" s="32"/>
      <c r="E620" s="32"/>
      <c r="F620" s="32"/>
      <c r="G620" s="24"/>
    </row>
    <row r="621">
      <c r="A621" s="11"/>
      <c r="B621" s="11"/>
      <c r="C621" s="33"/>
      <c r="D621" s="33"/>
      <c r="E621" s="33"/>
      <c r="F621" s="33"/>
      <c r="G621" s="20"/>
    </row>
    <row r="622">
      <c r="A622" s="11"/>
      <c r="B622" s="14"/>
      <c r="C622" s="34"/>
      <c r="D622" s="34"/>
      <c r="E622" s="34"/>
      <c r="F622" s="34"/>
      <c r="G622" s="41"/>
    </row>
    <row r="623">
      <c r="A623" s="14"/>
      <c r="B623" s="35" t="s">
        <v>815</v>
      </c>
      <c r="C623" s="44" t="s">
        <v>1208</v>
      </c>
      <c r="D623" s="44" t="s">
        <v>760</v>
      </c>
      <c r="E623" s="65" t="s">
        <v>1197</v>
      </c>
      <c r="F623" s="65" t="s">
        <v>299</v>
      </c>
      <c r="G623" s="62" t="s">
        <v>8</v>
      </c>
    </row>
    <row r="624">
      <c r="A624" s="5" t="s">
        <v>9</v>
      </c>
      <c r="B624" s="36">
        <v>75.0</v>
      </c>
      <c r="C624" s="22">
        <v>74.0</v>
      </c>
      <c r="D624" s="22">
        <v>76.0</v>
      </c>
      <c r="E624" s="56">
        <v>75.0</v>
      </c>
      <c r="F624" s="56">
        <v>74.0</v>
      </c>
      <c r="G624" s="52" t="s">
        <v>8</v>
      </c>
    </row>
    <row r="625">
      <c r="A625" s="5" t="s">
        <v>10</v>
      </c>
      <c r="B625" s="46" t="s">
        <v>151</v>
      </c>
      <c r="C625" s="26" t="s">
        <v>151</v>
      </c>
      <c r="D625" s="26" t="s">
        <v>262</v>
      </c>
      <c r="E625" s="55" t="s">
        <v>151</v>
      </c>
      <c r="F625" s="55" t="s">
        <v>509</v>
      </c>
      <c r="G625" s="51" t="s">
        <v>8</v>
      </c>
    </row>
    <row r="626">
      <c r="A626" s="7" t="s">
        <v>11</v>
      </c>
      <c r="B626" s="36" t="s">
        <v>200</v>
      </c>
      <c r="C626" s="22" t="s">
        <v>1209</v>
      </c>
      <c r="D626" s="22" t="s">
        <v>237</v>
      </c>
      <c r="E626" s="56" t="s">
        <v>64</v>
      </c>
      <c r="F626" s="56" t="s">
        <v>252</v>
      </c>
      <c r="G626" s="52" t="s">
        <v>8</v>
      </c>
    </row>
    <row r="627">
      <c r="A627" s="11"/>
      <c r="B627" s="36" t="s">
        <v>838</v>
      </c>
      <c r="C627" s="26" t="s">
        <v>647</v>
      </c>
      <c r="D627" s="26" t="s">
        <v>516</v>
      </c>
      <c r="E627" s="55" t="s">
        <v>31</v>
      </c>
      <c r="F627" s="55" t="s">
        <v>210</v>
      </c>
      <c r="G627" s="51" t="s">
        <v>8</v>
      </c>
    </row>
    <row r="628">
      <c r="A628" s="11"/>
      <c r="B628" s="36" t="s">
        <v>88</v>
      </c>
      <c r="C628" s="22" t="s">
        <v>352</v>
      </c>
      <c r="D628" s="22" t="s">
        <v>172</v>
      </c>
      <c r="E628" s="56" t="s">
        <v>82</v>
      </c>
      <c r="F628" s="56" t="s">
        <v>581</v>
      </c>
      <c r="G628" s="52" t="s">
        <v>8</v>
      </c>
    </row>
    <row r="629">
      <c r="A629" s="14"/>
      <c r="B629" s="36" t="s">
        <v>303</v>
      </c>
      <c r="C629" s="26" t="s">
        <v>377</v>
      </c>
      <c r="D629" s="26" t="s">
        <v>39</v>
      </c>
      <c r="E629" s="55" t="s">
        <v>210</v>
      </c>
      <c r="F629" s="55" t="s">
        <v>757</v>
      </c>
      <c r="G629" s="51" t="s">
        <v>8</v>
      </c>
    </row>
    <row r="630">
      <c r="A630" s="5" t="s">
        <v>1</v>
      </c>
      <c r="B630" s="6" t="s">
        <v>1210</v>
      </c>
      <c r="C630" s="29"/>
      <c r="D630" s="29"/>
      <c r="E630" s="29"/>
      <c r="F630" s="29"/>
      <c r="G630" s="29"/>
      <c r="H630" s="29"/>
      <c r="I630" s="30"/>
    </row>
    <row r="631">
      <c r="A631" s="7" t="s">
        <v>3</v>
      </c>
      <c r="B631" s="71"/>
      <c r="C631" s="72" t="str">
        <f t="array" ref="C631">iferror(VLOOKUP(INDIRECT(ADDRESS(ROW()+1,COLUMN(), 4)),Dex!$A$2:$C859,3,false))</f>
        <v/>
      </c>
      <c r="D631" s="72" t="str">
        <f t="array" ref="D631">iferror(VLOOKUP(INDIRECT(ADDRESS(ROW()+1,COLUMN(), 4)),Dex!$A$2:$C859,3,false))</f>
        <v/>
      </c>
      <c r="E631" s="72" t="str">
        <f t="array" ref="E631">iferror(VLOOKUP(INDIRECT(ADDRESS(ROW()+1,COLUMN(), 4)),Dex!$A$2:$C859,3,false))</f>
        <v/>
      </c>
      <c r="F631" s="43" t="str">
        <f t="array" ref="F631">iferror(VLOOKUP(INDIRECT(ADDRESS(ROW()+1,COLUMN(), 4)),Dex!$A$2:$C859,3,false))</f>
        <v/>
      </c>
      <c r="G631" s="67" t="str">
        <f t="array" ref="G631">iferror(VLOOKUP(INDIRECT(ADDRESS(ROW()+1,COLUMN(), 4)),Dex!$A$2:$C859,3,false))</f>
        <v/>
      </c>
      <c r="H631" s="48" t="str">
        <f t="array" ref="H631">iferror(VLOOKUP("TRAINER_PIC_SWIMMER_M",Sprites!$A$1:$B859,2,false))</f>
        <v/>
      </c>
    </row>
    <row r="632">
      <c r="A632" s="11"/>
      <c r="B632" s="11"/>
      <c r="C632" s="32"/>
      <c r="D632" s="32"/>
      <c r="E632" s="32"/>
      <c r="F632" s="32"/>
      <c r="G632" s="24"/>
    </row>
    <row r="633">
      <c r="A633" s="11"/>
      <c r="B633" s="11"/>
      <c r="C633" s="33"/>
      <c r="D633" s="33"/>
      <c r="E633" s="33"/>
      <c r="F633" s="33"/>
      <c r="G633" s="20"/>
    </row>
    <row r="634">
      <c r="A634" s="11"/>
      <c r="B634" s="14"/>
      <c r="C634" s="34"/>
      <c r="D634" s="34"/>
      <c r="E634" s="34"/>
      <c r="F634" s="34"/>
      <c r="G634" s="41"/>
    </row>
    <row r="635">
      <c r="A635" s="14"/>
      <c r="B635" s="35" t="s">
        <v>1211</v>
      </c>
      <c r="C635" s="44" t="s">
        <v>966</v>
      </c>
      <c r="D635" s="44" t="s">
        <v>1110</v>
      </c>
      <c r="E635" s="62" t="s">
        <v>8</v>
      </c>
      <c r="F635" s="62" t="s">
        <v>8</v>
      </c>
      <c r="G635" s="62" t="s">
        <v>8</v>
      </c>
    </row>
    <row r="636">
      <c r="A636" s="5" t="s">
        <v>9</v>
      </c>
      <c r="B636" s="36">
        <v>76.0</v>
      </c>
      <c r="C636" s="22">
        <v>76.0</v>
      </c>
      <c r="D636" s="22">
        <v>77.0</v>
      </c>
      <c r="E636" s="52" t="s">
        <v>8</v>
      </c>
      <c r="F636" s="52" t="s">
        <v>8</v>
      </c>
      <c r="G636" s="52" t="s">
        <v>8</v>
      </c>
    </row>
    <row r="637">
      <c r="A637" s="5" t="s">
        <v>10</v>
      </c>
      <c r="B637" s="46" t="s">
        <v>208</v>
      </c>
      <c r="C637" s="26" t="s">
        <v>151</v>
      </c>
      <c r="D637" s="26" t="s">
        <v>509</v>
      </c>
      <c r="E637" s="51" t="s">
        <v>8</v>
      </c>
      <c r="F637" s="51" t="s">
        <v>8</v>
      </c>
      <c r="G637" s="51" t="s">
        <v>8</v>
      </c>
    </row>
    <row r="638">
      <c r="A638" s="7" t="s">
        <v>11</v>
      </c>
      <c r="B638" s="36" t="s">
        <v>451</v>
      </c>
      <c r="C638" s="22" t="s">
        <v>1087</v>
      </c>
      <c r="D638" s="22" t="s">
        <v>1212</v>
      </c>
      <c r="E638" s="52" t="s">
        <v>8</v>
      </c>
      <c r="F638" s="52" t="s">
        <v>8</v>
      </c>
      <c r="G638" s="52" t="s">
        <v>8</v>
      </c>
    </row>
    <row r="639">
      <c r="A639" s="11"/>
      <c r="B639" s="36" t="s">
        <v>553</v>
      </c>
      <c r="C639" s="26" t="s">
        <v>1193</v>
      </c>
      <c r="D639" s="26" t="s">
        <v>1213</v>
      </c>
      <c r="E639" s="51" t="s">
        <v>8</v>
      </c>
      <c r="F639" s="51" t="s">
        <v>8</v>
      </c>
      <c r="G639" s="51" t="s">
        <v>8</v>
      </c>
    </row>
    <row r="640">
      <c r="A640" s="11"/>
      <c r="B640" s="36" t="s">
        <v>581</v>
      </c>
      <c r="C640" s="22" t="s">
        <v>1214</v>
      </c>
      <c r="D640" s="22" t="s">
        <v>682</v>
      </c>
      <c r="E640" s="52" t="s">
        <v>8</v>
      </c>
      <c r="F640" s="52" t="s">
        <v>8</v>
      </c>
      <c r="G640" s="52" t="s">
        <v>8</v>
      </c>
    </row>
    <row r="641">
      <c r="A641" s="14"/>
      <c r="B641" s="36" t="s">
        <v>578</v>
      </c>
      <c r="C641" s="26" t="s">
        <v>212</v>
      </c>
      <c r="D641" s="26" t="s">
        <v>908</v>
      </c>
      <c r="E641" s="51" t="s">
        <v>8</v>
      </c>
      <c r="F641" s="51" t="s">
        <v>8</v>
      </c>
      <c r="G641" s="51" t="s">
        <v>8</v>
      </c>
    </row>
    <row r="642">
      <c r="A642" s="5" t="s">
        <v>1</v>
      </c>
      <c r="B642" s="6" t="s">
        <v>1215</v>
      </c>
      <c r="C642" s="29"/>
      <c r="D642" s="29"/>
      <c r="E642" s="29"/>
      <c r="F642" s="29"/>
      <c r="G642" s="29"/>
      <c r="H642" s="29"/>
      <c r="I642" s="30"/>
    </row>
    <row r="643">
      <c r="A643" s="7" t="s">
        <v>3</v>
      </c>
      <c r="B643" s="71"/>
      <c r="C643" s="72" t="str">
        <f t="array" ref="C643">iferror(VLOOKUP(INDIRECT(ADDRESS(ROW()+1,COLUMN(), 4)),Dex!$A$2:$C859,3,false))</f>
        <v/>
      </c>
      <c r="D643" s="72" t="str">
        <f t="array" ref="D643">iferror(VLOOKUP(INDIRECT(ADDRESS(ROW()+1,COLUMN(), 4)),Dex!$A$2:$C859,3,false))</f>
        <v/>
      </c>
      <c r="E643" s="72" t="str">
        <f t="array" ref="E643">iferror(VLOOKUP(INDIRECT(ADDRESS(ROW()+1,COLUMN(), 4)),Dex!$A$2:$C859,3,false))</f>
        <v/>
      </c>
      <c r="F643" s="43" t="str">
        <f t="array" ref="F643">iferror(VLOOKUP(INDIRECT(ADDRESS(ROW()+1,COLUMN(), 4)),Dex!$A$2:$C859,3,false))</f>
        <v/>
      </c>
      <c r="G643" s="67" t="str">
        <f t="array" ref="G643">iferror(VLOOKUP(INDIRECT(ADDRESS(ROW()+1,COLUMN(), 4)),Dex!$A$2:$C859,3,false))</f>
        <v/>
      </c>
      <c r="H643" s="48" t="str">
        <f t="array" ref="H643">iferror(VLOOKUP("TRAINER_PIC_SWIMMER_M",Sprites!$A$1:$B859,2,false))</f>
        <v/>
      </c>
    </row>
    <row r="644">
      <c r="A644" s="11"/>
      <c r="B644" s="11"/>
      <c r="C644" s="32"/>
      <c r="D644" s="32"/>
      <c r="E644" s="32"/>
      <c r="F644" s="32"/>
      <c r="G644" s="24"/>
    </row>
    <row r="645">
      <c r="A645" s="11"/>
      <c r="B645" s="11"/>
      <c r="C645" s="33"/>
      <c r="D645" s="33"/>
      <c r="E645" s="33"/>
      <c r="F645" s="33"/>
      <c r="G645" s="20"/>
    </row>
    <row r="646">
      <c r="A646" s="11"/>
      <c r="B646" s="14"/>
      <c r="C646" s="34"/>
      <c r="D646" s="34"/>
      <c r="E646" s="34"/>
      <c r="F646" s="34"/>
      <c r="G646" s="41"/>
    </row>
    <row r="647">
      <c r="A647" s="14"/>
      <c r="B647" s="35" t="s">
        <v>1216</v>
      </c>
      <c r="C647" s="44" t="s">
        <v>984</v>
      </c>
      <c r="D647" s="44" t="s">
        <v>763</v>
      </c>
      <c r="E647" s="62" t="s">
        <v>8</v>
      </c>
      <c r="F647" s="62" t="s">
        <v>8</v>
      </c>
      <c r="G647" s="62" t="s">
        <v>8</v>
      </c>
    </row>
    <row r="648">
      <c r="A648" s="5" t="s">
        <v>9</v>
      </c>
      <c r="B648" s="36">
        <v>75.0</v>
      </c>
      <c r="C648" s="22">
        <v>77.0</v>
      </c>
      <c r="D648" s="22">
        <v>76.0</v>
      </c>
      <c r="E648" s="52" t="s">
        <v>8</v>
      </c>
      <c r="F648" s="52" t="s">
        <v>8</v>
      </c>
      <c r="G648" s="52" t="s">
        <v>8</v>
      </c>
    </row>
    <row r="649">
      <c r="A649" s="5" t="s">
        <v>10</v>
      </c>
      <c r="B649" s="46" t="s">
        <v>185</v>
      </c>
      <c r="C649" s="26" t="s">
        <v>653</v>
      </c>
      <c r="D649" s="26" t="s">
        <v>613</v>
      </c>
      <c r="E649" s="51" t="s">
        <v>8</v>
      </c>
      <c r="F649" s="51" t="s">
        <v>8</v>
      </c>
      <c r="G649" s="51" t="s">
        <v>8</v>
      </c>
    </row>
    <row r="650">
      <c r="A650" s="7" t="s">
        <v>11</v>
      </c>
      <c r="B650" s="36" t="s">
        <v>578</v>
      </c>
      <c r="C650" s="22" t="s">
        <v>1217</v>
      </c>
      <c r="D650" s="22" t="s">
        <v>395</v>
      </c>
      <c r="E650" s="52" t="s">
        <v>8</v>
      </c>
      <c r="F650" s="52" t="s">
        <v>8</v>
      </c>
      <c r="G650" s="52" t="s">
        <v>8</v>
      </c>
    </row>
    <row r="651">
      <c r="A651" s="11"/>
      <c r="B651" s="36" t="s">
        <v>1218</v>
      </c>
      <c r="C651" s="26" t="s">
        <v>789</v>
      </c>
      <c r="D651" s="26" t="s">
        <v>321</v>
      </c>
      <c r="E651" s="51" t="s">
        <v>8</v>
      </c>
      <c r="F651" s="51" t="s">
        <v>8</v>
      </c>
      <c r="G651" s="51" t="s">
        <v>8</v>
      </c>
    </row>
    <row r="652">
      <c r="A652" s="11"/>
      <c r="B652" s="36" t="s">
        <v>606</v>
      </c>
      <c r="C652" s="22" t="s">
        <v>1048</v>
      </c>
      <c r="D652" s="22" t="s">
        <v>553</v>
      </c>
      <c r="E652" s="52" t="s">
        <v>8</v>
      </c>
      <c r="F652" s="52" t="s">
        <v>8</v>
      </c>
      <c r="G652" s="52" t="s">
        <v>8</v>
      </c>
    </row>
    <row r="653">
      <c r="A653" s="14"/>
      <c r="B653" s="36" t="s">
        <v>530</v>
      </c>
      <c r="C653" s="26" t="s">
        <v>1219</v>
      </c>
      <c r="D653" s="26" t="s">
        <v>529</v>
      </c>
      <c r="E653" s="51" t="s">
        <v>8</v>
      </c>
      <c r="F653" s="51" t="s">
        <v>8</v>
      </c>
      <c r="G653" s="51" t="s">
        <v>8</v>
      </c>
    </row>
    <row r="654">
      <c r="A654" s="5" t="s">
        <v>1</v>
      </c>
      <c r="B654" s="6" t="s">
        <v>1220</v>
      </c>
      <c r="C654" s="29"/>
      <c r="D654" s="29"/>
      <c r="E654" s="29"/>
      <c r="F654" s="29"/>
      <c r="G654" s="29"/>
      <c r="H654" s="29"/>
      <c r="I654" s="30"/>
    </row>
    <row r="655">
      <c r="A655" s="7" t="s">
        <v>3</v>
      </c>
      <c r="B655" s="71"/>
      <c r="C655" s="72" t="str">
        <f t="array" ref="C655">iferror(VLOOKUP(INDIRECT(ADDRESS(ROW()+1,COLUMN(), 4)),Dex!$A$2:$C859,3,false))</f>
        <v/>
      </c>
      <c r="D655" s="72" t="str">
        <f t="array" ref="D655">iferror(VLOOKUP(INDIRECT(ADDRESS(ROW()+1,COLUMN(), 4)),Dex!$A$2:$C859,3,false))</f>
        <v/>
      </c>
      <c r="E655" s="72" t="str">
        <f t="array" ref="E655">iferror(VLOOKUP(INDIRECT(ADDRESS(ROW()+1,COLUMN(), 4)),Dex!$A$2:$C859,3,false))</f>
        <v/>
      </c>
      <c r="F655" s="43" t="str">
        <f t="array" ref="F655">iferror(VLOOKUP(INDIRECT(ADDRESS(ROW()+1,COLUMN(), 4)),Dex!$A$2:$C859,3,false))</f>
        <v/>
      </c>
      <c r="G655" s="67" t="str">
        <f t="array" ref="G655">iferror(VLOOKUP(INDIRECT(ADDRESS(ROW()+1,COLUMN(), 4)),Dex!$A$2:$C859,3,false))</f>
        <v/>
      </c>
      <c r="H655" s="48" t="str">
        <f t="array" ref="H655">iferror(VLOOKUP("TRAINER_PIC_SWIMMER_M",Sprites!$A$1:$B859,2,false))</f>
        <v/>
      </c>
    </row>
    <row r="656">
      <c r="A656" s="11"/>
      <c r="B656" s="11"/>
      <c r="C656" s="32"/>
      <c r="D656" s="32"/>
      <c r="E656" s="32"/>
      <c r="F656" s="32"/>
      <c r="G656" s="24"/>
    </row>
    <row r="657">
      <c r="A657" s="11"/>
      <c r="B657" s="11"/>
      <c r="C657" s="33"/>
      <c r="D657" s="33"/>
      <c r="E657" s="33"/>
      <c r="F657" s="33"/>
      <c r="G657" s="20"/>
    </row>
    <row r="658">
      <c r="A658" s="11"/>
      <c r="B658" s="14"/>
      <c r="C658" s="34"/>
      <c r="D658" s="34"/>
      <c r="E658" s="34"/>
      <c r="F658" s="34"/>
      <c r="G658" s="41"/>
    </row>
    <row r="659">
      <c r="A659" s="14"/>
      <c r="B659" s="35" t="s">
        <v>527</v>
      </c>
      <c r="C659" s="44" t="s">
        <v>1002</v>
      </c>
      <c r="D659" s="44" t="s">
        <v>1221</v>
      </c>
      <c r="E659" s="62" t="s">
        <v>8</v>
      </c>
      <c r="F659" s="62" t="s">
        <v>8</v>
      </c>
      <c r="G659" s="62" t="s">
        <v>8</v>
      </c>
    </row>
    <row r="660">
      <c r="A660" s="5" t="s">
        <v>9</v>
      </c>
      <c r="B660" s="36">
        <v>77.0</v>
      </c>
      <c r="C660" s="22">
        <v>76.0</v>
      </c>
      <c r="D660" s="22">
        <v>77.0</v>
      </c>
      <c r="E660" s="52" t="s">
        <v>8</v>
      </c>
      <c r="F660" s="52" t="s">
        <v>8</v>
      </c>
      <c r="G660" s="52" t="s">
        <v>8</v>
      </c>
    </row>
    <row r="661">
      <c r="A661" s="5" t="s">
        <v>10</v>
      </c>
      <c r="B661" s="46" t="s">
        <v>151</v>
      </c>
      <c r="C661" s="26" t="s">
        <v>1222</v>
      </c>
      <c r="D661" s="26" t="s">
        <v>151</v>
      </c>
      <c r="E661" s="51" t="s">
        <v>8</v>
      </c>
      <c r="F661" s="51" t="s">
        <v>8</v>
      </c>
      <c r="G661" s="51" t="s">
        <v>8</v>
      </c>
    </row>
    <row r="662">
      <c r="A662" s="7" t="s">
        <v>11</v>
      </c>
      <c r="B662" s="36" t="s">
        <v>530</v>
      </c>
      <c r="C662" s="22" t="s">
        <v>501</v>
      </c>
      <c r="D662" s="22" t="s">
        <v>340</v>
      </c>
      <c r="E662" s="52" t="s">
        <v>8</v>
      </c>
      <c r="F662" s="52" t="s">
        <v>8</v>
      </c>
      <c r="G662" s="52" t="s">
        <v>8</v>
      </c>
    </row>
    <row r="663">
      <c r="A663" s="11"/>
      <c r="B663" s="36" t="s">
        <v>1223</v>
      </c>
      <c r="C663" s="26" t="s">
        <v>1224</v>
      </c>
      <c r="D663" s="26" t="s">
        <v>580</v>
      </c>
      <c r="E663" s="51" t="s">
        <v>8</v>
      </c>
      <c r="F663" s="51" t="s">
        <v>8</v>
      </c>
      <c r="G663" s="51" t="s">
        <v>8</v>
      </c>
    </row>
    <row r="664">
      <c r="A664" s="11"/>
      <c r="B664" s="36" t="s">
        <v>1225</v>
      </c>
      <c r="C664" s="22" t="s">
        <v>880</v>
      </c>
      <c r="D664" s="22" t="s">
        <v>883</v>
      </c>
      <c r="E664" s="52" t="s">
        <v>8</v>
      </c>
      <c r="F664" s="52" t="s">
        <v>8</v>
      </c>
      <c r="G664" s="52" t="s">
        <v>8</v>
      </c>
    </row>
    <row r="665">
      <c r="A665" s="14"/>
      <c r="B665" s="36" t="s">
        <v>1218</v>
      </c>
      <c r="C665" s="26" t="s">
        <v>273</v>
      </c>
      <c r="D665" s="26" t="s">
        <v>516</v>
      </c>
      <c r="E665" s="51" t="s">
        <v>8</v>
      </c>
      <c r="F665" s="51" t="s">
        <v>8</v>
      </c>
      <c r="G665" s="51" t="s">
        <v>8</v>
      </c>
    </row>
    <row r="666">
      <c r="A666" s="5" t="s">
        <v>1</v>
      </c>
      <c r="B666" s="6" t="s">
        <v>1226</v>
      </c>
      <c r="C666" s="29"/>
      <c r="D666" s="29"/>
      <c r="E666" s="29"/>
      <c r="F666" s="29"/>
      <c r="G666" s="29"/>
      <c r="H666" s="29"/>
      <c r="I666" s="30"/>
    </row>
    <row r="667">
      <c r="A667" s="7" t="s">
        <v>3</v>
      </c>
      <c r="B667" s="71"/>
      <c r="C667" s="72" t="str">
        <f t="array" ref="C667">iferror(VLOOKUP(INDIRECT(ADDRESS(ROW()+1,COLUMN(), 4)),Dex!$A$2:$C859,3,false))</f>
        <v/>
      </c>
      <c r="D667" s="72" t="str">
        <f t="array" ref="D667">iferror(VLOOKUP(INDIRECT(ADDRESS(ROW()+1,COLUMN(), 4)),Dex!$A$2:$C859,3,false))</f>
        <v/>
      </c>
      <c r="E667" s="72" t="str">
        <f t="array" ref="E667">iferror(VLOOKUP(INDIRECT(ADDRESS(ROW()+1,COLUMN(), 4)),Dex!$A$2:$C859,3,false))</f>
        <v/>
      </c>
      <c r="F667" s="43" t="str">
        <f t="array" ref="F667">iferror(VLOOKUP(INDIRECT(ADDRESS(ROW()+1,COLUMN(), 4)),Dex!$A$2:$C859,3,false))</f>
        <v/>
      </c>
      <c r="G667" s="67" t="str">
        <f t="array" ref="G667">iferror(VLOOKUP(INDIRECT(ADDRESS(ROW()+1,COLUMN(), 4)),Dex!$A$2:$C859,3,false))</f>
        <v/>
      </c>
      <c r="H667" s="48" t="str">
        <f t="array" ref="H667">iferror(VLOOKUP("TRAINER_PIC_SWIMMER_M",Sprites!$A$1:$B859,2,false))</f>
        <v/>
      </c>
    </row>
    <row r="668">
      <c r="A668" s="11"/>
      <c r="B668" s="11"/>
      <c r="C668" s="32"/>
      <c r="D668" s="32"/>
      <c r="E668" s="32"/>
      <c r="F668" s="32"/>
      <c r="G668" s="24"/>
    </row>
    <row r="669">
      <c r="A669" s="11"/>
      <c r="B669" s="11"/>
      <c r="C669" s="33"/>
      <c r="D669" s="33"/>
      <c r="E669" s="33"/>
      <c r="F669" s="33"/>
      <c r="G669" s="20"/>
    </row>
    <row r="670">
      <c r="A670" s="11"/>
      <c r="B670" s="14"/>
      <c r="C670" s="34"/>
      <c r="D670" s="34"/>
      <c r="E670" s="34"/>
      <c r="F670" s="34"/>
      <c r="G670" s="41"/>
    </row>
    <row r="671">
      <c r="A671" s="14"/>
      <c r="B671" s="35" t="s">
        <v>700</v>
      </c>
      <c r="C671" s="44" t="s">
        <v>1046</v>
      </c>
      <c r="D671" s="44" t="s">
        <v>549</v>
      </c>
      <c r="E671" s="65" t="s">
        <v>1227</v>
      </c>
      <c r="F671" s="65" t="s">
        <v>661</v>
      </c>
      <c r="G671" s="62" t="s">
        <v>8</v>
      </c>
    </row>
    <row r="672">
      <c r="A672" s="5" t="s">
        <v>9</v>
      </c>
      <c r="B672" s="36">
        <v>76.0</v>
      </c>
      <c r="C672" s="22">
        <v>78.0</v>
      </c>
      <c r="D672" s="22">
        <v>76.0</v>
      </c>
      <c r="E672" s="56">
        <v>75.0</v>
      </c>
      <c r="F672" s="56">
        <v>78.0</v>
      </c>
      <c r="G672" s="52" t="s">
        <v>8</v>
      </c>
    </row>
    <row r="673">
      <c r="A673" s="5" t="s">
        <v>10</v>
      </c>
      <c r="B673" s="46" t="s">
        <v>8</v>
      </c>
      <c r="C673" s="26" t="s">
        <v>8</v>
      </c>
      <c r="D673" s="26" t="s">
        <v>8</v>
      </c>
      <c r="E673" s="55" t="s">
        <v>8</v>
      </c>
      <c r="F673" s="51" t="s">
        <v>8</v>
      </c>
      <c r="G673" s="51" t="s">
        <v>8</v>
      </c>
    </row>
    <row r="674">
      <c r="A674" s="7" t="s">
        <v>11</v>
      </c>
      <c r="B674" s="36" t="s">
        <v>394</v>
      </c>
      <c r="C674" s="22" t="s">
        <v>1228</v>
      </c>
      <c r="D674" s="22" t="s">
        <v>1229</v>
      </c>
      <c r="E674" s="56" t="s">
        <v>516</v>
      </c>
      <c r="F674" s="56" t="s">
        <v>1230</v>
      </c>
      <c r="G674" s="52" t="s">
        <v>8</v>
      </c>
    </row>
    <row r="675">
      <c r="A675" s="11"/>
      <c r="B675" s="36" t="s">
        <v>834</v>
      </c>
      <c r="C675" s="26" t="s">
        <v>1231</v>
      </c>
      <c r="D675" s="26" t="s">
        <v>99</v>
      </c>
      <c r="E675" s="55" t="s">
        <v>355</v>
      </c>
      <c r="F675" s="55" t="s">
        <v>243</v>
      </c>
      <c r="G675" s="51" t="s">
        <v>8</v>
      </c>
    </row>
    <row r="676">
      <c r="A676" s="11"/>
      <c r="B676" s="36" t="s">
        <v>974</v>
      </c>
      <c r="C676" s="22" t="s">
        <v>974</v>
      </c>
      <c r="D676" s="22" t="s">
        <v>863</v>
      </c>
      <c r="E676" s="56" t="s">
        <v>1232</v>
      </c>
      <c r="F676" s="56" t="s">
        <v>1233</v>
      </c>
      <c r="G676" s="52" t="s">
        <v>8</v>
      </c>
    </row>
    <row r="677">
      <c r="A677" s="14"/>
      <c r="B677" s="36" t="s">
        <v>1234</v>
      </c>
      <c r="C677" s="26" t="s">
        <v>941</v>
      </c>
      <c r="D677" s="26" t="s">
        <v>1162</v>
      </c>
      <c r="E677" s="55" t="s">
        <v>1235</v>
      </c>
      <c r="F677" s="55" t="s">
        <v>1235</v>
      </c>
      <c r="G677" s="51" t="s">
        <v>8</v>
      </c>
    </row>
    <row r="678">
      <c r="A678" s="5" t="s">
        <v>1</v>
      </c>
      <c r="B678" s="6" t="s">
        <v>1236</v>
      </c>
      <c r="C678" s="29"/>
      <c r="D678" s="29"/>
      <c r="E678" s="29"/>
      <c r="F678" s="29"/>
      <c r="G678" s="29"/>
      <c r="H678" s="29"/>
      <c r="I678" s="30"/>
    </row>
    <row r="679">
      <c r="A679" s="7" t="s">
        <v>3</v>
      </c>
      <c r="B679" s="71"/>
      <c r="C679" s="72"/>
      <c r="D679" s="72" t="str">
        <f t="array" ref="D679">iferror(VLOOKUP(INDIRECT(ADDRESS(ROW()+1,COLUMN(), 4)),Dex!$A$2:$C859,3,false))</f>
        <v/>
      </c>
      <c r="E679" s="72" t="str">
        <f t="array" ref="E679">iferror(VLOOKUP(INDIRECT(ADDRESS(ROW()+1,COLUMN(), 4)),Dex!$A$2:$C859,3,false))</f>
        <v/>
      </c>
      <c r="F679" s="43" t="str">
        <f t="array" ref="F679">iferror(VLOOKUP(INDIRECT(ADDRESS(ROW()+1,COLUMN(), 4)),Dex!$A$2:$C859,3,false))</f>
        <v/>
      </c>
      <c r="G679" s="67" t="str">
        <f t="array" ref="G679">iferror(VLOOKUP(INDIRECT(ADDRESS(ROW()+1,COLUMN(), 4)),Dex!$A$2:$C859,3,false))</f>
        <v/>
      </c>
      <c r="H679" s="48" t="str">
        <f t="array" ref="H679">iferror(VLOOKUP("TRAINER_PIC_SWIMMER_M",Sprites!$A$1:$B859,2,false))</f>
        <v/>
      </c>
    </row>
    <row r="680">
      <c r="A680" s="11"/>
      <c r="B680" s="11"/>
      <c r="C680" s="32"/>
      <c r="D680" s="32"/>
      <c r="E680" s="32"/>
      <c r="F680" s="32"/>
      <c r="G680" s="24"/>
    </row>
    <row r="681">
      <c r="A681" s="11"/>
      <c r="B681" s="11"/>
      <c r="C681" s="33"/>
      <c r="D681" s="33"/>
      <c r="E681" s="33"/>
      <c r="F681" s="33"/>
      <c r="G681" s="20"/>
    </row>
    <row r="682">
      <c r="A682" s="11"/>
      <c r="B682" s="14"/>
      <c r="C682" s="34"/>
      <c r="D682" s="34"/>
      <c r="E682" s="34"/>
      <c r="F682" s="34"/>
      <c r="G682" s="41"/>
    </row>
    <row r="683">
      <c r="A683" s="14"/>
      <c r="B683" s="35" t="s">
        <v>1003</v>
      </c>
      <c r="C683" s="44" t="s">
        <v>827</v>
      </c>
      <c r="D683" s="44" t="s">
        <v>843</v>
      </c>
      <c r="E683" s="65" t="s">
        <v>1237</v>
      </c>
      <c r="F683" s="62" t="s">
        <v>8</v>
      </c>
      <c r="G683" s="62" t="s">
        <v>8</v>
      </c>
    </row>
    <row r="684">
      <c r="A684" s="5" t="s">
        <v>9</v>
      </c>
      <c r="B684" s="36">
        <v>78.0</v>
      </c>
      <c r="C684" s="22">
        <v>77.0</v>
      </c>
      <c r="D684" s="22">
        <v>76.0</v>
      </c>
      <c r="E684" s="56">
        <v>85.0</v>
      </c>
      <c r="F684" s="52" t="s">
        <v>8</v>
      </c>
      <c r="G684" s="52" t="s">
        <v>8</v>
      </c>
    </row>
    <row r="685">
      <c r="A685" s="5" t="s">
        <v>10</v>
      </c>
      <c r="B685" s="46" t="s">
        <v>8</v>
      </c>
      <c r="C685" s="26" t="s">
        <v>8</v>
      </c>
      <c r="D685" s="26" t="s">
        <v>8</v>
      </c>
      <c r="E685" s="55" t="s">
        <v>262</v>
      </c>
      <c r="F685" s="51" t="s">
        <v>8</v>
      </c>
      <c r="G685" s="51" t="s">
        <v>8</v>
      </c>
    </row>
    <row r="686">
      <c r="A686" s="7" t="s">
        <v>11</v>
      </c>
      <c r="B686" s="36" t="s">
        <v>171</v>
      </c>
      <c r="C686" s="22" t="s">
        <v>614</v>
      </c>
      <c r="D686" s="22" t="s">
        <v>1238</v>
      </c>
      <c r="E686" s="56" t="s">
        <v>557</v>
      </c>
      <c r="F686" s="52" t="s">
        <v>8</v>
      </c>
      <c r="G686" s="52" t="s">
        <v>8</v>
      </c>
    </row>
    <row r="687">
      <c r="A687" s="11"/>
      <c r="B687" s="36" t="s">
        <v>784</v>
      </c>
      <c r="C687" s="26" t="s">
        <v>578</v>
      </c>
      <c r="D687" s="26" t="s">
        <v>918</v>
      </c>
      <c r="E687" s="55" t="s">
        <v>757</v>
      </c>
      <c r="F687" s="51" t="s">
        <v>8</v>
      </c>
      <c r="G687" s="51" t="s">
        <v>8</v>
      </c>
    </row>
    <row r="688">
      <c r="A688" s="11"/>
      <c r="B688" s="36" t="s">
        <v>469</v>
      </c>
      <c r="C688" s="22" t="s">
        <v>1018</v>
      </c>
      <c r="D688" s="22" t="s">
        <v>580</v>
      </c>
      <c r="E688" s="56" t="s">
        <v>917</v>
      </c>
      <c r="F688" s="52" t="s">
        <v>8</v>
      </c>
      <c r="G688" s="52" t="s">
        <v>8</v>
      </c>
    </row>
    <row r="689">
      <c r="A689" s="14"/>
      <c r="B689" s="36" t="s">
        <v>1219</v>
      </c>
      <c r="C689" s="26" t="s">
        <v>903</v>
      </c>
      <c r="D689" s="26" t="s">
        <v>31</v>
      </c>
      <c r="E689" s="55" t="s">
        <v>408</v>
      </c>
      <c r="F689" s="51" t="s">
        <v>8</v>
      </c>
      <c r="G689" s="51" t="s">
        <v>8</v>
      </c>
    </row>
    <row r="690">
      <c r="A690" s="1"/>
      <c r="B690" s="2" t="s">
        <v>1239</v>
      </c>
      <c r="C690" s="29"/>
      <c r="D690" s="29"/>
      <c r="E690" s="29"/>
      <c r="F690" s="29"/>
      <c r="G690" s="29"/>
      <c r="H690" s="29"/>
      <c r="I690" s="30"/>
    </row>
    <row r="691">
      <c r="A691" s="5" t="s">
        <v>1</v>
      </c>
      <c r="B691" s="6" t="s">
        <v>1240</v>
      </c>
      <c r="C691" s="37"/>
      <c r="D691" s="37"/>
      <c r="E691" s="37"/>
      <c r="F691" s="37"/>
      <c r="G691" s="37"/>
      <c r="H691" s="37"/>
      <c r="I691" s="38"/>
    </row>
    <row r="692">
      <c r="A692" s="7" t="s">
        <v>3</v>
      </c>
      <c r="B692" s="71"/>
      <c r="C692" s="71"/>
      <c r="D692" s="71" t="str">
        <f t="array" ref="D692">iferror(VLOOKUP(INDIRECT(ADDRESS(ROW()+1,COLUMN(), 4)),Dex!$A$2:$C859,3,false))</f>
        <v/>
      </c>
      <c r="E692" s="71" t="str">
        <f t="array" ref="E692">iferror(VLOOKUP(INDIRECT(ADDRESS(ROW()+1,COLUMN(), 4)),Dex!$A$2:$C859,3,false))</f>
        <v/>
      </c>
      <c r="F692" s="8" t="str">
        <f t="array" ref="F692">iferror(VLOOKUP(INDIRECT(ADDRESS(ROW()+1,COLUMN(), 4)),Dex!$A$2:$C859,3,false))</f>
        <v/>
      </c>
      <c r="G692" s="47" t="str">
        <f t="array" ref="G692">iferror(VLOOKUP(INDIRECT(ADDRESS(ROW()+1,COLUMN(), 4)),Dex!$A$2:$C859,3,false))</f>
        <v/>
      </c>
      <c r="H692" s="48" t="str">
        <f t="array" ref="H692">iferror(VLOOKUP("TRAINER_PIC_SWIMMER_M",Sprites!$A$1:$B859,2,false))</f>
        <v/>
      </c>
    </row>
    <row r="693">
      <c r="A693" s="11"/>
      <c r="B693" s="11"/>
      <c r="C693" s="33"/>
      <c r="D693" s="33"/>
      <c r="E693" s="33"/>
      <c r="F693" s="33"/>
      <c r="G693" s="20"/>
    </row>
    <row r="694">
      <c r="A694" s="11"/>
      <c r="B694" s="11"/>
      <c r="C694" s="32"/>
      <c r="D694" s="32"/>
      <c r="E694" s="32"/>
      <c r="F694" s="32"/>
      <c r="G694" s="24"/>
    </row>
    <row r="695">
      <c r="A695" s="11"/>
      <c r="B695" s="14"/>
      <c r="C695" s="40"/>
      <c r="D695" s="40"/>
      <c r="E695" s="40"/>
      <c r="F695" s="40"/>
      <c r="G695" s="27"/>
    </row>
    <row r="696">
      <c r="A696" s="14"/>
      <c r="B696" s="35" t="s">
        <v>807</v>
      </c>
      <c r="C696" s="73" t="s">
        <v>715</v>
      </c>
      <c r="D696" s="73" t="s">
        <v>257</v>
      </c>
      <c r="E696" s="74" t="s">
        <v>482</v>
      </c>
      <c r="F696" s="74" t="s">
        <v>1241</v>
      </c>
      <c r="G696" s="74" t="s">
        <v>1203</v>
      </c>
    </row>
    <row r="697">
      <c r="A697" s="5" t="s">
        <v>9</v>
      </c>
      <c r="B697" s="36">
        <v>81.0</v>
      </c>
      <c r="C697" s="26">
        <v>82.0</v>
      </c>
      <c r="D697" s="26">
        <v>81.0</v>
      </c>
      <c r="E697" s="55">
        <v>81.0</v>
      </c>
      <c r="F697" s="55">
        <v>82.0</v>
      </c>
      <c r="G697" s="55">
        <v>81.0</v>
      </c>
    </row>
    <row r="698">
      <c r="A698" s="5" t="s">
        <v>10</v>
      </c>
      <c r="B698" s="46" t="s">
        <v>653</v>
      </c>
      <c r="C698" s="22" t="s">
        <v>151</v>
      </c>
      <c r="D698" s="22" t="s">
        <v>185</v>
      </c>
      <c r="E698" s="56" t="s">
        <v>185</v>
      </c>
      <c r="F698" s="56" t="s">
        <v>718</v>
      </c>
      <c r="G698" s="56" t="s">
        <v>198</v>
      </c>
    </row>
    <row r="699">
      <c r="A699" s="7" t="s">
        <v>11</v>
      </c>
      <c r="B699" s="36" t="s">
        <v>1242</v>
      </c>
      <c r="C699" s="26" t="s">
        <v>125</v>
      </c>
      <c r="D699" s="26" t="s">
        <v>258</v>
      </c>
      <c r="E699" s="55" t="s">
        <v>352</v>
      </c>
      <c r="F699" s="55" t="s">
        <v>465</v>
      </c>
      <c r="G699" s="55" t="s">
        <v>738</v>
      </c>
    </row>
    <row r="700">
      <c r="A700" s="11"/>
      <c r="B700" s="36" t="s">
        <v>64</v>
      </c>
      <c r="C700" s="22" t="s">
        <v>747</v>
      </c>
      <c r="D700" s="22" t="s">
        <v>8</v>
      </c>
      <c r="E700" s="56" t="s">
        <v>1243</v>
      </c>
      <c r="F700" s="56" t="s">
        <v>1244</v>
      </c>
      <c r="G700" s="56" t="s">
        <v>397</v>
      </c>
    </row>
    <row r="701">
      <c r="A701" s="11"/>
      <c r="B701" s="36" t="s">
        <v>1016</v>
      </c>
      <c r="C701" s="26" t="s">
        <v>884</v>
      </c>
      <c r="D701" s="26" t="s">
        <v>8</v>
      </c>
      <c r="E701" s="55" t="s">
        <v>553</v>
      </c>
      <c r="F701" s="55" t="s">
        <v>557</v>
      </c>
      <c r="G701" s="55" t="s">
        <v>501</v>
      </c>
    </row>
    <row r="702">
      <c r="A702" s="14"/>
      <c r="B702" s="36" t="s">
        <v>223</v>
      </c>
      <c r="C702" s="22" t="s">
        <v>719</v>
      </c>
      <c r="D702" s="22" t="s">
        <v>8</v>
      </c>
      <c r="E702" s="56" t="s">
        <v>1245</v>
      </c>
      <c r="F702" s="56" t="s">
        <v>210</v>
      </c>
      <c r="G702" s="56" t="s">
        <v>1205</v>
      </c>
    </row>
    <row r="703">
      <c r="A703" s="5" t="s">
        <v>1</v>
      </c>
      <c r="B703" s="6" t="s">
        <v>1246</v>
      </c>
      <c r="C703" s="37"/>
      <c r="D703" s="37"/>
      <c r="E703" s="37"/>
      <c r="F703" s="37"/>
      <c r="G703" s="37"/>
      <c r="H703" s="37"/>
      <c r="I703" s="38"/>
    </row>
    <row r="704">
      <c r="A704" s="7" t="s">
        <v>3</v>
      </c>
      <c r="B704" s="71"/>
      <c r="C704" s="71"/>
      <c r="D704" s="71" t="str">
        <f t="array" ref="D704">iferror(VLOOKUP(INDIRECT(ADDRESS(ROW()+1,COLUMN(), 4)),Dex!$A$2:$C859,3,false))</f>
        <v/>
      </c>
      <c r="E704" s="71" t="str">
        <f t="array" ref="E704">iferror(VLOOKUP(INDIRECT(ADDRESS(ROW()+1,COLUMN(), 4)),Dex!$A$2:$C859,3,false))</f>
        <v/>
      </c>
      <c r="F704" s="8" t="str">
        <f t="array" ref="F704">iferror(VLOOKUP(INDIRECT(ADDRESS(ROW()+1,COLUMN(), 4)),Dex!$A$2:$C859,3,false))</f>
        <v/>
      </c>
      <c r="G704" s="47" t="str">
        <f t="array" ref="G704">iferror(VLOOKUP(INDIRECT(ADDRESS(ROW()+1,COLUMN(), 4)),Dex!$A$2:$C859,3,false))</f>
        <v/>
      </c>
      <c r="H704" s="48" t="str">
        <f t="array" ref="H704">iferror(VLOOKUP("TRAINER_PIC_SWIMMER_M",Sprites!$A$1:$B859,2,false))</f>
        <v/>
      </c>
    </row>
    <row r="705">
      <c r="A705" s="11"/>
      <c r="B705" s="11"/>
      <c r="C705" s="33"/>
      <c r="D705" s="33"/>
      <c r="E705" s="33"/>
      <c r="F705" s="33"/>
      <c r="G705" s="20"/>
    </row>
    <row r="706">
      <c r="A706" s="11"/>
      <c r="B706" s="11"/>
      <c r="C706" s="32"/>
      <c r="D706" s="32"/>
      <c r="E706" s="32"/>
      <c r="F706" s="32"/>
      <c r="G706" s="24"/>
    </row>
    <row r="707">
      <c r="A707" s="11"/>
      <c r="B707" s="14"/>
      <c r="C707" s="40"/>
      <c r="D707" s="40"/>
      <c r="E707" s="40"/>
      <c r="F707" s="40"/>
      <c r="G707" s="27"/>
    </row>
    <row r="708">
      <c r="A708" s="14"/>
      <c r="B708" s="35" t="s">
        <v>1247</v>
      </c>
      <c r="C708" s="73" t="s">
        <v>652</v>
      </c>
      <c r="D708" s="73" t="s">
        <v>1248</v>
      </c>
      <c r="E708" s="74" t="s">
        <v>1249</v>
      </c>
      <c r="F708" s="74" t="s">
        <v>460</v>
      </c>
      <c r="G708" s="74" t="s">
        <v>1084</v>
      </c>
    </row>
    <row r="709">
      <c r="A709" s="5" t="s">
        <v>9</v>
      </c>
      <c r="B709" s="36">
        <v>82.0</v>
      </c>
      <c r="C709" s="26">
        <v>81.0</v>
      </c>
      <c r="D709" s="26">
        <v>81.0</v>
      </c>
      <c r="E709" s="55">
        <v>100.0</v>
      </c>
      <c r="F709" s="55">
        <v>82.0</v>
      </c>
      <c r="G709" s="55">
        <v>84.0</v>
      </c>
    </row>
    <row r="710">
      <c r="A710" s="5" t="s">
        <v>10</v>
      </c>
      <c r="B710" s="46" t="s">
        <v>151</v>
      </c>
      <c r="C710" s="22" t="s">
        <v>220</v>
      </c>
      <c r="D710" s="22" t="s">
        <v>151</v>
      </c>
      <c r="E710" s="56" t="s">
        <v>186</v>
      </c>
      <c r="F710" s="56" t="s">
        <v>831</v>
      </c>
      <c r="G710" s="56" t="s">
        <v>509</v>
      </c>
    </row>
    <row r="711">
      <c r="A711" s="7" t="s">
        <v>11</v>
      </c>
      <c r="B711" s="36" t="s">
        <v>516</v>
      </c>
      <c r="C711" s="26" t="s">
        <v>31</v>
      </c>
      <c r="D711" s="26" t="s">
        <v>884</v>
      </c>
      <c r="E711" s="55" t="s">
        <v>580</v>
      </c>
      <c r="F711" s="55" t="s">
        <v>39</v>
      </c>
      <c r="G711" s="55" t="s">
        <v>557</v>
      </c>
    </row>
    <row r="712">
      <c r="A712" s="11"/>
      <c r="B712" s="36" t="s">
        <v>232</v>
      </c>
      <c r="C712" s="22" t="s">
        <v>1250</v>
      </c>
      <c r="D712" s="22" t="s">
        <v>449</v>
      </c>
      <c r="E712" s="56" t="s">
        <v>455</v>
      </c>
      <c r="F712" s="56" t="s">
        <v>168</v>
      </c>
      <c r="G712" s="56" t="s">
        <v>97</v>
      </c>
    </row>
    <row r="713">
      <c r="A713" s="11"/>
      <c r="B713" s="36" t="s">
        <v>39</v>
      </c>
      <c r="C713" s="26" t="s">
        <v>711</v>
      </c>
      <c r="D713" s="26" t="s">
        <v>230</v>
      </c>
      <c r="E713" s="55" t="s">
        <v>1251</v>
      </c>
      <c r="F713" s="55" t="s">
        <v>210</v>
      </c>
      <c r="G713" s="55" t="s">
        <v>1106</v>
      </c>
    </row>
    <row r="714">
      <c r="A714" s="14"/>
      <c r="B714" s="36" t="s">
        <v>210</v>
      </c>
      <c r="C714" s="22" t="s">
        <v>1238</v>
      </c>
      <c r="D714" s="22" t="s">
        <v>533</v>
      </c>
      <c r="E714" s="56" t="s">
        <v>1201</v>
      </c>
      <c r="F714" s="56" t="s">
        <v>746</v>
      </c>
      <c r="G714" s="56" t="s">
        <v>1107</v>
      </c>
    </row>
    <row r="715">
      <c r="A715" s="5" t="s">
        <v>1</v>
      </c>
      <c r="B715" s="6" t="s">
        <v>1252</v>
      </c>
      <c r="C715" s="37"/>
      <c r="D715" s="37"/>
      <c r="E715" s="37"/>
      <c r="F715" s="37"/>
      <c r="G715" s="37"/>
      <c r="H715" s="37"/>
      <c r="I715" s="38"/>
    </row>
    <row r="716">
      <c r="A716" s="7" t="s">
        <v>3</v>
      </c>
      <c r="B716" s="71"/>
      <c r="C716" s="71"/>
      <c r="D716" s="71" t="str">
        <f t="array" ref="D716">iferror(VLOOKUP(INDIRECT(ADDRESS(ROW()+1,COLUMN(), 4)),Dex!$A$2:$C859,3,false))</f>
        <v/>
      </c>
      <c r="E716" s="71" t="str">
        <f t="array" ref="E716">iferror(VLOOKUP(INDIRECT(ADDRESS(ROW()+1,COLUMN(), 4)),Dex!$A$2:$C859,3,false))</f>
        <v/>
      </c>
      <c r="F716" s="8" t="str">
        <f t="array" ref="F716">iferror(VLOOKUP(INDIRECT(ADDRESS(ROW()+1,COLUMN(), 4)),Dex!$A$2:$C859,3,false))</f>
        <v/>
      </c>
      <c r="G716" s="47" t="str">
        <f t="array" ref="G716">iferror(VLOOKUP(INDIRECT(ADDRESS(ROW()+1,COLUMN(), 4)),Dex!$A$2:$C859,3,false))</f>
        <v/>
      </c>
      <c r="H716" s="48" t="str">
        <f t="array" ref="H716">iferror(VLOOKUP("TRAINER_PIC_SWIMMER_M",Sprites!$A$1:$B859,2,false))</f>
        <v/>
      </c>
    </row>
    <row r="717">
      <c r="A717" s="11"/>
      <c r="B717" s="11"/>
      <c r="C717" s="33"/>
      <c r="D717" s="33"/>
      <c r="E717" s="33"/>
      <c r="F717" s="33"/>
      <c r="G717" s="20"/>
    </row>
    <row r="718">
      <c r="A718" s="11"/>
      <c r="B718" s="11"/>
      <c r="C718" s="32"/>
      <c r="D718" s="32"/>
      <c r="E718" s="32"/>
      <c r="F718" s="32"/>
      <c r="G718" s="24"/>
    </row>
    <row r="719">
      <c r="A719" s="11"/>
      <c r="B719" s="14"/>
      <c r="C719" s="40"/>
      <c r="D719" s="40"/>
      <c r="E719" s="40"/>
      <c r="F719" s="40"/>
      <c r="G719" s="27"/>
    </row>
    <row r="720">
      <c r="A720" s="14"/>
      <c r="B720" s="35" t="s">
        <v>505</v>
      </c>
      <c r="C720" s="73" t="s">
        <v>1253</v>
      </c>
      <c r="D720" s="73" t="s">
        <v>782</v>
      </c>
      <c r="E720" s="74" t="s">
        <v>537</v>
      </c>
      <c r="F720" s="74" t="s">
        <v>602</v>
      </c>
      <c r="G720" s="74" t="s">
        <v>1248</v>
      </c>
    </row>
    <row r="721">
      <c r="A721" s="5" t="s">
        <v>9</v>
      </c>
      <c r="B721" s="36">
        <v>82.0</v>
      </c>
      <c r="C721" s="26">
        <v>82.0</v>
      </c>
      <c r="D721" s="26">
        <v>83.0</v>
      </c>
      <c r="E721" s="55">
        <v>82.0</v>
      </c>
      <c r="F721" s="55">
        <v>84.0</v>
      </c>
      <c r="G721" s="55">
        <v>83.0</v>
      </c>
    </row>
    <row r="722">
      <c r="A722" s="5" t="s">
        <v>10</v>
      </c>
      <c r="B722" s="46" t="s">
        <v>185</v>
      </c>
      <c r="C722" s="22" t="s">
        <v>186</v>
      </c>
      <c r="D722" s="22" t="s">
        <v>151</v>
      </c>
      <c r="E722" s="56" t="s">
        <v>613</v>
      </c>
      <c r="F722" s="56" t="s">
        <v>152</v>
      </c>
      <c r="G722" s="56" t="s">
        <v>151</v>
      </c>
    </row>
    <row r="723">
      <c r="A723" s="7" t="s">
        <v>11</v>
      </c>
      <c r="B723" s="36" t="s">
        <v>398</v>
      </c>
      <c r="C723" s="26" t="s">
        <v>533</v>
      </c>
      <c r="D723" s="26" t="s">
        <v>273</v>
      </c>
      <c r="E723" s="55" t="s">
        <v>20</v>
      </c>
      <c r="F723" s="55" t="s">
        <v>166</v>
      </c>
      <c r="G723" s="55" t="s">
        <v>469</v>
      </c>
    </row>
    <row r="724">
      <c r="A724" s="11"/>
      <c r="B724" s="36" t="s">
        <v>727</v>
      </c>
      <c r="C724" s="22" t="s">
        <v>64</v>
      </c>
      <c r="D724" s="22" t="s">
        <v>789</v>
      </c>
      <c r="E724" s="56" t="s">
        <v>210</v>
      </c>
      <c r="F724" s="56" t="s">
        <v>168</v>
      </c>
      <c r="G724" s="56" t="s">
        <v>884</v>
      </c>
    </row>
    <row r="725">
      <c r="A725" s="11"/>
      <c r="B725" s="36" t="s">
        <v>1225</v>
      </c>
      <c r="C725" s="26" t="s">
        <v>516</v>
      </c>
      <c r="D725" s="26" t="s">
        <v>1024</v>
      </c>
      <c r="E725" s="55" t="s">
        <v>538</v>
      </c>
      <c r="F725" s="55" t="s">
        <v>39</v>
      </c>
      <c r="G725" s="55" t="s">
        <v>520</v>
      </c>
    </row>
    <row r="726">
      <c r="A726" s="14"/>
      <c r="B726" s="36" t="s">
        <v>1254</v>
      </c>
      <c r="C726" s="22" t="s">
        <v>882</v>
      </c>
      <c r="D726" s="22" t="s">
        <v>202</v>
      </c>
      <c r="E726" s="56" t="s">
        <v>337</v>
      </c>
      <c r="F726" s="56" t="s">
        <v>606</v>
      </c>
      <c r="G726" s="56" t="s">
        <v>78</v>
      </c>
    </row>
    <row r="727">
      <c r="A727" s="5" t="s">
        <v>1</v>
      </c>
      <c r="B727" s="6" t="s">
        <v>1255</v>
      </c>
      <c r="C727" s="37"/>
      <c r="D727" s="37"/>
      <c r="E727" s="37"/>
      <c r="F727" s="37"/>
      <c r="G727" s="37"/>
      <c r="H727" s="37"/>
      <c r="I727" s="38"/>
    </row>
    <row r="728">
      <c r="A728" s="7" t="s">
        <v>3</v>
      </c>
      <c r="B728" s="71"/>
      <c r="C728" s="71"/>
      <c r="D728" s="71" t="str">
        <f t="array" ref="D728">iferror(VLOOKUP(INDIRECT(ADDRESS(ROW()+1,COLUMN(), 4)),Dex!$A$2:$C859,3,false))</f>
        <v/>
      </c>
      <c r="E728" s="71" t="str">
        <f t="array" ref="E728">iferror(VLOOKUP(INDIRECT(ADDRESS(ROW()+1,COLUMN(), 4)),Dex!$A$2:$C859,3,false))</f>
        <v/>
      </c>
      <c r="F728" s="8" t="str">
        <f t="array" ref="F728">iferror(VLOOKUP(INDIRECT(ADDRESS(ROW()+1,COLUMN(), 4)),Dex!$A$2:$C859,3,false))</f>
        <v/>
      </c>
      <c r="G728" s="47" t="str">
        <f t="array" ref="G728">iferror(VLOOKUP(INDIRECT(ADDRESS(ROW()+1,COLUMN(), 4)),Dex!$A$2:$C859,3,false))</f>
        <v/>
      </c>
      <c r="H728" s="48" t="str">
        <f t="array" ref="H728">iferror(VLOOKUP("TRAINER_PIC_SWIMMER_M",Sprites!$A$1:$B859,2,false))</f>
        <v/>
      </c>
    </row>
    <row r="729">
      <c r="A729" s="11"/>
      <c r="B729" s="11"/>
      <c r="C729" s="33"/>
      <c r="D729" s="33"/>
      <c r="E729" s="33"/>
      <c r="F729" s="33"/>
      <c r="G729" s="20"/>
    </row>
    <row r="730">
      <c r="A730" s="11"/>
      <c r="B730" s="11"/>
      <c r="C730" s="32"/>
      <c r="D730" s="32"/>
      <c r="E730" s="32"/>
      <c r="F730" s="32"/>
      <c r="G730" s="24"/>
    </row>
    <row r="731">
      <c r="A731" s="11"/>
      <c r="B731" s="14"/>
      <c r="C731" s="40"/>
      <c r="D731" s="40"/>
      <c r="E731" s="40"/>
      <c r="F731" s="40"/>
      <c r="G731" s="27"/>
    </row>
    <row r="732">
      <c r="A732" s="14"/>
      <c r="B732" s="35" t="s">
        <v>1011</v>
      </c>
      <c r="C732" s="73" t="s">
        <v>886</v>
      </c>
      <c r="D732" s="73" t="s">
        <v>1079</v>
      </c>
      <c r="E732" s="74" t="s">
        <v>721</v>
      </c>
      <c r="F732" s="74" t="s">
        <v>1012</v>
      </c>
      <c r="G732" s="74" t="s">
        <v>865</v>
      </c>
    </row>
    <row r="733">
      <c r="A733" s="5" t="s">
        <v>9</v>
      </c>
      <c r="B733" s="36">
        <v>84.0</v>
      </c>
      <c r="C733" s="26">
        <v>83.0</v>
      </c>
      <c r="D733" s="26">
        <v>83.0</v>
      </c>
      <c r="E733" s="55">
        <v>83.0</v>
      </c>
      <c r="F733" s="55">
        <v>84.0</v>
      </c>
      <c r="G733" s="55">
        <v>83.0</v>
      </c>
    </row>
    <row r="734">
      <c r="A734" s="5" t="s">
        <v>10</v>
      </c>
      <c r="B734" s="46" t="s">
        <v>151</v>
      </c>
      <c r="C734" s="22" t="s">
        <v>819</v>
      </c>
      <c r="D734" s="22" t="s">
        <v>290</v>
      </c>
      <c r="E734" s="56" t="s">
        <v>151</v>
      </c>
      <c r="F734" s="56" t="s">
        <v>509</v>
      </c>
      <c r="G734" s="56" t="s">
        <v>185</v>
      </c>
    </row>
    <row r="735">
      <c r="A735" s="7" t="s">
        <v>11</v>
      </c>
      <c r="B735" s="36" t="s">
        <v>237</v>
      </c>
      <c r="C735" s="26" t="s">
        <v>1256</v>
      </c>
      <c r="D735" s="26" t="s">
        <v>394</v>
      </c>
      <c r="E735" s="55" t="s">
        <v>666</v>
      </c>
      <c r="F735" s="55" t="s">
        <v>356</v>
      </c>
      <c r="G735" s="55" t="s">
        <v>104</v>
      </c>
    </row>
    <row r="736">
      <c r="A736" s="11"/>
      <c r="B736" s="36" t="s">
        <v>52</v>
      </c>
      <c r="C736" s="22" t="s">
        <v>578</v>
      </c>
      <c r="D736" s="22" t="s">
        <v>1257</v>
      </c>
      <c r="E736" s="56" t="s">
        <v>553</v>
      </c>
      <c r="F736" s="56" t="s">
        <v>745</v>
      </c>
      <c r="G736" s="56" t="s">
        <v>578</v>
      </c>
    </row>
    <row r="737">
      <c r="A737" s="11"/>
      <c r="B737" s="36" t="s">
        <v>1258</v>
      </c>
      <c r="C737" s="26" t="s">
        <v>1259</v>
      </c>
      <c r="D737" s="26" t="s">
        <v>974</v>
      </c>
      <c r="E737" s="55" t="s">
        <v>168</v>
      </c>
      <c r="F737" s="55" t="s">
        <v>1018</v>
      </c>
      <c r="G737" s="55" t="s">
        <v>587</v>
      </c>
    </row>
    <row r="738">
      <c r="A738" s="14"/>
      <c r="B738" s="36" t="s">
        <v>647</v>
      </c>
      <c r="C738" s="22" t="s">
        <v>745</v>
      </c>
      <c r="D738" s="22" t="s">
        <v>237</v>
      </c>
      <c r="E738" s="56" t="s">
        <v>578</v>
      </c>
      <c r="F738" s="56" t="s">
        <v>1016</v>
      </c>
      <c r="G738" s="56" t="s">
        <v>1095</v>
      </c>
    </row>
    <row r="739">
      <c r="A739" s="5" t="s">
        <v>1</v>
      </c>
      <c r="B739" s="6" t="s">
        <v>1260</v>
      </c>
      <c r="C739" s="37"/>
      <c r="D739" s="37"/>
      <c r="E739" s="37"/>
      <c r="F739" s="37"/>
      <c r="G739" s="37"/>
      <c r="H739" s="37"/>
      <c r="I739" s="38"/>
    </row>
    <row r="740">
      <c r="A740" s="7" t="s">
        <v>3</v>
      </c>
      <c r="B740" s="71"/>
      <c r="C740" s="71"/>
      <c r="D740" s="71" t="str">
        <f t="array" ref="D740">iferror(VLOOKUP(INDIRECT(ADDRESS(ROW()+1,COLUMN(), 4)),Dex!$A$2:$C859,3,false))</f>
        <v/>
      </c>
      <c r="E740" s="71" t="str">
        <f t="array" ref="E740">iferror(VLOOKUP(INDIRECT(ADDRESS(ROW()+1,COLUMN(), 4)),Dex!$A$2:$C859,3,false))</f>
        <v/>
      </c>
      <c r="F740" s="8" t="str">
        <f t="array" ref="F740">iferror(VLOOKUP(INDIRECT(ADDRESS(ROW()+1,COLUMN(), 4)),Dex!$A$2:$C859,3,false))</f>
        <v/>
      </c>
      <c r="G740" s="47" t="str">
        <f t="array" ref="G740">iferror(VLOOKUP(INDIRECT(ADDRESS(ROW()+1,COLUMN(), 4)),Dex!$A$2:$C859,3,false))</f>
        <v/>
      </c>
      <c r="H740" s="48" t="str">
        <f t="array" ref="H740">iferror(VLOOKUP("TRAINER_PIC_SWIMMER_M",Sprites!$A$1:$B859,2,false))</f>
        <v/>
      </c>
    </row>
    <row r="741">
      <c r="A741" s="11"/>
      <c r="B741" s="11"/>
      <c r="C741" s="33"/>
      <c r="D741" s="33"/>
      <c r="E741" s="33"/>
      <c r="F741" s="33"/>
      <c r="G741" s="20"/>
    </row>
    <row r="742">
      <c r="A742" s="11"/>
      <c r="B742" s="11"/>
      <c r="C742" s="32"/>
      <c r="D742" s="32"/>
      <c r="E742" s="32"/>
      <c r="F742" s="32"/>
      <c r="G742" s="24"/>
    </row>
    <row r="743">
      <c r="A743" s="11"/>
      <c r="B743" s="14"/>
      <c r="C743" s="40"/>
      <c r="D743" s="40"/>
      <c r="E743" s="40"/>
      <c r="F743" s="40"/>
      <c r="G743" s="27"/>
    </row>
    <row r="744">
      <c r="A744" s="14"/>
      <c r="B744" s="35" t="s">
        <v>1261</v>
      </c>
      <c r="C744" s="73" t="s">
        <v>389</v>
      </c>
      <c r="D744" s="73" t="s">
        <v>550</v>
      </c>
      <c r="E744" s="74" t="s">
        <v>1262</v>
      </c>
      <c r="F744" s="74" t="s">
        <v>1263</v>
      </c>
      <c r="G744" s="75" t="s">
        <v>8</v>
      </c>
    </row>
    <row r="745">
      <c r="A745" s="5" t="s">
        <v>9</v>
      </c>
      <c r="B745" s="36">
        <v>78.0</v>
      </c>
      <c r="C745" s="26">
        <v>76.0</v>
      </c>
      <c r="D745" s="26">
        <v>80.0</v>
      </c>
      <c r="E745" s="55">
        <v>75.0</v>
      </c>
      <c r="F745" s="55">
        <v>76.0</v>
      </c>
      <c r="G745" s="51" t="s">
        <v>8</v>
      </c>
    </row>
    <row r="746">
      <c r="A746" s="5" t="s">
        <v>10</v>
      </c>
      <c r="B746" s="46" t="s">
        <v>151</v>
      </c>
      <c r="C746" s="22" t="s">
        <v>186</v>
      </c>
      <c r="D746" s="22" t="s">
        <v>628</v>
      </c>
      <c r="E746" s="56" t="s">
        <v>509</v>
      </c>
      <c r="F746" s="56" t="s">
        <v>766</v>
      </c>
      <c r="G746" s="52" t="s">
        <v>8</v>
      </c>
    </row>
    <row r="747">
      <c r="A747" s="7" t="s">
        <v>11</v>
      </c>
      <c r="B747" s="36" t="s">
        <v>64</v>
      </c>
      <c r="C747" s="26" t="s">
        <v>1264</v>
      </c>
      <c r="D747" s="26" t="s">
        <v>1265</v>
      </c>
      <c r="E747" s="55" t="s">
        <v>917</v>
      </c>
      <c r="F747" s="55" t="s">
        <v>188</v>
      </c>
      <c r="G747" s="51" t="s">
        <v>8</v>
      </c>
    </row>
    <row r="748">
      <c r="A748" s="11"/>
      <c r="B748" s="36" t="s">
        <v>1266</v>
      </c>
      <c r="C748" s="22" t="s">
        <v>1267</v>
      </c>
      <c r="D748" s="22" t="s">
        <v>502</v>
      </c>
      <c r="E748" s="56" t="s">
        <v>1179</v>
      </c>
      <c r="F748" s="56" t="s">
        <v>449</v>
      </c>
      <c r="G748" s="52" t="s">
        <v>8</v>
      </c>
    </row>
    <row r="749">
      <c r="A749" s="11"/>
      <c r="B749" s="36" t="s">
        <v>1024</v>
      </c>
      <c r="C749" s="26" t="s">
        <v>964</v>
      </c>
      <c r="D749" s="26" t="s">
        <v>933</v>
      </c>
      <c r="E749" s="55" t="s">
        <v>352</v>
      </c>
      <c r="F749" s="55" t="s">
        <v>553</v>
      </c>
      <c r="G749" s="51" t="s">
        <v>8</v>
      </c>
    </row>
    <row r="750">
      <c r="A750" s="14"/>
      <c r="B750" s="36" t="s">
        <v>857</v>
      </c>
      <c r="C750" s="22" t="s">
        <v>545</v>
      </c>
      <c r="D750" s="22" t="s">
        <v>917</v>
      </c>
      <c r="E750" s="56" t="s">
        <v>1238</v>
      </c>
      <c r="F750" s="56" t="s">
        <v>31</v>
      </c>
      <c r="G750" s="52" t="s">
        <v>8</v>
      </c>
    </row>
    <row r="751">
      <c r="A751" s="5" t="s">
        <v>1</v>
      </c>
      <c r="B751" s="6" t="s">
        <v>1268</v>
      </c>
      <c r="C751" s="37"/>
      <c r="D751" s="37"/>
      <c r="E751" s="37"/>
      <c r="F751" s="37"/>
      <c r="G751" s="37"/>
      <c r="H751" s="37"/>
      <c r="I751" s="38"/>
    </row>
    <row r="752">
      <c r="A752" s="7" t="s">
        <v>3</v>
      </c>
      <c r="B752" s="71"/>
      <c r="C752" s="71"/>
      <c r="D752" s="71" t="str">
        <f t="array" ref="D752">iferror(VLOOKUP(INDIRECT(ADDRESS(ROW()+1,COLUMN(), 4)),Dex!$A$2:$C859,3,false))</f>
        <v/>
      </c>
      <c r="E752" s="71" t="str">
        <f t="array" ref="E752">iferror(VLOOKUP(INDIRECT(ADDRESS(ROW()+1,COLUMN(), 4)),Dex!$A$2:$C859,3,false))</f>
        <v/>
      </c>
      <c r="F752" s="8" t="str">
        <f t="array" ref="F752">iferror(VLOOKUP(INDIRECT(ADDRESS(ROW()+1,COLUMN(), 4)),Dex!$A$2:$C859,3,false))</f>
        <v/>
      </c>
      <c r="G752" s="47" t="str">
        <f t="array" ref="G752">iferror(VLOOKUP(INDIRECT(ADDRESS(ROW()+1,COLUMN(), 4)),Dex!$A$2:$C859,3,false))</f>
        <v/>
      </c>
      <c r="H752" s="48" t="str">
        <f t="array" ref="H752">iferror(VLOOKUP("TRAINER_PIC_SWIMMER_M",Sprites!$A$1:$B859,2,false))</f>
        <v/>
      </c>
    </row>
    <row r="753">
      <c r="A753" s="11"/>
      <c r="B753" s="11"/>
      <c r="C753" s="33"/>
      <c r="D753" s="33"/>
      <c r="E753" s="33"/>
      <c r="F753" s="33"/>
      <c r="G753" s="20"/>
    </row>
    <row r="754">
      <c r="A754" s="11"/>
      <c r="B754" s="11"/>
      <c r="C754" s="32"/>
      <c r="D754" s="32"/>
      <c r="E754" s="32"/>
      <c r="F754" s="32"/>
      <c r="G754" s="24"/>
    </row>
    <row r="755">
      <c r="A755" s="11"/>
      <c r="B755" s="14"/>
      <c r="C755" s="40"/>
      <c r="D755" s="40"/>
      <c r="E755" s="40"/>
      <c r="F755" s="40"/>
      <c r="G755" s="27"/>
    </row>
    <row r="756">
      <c r="A756" s="14"/>
      <c r="B756" s="35" t="s">
        <v>1269</v>
      </c>
      <c r="C756" s="73" t="s">
        <v>1183</v>
      </c>
      <c r="D756" s="73" t="s">
        <v>591</v>
      </c>
      <c r="E756" s="74" t="s">
        <v>886</v>
      </c>
      <c r="F756" s="74" t="s">
        <v>776</v>
      </c>
      <c r="G756" s="74" t="s">
        <v>448</v>
      </c>
    </row>
    <row r="757">
      <c r="A757" s="5" t="s">
        <v>9</v>
      </c>
      <c r="B757" s="36">
        <v>76.0</v>
      </c>
      <c r="C757" s="26">
        <v>78.0</v>
      </c>
      <c r="D757" s="26">
        <v>75.0</v>
      </c>
      <c r="E757" s="55">
        <v>75.0</v>
      </c>
      <c r="F757" s="55">
        <v>78.0</v>
      </c>
      <c r="G757" s="55">
        <v>80.0</v>
      </c>
    </row>
    <row r="758">
      <c r="A758" s="5" t="s">
        <v>10</v>
      </c>
      <c r="B758" s="46" t="s">
        <v>509</v>
      </c>
      <c r="C758" s="22" t="s">
        <v>151</v>
      </c>
      <c r="D758" s="22" t="s">
        <v>1270</v>
      </c>
      <c r="E758" s="56" t="s">
        <v>819</v>
      </c>
      <c r="F758" s="56" t="s">
        <v>1271</v>
      </c>
      <c r="G758" s="56" t="s">
        <v>151</v>
      </c>
    </row>
    <row r="759">
      <c r="A759" s="7" t="s">
        <v>11</v>
      </c>
      <c r="B759" s="36" t="s">
        <v>244</v>
      </c>
      <c r="C759" s="26" t="s">
        <v>200</v>
      </c>
      <c r="D759" s="26" t="s">
        <v>905</v>
      </c>
      <c r="E759" s="55" t="s">
        <v>580</v>
      </c>
      <c r="F759" s="55" t="s">
        <v>882</v>
      </c>
      <c r="G759" s="55" t="s">
        <v>580</v>
      </c>
    </row>
    <row r="760">
      <c r="A760" s="11"/>
      <c r="B760" s="36" t="s">
        <v>321</v>
      </c>
      <c r="C760" s="22" t="s">
        <v>465</v>
      </c>
      <c r="D760" s="22" t="s">
        <v>849</v>
      </c>
      <c r="E760" s="56" t="s">
        <v>578</v>
      </c>
      <c r="F760" s="56" t="s">
        <v>932</v>
      </c>
      <c r="G760" s="56" t="s">
        <v>654</v>
      </c>
    </row>
    <row r="761">
      <c r="A761" s="11"/>
      <c r="B761" s="36" t="s">
        <v>352</v>
      </c>
      <c r="C761" s="26" t="s">
        <v>1272</v>
      </c>
      <c r="D761" s="26" t="s">
        <v>1048</v>
      </c>
      <c r="E761" s="55" t="s">
        <v>1200</v>
      </c>
      <c r="F761" s="55" t="s">
        <v>917</v>
      </c>
      <c r="G761" s="55" t="s">
        <v>671</v>
      </c>
    </row>
    <row r="762">
      <c r="A762" s="14"/>
      <c r="B762" s="36" t="s">
        <v>545</v>
      </c>
      <c r="C762" s="22" t="s">
        <v>210</v>
      </c>
      <c r="D762" s="22" t="s">
        <v>469</v>
      </c>
      <c r="E762" s="56" t="s">
        <v>745</v>
      </c>
      <c r="F762" s="56" t="s">
        <v>769</v>
      </c>
      <c r="G762" s="56" t="s">
        <v>1219</v>
      </c>
    </row>
    <row r="763">
      <c r="A763" s="5" t="s">
        <v>1</v>
      </c>
      <c r="B763" s="6" t="s">
        <v>1273</v>
      </c>
      <c r="C763" s="37"/>
      <c r="D763" s="37"/>
      <c r="E763" s="37"/>
      <c r="F763" s="37"/>
      <c r="G763" s="37"/>
      <c r="H763" s="37"/>
      <c r="I763" s="38"/>
    </row>
    <row r="764">
      <c r="A764" s="7" t="s">
        <v>3</v>
      </c>
      <c r="B764" s="71"/>
      <c r="C764" s="71"/>
      <c r="D764" s="71" t="str">
        <f t="array" ref="D764">iferror(VLOOKUP(INDIRECT(ADDRESS(ROW()+1,COLUMN(), 4)),Dex!$A$2:$C859,3,false))</f>
        <v/>
      </c>
      <c r="E764" s="71" t="str">
        <f t="array" ref="E764">iferror(VLOOKUP(INDIRECT(ADDRESS(ROW()+1,COLUMN(), 4)),Dex!$A$2:$C859,3,false))</f>
        <v/>
      </c>
      <c r="F764" s="71" t="str">
        <f t="array" ref="F764">iferror(VLOOKUP(INDIRECT(ADDRESS(ROW()+1,COLUMN(), 4)),Dex!$A$2:$C859,3,false))</f>
        <v/>
      </c>
      <c r="G764" s="76" t="str">
        <f t="array" ref="G764">iferror(VLOOKUP(INDIRECT(ADDRESS(ROW()+1,COLUMN(), 4)),Dex!$A$2:$C859,3,false))</f>
        <v/>
      </c>
      <c r="H764" s="48" t="str">
        <f t="array" ref="H764">iferror(VLOOKUP("TRAINER_PIC_SWIMMER_M",Sprites!$A$1:$B859,2,false))</f>
        <v/>
      </c>
    </row>
    <row r="765">
      <c r="A765" s="11"/>
      <c r="B765" s="11"/>
      <c r="C765" s="33"/>
      <c r="D765" s="33"/>
      <c r="E765" s="33"/>
      <c r="F765" s="33"/>
      <c r="G765" s="20"/>
    </row>
    <row r="766">
      <c r="A766" s="11"/>
      <c r="B766" s="11"/>
      <c r="C766" s="32"/>
      <c r="D766" s="32"/>
      <c r="E766" s="32"/>
      <c r="F766" s="32"/>
      <c r="G766" s="24"/>
    </row>
    <row r="767">
      <c r="A767" s="11"/>
      <c r="B767" s="14"/>
      <c r="C767" s="40"/>
      <c r="D767" s="40"/>
      <c r="E767" s="40"/>
      <c r="F767" s="40"/>
      <c r="G767" s="27"/>
    </row>
    <row r="768">
      <c r="A768" s="14"/>
      <c r="B768" s="35" t="s">
        <v>1010</v>
      </c>
      <c r="C768" s="73" t="s">
        <v>754</v>
      </c>
      <c r="D768" s="73" t="s">
        <v>1103</v>
      </c>
      <c r="E768" s="74" t="s">
        <v>1274</v>
      </c>
      <c r="F768" s="74" t="s">
        <v>817</v>
      </c>
      <c r="G768" s="77" t="s">
        <v>8</v>
      </c>
    </row>
    <row r="769">
      <c r="A769" s="5" t="s">
        <v>9</v>
      </c>
      <c r="B769" s="78">
        <v>78.0</v>
      </c>
      <c r="C769" s="79">
        <v>76.0</v>
      </c>
      <c r="D769" s="26">
        <v>79.0</v>
      </c>
      <c r="E769" s="55">
        <v>76.0</v>
      </c>
      <c r="F769" s="55">
        <v>77.0</v>
      </c>
      <c r="G769" s="80" t="s">
        <v>8</v>
      </c>
    </row>
    <row r="770">
      <c r="A770" s="5" t="s">
        <v>10</v>
      </c>
      <c r="B770" s="46" t="s">
        <v>185</v>
      </c>
      <c r="C770" s="22" t="s">
        <v>8</v>
      </c>
      <c r="D770" s="22" t="s">
        <v>1275</v>
      </c>
      <c r="E770" s="56" t="s">
        <v>151</v>
      </c>
      <c r="F770" s="56" t="s">
        <v>151</v>
      </c>
      <c r="G770" s="81" t="s">
        <v>8</v>
      </c>
    </row>
    <row r="771">
      <c r="A771" s="7" t="s">
        <v>11</v>
      </c>
      <c r="B771" s="36" t="s">
        <v>672</v>
      </c>
      <c r="C771" s="26" t="s">
        <v>1193</v>
      </c>
      <c r="D771" s="26" t="s">
        <v>553</v>
      </c>
      <c r="E771" s="55" t="s">
        <v>252</v>
      </c>
      <c r="F771" s="55" t="s">
        <v>1243</v>
      </c>
      <c r="G771" s="80" t="s">
        <v>8</v>
      </c>
    </row>
    <row r="772">
      <c r="A772" s="11"/>
      <c r="B772" s="36" t="s">
        <v>545</v>
      </c>
      <c r="C772" s="22" t="s">
        <v>634</v>
      </c>
      <c r="D772" s="22" t="s">
        <v>395</v>
      </c>
      <c r="E772" s="56" t="s">
        <v>683</v>
      </c>
      <c r="F772" s="56" t="s">
        <v>974</v>
      </c>
      <c r="G772" s="81" t="s">
        <v>8</v>
      </c>
    </row>
    <row r="773">
      <c r="A773" s="11"/>
      <c r="B773" s="36" t="s">
        <v>1087</v>
      </c>
      <c r="C773" s="26" t="s">
        <v>494</v>
      </c>
      <c r="D773" s="26" t="s">
        <v>340</v>
      </c>
      <c r="E773" s="55" t="s">
        <v>941</v>
      </c>
      <c r="F773" s="55" t="s">
        <v>823</v>
      </c>
      <c r="G773" s="80" t="s">
        <v>8</v>
      </c>
    </row>
    <row r="774">
      <c r="A774" s="14"/>
      <c r="B774" s="36" t="s">
        <v>1017</v>
      </c>
      <c r="C774" s="22" t="s">
        <v>396</v>
      </c>
      <c r="D774" s="22" t="s">
        <v>502</v>
      </c>
      <c r="E774" s="56" t="s">
        <v>1017</v>
      </c>
      <c r="F774" s="56" t="s">
        <v>882</v>
      </c>
      <c r="G774" s="81" t="s">
        <v>8</v>
      </c>
    </row>
    <row r="775">
      <c r="A775" s="5" t="s">
        <v>1</v>
      </c>
      <c r="B775" s="6" t="s">
        <v>1276</v>
      </c>
      <c r="C775" s="37"/>
      <c r="D775" s="37"/>
      <c r="E775" s="37"/>
      <c r="F775" s="37"/>
      <c r="G775" s="37"/>
      <c r="H775" s="37"/>
      <c r="I775" s="38"/>
    </row>
    <row r="776">
      <c r="A776" s="7" t="s">
        <v>3</v>
      </c>
      <c r="B776" s="71"/>
      <c r="C776" s="71"/>
      <c r="D776" s="71" t="str">
        <f t="array" ref="D776">iferror(VLOOKUP(INDIRECT(ADDRESS(ROW()+1,COLUMN(), 4)),Dex!$A$2:$C859,3,false))</f>
        <v/>
      </c>
      <c r="E776" s="71" t="str">
        <f t="array" ref="E776">iferror(VLOOKUP(INDIRECT(ADDRESS(ROW()+1,COLUMN(), 4)),Dex!$A$2:$C859,3,false))</f>
        <v/>
      </c>
      <c r="F776" s="71" t="str">
        <f t="array" ref="F776">iferror(VLOOKUP(INDIRECT(ADDRESS(ROW()+1,COLUMN(), 4)),Dex!$A$2:$C859,3,false))</f>
        <v/>
      </c>
      <c r="G776" s="76" t="str">
        <f t="array" ref="G776">iferror(VLOOKUP(INDIRECT(ADDRESS(ROW()+1,COLUMN(), 4)),Dex!$A$2:$C859,3,false))</f>
        <v/>
      </c>
      <c r="H776" s="48" t="str">
        <f t="array" ref="H776">iferror(VLOOKUP("TRAINER_PIC_SWIMMER_M",Sprites!$A$1:$B859,2,false))</f>
        <v/>
      </c>
    </row>
    <row r="777">
      <c r="A777" s="11"/>
      <c r="B777" s="11"/>
      <c r="C777" s="33"/>
      <c r="D777" s="33"/>
      <c r="E777" s="33"/>
      <c r="F777" s="33"/>
      <c r="G777" s="20"/>
    </row>
    <row r="778">
      <c r="A778" s="11"/>
      <c r="B778" s="11"/>
      <c r="C778" s="32"/>
      <c r="D778" s="32"/>
      <c r="E778" s="32"/>
      <c r="F778" s="32"/>
      <c r="G778" s="24"/>
    </row>
    <row r="779">
      <c r="A779" s="11"/>
      <c r="B779" s="14"/>
      <c r="C779" s="40"/>
      <c r="D779" s="40"/>
      <c r="E779" s="40"/>
      <c r="F779" s="40"/>
      <c r="G779" s="27"/>
    </row>
    <row r="780">
      <c r="A780" s="14"/>
      <c r="B780" s="35" t="s">
        <v>612</v>
      </c>
      <c r="C780" s="73" t="s">
        <v>1021</v>
      </c>
      <c r="D780" s="73" t="s">
        <v>853</v>
      </c>
      <c r="E780" s="74" t="s">
        <v>853</v>
      </c>
      <c r="F780" s="74" t="s">
        <v>638</v>
      </c>
      <c r="G780" s="74" t="s">
        <v>699</v>
      </c>
    </row>
    <row r="781">
      <c r="A781" s="5" t="s">
        <v>9</v>
      </c>
      <c r="B781" s="36">
        <v>80.0</v>
      </c>
      <c r="C781" s="26">
        <v>75.0</v>
      </c>
      <c r="D781" s="26">
        <v>78.0</v>
      </c>
      <c r="E781" s="55">
        <v>78.0</v>
      </c>
      <c r="F781" s="55">
        <v>78.0</v>
      </c>
      <c r="G781" s="55">
        <v>77.0</v>
      </c>
    </row>
    <row r="782">
      <c r="A782" s="5" t="s">
        <v>10</v>
      </c>
      <c r="B782" s="46" t="s">
        <v>208</v>
      </c>
      <c r="C782" s="82" t="s">
        <v>186</v>
      </c>
      <c r="D782" s="22" t="s">
        <v>185</v>
      </c>
      <c r="E782" s="56" t="s">
        <v>185</v>
      </c>
      <c r="F782" s="56" t="s">
        <v>571</v>
      </c>
      <c r="G782" s="56" t="s">
        <v>185</v>
      </c>
    </row>
    <row r="783">
      <c r="A783" s="7" t="s">
        <v>11</v>
      </c>
      <c r="B783" s="36" t="s">
        <v>237</v>
      </c>
      <c r="C783" s="26" t="s">
        <v>465</v>
      </c>
      <c r="D783" s="26" t="s">
        <v>321</v>
      </c>
      <c r="E783" s="55" t="s">
        <v>834</v>
      </c>
      <c r="F783" s="55" t="s">
        <v>385</v>
      </c>
      <c r="G783" s="55" t="s">
        <v>1228</v>
      </c>
    </row>
    <row r="784">
      <c r="A784" s="11"/>
      <c r="B784" s="36" t="s">
        <v>82</v>
      </c>
      <c r="C784" s="22" t="s">
        <v>423</v>
      </c>
      <c r="D784" s="22" t="s">
        <v>99</v>
      </c>
      <c r="E784" s="56" t="s">
        <v>8</v>
      </c>
      <c r="F784" s="56" t="s">
        <v>769</v>
      </c>
      <c r="G784" s="56" t="s">
        <v>964</v>
      </c>
    </row>
    <row r="785">
      <c r="A785" s="11"/>
      <c r="B785" s="36" t="s">
        <v>1192</v>
      </c>
      <c r="C785" s="26" t="s">
        <v>516</v>
      </c>
      <c r="D785" s="26" t="s">
        <v>974</v>
      </c>
      <c r="E785" s="55" t="s">
        <v>8</v>
      </c>
      <c r="F785" s="55" t="s">
        <v>354</v>
      </c>
      <c r="G785" s="55" t="s">
        <v>682</v>
      </c>
    </row>
    <row r="786">
      <c r="A786" s="14"/>
      <c r="B786" s="36" t="s">
        <v>614</v>
      </c>
      <c r="C786" s="22" t="s">
        <v>168</v>
      </c>
      <c r="D786" s="22" t="s">
        <v>711</v>
      </c>
      <c r="E786" s="56" t="s">
        <v>8</v>
      </c>
      <c r="F786" s="56" t="s">
        <v>457</v>
      </c>
      <c r="G786" s="56" t="s">
        <v>141</v>
      </c>
    </row>
    <row r="787">
      <c r="A787" s="5" t="s">
        <v>1</v>
      </c>
      <c r="B787" s="6" t="s">
        <v>1277</v>
      </c>
      <c r="C787" s="37"/>
      <c r="D787" s="37"/>
      <c r="E787" s="37"/>
      <c r="F787" s="37"/>
      <c r="G787" s="37"/>
      <c r="H787" s="37"/>
      <c r="I787" s="38"/>
    </row>
    <row r="788">
      <c r="A788" s="7" t="s">
        <v>3</v>
      </c>
      <c r="B788" s="71"/>
      <c r="C788" s="71"/>
      <c r="D788" s="71" t="str">
        <f t="array" ref="D788">iferror(VLOOKUP(INDIRECT(ADDRESS(ROW()+1,COLUMN(), 4)),Dex!$A$2:$C859,3,false))</f>
        <v/>
      </c>
      <c r="E788" s="71" t="str">
        <f t="array" ref="E788">iferror(VLOOKUP(INDIRECT(ADDRESS(ROW()+1,COLUMN(), 4)),Dex!$A$2:$C859,3,false))</f>
        <v/>
      </c>
      <c r="F788" s="71" t="str">
        <f t="array" ref="F788">iferror(VLOOKUP(INDIRECT(ADDRESS(ROW()+1,COLUMN(), 4)),Dex!$A$2:$C859,3,false))</f>
        <v/>
      </c>
      <c r="G788" s="76" t="str">
        <f t="array" ref="G788">iferror(VLOOKUP(INDIRECT(ADDRESS(ROW()+1,COLUMN(), 4)),Dex!$A$2:$C859,3,false))</f>
        <v/>
      </c>
      <c r="H788" s="48" t="str">
        <f t="array" ref="H788">iferror(VLOOKUP("TRAINER_PIC_SWIMMER_M",Sprites!$A$1:$B859,2,false))</f>
        <v/>
      </c>
    </row>
    <row r="789">
      <c r="A789" s="11"/>
      <c r="B789" s="11"/>
      <c r="C789" s="33"/>
      <c r="D789" s="33"/>
      <c r="E789" s="33"/>
      <c r="F789" s="33"/>
      <c r="G789" s="20"/>
    </row>
    <row r="790">
      <c r="A790" s="11"/>
      <c r="B790" s="11"/>
      <c r="C790" s="32"/>
      <c r="D790" s="32"/>
      <c r="E790" s="32"/>
      <c r="F790" s="32"/>
      <c r="G790" s="24"/>
    </row>
    <row r="791">
      <c r="A791" s="11"/>
      <c r="B791" s="14"/>
      <c r="C791" s="40"/>
      <c r="D791" s="40"/>
      <c r="E791" s="40"/>
      <c r="F791" s="40"/>
      <c r="G791" s="27"/>
    </row>
    <row r="792">
      <c r="A792" s="14"/>
      <c r="B792" s="35" t="s">
        <v>227</v>
      </c>
      <c r="C792" s="73" t="s">
        <v>780</v>
      </c>
      <c r="D792" s="73" t="s">
        <v>1027</v>
      </c>
      <c r="E792" s="74" t="s">
        <v>1154</v>
      </c>
      <c r="F792" s="74" t="s">
        <v>1278</v>
      </c>
      <c r="G792" s="74" t="s">
        <v>196</v>
      </c>
    </row>
    <row r="793">
      <c r="A793" s="5" t="s">
        <v>9</v>
      </c>
      <c r="B793" s="36">
        <v>79.0</v>
      </c>
      <c r="C793" s="26">
        <v>77.0</v>
      </c>
      <c r="D793" s="26">
        <v>79.0</v>
      </c>
      <c r="E793" s="55">
        <v>80.0</v>
      </c>
      <c r="F793" s="55">
        <v>78.0</v>
      </c>
      <c r="G793" s="55">
        <v>79.0</v>
      </c>
    </row>
    <row r="794">
      <c r="A794" s="5" t="s">
        <v>10</v>
      </c>
      <c r="B794" s="46" t="s">
        <v>8</v>
      </c>
      <c r="C794" s="22" t="s">
        <v>8</v>
      </c>
      <c r="D794" s="22" t="s">
        <v>8</v>
      </c>
      <c r="E794" s="56" t="s">
        <v>8</v>
      </c>
      <c r="F794" s="56" t="s">
        <v>8</v>
      </c>
      <c r="G794" s="81" t="s">
        <v>8</v>
      </c>
    </row>
    <row r="795">
      <c r="A795" s="7" t="s">
        <v>11</v>
      </c>
      <c r="B795" s="36" t="s">
        <v>404</v>
      </c>
      <c r="C795" s="26" t="s">
        <v>99</v>
      </c>
      <c r="D795" s="26" t="s">
        <v>884</v>
      </c>
      <c r="E795" s="55" t="s">
        <v>746</v>
      </c>
      <c r="F795" s="55" t="s">
        <v>657</v>
      </c>
      <c r="G795" s="55" t="s">
        <v>786</v>
      </c>
    </row>
    <row r="796">
      <c r="A796" s="11"/>
      <c r="B796" s="36" t="s">
        <v>614</v>
      </c>
      <c r="C796" s="22" t="s">
        <v>849</v>
      </c>
      <c r="D796" s="22" t="s">
        <v>1279</v>
      </c>
      <c r="E796" s="56" t="s">
        <v>501</v>
      </c>
      <c r="F796" s="56" t="s">
        <v>1205</v>
      </c>
      <c r="G796" s="56" t="s">
        <v>501</v>
      </c>
    </row>
    <row r="797">
      <c r="A797" s="11"/>
      <c r="B797" s="36" t="s">
        <v>557</v>
      </c>
      <c r="C797" s="26" t="s">
        <v>1280</v>
      </c>
      <c r="D797" s="26" t="s">
        <v>614</v>
      </c>
      <c r="E797" s="55" t="s">
        <v>974</v>
      </c>
      <c r="F797" s="55" t="s">
        <v>1228</v>
      </c>
      <c r="G797" s="55" t="s">
        <v>614</v>
      </c>
    </row>
    <row r="798">
      <c r="A798" s="14"/>
      <c r="B798" s="36" t="s">
        <v>511</v>
      </c>
      <c r="C798" s="22" t="s">
        <v>1143</v>
      </c>
      <c r="D798" s="22" t="s">
        <v>1205</v>
      </c>
      <c r="E798" s="56" t="s">
        <v>1024</v>
      </c>
      <c r="F798" s="56" t="s">
        <v>557</v>
      </c>
      <c r="G798" s="56" t="s">
        <v>789</v>
      </c>
    </row>
    <row r="799">
      <c r="A799" s="5" t="s">
        <v>1</v>
      </c>
      <c r="B799" s="6" t="s">
        <v>1281</v>
      </c>
      <c r="C799" s="37"/>
      <c r="D799" s="37"/>
      <c r="E799" s="37"/>
      <c r="F799" s="37"/>
      <c r="G799" s="37"/>
      <c r="H799" s="37"/>
      <c r="I799" s="38"/>
    </row>
    <row r="800">
      <c r="A800" s="7" t="s">
        <v>3</v>
      </c>
      <c r="B800" s="71"/>
      <c r="C800" s="71"/>
      <c r="D800" s="71" t="str">
        <f t="array" ref="D800">iferror(VLOOKUP(INDIRECT(ADDRESS(ROW()+1,COLUMN(), 4)),Dex!$A$2:$C859,3,false))</f>
        <v/>
      </c>
      <c r="E800" s="71" t="str">
        <f t="array" ref="E800">iferror(VLOOKUP(INDIRECT(ADDRESS(ROW()+1,COLUMN(), 4)),Dex!$A$2:$C859,3,false))</f>
        <v/>
      </c>
      <c r="F800" s="71" t="str">
        <f t="array" ref="F800">iferror(VLOOKUP(INDIRECT(ADDRESS(ROW()+1,COLUMN(), 4)),Dex!$A$2:$C859,3,false))</f>
        <v/>
      </c>
      <c r="G800" s="76" t="str">
        <f t="array" ref="G800">iferror(VLOOKUP(INDIRECT(ADDRESS(ROW()+1,COLUMN(), 4)),Dex!$A$2:$C859,3,false))</f>
        <v/>
      </c>
      <c r="H800" s="48" t="str">
        <f t="array" ref="H800">iferror(VLOOKUP("TRAINER_PIC_SWIMMER_M",Sprites!$A$1:$B859,2,false))</f>
        <v/>
      </c>
    </row>
    <row r="801">
      <c r="A801" s="11"/>
      <c r="B801" s="11"/>
      <c r="C801" s="33"/>
      <c r="D801" s="33"/>
      <c r="E801" s="33"/>
      <c r="F801" s="33"/>
      <c r="G801" s="20"/>
    </row>
    <row r="802">
      <c r="A802" s="11"/>
      <c r="B802" s="11"/>
      <c r="C802" s="32"/>
      <c r="D802" s="32"/>
      <c r="E802" s="32"/>
      <c r="F802" s="32"/>
      <c r="G802" s="24"/>
    </row>
    <row r="803">
      <c r="A803" s="11"/>
      <c r="B803" s="14"/>
      <c r="C803" s="40"/>
      <c r="D803" s="40"/>
      <c r="E803" s="40"/>
      <c r="F803" s="40"/>
      <c r="G803" s="27"/>
    </row>
    <row r="804">
      <c r="A804" s="14"/>
      <c r="B804" s="35" t="s">
        <v>1282</v>
      </c>
      <c r="C804" s="73" t="s">
        <v>1003</v>
      </c>
      <c r="D804" s="73" t="s">
        <v>707</v>
      </c>
      <c r="E804" s="74" t="s">
        <v>811</v>
      </c>
      <c r="F804" s="74" t="s">
        <v>1070</v>
      </c>
      <c r="G804" s="77" t="s">
        <v>8</v>
      </c>
    </row>
    <row r="805">
      <c r="A805" s="5" t="s">
        <v>9</v>
      </c>
      <c r="B805" s="36">
        <v>81.0</v>
      </c>
      <c r="C805" s="26">
        <v>80.0</v>
      </c>
      <c r="D805" s="79">
        <v>80.0</v>
      </c>
      <c r="E805" s="55">
        <v>80.0</v>
      </c>
      <c r="F805" s="55">
        <v>80.0</v>
      </c>
      <c r="G805" s="80" t="s">
        <v>8</v>
      </c>
    </row>
    <row r="806">
      <c r="A806" s="5" t="s">
        <v>10</v>
      </c>
      <c r="B806" s="46" t="s">
        <v>628</v>
      </c>
      <c r="C806" s="82" t="s">
        <v>186</v>
      </c>
      <c r="D806" s="22" t="s">
        <v>208</v>
      </c>
      <c r="E806" s="56" t="s">
        <v>1177</v>
      </c>
      <c r="F806" s="56" t="s">
        <v>985</v>
      </c>
      <c r="G806" s="81" t="s">
        <v>8</v>
      </c>
    </row>
    <row r="807">
      <c r="A807" s="7" t="s">
        <v>11</v>
      </c>
      <c r="B807" s="36" t="s">
        <v>209</v>
      </c>
      <c r="C807" s="26" t="s">
        <v>171</v>
      </c>
      <c r="D807" s="26" t="s">
        <v>404</v>
      </c>
      <c r="E807" s="55" t="s">
        <v>1259</v>
      </c>
      <c r="F807" s="55" t="s">
        <v>355</v>
      </c>
      <c r="G807" s="80" t="s">
        <v>8</v>
      </c>
    </row>
    <row r="808">
      <c r="A808" s="11"/>
      <c r="B808" s="36" t="s">
        <v>210</v>
      </c>
      <c r="C808" s="22" t="s">
        <v>455</v>
      </c>
      <c r="D808" s="22" t="s">
        <v>709</v>
      </c>
      <c r="E808" s="56" t="s">
        <v>452</v>
      </c>
      <c r="F808" s="56" t="s">
        <v>1179</v>
      </c>
      <c r="G808" s="81" t="s">
        <v>8</v>
      </c>
    </row>
    <row r="809">
      <c r="A809" s="11"/>
      <c r="B809" s="36" t="s">
        <v>545</v>
      </c>
      <c r="C809" s="26" t="s">
        <v>435</v>
      </c>
      <c r="D809" s="26" t="s">
        <v>557</v>
      </c>
      <c r="E809" s="55" t="s">
        <v>711</v>
      </c>
      <c r="F809" s="55" t="s">
        <v>1077</v>
      </c>
      <c r="G809" s="80" t="s">
        <v>8</v>
      </c>
    </row>
    <row r="810">
      <c r="A810" s="14"/>
      <c r="B810" s="36" t="s">
        <v>757</v>
      </c>
      <c r="C810" s="22" t="s">
        <v>1219</v>
      </c>
      <c r="D810" s="22" t="s">
        <v>1192</v>
      </c>
      <c r="E810" s="56" t="s">
        <v>529</v>
      </c>
      <c r="F810" s="56" t="s">
        <v>882</v>
      </c>
      <c r="G810" s="81" t="s">
        <v>8</v>
      </c>
    </row>
    <row r="811">
      <c r="A811" s="1"/>
      <c r="B811" s="2" t="s">
        <v>1239</v>
      </c>
      <c r="C811" s="37"/>
      <c r="D811" s="37"/>
      <c r="E811" s="37"/>
      <c r="F811" s="37"/>
      <c r="G811" s="37"/>
      <c r="H811" s="37"/>
      <c r="I811" s="38"/>
    </row>
    <row r="812">
      <c r="A812" s="5" t="s">
        <v>1</v>
      </c>
      <c r="B812" s="6" t="s">
        <v>1283</v>
      </c>
      <c r="C812" s="29"/>
      <c r="D812" s="29"/>
      <c r="E812" s="29"/>
      <c r="F812" s="29"/>
      <c r="G812" s="29"/>
      <c r="H812" s="29"/>
      <c r="I812" s="30"/>
    </row>
    <row r="813">
      <c r="A813" s="7" t="s">
        <v>3</v>
      </c>
      <c r="B813" s="71"/>
      <c r="C813" s="72"/>
      <c r="D813" s="72" t="str">
        <f t="array" ref="D813">iferror(VLOOKUP(INDIRECT(ADDRESS(ROW()+1,COLUMN(), 4)),Dex!$A$2:$C859,3,false))</f>
        <v/>
      </c>
      <c r="E813" s="72" t="str">
        <f t="array" ref="E813">iferror(VLOOKUP(INDIRECT(ADDRESS(ROW()+1,COLUMN(), 4)),Dex!$A$2:$C859,3,false))</f>
        <v/>
      </c>
      <c r="F813" s="72" t="str">
        <f t="array" ref="F813">iferror(VLOOKUP(INDIRECT(ADDRESS(ROW()+1,COLUMN(), 4)),Dex!$A$2:$C859,3,false))</f>
        <v/>
      </c>
      <c r="G813" s="83" t="str">
        <f t="array" ref="G813">iferror(VLOOKUP(INDIRECT(ADDRESS(ROW()+1,COLUMN(), 4)),Dex!$A$2:$C859,3,false))</f>
        <v/>
      </c>
      <c r="H813" s="48" t="str">
        <f t="array" ref="H813">iferror(VLOOKUP("TRAINER_PIC_SWIMMER_M",Sprites!$A$1:$B859,2,false))</f>
        <v/>
      </c>
    </row>
    <row r="814">
      <c r="A814" s="11"/>
      <c r="B814" s="11"/>
      <c r="C814" s="32"/>
      <c r="D814" s="32"/>
      <c r="E814" s="32"/>
      <c r="F814" s="32"/>
      <c r="G814" s="24"/>
    </row>
    <row r="815">
      <c r="A815" s="11"/>
      <c r="B815" s="11"/>
      <c r="C815" s="33"/>
      <c r="D815" s="33"/>
      <c r="E815" s="33"/>
      <c r="F815" s="33"/>
      <c r="G815" s="20"/>
    </row>
    <row r="816">
      <c r="A816" s="11"/>
      <c r="B816" s="14"/>
      <c r="C816" s="34"/>
      <c r="D816" s="34"/>
      <c r="E816" s="34"/>
      <c r="F816" s="34"/>
      <c r="G816" s="41"/>
    </row>
    <row r="817">
      <c r="A817" s="14"/>
      <c r="B817" s="35" t="s">
        <v>764</v>
      </c>
      <c r="C817" s="44" t="s">
        <v>828</v>
      </c>
      <c r="D817" s="44" t="s">
        <v>922</v>
      </c>
      <c r="E817" s="65" t="s">
        <v>1284</v>
      </c>
      <c r="F817" s="65" t="s">
        <v>1285</v>
      </c>
      <c r="G817" s="65" t="s">
        <v>1286</v>
      </c>
    </row>
    <row r="818">
      <c r="A818" s="5" t="s">
        <v>9</v>
      </c>
      <c r="B818" s="36">
        <v>81.0</v>
      </c>
      <c r="C818" s="22">
        <v>80.0</v>
      </c>
      <c r="D818" s="22">
        <v>83.0</v>
      </c>
      <c r="E818" s="56">
        <v>81.0</v>
      </c>
      <c r="F818" s="56">
        <v>83.0</v>
      </c>
      <c r="G818" s="56">
        <v>83.0</v>
      </c>
    </row>
    <row r="819">
      <c r="A819" s="5" t="s">
        <v>10</v>
      </c>
      <c r="B819" s="46" t="s">
        <v>1074</v>
      </c>
      <c r="C819" s="26" t="s">
        <v>1287</v>
      </c>
      <c r="D819" s="26" t="s">
        <v>1055</v>
      </c>
      <c r="E819" s="55" t="s">
        <v>151</v>
      </c>
      <c r="F819" s="55" t="s">
        <v>185</v>
      </c>
      <c r="G819" s="55" t="s">
        <v>1288</v>
      </c>
    </row>
    <row r="820">
      <c r="A820" s="7" t="s">
        <v>11</v>
      </c>
      <c r="B820" s="36" t="s">
        <v>31</v>
      </c>
      <c r="C820" s="22" t="s">
        <v>727</v>
      </c>
      <c r="D820" s="22" t="s">
        <v>156</v>
      </c>
      <c r="E820" s="56" t="s">
        <v>924</v>
      </c>
      <c r="F820" s="56" t="s">
        <v>924</v>
      </c>
      <c r="G820" s="56" t="s">
        <v>1289</v>
      </c>
    </row>
    <row r="821">
      <c r="A821" s="11"/>
      <c r="B821" s="36" t="s">
        <v>580</v>
      </c>
      <c r="C821" s="26" t="s">
        <v>857</v>
      </c>
      <c r="D821" s="26" t="s">
        <v>924</v>
      </c>
      <c r="E821" s="55" t="s">
        <v>1290</v>
      </c>
      <c r="F821" s="55" t="s">
        <v>352</v>
      </c>
      <c r="G821" s="55" t="s">
        <v>1225</v>
      </c>
    </row>
    <row r="822">
      <c r="A822" s="11"/>
      <c r="B822" s="36" t="s">
        <v>727</v>
      </c>
      <c r="C822" s="22" t="s">
        <v>156</v>
      </c>
      <c r="D822" s="22" t="s">
        <v>688</v>
      </c>
      <c r="E822" s="56" t="s">
        <v>580</v>
      </c>
      <c r="F822" s="56" t="s">
        <v>1225</v>
      </c>
      <c r="G822" s="56" t="s">
        <v>1242</v>
      </c>
    </row>
    <row r="823">
      <c r="A823" s="14"/>
      <c r="B823" s="36" t="s">
        <v>1015</v>
      </c>
      <c r="C823" s="26" t="s">
        <v>857</v>
      </c>
      <c r="D823" s="26" t="s">
        <v>1291</v>
      </c>
      <c r="E823" s="55" t="s">
        <v>532</v>
      </c>
      <c r="F823" s="55" t="s">
        <v>578</v>
      </c>
      <c r="G823" s="55" t="s">
        <v>530</v>
      </c>
    </row>
    <row r="824">
      <c r="A824" s="5" t="s">
        <v>1</v>
      </c>
      <c r="B824" s="6" t="s">
        <v>1292</v>
      </c>
      <c r="C824" s="29"/>
      <c r="D824" s="29"/>
      <c r="E824" s="29"/>
      <c r="F824" s="29"/>
      <c r="G824" s="29"/>
      <c r="H824" s="29"/>
      <c r="I824" s="30"/>
    </row>
    <row r="825">
      <c r="A825" s="7" t="s">
        <v>3</v>
      </c>
      <c r="B825" s="71"/>
      <c r="C825" s="72"/>
      <c r="D825" s="72" t="str">
        <f t="array" ref="D825">iferror(VLOOKUP(INDIRECT(ADDRESS(ROW()+1,COLUMN(), 4)),Dex!$A$2:$C859,3,false))</f>
        <v/>
      </c>
      <c r="E825" s="72" t="str">
        <f t="array" ref="E825">iferror(VLOOKUP(INDIRECT(ADDRESS(ROW()+1,COLUMN(), 4)),Dex!$A$2:$C859,3,false))</f>
        <v/>
      </c>
      <c r="F825" s="72" t="str">
        <f t="array" ref="F825">iferror(VLOOKUP(INDIRECT(ADDRESS(ROW()+1,COLUMN(), 4)),Dex!$A$2:$C859,3,false))</f>
        <v/>
      </c>
      <c r="G825" s="83" t="str">
        <f t="array" ref="G825">iferror(VLOOKUP(INDIRECT(ADDRESS(ROW()+1,COLUMN(), 4)),Dex!$A$2:$C859,3,false))</f>
        <v/>
      </c>
      <c r="H825" s="48" t="str">
        <f t="array" ref="H825">iferror(VLOOKUP("TRAINER_PIC_SWIMMER_M",Sprites!$A$1:$B859,2,false))</f>
        <v/>
      </c>
    </row>
    <row r="826">
      <c r="A826" s="11"/>
      <c r="B826" s="11"/>
      <c r="C826" s="32"/>
      <c r="D826" s="32"/>
      <c r="E826" s="32"/>
      <c r="F826" s="32"/>
      <c r="G826" s="24"/>
    </row>
    <row r="827">
      <c r="A827" s="11"/>
      <c r="B827" s="11"/>
      <c r="C827" s="33"/>
      <c r="D827" s="33"/>
      <c r="E827" s="33"/>
      <c r="F827" s="33"/>
      <c r="G827" s="20"/>
    </row>
    <row r="828">
      <c r="A828" s="11"/>
      <c r="B828" s="14"/>
      <c r="C828" s="34"/>
      <c r="D828" s="34"/>
      <c r="E828" s="34"/>
      <c r="F828" s="34"/>
      <c r="G828" s="41"/>
    </row>
    <row r="829">
      <c r="A829" s="14"/>
      <c r="B829" s="35" t="s">
        <v>668</v>
      </c>
      <c r="C829" s="44" t="s">
        <v>1216</v>
      </c>
      <c r="D829" s="44" t="s">
        <v>1293</v>
      </c>
      <c r="E829" s="65" t="s">
        <v>680</v>
      </c>
      <c r="F829" s="65" t="s">
        <v>1167</v>
      </c>
      <c r="G829" s="84" t="s">
        <v>8</v>
      </c>
    </row>
    <row r="830">
      <c r="A830" s="5" t="s">
        <v>9</v>
      </c>
      <c r="B830" s="36">
        <v>83.0</v>
      </c>
      <c r="C830" s="22">
        <v>84.0</v>
      </c>
      <c r="D830" s="22">
        <v>84.0</v>
      </c>
      <c r="E830" s="56">
        <v>83.0</v>
      </c>
      <c r="F830" s="56">
        <v>82.0</v>
      </c>
      <c r="G830" s="81" t="s">
        <v>8</v>
      </c>
    </row>
    <row r="831">
      <c r="A831" s="5" t="s">
        <v>10</v>
      </c>
      <c r="B831" s="46" t="s">
        <v>151</v>
      </c>
      <c r="C831" s="26" t="s">
        <v>185</v>
      </c>
      <c r="D831" s="26" t="s">
        <v>509</v>
      </c>
      <c r="E831" s="55" t="s">
        <v>724</v>
      </c>
      <c r="F831" s="55" t="s">
        <v>151</v>
      </c>
      <c r="G831" s="80" t="s">
        <v>8</v>
      </c>
    </row>
    <row r="832">
      <c r="A832" s="7" t="s">
        <v>11</v>
      </c>
      <c r="B832" s="36" t="s">
        <v>1225</v>
      </c>
      <c r="C832" s="22" t="s">
        <v>578</v>
      </c>
      <c r="D832" s="22" t="s">
        <v>200</v>
      </c>
      <c r="E832" s="56" t="s">
        <v>1294</v>
      </c>
      <c r="F832" s="56" t="s">
        <v>675</v>
      </c>
      <c r="G832" s="81" t="s">
        <v>8</v>
      </c>
    </row>
    <row r="833">
      <c r="A833" s="11"/>
      <c r="B833" s="36" t="s">
        <v>307</v>
      </c>
      <c r="C833" s="26" t="s">
        <v>1218</v>
      </c>
      <c r="D833" s="26" t="s">
        <v>1295</v>
      </c>
      <c r="E833" s="55" t="s">
        <v>1266</v>
      </c>
      <c r="F833" s="55" t="s">
        <v>337</v>
      </c>
      <c r="G833" s="80" t="s">
        <v>8</v>
      </c>
    </row>
    <row r="834">
      <c r="A834" s="11"/>
      <c r="B834" s="36" t="s">
        <v>1272</v>
      </c>
      <c r="C834" s="22" t="s">
        <v>606</v>
      </c>
      <c r="D834" s="22" t="s">
        <v>746</v>
      </c>
      <c r="E834" s="56" t="s">
        <v>1296</v>
      </c>
      <c r="F834" s="56" t="s">
        <v>924</v>
      </c>
      <c r="G834" s="81" t="s">
        <v>8</v>
      </c>
    </row>
    <row r="835">
      <c r="A835" s="14"/>
      <c r="B835" s="36" t="s">
        <v>530</v>
      </c>
      <c r="C835" s="26" t="s">
        <v>1297</v>
      </c>
      <c r="D835" s="26" t="s">
        <v>574</v>
      </c>
      <c r="E835" s="55" t="s">
        <v>398</v>
      </c>
      <c r="F835" s="55" t="s">
        <v>857</v>
      </c>
      <c r="G835" s="80" t="s">
        <v>8</v>
      </c>
    </row>
    <row r="836">
      <c r="A836" s="5" t="s">
        <v>1</v>
      </c>
      <c r="B836" s="6" t="s">
        <v>1298</v>
      </c>
      <c r="C836" s="29"/>
      <c r="D836" s="29"/>
      <c r="E836" s="29"/>
      <c r="F836" s="29"/>
      <c r="G836" s="29"/>
      <c r="H836" s="29"/>
      <c r="I836" s="30"/>
    </row>
    <row r="837">
      <c r="A837" s="7" t="s">
        <v>3</v>
      </c>
      <c r="B837" s="71"/>
      <c r="C837" s="72"/>
      <c r="D837" s="72" t="str">
        <f t="array" ref="D837">iferror(VLOOKUP(INDIRECT(ADDRESS(ROW()+1,COLUMN(), 4)),Dex!$A$2:$C859,3,false))</f>
        <v/>
      </c>
      <c r="E837" s="72" t="str">
        <f t="array" ref="E837">iferror(VLOOKUP(INDIRECT(ADDRESS(ROW()+1,COLUMN(), 4)),Dex!$A$2:$C859,3,false))</f>
        <v/>
      </c>
      <c r="F837" s="72" t="str">
        <f t="array" ref="F837">iferror(VLOOKUP(INDIRECT(ADDRESS(ROW()+1,COLUMN(), 4)),Dex!$A$2:$C859,3,false))</f>
        <v/>
      </c>
      <c r="G837" s="83" t="str">
        <f t="array" ref="G837">iferror(VLOOKUP(INDIRECT(ADDRESS(ROW()+1,COLUMN(), 4)),Dex!$A$2:$C859,3,false))</f>
        <v/>
      </c>
      <c r="H837" s="48" t="str">
        <f t="array" ref="H837">iferror(VLOOKUP("TRAINER_PIC_SWIMMER_M",Sprites!$A$1:$B859,2,false))</f>
        <v/>
      </c>
    </row>
    <row r="838">
      <c r="A838" s="11"/>
      <c r="B838" s="11"/>
      <c r="C838" s="32"/>
      <c r="D838" s="32"/>
      <c r="E838" s="32"/>
      <c r="F838" s="32"/>
      <c r="G838" s="24"/>
    </row>
    <row r="839">
      <c r="A839" s="11"/>
      <c r="B839" s="11"/>
      <c r="C839" s="33"/>
      <c r="D839" s="33"/>
      <c r="E839" s="33"/>
      <c r="F839" s="33"/>
      <c r="G839" s="20"/>
    </row>
    <row r="840">
      <c r="A840" s="11"/>
      <c r="B840" s="14"/>
      <c r="C840" s="34"/>
      <c r="D840" s="34"/>
      <c r="E840" s="34"/>
      <c r="F840" s="34"/>
      <c r="G840" s="41"/>
    </row>
    <row r="841">
      <c r="A841" s="14"/>
      <c r="B841" s="35" t="s">
        <v>1299</v>
      </c>
      <c r="C841" s="44" t="s">
        <v>1176</v>
      </c>
      <c r="D841" s="44" t="s">
        <v>1300</v>
      </c>
      <c r="E841" s="84" t="s">
        <v>8</v>
      </c>
      <c r="F841" s="84" t="s">
        <v>8</v>
      </c>
      <c r="G841" s="84" t="s">
        <v>8</v>
      </c>
    </row>
    <row r="842">
      <c r="A842" s="5" t="s">
        <v>9</v>
      </c>
      <c r="B842" s="36">
        <v>83.0</v>
      </c>
      <c r="C842" s="22">
        <v>84.0</v>
      </c>
      <c r="D842" s="22">
        <v>83.0</v>
      </c>
      <c r="E842" s="81" t="s">
        <v>8</v>
      </c>
      <c r="F842" s="81" t="s">
        <v>8</v>
      </c>
      <c r="G842" s="81" t="s">
        <v>8</v>
      </c>
    </row>
    <row r="843">
      <c r="A843" s="5" t="s">
        <v>10</v>
      </c>
      <c r="B843" s="46" t="s">
        <v>1055</v>
      </c>
      <c r="C843" s="26" t="s">
        <v>1055</v>
      </c>
      <c r="D843" s="26" t="s">
        <v>1055</v>
      </c>
      <c r="E843" s="80" t="s">
        <v>8</v>
      </c>
      <c r="F843" s="80" t="s">
        <v>8</v>
      </c>
      <c r="G843" s="80" t="s">
        <v>8</v>
      </c>
    </row>
    <row r="844">
      <c r="A844" s="7" t="s">
        <v>11</v>
      </c>
      <c r="B844" s="36" t="s">
        <v>516</v>
      </c>
      <c r="C844" s="22" t="s">
        <v>156</v>
      </c>
      <c r="D844" s="22" t="s">
        <v>516</v>
      </c>
      <c r="E844" s="81" t="s">
        <v>8</v>
      </c>
      <c r="F844" s="81" t="s">
        <v>8</v>
      </c>
      <c r="G844" s="81" t="s">
        <v>8</v>
      </c>
    </row>
    <row r="845">
      <c r="A845" s="11"/>
      <c r="B845" s="36" t="s">
        <v>1225</v>
      </c>
      <c r="C845" s="26" t="s">
        <v>200</v>
      </c>
      <c r="D845" s="26" t="s">
        <v>1225</v>
      </c>
      <c r="E845" s="80" t="s">
        <v>8</v>
      </c>
      <c r="F845" s="80" t="s">
        <v>8</v>
      </c>
      <c r="G845" s="80" t="s">
        <v>8</v>
      </c>
    </row>
    <row r="846" ht="1.5" customHeight="1">
      <c r="A846" s="11"/>
      <c r="B846" s="36" t="s">
        <v>530</v>
      </c>
      <c r="C846" s="22" t="s">
        <v>192</v>
      </c>
      <c r="D846" s="22" t="s">
        <v>39</v>
      </c>
      <c r="E846" s="81" t="s">
        <v>8</v>
      </c>
      <c r="F846" s="81" t="s">
        <v>8</v>
      </c>
      <c r="G846" s="81" t="s">
        <v>8</v>
      </c>
    </row>
    <row r="847">
      <c r="A847" s="14"/>
      <c r="B847" s="36" t="s">
        <v>578</v>
      </c>
      <c r="C847" s="26" t="s">
        <v>303</v>
      </c>
      <c r="D847" s="26" t="s">
        <v>156</v>
      </c>
      <c r="E847" s="80" t="s">
        <v>8</v>
      </c>
      <c r="F847" s="80" t="s">
        <v>8</v>
      </c>
      <c r="G847" s="80" t="s">
        <v>8</v>
      </c>
    </row>
    <row r="848">
      <c r="A848" s="5" t="s">
        <v>1</v>
      </c>
      <c r="B848" s="6" t="s">
        <v>1301</v>
      </c>
      <c r="C848" s="29"/>
      <c r="D848" s="29"/>
      <c r="E848" s="29"/>
      <c r="F848" s="29"/>
      <c r="G848" s="29"/>
      <c r="H848" s="29"/>
      <c r="I848" s="30"/>
    </row>
    <row r="849">
      <c r="A849" s="7" t="s">
        <v>3</v>
      </c>
      <c r="B849" s="71"/>
      <c r="C849" s="72"/>
      <c r="D849" s="72" t="str">
        <f t="array" ref="D849">iferror(VLOOKUP(INDIRECT(ADDRESS(ROW()+1,COLUMN(), 4)),Dex!$A$2:$C859,3,false))</f>
        <v/>
      </c>
      <c r="E849" s="72" t="str">
        <f t="array" ref="E849">iferror(VLOOKUP(INDIRECT(ADDRESS(ROW()+1,COLUMN(), 4)),Dex!$A$2:$C859,3,false))</f>
        <v/>
      </c>
      <c r="F849" s="72" t="str">
        <f t="array" ref="F849">iferror(VLOOKUP(INDIRECT(ADDRESS(ROW()+1,COLUMN(), 4)),Dex!$A$2:$C859,3,false))</f>
        <v/>
      </c>
      <c r="G849" s="83" t="str">
        <f t="array" ref="G849">iferror(VLOOKUP(INDIRECT(ADDRESS(ROW()+1,COLUMN(), 4)),Dex!$A$2:$C859,3,false))</f>
        <v/>
      </c>
      <c r="H849" s="48" t="str">
        <f t="array" ref="H849">iferror(VLOOKUP("TRAINER_PIC_SWIMMER_M",Sprites!$A$1:$B859,2,false))</f>
        <v/>
      </c>
    </row>
    <row r="850">
      <c r="A850" s="11"/>
      <c r="B850" s="11"/>
      <c r="C850" s="32"/>
      <c r="D850" s="32"/>
      <c r="E850" s="32"/>
      <c r="F850" s="32"/>
      <c r="G850" s="24"/>
    </row>
    <row r="851">
      <c r="A851" s="11"/>
      <c r="B851" s="11"/>
      <c r="C851" s="33"/>
      <c r="D851" s="33"/>
      <c r="E851" s="33"/>
      <c r="F851" s="33"/>
      <c r="G851" s="20"/>
    </row>
    <row r="852">
      <c r="A852" s="11"/>
      <c r="B852" s="14"/>
      <c r="C852" s="34"/>
      <c r="D852" s="34"/>
      <c r="E852" s="34"/>
      <c r="F852" s="34"/>
      <c r="G852" s="41"/>
    </row>
    <row r="853">
      <c r="A853" s="14"/>
      <c r="B853" s="35" t="s">
        <v>828</v>
      </c>
      <c r="C853" s="44" t="s">
        <v>1227</v>
      </c>
      <c r="D853" s="44" t="s">
        <v>649</v>
      </c>
      <c r="E853" s="65" t="s">
        <v>491</v>
      </c>
      <c r="F853" s="65" t="s">
        <v>1302</v>
      </c>
      <c r="G853" s="65" t="s">
        <v>680</v>
      </c>
    </row>
    <row r="854">
      <c r="A854" s="5" t="s">
        <v>9</v>
      </c>
      <c r="B854" s="36">
        <v>85.0</v>
      </c>
      <c r="C854" s="22">
        <v>86.0</v>
      </c>
      <c r="D854" s="22">
        <v>86.0</v>
      </c>
      <c r="E854" s="56">
        <v>86.0</v>
      </c>
      <c r="F854" s="56">
        <v>86.0</v>
      </c>
      <c r="G854" s="56">
        <v>86.0</v>
      </c>
    </row>
    <row r="855">
      <c r="A855" s="5" t="s">
        <v>10</v>
      </c>
      <c r="B855" s="46" t="s">
        <v>509</v>
      </c>
      <c r="C855" s="26" t="s">
        <v>185</v>
      </c>
      <c r="D855" s="26" t="s">
        <v>186</v>
      </c>
      <c r="E855" s="55" t="s">
        <v>509</v>
      </c>
      <c r="F855" s="55" t="s">
        <v>186</v>
      </c>
      <c r="G855" s="55" t="s">
        <v>628</v>
      </c>
    </row>
    <row r="856">
      <c r="A856" s="7" t="s">
        <v>11</v>
      </c>
      <c r="B856" s="36" t="s">
        <v>727</v>
      </c>
      <c r="C856" s="22" t="s">
        <v>1112</v>
      </c>
      <c r="D856" s="22" t="s">
        <v>455</v>
      </c>
      <c r="E856" s="56" t="s">
        <v>675</v>
      </c>
      <c r="F856" s="69" t="s">
        <v>1303</v>
      </c>
      <c r="G856" s="56" t="s">
        <v>398</v>
      </c>
    </row>
    <row r="857">
      <c r="A857" s="11"/>
      <c r="B857" s="36" t="s">
        <v>210</v>
      </c>
      <c r="C857" s="26" t="s">
        <v>516</v>
      </c>
      <c r="D857" s="26" t="s">
        <v>435</v>
      </c>
      <c r="E857" s="55" t="s">
        <v>614</v>
      </c>
      <c r="F857" s="55" t="s">
        <v>1235</v>
      </c>
      <c r="G857" s="55" t="s">
        <v>1294</v>
      </c>
    </row>
    <row r="858">
      <c r="A858" s="11"/>
      <c r="B858" s="36" t="s">
        <v>169</v>
      </c>
      <c r="C858" s="22" t="s">
        <v>169</v>
      </c>
      <c r="D858" s="22" t="s">
        <v>530</v>
      </c>
      <c r="E858" s="69" t="s">
        <v>1303</v>
      </c>
      <c r="F858" s="56" t="s">
        <v>857</v>
      </c>
      <c r="G858" s="56" t="s">
        <v>1266</v>
      </c>
    </row>
    <row r="859">
      <c r="A859" s="14"/>
      <c r="B859" s="36" t="s">
        <v>467</v>
      </c>
      <c r="C859" s="26" t="s">
        <v>1232</v>
      </c>
      <c r="D859" s="26" t="s">
        <v>655</v>
      </c>
      <c r="E859" s="55" t="s">
        <v>40</v>
      </c>
      <c r="F859" s="55" t="s">
        <v>614</v>
      </c>
      <c r="G859" s="55" t="s">
        <v>747</v>
      </c>
    </row>
  </sheetData>
  <mergeCells count="717">
    <mergeCell ref="E40:E43"/>
    <mergeCell ref="F40:F43"/>
    <mergeCell ref="G40:G43"/>
    <mergeCell ref="H40:I50"/>
    <mergeCell ref="B51:I51"/>
    <mergeCell ref="A47:A50"/>
    <mergeCell ref="A52:A56"/>
    <mergeCell ref="B52:B55"/>
    <mergeCell ref="C52:C55"/>
    <mergeCell ref="D52:D55"/>
    <mergeCell ref="E52:E55"/>
    <mergeCell ref="F52:F55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A10:A13"/>
    <mergeCell ref="B14:I14"/>
    <mergeCell ref="B15:I15"/>
    <mergeCell ref="A16:A20"/>
    <mergeCell ref="B16:B19"/>
    <mergeCell ref="C16:C19"/>
    <mergeCell ref="D16:D19"/>
    <mergeCell ref="G16:G19"/>
    <mergeCell ref="E28:E31"/>
    <mergeCell ref="F28:F31"/>
    <mergeCell ref="H28:I38"/>
    <mergeCell ref="B39:I39"/>
    <mergeCell ref="E16:E19"/>
    <mergeCell ref="F16:F19"/>
    <mergeCell ref="H16:I26"/>
    <mergeCell ref="A23:A26"/>
    <mergeCell ref="B27:I27"/>
    <mergeCell ref="A28:A32"/>
    <mergeCell ref="B28:B31"/>
    <mergeCell ref="G28:G31"/>
    <mergeCell ref="C28:C31"/>
    <mergeCell ref="D28:D31"/>
    <mergeCell ref="A35:A38"/>
    <mergeCell ref="A40:A44"/>
    <mergeCell ref="B40:B43"/>
    <mergeCell ref="C40:C43"/>
    <mergeCell ref="D40:D43"/>
    <mergeCell ref="D64:D67"/>
    <mergeCell ref="E64:E67"/>
    <mergeCell ref="F100:F103"/>
    <mergeCell ref="G100:G103"/>
    <mergeCell ref="H100:I110"/>
    <mergeCell ref="A95:A98"/>
    <mergeCell ref="B99:I99"/>
    <mergeCell ref="A100:A104"/>
    <mergeCell ref="B100:B103"/>
    <mergeCell ref="C100:C103"/>
    <mergeCell ref="D100:D103"/>
    <mergeCell ref="E100:E103"/>
    <mergeCell ref="F112:F115"/>
    <mergeCell ref="G112:G115"/>
    <mergeCell ref="H112:I122"/>
    <mergeCell ref="A107:A110"/>
    <mergeCell ref="B111:I111"/>
    <mergeCell ref="A112:A116"/>
    <mergeCell ref="B112:B115"/>
    <mergeCell ref="C112:C115"/>
    <mergeCell ref="D112:D115"/>
    <mergeCell ref="E112:E115"/>
    <mergeCell ref="F124:F127"/>
    <mergeCell ref="G124:G127"/>
    <mergeCell ref="H124:I134"/>
    <mergeCell ref="A119:A122"/>
    <mergeCell ref="B123:I123"/>
    <mergeCell ref="A124:A128"/>
    <mergeCell ref="B124:B127"/>
    <mergeCell ref="C124:C127"/>
    <mergeCell ref="D124:D127"/>
    <mergeCell ref="E124:E127"/>
    <mergeCell ref="E173:E176"/>
    <mergeCell ref="F173:F176"/>
    <mergeCell ref="G173:G176"/>
    <mergeCell ref="H173:I183"/>
    <mergeCell ref="B184:I184"/>
    <mergeCell ref="A180:A183"/>
    <mergeCell ref="A185:A189"/>
    <mergeCell ref="B185:B188"/>
    <mergeCell ref="C185:C188"/>
    <mergeCell ref="D185:D188"/>
    <mergeCell ref="E185:E188"/>
    <mergeCell ref="F185:F188"/>
    <mergeCell ref="F197:F200"/>
    <mergeCell ref="G197:G200"/>
    <mergeCell ref="H197:I207"/>
    <mergeCell ref="A192:A195"/>
    <mergeCell ref="B196:I196"/>
    <mergeCell ref="A197:A201"/>
    <mergeCell ref="B197:B200"/>
    <mergeCell ref="C197:C200"/>
    <mergeCell ref="D197:D200"/>
    <mergeCell ref="E197:E200"/>
    <mergeCell ref="F209:F212"/>
    <mergeCell ref="G209:G212"/>
    <mergeCell ref="H209:I219"/>
    <mergeCell ref="A204:A207"/>
    <mergeCell ref="B208:I208"/>
    <mergeCell ref="A209:A213"/>
    <mergeCell ref="B209:B212"/>
    <mergeCell ref="C209:C212"/>
    <mergeCell ref="D209:D212"/>
    <mergeCell ref="E209:E212"/>
    <mergeCell ref="F221:F224"/>
    <mergeCell ref="G221:G224"/>
    <mergeCell ref="H221:I231"/>
    <mergeCell ref="A216:A219"/>
    <mergeCell ref="B220:I220"/>
    <mergeCell ref="A221:A225"/>
    <mergeCell ref="B221:B224"/>
    <mergeCell ref="C221:C224"/>
    <mergeCell ref="D221:D224"/>
    <mergeCell ref="E221:E224"/>
    <mergeCell ref="F233:F236"/>
    <mergeCell ref="G233:G236"/>
    <mergeCell ref="H233:I243"/>
    <mergeCell ref="A228:A231"/>
    <mergeCell ref="B232:I232"/>
    <mergeCell ref="A233:A237"/>
    <mergeCell ref="B233:B236"/>
    <mergeCell ref="C233:C236"/>
    <mergeCell ref="D233:D236"/>
    <mergeCell ref="E233:E236"/>
    <mergeCell ref="F245:F248"/>
    <mergeCell ref="G245:G248"/>
    <mergeCell ref="H245:I255"/>
    <mergeCell ref="A240:A243"/>
    <mergeCell ref="B244:I244"/>
    <mergeCell ref="A245:A249"/>
    <mergeCell ref="B245:B248"/>
    <mergeCell ref="C245:C248"/>
    <mergeCell ref="D245:D248"/>
    <mergeCell ref="E245:E248"/>
    <mergeCell ref="F257:F260"/>
    <mergeCell ref="G257:G260"/>
    <mergeCell ref="H257:I267"/>
    <mergeCell ref="A252:A255"/>
    <mergeCell ref="B256:I256"/>
    <mergeCell ref="A257:A261"/>
    <mergeCell ref="B257:B260"/>
    <mergeCell ref="C257:C260"/>
    <mergeCell ref="D257:D260"/>
    <mergeCell ref="E257:E260"/>
    <mergeCell ref="F269:F272"/>
    <mergeCell ref="G269:G272"/>
    <mergeCell ref="H269:I279"/>
    <mergeCell ref="A264:A267"/>
    <mergeCell ref="B268:I268"/>
    <mergeCell ref="A269:A273"/>
    <mergeCell ref="B269:B272"/>
    <mergeCell ref="C269:C272"/>
    <mergeCell ref="D269:D272"/>
    <mergeCell ref="E269:E272"/>
    <mergeCell ref="F281:F284"/>
    <mergeCell ref="G281:G284"/>
    <mergeCell ref="H281:I291"/>
    <mergeCell ref="A276:A279"/>
    <mergeCell ref="B280:I280"/>
    <mergeCell ref="A281:A285"/>
    <mergeCell ref="B281:B284"/>
    <mergeCell ref="C281:C284"/>
    <mergeCell ref="D281:D284"/>
    <mergeCell ref="E281:E284"/>
    <mergeCell ref="F64:F67"/>
    <mergeCell ref="G64:G67"/>
    <mergeCell ref="H64:I74"/>
    <mergeCell ref="G52:G55"/>
    <mergeCell ref="H52:I62"/>
    <mergeCell ref="A59:A62"/>
    <mergeCell ref="B63:I63"/>
    <mergeCell ref="A64:A68"/>
    <mergeCell ref="B64:B67"/>
    <mergeCell ref="C64:C67"/>
    <mergeCell ref="F76:F79"/>
    <mergeCell ref="G76:G79"/>
    <mergeCell ref="H76:I86"/>
    <mergeCell ref="A71:A74"/>
    <mergeCell ref="B75:I75"/>
    <mergeCell ref="A76:A80"/>
    <mergeCell ref="B76:B79"/>
    <mergeCell ref="C76:C79"/>
    <mergeCell ref="D76:D79"/>
    <mergeCell ref="E76:E79"/>
    <mergeCell ref="F88:F91"/>
    <mergeCell ref="G88:G91"/>
    <mergeCell ref="H88:I98"/>
    <mergeCell ref="A83:A86"/>
    <mergeCell ref="B87:I87"/>
    <mergeCell ref="A88:A92"/>
    <mergeCell ref="B88:B91"/>
    <mergeCell ref="C88:C91"/>
    <mergeCell ref="D88:D91"/>
    <mergeCell ref="E88:E91"/>
    <mergeCell ref="C149:C152"/>
    <mergeCell ref="D149:D152"/>
    <mergeCell ref="F293:F296"/>
    <mergeCell ref="G293:G296"/>
    <mergeCell ref="H293:I303"/>
    <mergeCell ref="A288:A291"/>
    <mergeCell ref="B292:I292"/>
    <mergeCell ref="A293:A297"/>
    <mergeCell ref="B293:B296"/>
    <mergeCell ref="C293:C296"/>
    <mergeCell ref="D293:D296"/>
    <mergeCell ref="E293:E296"/>
    <mergeCell ref="F305:F308"/>
    <mergeCell ref="G305:G308"/>
    <mergeCell ref="H305:I315"/>
    <mergeCell ref="A300:A303"/>
    <mergeCell ref="B304:I304"/>
    <mergeCell ref="A305:A309"/>
    <mergeCell ref="B305:B308"/>
    <mergeCell ref="C305:C308"/>
    <mergeCell ref="D305:D308"/>
    <mergeCell ref="E305:E308"/>
    <mergeCell ref="F317:F320"/>
    <mergeCell ref="G317:G320"/>
    <mergeCell ref="H317:I327"/>
    <mergeCell ref="A312:A315"/>
    <mergeCell ref="B316:I316"/>
    <mergeCell ref="A317:A321"/>
    <mergeCell ref="B317:B320"/>
    <mergeCell ref="C317:C320"/>
    <mergeCell ref="D317:D320"/>
    <mergeCell ref="E317:E320"/>
    <mergeCell ref="F329:F332"/>
    <mergeCell ref="G329:G332"/>
    <mergeCell ref="H329:I339"/>
    <mergeCell ref="A324:A327"/>
    <mergeCell ref="B328:I328"/>
    <mergeCell ref="A329:A333"/>
    <mergeCell ref="B329:B332"/>
    <mergeCell ref="C329:C332"/>
    <mergeCell ref="D329:D332"/>
    <mergeCell ref="E329:E332"/>
    <mergeCell ref="E378:E381"/>
    <mergeCell ref="F378:F381"/>
    <mergeCell ref="G378:G381"/>
    <mergeCell ref="H378:I388"/>
    <mergeCell ref="B389:I389"/>
    <mergeCell ref="A385:A388"/>
    <mergeCell ref="A390:A394"/>
    <mergeCell ref="B390:B393"/>
    <mergeCell ref="C390:C393"/>
    <mergeCell ref="D390:D393"/>
    <mergeCell ref="E390:E393"/>
    <mergeCell ref="F390:F393"/>
    <mergeCell ref="F402:F405"/>
    <mergeCell ref="G402:G405"/>
    <mergeCell ref="H402:I412"/>
    <mergeCell ref="A397:A400"/>
    <mergeCell ref="B401:I401"/>
    <mergeCell ref="A402:A406"/>
    <mergeCell ref="B402:B405"/>
    <mergeCell ref="C402:C405"/>
    <mergeCell ref="D402:D405"/>
    <mergeCell ref="E402:E405"/>
    <mergeCell ref="A131:A134"/>
    <mergeCell ref="B135:I135"/>
    <mergeCell ref="B136:I136"/>
    <mergeCell ref="A137:A141"/>
    <mergeCell ref="B137:B140"/>
    <mergeCell ref="C137:C140"/>
    <mergeCell ref="D137:D140"/>
    <mergeCell ref="G137:G140"/>
    <mergeCell ref="E137:E140"/>
    <mergeCell ref="F137:F140"/>
    <mergeCell ref="H137:I147"/>
    <mergeCell ref="A144:A147"/>
    <mergeCell ref="B148:I148"/>
    <mergeCell ref="A149:A153"/>
    <mergeCell ref="B149:B152"/>
    <mergeCell ref="G149:G152"/>
    <mergeCell ref="E161:E164"/>
    <mergeCell ref="F161:F164"/>
    <mergeCell ref="H161:I171"/>
    <mergeCell ref="B172:I172"/>
    <mergeCell ref="E149:E152"/>
    <mergeCell ref="F149:F152"/>
    <mergeCell ref="H149:I159"/>
    <mergeCell ref="A156:A159"/>
    <mergeCell ref="B160:I160"/>
    <mergeCell ref="A161:A165"/>
    <mergeCell ref="B161:B164"/>
    <mergeCell ref="G161:G164"/>
    <mergeCell ref="C161:C164"/>
    <mergeCell ref="D161:D164"/>
    <mergeCell ref="A168:A171"/>
    <mergeCell ref="A173:A177"/>
    <mergeCell ref="B173:B176"/>
    <mergeCell ref="C173:C176"/>
    <mergeCell ref="D173:D176"/>
    <mergeCell ref="G185:G188"/>
    <mergeCell ref="H185:I195"/>
    <mergeCell ref="C354:C357"/>
    <mergeCell ref="D354:D357"/>
    <mergeCell ref="F414:F417"/>
    <mergeCell ref="G414:G417"/>
    <mergeCell ref="H414:I424"/>
    <mergeCell ref="A409:A412"/>
    <mergeCell ref="B413:I413"/>
    <mergeCell ref="A414:A418"/>
    <mergeCell ref="B414:B417"/>
    <mergeCell ref="C414:C417"/>
    <mergeCell ref="D414:D417"/>
    <mergeCell ref="E414:E417"/>
    <mergeCell ref="F426:F429"/>
    <mergeCell ref="G426:G429"/>
    <mergeCell ref="H426:I436"/>
    <mergeCell ref="A421:A424"/>
    <mergeCell ref="B425:I425"/>
    <mergeCell ref="A426:A430"/>
    <mergeCell ref="B426:B429"/>
    <mergeCell ref="C426:C429"/>
    <mergeCell ref="D426:D429"/>
    <mergeCell ref="E426:E429"/>
    <mergeCell ref="E475:E478"/>
    <mergeCell ref="F475:F478"/>
    <mergeCell ref="G475:G478"/>
    <mergeCell ref="H475:I485"/>
    <mergeCell ref="B486:I486"/>
    <mergeCell ref="A482:A485"/>
    <mergeCell ref="A487:A491"/>
    <mergeCell ref="B487:B490"/>
    <mergeCell ref="C487:C490"/>
    <mergeCell ref="D487:D490"/>
    <mergeCell ref="E487:E490"/>
    <mergeCell ref="F487:F490"/>
    <mergeCell ref="F499:F502"/>
    <mergeCell ref="G499:G502"/>
    <mergeCell ref="H499:I509"/>
    <mergeCell ref="A494:A497"/>
    <mergeCell ref="B498:I498"/>
    <mergeCell ref="A499:A503"/>
    <mergeCell ref="B499:B502"/>
    <mergeCell ref="C499:C502"/>
    <mergeCell ref="D499:D502"/>
    <mergeCell ref="E499:E502"/>
    <mergeCell ref="F511:F514"/>
    <mergeCell ref="G511:G514"/>
    <mergeCell ref="H511:I521"/>
    <mergeCell ref="A506:A509"/>
    <mergeCell ref="B510:I510"/>
    <mergeCell ref="A511:A515"/>
    <mergeCell ref="B511:B514"/>
    <mergeCell ref="C511:C514"/>
    <mergeCell ref="D511:D514"/>
    <mergeCell ref="E511:E514"/>
    <mergeCell ref="F523:F526"/>
    <mergeCell ref="G523:G526"/>
    <mergeCell ref="H523:I533"/>
    <mergeCell ref="A518:A521"/>
    <mergeCell ref="B522:I522"/>
    <mergeCell ref="A523:A527"/>
    <mergeCell ref="B523:B526"/>
    <mergeCell ref="C523:C526"/>
    <mergeCell ref="D523:D526"/>
    <mergeCell ref="E523:E526"/>
    <mergeCell ref="F535:F538"/>
    <mergeCell ref="G535:G538"/>
    <mergeCell ref="H535:I545"/>
    <mergeCell ref="A530:A533"/>
    <mergeCell ref="B534:I534"/>
    <mergeCell ref="A535:A539"/>
    <mergeCell ref="B535:B538"/>
    <mergeCell ref="C535:C538"/>
    <mergeCell ref="D535:D538"/>
    <mergeCell ref="E535:E538"/>
    <mergeCell ref="F547:F550"/>
    <mergeCell ref="G547:G550"/>
    <mergeCell ref="H547:I557"/>
    <mergeCell ref="A542:A545"/>
    <mergeCell ref="B546:I546"/>
    <mergeCell ref="A547:A551"/>
    <mergeCell ref="B547:B550"/>
    <mergeCell ref="C547:C550"/>
    <mergeCell ref="D547:D550"/>
    <mergeCell ref="E547:E550"/>
    <mergeCell ref="F559:F562"/>
    <mergeCell ref="G559:G562"/>
    <mergeCell ref="H559:I569"/>
    <mergeCell ref="A554:A557"/>
    <mergeCell ref="B558:I558"/>
    <mergeCell ref="A559:A563"/>
    <mergeCell ref="B559:B562"/>
    <mergeCell ref="C559:C562"/>
    <mergeCell ref="D559:D562"/>
    <mergeCell ref="E559:E562"/>
    <mergeCell ref="F571:F574"/>
    <mergeCell ref="G571:G574"/>
    <mergeCell ref="H571:I581"/>
    <mergeCell ref="A566:A569"/>
    <mergeCell ref="B570:I570"/>
    <mergeCell ref="A571:A575"/>
    <mergeCell ref="B571:B574"/>
    <mergeCell ref="C571:C574"/>
    <mergeCell ref="D571:D574"/>
    <mergeCell ref="E571:E574"/>
    <mergeCell ref="F583:F586"/>
    <mergeCell ref="G583:G586"/>
    <mergeCell ref="H583:I593"/>
    <mergeCell ref="A578:A581"/>
    <mergeCell ref="B582:I582"/>
    <mergeCell ref="A583:A587"/>
    <mergeCell ref="B583:B586"/>
    <mergeCell ref="C583:C586"/>
    <mergeCell ref="D583:D586"/>
    <mergeCell ref="E583:E586"/>
    <mergeCell ref="F595:F598"/>
    <mergeCell ref="G595:G598"/>
    <mergeCell ref="H595:I605"/>
    <mergeCell ref="A590:A593"/>
    <mergeCell ref="B594:I594"/>
    <mergeCell ref="A595:A599"/>
    <mergeCell ref="B595:B598"/>
    <mergeCell ref="C595:C598"/>
    <mergeCell ref="D595:D598"/>
    <mergeCell ref="E595:E598"/>
    <mergeCell ref="F607:F610"/>
    <mergeCell ref="G607:G610"/>
    <mergeCell ref="H607:I617"/>
    <mergeCell ref="A602:A605"/>
    <mergeCell ref="B606:I606"/>
    <mergeCell ref="A607:A611"/>
    <mergeCell ref="B607:B610"/>
    <mergeCell ref="C607:C610"/>
    <mergeCell ref="D607:D610"/>
    <mergeCell ref="E607:E610"/>
    <mergeCell ref="A336:A339"/>
    <mergeCell ref="B340:I340"/>
    <mergeCell ref="B341:I341"/>
    <mergeCell ref="A342:A346"/>
    <mergeCell ref="B342:B345"/>
    <mergeCell ref="C342:C345"/>
    <mergeCell ref="D342:D345"/>
    <mergeCell ref="G342:G345"/>
    <mergeCell ref="E342:E345"/>
    <mergeCell ref="F342:F345"/>
    <mergeCell ref="H342:I352"/>
    <mergeCell ref="A349:A352"/>
    <mergeCell ref="B353:I353"/>
    <mergeCell ref="A354:A358"/>
    <mergeCell ref="B354:B357"/>
    <mergeCell ref="G354:G357"/>
    <mergeCell ref="E366:E369"/>
    <mergeCell ref="F366:F369"/>
    <mergeCell ref="H366:I376"/>
    <mergeCell ref="B377:I377"/>
    <mergeCell ref="E354:E357"/>
    <mergeCell ref="F354:F357"/>
    <mergeCell ref="H354:I364"/>
    <mergeCell ref="A361:A364"/>
    <mergeCell ref="B365:I365"/>
    <mergeCell ref="A366:A370"/>
    <mergeCell ref="B366:B369"/>
    <mergeCell ref="G366:G369"/>
    <mergeCell ref="C366:C369"/>
    <mergeCell ref="D366:D369"/>
    <mergeCell ref="A373:A376"/>
    <mergeCell ref="A378:A382"/>
    <mergeCell ref="B378:B381"/>
    <mergeCell ref="C378:C381"/>
    <mergeCell ref="D378:D381"/>
    <mergeCell ref="G390:G393"/>
    <mergeCell ref="H390:I400"/>
    <mergeCell ref="C451:C454"/>
    <mergeCell ref="D451:D454"/>
    <mergeCell ref="F619:F622"/>
    <mergeCell ref="G619:G622"/>
    <mergeCell ref="H619:I629"/>
    <mergeCell ref="A614:A617"/>
    <mergeCell ref="B618:I618"/>
    <mergeCell ref="A619:A623"/>
    <mergeCell ref="B619:B622"/>
    <mergeCell ref="C619:C622"/>
    <mergeCell ref="D619:D622"/>
    <mergeCell ref="E619:E622"/>
    <mergeCell ref="F631:F634"/>
    <mergeCell ref="G631:G634"/>
    <mergeCell ref="H631:I641"/>
    <mergeCell ref="A626:A629"/>
    <mergeCell ref="B630:I630"/>
    <mergeCell ref="A631:A635"/>
    <mergeCell ref="B631:B634"/>
    <mergeCell ref="C631:C634"/>
    <mergeCell ref="D631:D634"/>
    <mergeCell ref="E631:E634"/>
    <mergeCell ref="F643:F646"/>
    <mergeCell ref="G643:G646"/>
    <mergeCell ref="H643:I653"/>
    <mergeCell ref="A638:A641"/>
    <mergeCell ref="B642:I642"/>
    <mergeCell ref="A643:A647"/>
    <mergeCell ref="B643:B646"/>
    <mergeCell ref="C643:C646"/>
    <mergeCell ref="D643:D646"/>
    <mergeCell ref="E643:E646"/>
    <mergeCell ref="F655:F658"/>
    <mergeCell ref="G655:G658"/>
    <mergeCell ref="H655:I665"/>
    <mergeCell ref="A650:A653"/>
    <mergeCell ref="B654:I654"/>
    <mergeCell ref="A655:A659"/>
    <mergeCell ref="B655:B658"/>
    <mergeCell ref="C655:C658"/>
    <mergeCell ref="D655:D658"/>
    <mergeCell ref="E655:E658"/>
    <mergeCell ref="F667:F670"/>
    <mergeCell ref="G667:G670"/>
    <mergeCell ref="H667:I677"/>
    <mergeCell ref="A662:A665"/>
    <mergeCell ref="B666:I666"/>
    <mergeCell ref="A667:A671"/>
    <mergeCell ref="B667:B670"/>
    <mergeCell ref="C667:C670"/>
    <mergeCell ref="D667:D670"/>
    <mergeCell ref="E667:E670"/>
    <mergeCell ref="F679:F682"/>
    <mergeCell ref="G679:G682"/>
    <mergeCell ref="H679:I689"/>
    <mergeCell ref="A674:A677"/>
    <mergeCell ref="B678:I678"/>
    <mergeCell ref="A679:A683"/>
    <mergeCell ref="B679:B682"/>
    <mergeCell ref="C679:C682"/>
    <mergeCell ref="D679:D682"/>
    <mergeCell ref="E679:E682"/>
    <mergeCell ref="A807:A810"/>
    <mergeCell ref="B811:I811"/>
    <mergeCell ref="B812:I812"/>
    <mergeCell ref="A813:A817"/>
    <mergeCell ref="B813:B816"/>
    <mergeCell ref="C813:C816"/>
    <mergeCell ref="D813:D816"/>
    <mergeCell ref="G813:G816"/>
    <mergeCell ref="E813:E816"/>
    <mergeCell ref="F813:F816"/>
    <mergeCell ref="H813:I823"/>
    <mergeCell ref="A820:A823"/>
    <mergeCell ref="B824:I824"/>
    <mergeCell ref="A825:A829"/>
    <mergeCell ref="B825:B828"/>
    <mergeCell ref="G825:G828"/>
    <mergeCell ref="E837:E840"/>
    <mergeCell ref="F837:F840"/>
    <mergeCell ref="H837:I847"/>
    <mergeCell ref="B848:I848"/>
    <mergeCell ref="E825:E828"/>
    <mergeCell ref="F825:F828"/>
    <mergeCell ref="H825:I835"/>
    <mergeCell ref="A832:A835"/>
    <mergeCell ref="B836:I836"/>
    <mergeCell ref="A837:A841"/>
    <mergeCell ref="B837:B840"/>
    <mergeCell ref="G837:G840"/>
    <mergeCell ref="E849:E852"/>
    <mergeCell ref="F849:F852"/>
    <mergeCell ref="G849:G852"/>
    <mergeCell ref="H849:I859"/>
    <mergeCell ref="C837:C840"/>
    <mergeCell ref="D837:D840"/>
    <mergeCell ref="A844:A847"/>
    <mergeCell ref="A849:A853"/>
    <mergeCell ref="B849:B852"/>
    <mergeCell ref="C849:C852"/>
    <mergeCell ref="D849:D852"/>
    <mergeCell ref="A856:A859"/>
    <mergeCell ref="A686:A689"/>
    <mergeCell ref="B690:I690"/>
    <mergeCell ref="B691:I691"/>
    <mergeCell ref="A692:A696"/>
    <mergeCell ref="B692:B695"/>
    <mergeCell ref="C692:C695"/>
    <mergeCell ref="D692:D695"/>
    <mergeCell ref="G692:G695"/>
    <mergeCell ref="E692:E695"/>
    <mergeCell ref="F692:F695"/>
    <mergeCell ref="H692:I702"/>
    <mergeCell ref="A699:A702"/>
    <mergeCell ref="B703:I703"/>
    <mergeCell ref="A704:A708"/>
    <mergeCell ref="B704:B707"/>
    <mergeCell ref="G704:G707"/>
    <mergeCell ref="E716:E719"/>
    <mergeCell ref="F716:F719"/>
    <mergeCell ref="H716:I726"/>
    <mergeCell ref="B727:I727"/>
    <mergeCell ref="E704:E707"/>
    <mergeCell ref="F704:F707"/>
    <mergeCell ref="H704:I714"/>
    <mergeCell ref="A711:A714"/>
    <mergeCell ref="B715:I715"/>
    <mergeCell ref="A716:A720"/>
    <mergeCell ref="B716:B719"/>
    <mergeCell ref="G716:G719"/>
    <mergeCell ref="C716:C719"/>
    <mergeCell ref="D716:D719"/>
    <mergeCell ref="A723:A726"/>
    <mergeCell ref="A728:A732"/>
    <mergeCell ref="B728:B731"/>
    <mergeCell ref="C728:C731"/>
    <mergeCell ref="D728:D731"/>
    <mergeCell ref="G740:G743"/>
    <mergeCell ref="H740:I750"/>
    <mergeCell ref="C825:C828"/>
    <mergeCell ref="D825:D828"/>
    <mergeCell ref="A433:A436"/>
    <mergeCell ref="B437:I437"/>
    <mergeCell ref="B438:I438"/>
    <mergeCell ref="A439:A443"/>
    <mergeCell ref="B439:B442"/>
    <mergeCell ref="C439:C442"/>
    <mergeCell ref="D439:D442"/>
    <mergeCell ref="G439:G442"/>
    <mergeCell ref="E439:E442"/>
    <mergeCell ref="F439:F442"/>
    <mergeCell ref="H439:I449"/>
    <mergeCell ref="A446:A449"/>
    <mergeCell ref="B450:I450"/>
    <mergeCell ref="A451:A455"/>
    <mergeCell ref="B451:B454"/>
    <mergeCell ref="G451:G454"/>
    <mergeCell ref="E463:E466"/>
    <mergeCell ref="F463:F466"/>
    <mergeCell ref="H463:I473"/>
    <mergeCell ref="B474:I474"/>
    <mergeCell ref="E451:E454"/>
    <mergeCell ref="F451:F454"/>
    <mergeCell ref="H451:I461"/>
    <mergeCell ref="A458:A461"/>
    <mergeCell ref="B462:I462"/>
    <mergeCell ref="A463:A467"/>
    <mergeCell ref="B463:B466"/>
    <mergeCell ref="G463:G466"/>
    <mergeCell ref="C463:C466"/>
    <mergeCell ref="D463:D466"/>
    <mergeCell ref="A470:A473"/>
    <mergeCell ref="A475:A479"/>
    <mergeCell ref="B475:B478"/>
    <mergeCell ref="C475:C478"/>
    <mergeCell ref="D475:D478"/>
    <mergeCell ref="G487:G490"/>
    <mergeCell ref="H487:I497"/>
    <mergeCell ref="C704:C707"/>
    <mergeCell ref="D704:D707"/>
    <mergeCell ref="E728:E731"/>
    <mergeCell ref="F728:F731"/>
    <mergeCell ref="G728:G731"/>
    <mergeCell ref="H728:I738"/>
    <mergeCell ref="B739:I739"/>
    <mergeCell ref="A735:A738"/>
    <mergeCell ref="A740:A744"/>
    <mergeCell ref="B740:B743"/>
    <mergeCell ref="C740:C743"/>
    <mergeCell ref="D740:D743"/>
    <mergeCell ref="E740:E743"/>
    <mergeCell ref="F740:F743"/>
    <mergeCell ref="F752:F755"/>
    <mergeCell ref="G752:G755"/>
    <mergeCell ref="H752:I762"/>
    <mergeCell ref="A747:A750"/>
    <mergeCell ref="B751:I751"/>
    <mergeCell ref="A752:A756"/>
    <mergeCell ref="B752:B755"/>
    <mergeCell ref="C752:C755"/>
    <mergeCell ref="D752:D755"/>
    <mergeCell ref="E752:E755"/>
    <mergeCell ref="F764:F767"/>
    <mergeCell ref="G764:G767"/>
    <mergeCell ref="H764:I774"/>
    <mergeCell ref="A759:A762"/>
    <mergeCell ref="B763:I763"/>
    <mergeCell ref="A764:A768"/>
    <mergeCell ref="B764:B767"/>
    <mergeCell ref="C764:C767"/>
    <mergeCell ref="D764:D767"/>
    <mergeCell ref="E764:E767"/>
    <mergeCell ref="F776:F779"/>
    <mergeCell ref="G776:G779"/>
    <mergeCell ref="H776:I786"/>
    <mergeCell ref="A771:A774"/>
    <mergeCell ref="B775:I775"/>
    <mergeCell ref="A776:A780"/>
    <mergeCell ref="B776:B779"/>
    <mergeCell ref="C776:C779"/>
    <mergeCell ref="D776:D779"/>
    <mergeCell ref="E776:E779"/>
    <mergeCell ref="F788:F791"/>
    <mergeCell ref="G788:G791"/>
    <mergeCell ref="H788:I798"/>
    <mergeCell ref="A783:A786"/>
    <mergeCell ref="B787:I787"/>
    <mergeCell ref="A788:A792"/>
    <mergeCell ref="B788:B791"/>
    <mergeCell ref="C788:C791"/>
    <mergeCell ref="D788:D791"/>
    <mergeCell ref="E788:E791"/>
    <mergeCell ref="F800:F803"/>
    <mergeCell ref="G800:G803"/>
    <mergeCell ref="H800:I810"/>
    <mergeCell ref="A795:A798"/>
    <mergeCell ref="B799:I799"/>
    <mergeCell ref="A800:A804"/>
    <mergeCell ref="B800:B803"/>
    <mergeCell ref="C800:C803"/>
    <mergeCell ref="D800:D803"/>
    <mergeCell ref="E800:E80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1304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1305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4)),Dex!$A$2:$C257,3,false))</f>
        <v/>
      </c>
      <c r="D3" s="8" t="str">
        <f t="array" ref="D3">iferror(VLOOKUP(INDIRECT(ADDRESS(ROW()+1,COLUMN(), 4)),Dex!$A$2:$C257,3,false))</f>
        <v/>
      </c>
      <c r="E3" s="8" t="str">
        <f t="array" ref="E3">iferror(VLOOKUP(INDIRECT(ADDRESS(ROW()+1,COLUMN(), 4)),Dex!$A$2:$C257,3,false))</f>
        <v/>
      </c>
      <c r="F3" s="8" t="str">
        <f t="array" ref="F3">iferror(VLOOKUP(INDIRECT(ADDRESS(ROW()+1,COLUMN(), 4)),Dex!$A$2:$C257,3,false))</f>
        <v/>
      </c>
      <c r="G3" s="8" t="str">
        <f t="array" ref="G3">iferror(VLOOKUP(INDIRECT(ADDRESS(ROW()+1,COLUMN(), 4)),Dex!$A$2:$C257,3,false))</f>
        <v/>
      </c>
      <c r="H3" s="9"/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460</v>
      </c>
      <c r="C7" s="35" t="s">
        <v>1306</v>
      </c>
      <c r="D7" s="35" t="s">
        <v>1197</v>
      </c>
      <c r="E7" s="35" t="s">
        <v>242</v>
      </c>
      <c r="F7" s="35" t="s">
        <v>362</v>
      </c>
      <c r="G7" s="35" t="s">
        <v>1307</v>
      </c>
      <c r="H7" s="12"/>
      <c r="I7" s="13"/>
    </row>
    <row r="8">
      <c r="A8" s="5" t="s">
        <v>9</v>
      </c>
      <c r="B8" s="36">
        <v>84.0</v>
      </c>
      <c r="C8" s="36">
        <v>86.0</v>
      </c>
      <c r="D8" s="36">
        <v>86.0</v>
      </c>
      <c r="E8" s="36">
        <v>86.0</v>
      </c>
      <c r="F8" s="36">
        <v>87.0</v>
      </c>
      <c r="G8" s="36">
        <v>86.0</v>
      </c>
      <c r="H8" s="12"/>
      <c r="I8" s="13"/>
    </row>
    <row r="9">
      <c r="A9" s="5" t="s">
        <v>10</v>
      </c>
      <c r="B9" s="46" t="s">
        <v>8</v>
      </c>
      <c r="C9" s="26" t="s">
        <v>208</v>
      </c>
      <c r="D9" s="26" t="s">
        <v>151</v>
      </c>
      <c r="E9" s="26" t="s">
        <v>819</v>
      </c>
      <c r="F9" s="26" t="s">
        <v>185</v>
      </c>
      <c r="G9" s="26" t="s">
        <v>262</v>
      </c>
      <c r="H9" s="20"/>
      <c r="I9" s="21"/>
    </row>
    <row r="10">
      <c r="A10" s="7" t="s">
        <v>11</v>
      </c>
      <c r="B10" s="36" t="s">
        <v>168</v>
      </c>
      <c r="C10" s="22" t="s">
        <v>451</v>
      </c>
      <c r="D10" s="22" t="s">
        <v>303</v>
      </c>
      <c r="E10" s="22" t="s">
        <v>398</v>
      </c>
      <c r="F10" s="22" t="s">
        <v>1308</v>
      </c>
      <c r="G10" s="22" t="s">
        <v>559</v>
      </c>
      <c r="H10" s="24"/>
      <c r="I10" s="25"/>
    </row>
    <row r="11">
      <c r="A11" s="11"/>
      <c r="B11" s="36" t="s">
        <v>518</v>
      </c>
      <c r="C11" s="26" t="s">
        <v>1309</v>
      </c>
      <c r="D11" s="26" t="s">
        <v>82</v>
      </c>
      <c r="E11" s="26" t="s">
        <v>578</v>
      </c>
      <c r="F11" s="26" t="s">
        <v>635</v>
      </c>
      <c r="G11" s="26" t="s">
        <v>666</v>
      </c>
      <c r="H11" s="20"/>
      <c r="I11" s="21"/>
    </row>
    <row r="12">
      <c r="A12" s="11"/>
      <c r="B12" s="36" t="s">
        <v>210</v>
      </c>
      <c r="C12" s="22" t="s">
        <v>423</v>
      </c>
      <c r="D12" s="22" t="s">
        <v>689</v>
      </c>
      <c r="E12" s="22" t="s">
        <v>210</v>
      </c>
      <c r="F12" s="22" t="s">
        <v>210</v>
      </c>
      <c r="G12" s="22" t="s">
        <v>580</v>
      </c>
      <c r="H12" s="24"/>
      <c r="I12" s="25"/>
    </row>
    <row r="13">
      <c r="A13" s="14"/>
      <c r="B13" s="36" t="s">
        <v>467</v>
      </c>
      <c r="C13" s="26" t="s">
        <v>210</v>
      </c>
      <c r="D13" s="26" t="s">
        <v>210</v>
      </c>
      <c r="E13" s="26" t="s">
        <v>1235</v>
      </c>
      <c r="F13" s="26" t="s">
        <v>171</v>
      </c>
      <c r="G13" s="26" t="s">
        <v>340</v>
      </c>
      <c r="H13" s="27"/>
      <c r="I13" s="28"/>
    </row>
    <row r="14">
      <c r="A14" s="5" t="s">
        <v>1</v>
      </c>
      <c r="B14" s="6" t="s">
        <v>1310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4)),Dex!$A$2:$C257,3,false))</f>
        <v/>
      </c>
      <c r="D15" s="8" t="str">
        <f t="array" ref="D15">iferror(VLOOKUP(INDIRECT(ADDRESS(ROW()+1,COLUMN(), 4)),Dex!$A$2:$C257,3,false))</f>
        <v/>
      </c>
      <c r="E15" s="8" t="str">
        <f t="array" ref="E15">iferror(VLOOKUP(INDIRECT(ADDRESS(ROW()+1,COLUMN(), 4)),Dex!$A$2:$C257,3,false))</f>
        <v/>
      </c>
      <c r="F15" s="8" t="str">
        <f t="array" ref="F15">iferror(VLOOKUP(INDIRECT(ADDRESS(ROW()+1,COLUMN(), 4)),Dex!$A$2:$C257,3,false))</f>
        <v/>
      </c>
      <c r="G15" s="8" t="str">
        <f t="array" ref="G15">iferror(VLOOKUP(INDIRECT(ADDRESS(ROW()+1,COLUMN(), 4)),Dex!$A$2:$C257,3,false))</f>
        <v/>
      </c>
      <c r="H15" s="9"/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1103</v>
      </c>
      <c r="C19" s="35" t="s">
        <v>865</v>
      </c>
      <c r="D19" s="35" t="s">
        <v>706</v>
      </c>
      <c r="E19" s="35" t="s">
        <v>887</v>
      </c>
      <c r="F19" s="16" t="s">
        <v>8</v>
      </c>
      <c r="G19" s="16" t="s">
        <v>8</v>
      </c>
      <c r="H19" s="20"/>
      <c r="I19" s="21"/>
    </row>
    <row r="20">
      <c r="A20" s="5" t="s">
        <v>9</v>
      </c>
      <c r="B20" s="36">
        <v>86.0</v>
      </c>
      <c r="C20" s="36">
        <v>85.0</v>
      </c>
      <c r="D20" s="36">
        <v>85.0</v>
      </c>
      <c r="E20" s="36">
        <v>84.0</v>
      </c>
      <c r="F20" s="17" t="s">
        <v>8</v>
      </c>
      <c r="G20" s="17" t="s">
        <v>8</v>
      </c>
      <c r="H20" s="24"/>
      <c r="I20" s="25"/>
    </row>
    <row r="21">
      <c r="A21" s="5" t="s">
        <v>10</v>
      </c>
      <c r="B21" s="46" t="s">
        <v>8</v>
      </c>
      <c r="C21" s="26" t="s">
        <v>152</v>
      </c>
      <c r="D21" s="26" t="s">
        <v>152</v>
      </c>
      <c r="E21" s="26" t="s">
        <v>208</v>
      </c>
      <c r="F21" s="19" t="s">
        <v>8</v>
      </c>
      <c r="G21" s="19" t="s">
        <v>8</v>
      </c>
      <c r="H21" s="20"/>
      <c r="I21" s="21"/>
    </row>
    <row r="22">
      <c r="A22" s="7" t="s">
        <v>11</v>
      </c>
      <c r="B22" s="36" t="s">
        <v>553</v>
      </c>
      <c r="C22" s="22" t="s">
        <v>104</v>
      </c>
      <c r="D22" s="22" t="s">
        <v>666</v>
      </c>
      <c r="E22" s="22" t="s">
        <v>553</v>
      </c>
      <c r="F22" s="23" t="s">
        <v>8</v>
      </c>
      <c r="G22" s="23" t="s">
        <v>8</v>
      </c>
      <c r="H22" s="24"/>
      <c r="I22" s="25"/>
    </row>
    <row r="23">
      <c r="A23" s="11"/>
      <c r="B23" s="36" t="s">
        <v>502</v>
      </c>
      <c r="C23" s="26" t="s">
        <v>1311</v>
      </c>
      <c r="D23" s="26" t="s">
        <v>210</v>
      </c>
      <c r="E23" s="26" t="s">
        <v>395</v>
      </c>
      <c r="F23" s="19" t="s">
        <v>8</v>
      </c>
      <c r="G23" s="19" t="s">
        <v>8</v>
      </c>
      <c r="H23" s="20"/>
      <c r="I23" s="21"/>
    </row>
    <row r="24">
      <c r="A24" s="11"/>
      <c r="B24" s="36" t="s">
        <v>395</v>
      </c>
      <c r="C24" s="22" t="s">
        <v>587</v>
      </c>
      <c r="D24" s="22" t="s">
        <v>1312</v>
      </c>
      <c r="E24" s="22" t="s">
        <v>617</v>
      </c>
      <c r="F24" s="23" t="s">
        <v>8</v>
      </c>
      <c r="G24" s="23" t="s">
        <v>8</v>
      </c>
      <c r="H24" s="24"/>
      <c r="I24" s="25"/>
    </row>
    <row r="25">
      <c r="A25" s="14"/>
      <c r="B25" s="36" t="s">
        <v>340</v>
      </c>
      <c r="C25" s="26" t="s">
        <v>1095</v>
      </c>
      <c r="D25" s="26" t="s">
        <v>78</v>
      </c>
      <c r="E25" s="26" t="s">
        <v>209</v>
      </c>
      <c r="F25" s="19" t="s">
        <v>8</v>
      </c>
      <c r="G25" s="19" t="s">
        <v>8</v>
      </c>
      <c r="H25" s="27"/>
      <c r="I25" s="28"/>
    </row>
    <row r="26">
      <c r="A26" s="5" t="s">
        <v>1</v>
      </c>
      <c r="B26" s="6" t="s">
        <v>1313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4)),Dex!$A$2:$C257,3,false))</f>
        <v/>
      </c>
      <c r="D27" s="8" t="str">
        <f t="array" ref="D27">iferror(VLOOKUP(INDIRECT(ADDRESS(ROW()+1,COLUMN(), 4)),Dex!$A$2:$C257,3,false))</f>
        <v/>
      </c>
      <c r="E27" s="8" t="str">
        <f t="array" ref="E27">iferror(VLOOKUP(INDIRECT(ADDRESS(ROW()+1,COLUMN(), 4)),Dex!$A$2:$C257,3,false))</f>
        <v/>
      </c>
      <c r="F27" s="8" t="str">
        <f t="array" ref="F27">iferror(VLOOKUP(INDIRECT(ADDRESS(ROW()+1,COLUMN(), 4)),Dex!$A$2:$C257,3,false))</f>
        <v/>
      </c>
      <c r="G27" s="8" t="str">
        <f t="array" ref="G27">iferror(VLOOKUP(INDIRECT(ADDRESS(ROW()+1,COLUMN(), 4)),Dex!$A$2:$C257,3,false))</f>
        <v/>
      </c>
      <c r="H27" s="9"/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1140</v>
      </c>
      <c r="C31" s="35" t="s">
        <v>102</v>
      </c>
      <c r="D31" s="35" t="s">
        <v>1169</v>
      </c>
      <c r="E31" s="35" t="s">
        <v>871</v>
      </c>
      <c r="F31" s="35" t="s">
        <v>427</v>
      </c>
      <c r="G31" s="16" t="s">
        <v>8</v>
      </c>
      <c r="H31" s="20"/>
      <c r="I31" s="21"/>
    </row>
    <row r="32">
      <c r="A32" s="5" t="s">
        <v>9</v>
      </c>
      <c r="B32" s="36">
        <v>85.0</v>
      </c>
      <c r="C32" s="36">
        <v>100.0</v>
      </c>
      <c r="D32" s="36">
        <v>86.0</v>
      </c>
      <c r="E32" s="36">
        <v>86.0</v>
      </c>
      <c r="F32" s="36">
        <v>87.0</v>
      </c>
      <c r="G32" s="17" t="s">
        <v>8</v>
      </c>
      <c r="H32" s="24"/>
      <c r="I32" s="25"/>
    </row>
    <row r="33">
      <c r="A33" s="5" t="s">
        <v>10</v>
      </c>
      <c r="B33" s="46" t="s">
        <v>998</v>
      </c>
      <c r="C33" s="26" t="s">
        <v>500</v>
      </c>
      <c r="D33" s="26" t="s">
        <v>152</v>
      </c>
      <c r="E33" s="26" t="s">
        <v>509</v>
      </c>
      <c r="F33" s="26" t="s">
        <v>151</v>
      </c>
      <c r="G33" s="19" t="s">
        <v>8</v>
      </c>
      <c r="H33" s="20"/>
      <c r="I33" s="21"/>
    </row>
    <row r="34">
      <c r="A34" s="7" t="s">
        <v>11</v>
      </c>
      <c r="B34" s="36" t="s">
        <v>192</v>
      </c>
      <c r="C34" s="22" t="s">
        <v>210</v>
      </c>
      <c r="D34" s="22" t="s">
        <v>933</v>
      </c>
      <c r="E34" s="22" t="s">
        <v>303</v>
      </c>
      <c r="F34" s="22" t="s">
        <v>200</v>
      </c>
      <c r="G34" s="23" t="s">
        <v>8</v>
      </c>
      <c r="H34" s="24"/>
      <c r="I34" s="25"/>
    </row>
    <row r="35">
      <c r="A35" s="11"/>
      <c r="B35" s="36" t="s">
        <v>857</v>
      </c>
      <c r="C35" s="26" t="s">
        <v>334</v>
      </c>
      <c r="D35" s="26" t="s">
        <v>1314</v>
      </c>
      <c r="E35" s="26" t="s">
        <v>317</v>
      </c>
      <c r="F35" s="26" t="s">
        <v>340</v>
      </c>
      <c r="G35" s="19" t="s">
        <v>8</v>
      </c>
      <c r="H35" s="20"/>
      <c r="I35" s="21"/>
    </row>
    <row r="36">
      <c r="A36" s="11"/>
      <c r="B36" s="36" t="s">
        <v>580</v>
      </c>
      <c r="C36" s="22" t="s">
        <v>423</v>
      </c>
      <c r="D36" s="22" t="s">
        <v>210</v>
      </c>
      <c r="E36" s="22" t="s">
        <v>31</v>
      </c>
      <c r="F36" s="22" t="s">
        <v>303</v>
      </c>
      <c r="G36" s="23" t="s">
        <v>8</v>
      </c>
      <c r="H36" s="24"/>
      <c r="I36" s="25"/>
    </row>
    <row r="37">
      <c r="A37" s="14"/>
      <c r="B37" s="36" t="s">
        <v>210</v>
      </c>
      <c r="C37" s="26" t="s">
        <v>264</v>
      </c>
      <c r="D37" s="26" t="s">
        <v>915</v>
      </c>
      <c r="E37" s="26" t="s">
        <v>521</v>
      </c>
      <c r="F37" s="26" t="s">
        <v>118</v>
      </c>
      <c r="G37" s="19" t="s">
        <v>8</v>
      </c>
      <c r="H37" s="27"/>
      <c r="I37" s="28"/>
    </row>
    <row r="38">
      <c r="A38" s="5" t="s">
        <v>1</v>
      </c>
      <c r="B38" s="6" t="s">
        <v>1315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4)),Dex!$A$2:$C257,3,false))</f>
        <v/>
      </c>
      <c r="D39" s="8" t="str">
        <f t="array" ref="D39">iferror(VLOOKUP(INDIRECT(ADDRESS(ROW()+1,COLUMN(), 4)),Dex!$A$2:$C257,3,false))</f>
        <v/>
      </c>
      <c r="E39" s="8" t="str">
        <f t="array" ref="E39">iferror(VLOOKUP(INDIRECT(ADDRESS(ROW()+1,COLUMN(), 4)),Dex!$A$2:$C257,3,false))</f>
        <v/>
      </c>
      <c r="F39" s="8" t="str">
        <f t="array" ref="F39">iferror(VLOOKUP(INDIRECT(ADDRESS(ROW()+1,COLUMN(), 4)),Dex!$A$2:$C257,3,false))</f>
        <v/>
      </c>
      <c r="G39" s="8" t="str">
        <f t="array" ref="G39">iferror(VLOOKUP(INDIRECT(ADDRESS(ROW()+1,COLUMN(), 4)),Dex!$A$2:$C257,3,false))</f>
        <v/>
      </c>
      <c r="H39" s="9"/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1316</v>
      </c>
      <c r="C43" s="35" t="s">
        <v>1317</v>
      </c>
      <c r="D43" s="35" t="s">
        <v>1318</v>
      </c>
      <c r="E43" s="35" t="s">
        <v>1319</v>
      </c>
      <c r="F43" s="35" t="s">
        <v>993</v>
      </c>
      <c r="G43" s="16" t="s">
        <v>8</v>
      </c>
      <c r="H43" s="20"/>
      <c r="I43" s="21"/>
    </row>
    <row r="44">
      <c r="A44" s="5" t="s">
        <v>9</v>
      </c>
      <c r="B44" s="36">
        <v>86.0</v>
      </c>
      <c r="C44" s="36">
        <v>87.0</v>
      </c>
      <c r="D44" s="36">
        <v>88.0</v>
      </c>
      <c r="E44" s="36">
        <v>87.0</v>
      </c>
      <c r="F44" s="36">
        <v>88.0</v>
      </c>
      <c r="G44" s="17" t="s">
        <v>8</v>
      </c>
      <c r="H44" s="24"/>
      <c r="I44" s="25"/>
    </row>
    <row r="45">
      <c r="A45" s="5" t="s">
        <v>10</v>
      </c>
      <c r="B45" s="46" t="s">
        <v>186</v>
      </c>
      <c r="C45" s="26" t="s">
        <v>186</v>
      </c>
      <c r="D45" s="26" t="s">
        <v>151</v>
      </c>
      <c r="E45" s="26" t="s">
        <v>152</v>
      </c>
      <c r="F45" s="26" t="s">
        <v>1074</v>
      </c>
      <c r="G45" s="19" t="s">
        <v>8</v>
      </c>
      <c r="H45" s="20"/>
      <c r="I45" s="21"/>
    </row>
    <row r="46">
      <c r="A46" s="7" t="s">
        <v>11</v>
      </c>
      <c r="B46" s="36" t="s">
        <v>488</v>
      </c>
      <c r="C46" s="22" t="s">
        <v>964</v>
      </c>
      <c r="D46" s="22" t="s">
        <v>355</v>
      </c>
      <c r="E46" s="22" t="s">
        <v>1238</v>
      </c>
      <c r="F46" s="22" t="s">
        <v>31</v>
      </c>
      <c r="G46" s="23" t="s">
        <v>8</v>
      </c>
      <c r="H46" s="24"/>
      <c r="I46" s="25"/>
    </row>
    <row r="47">
      <c r="A47" s="11"/>
      <c r="B47" s="36" t="s">
        <v>1320</v>
      </c>
      <c r="C47" s="26" t="s">
        <v>545</v>
      </c>
      <c r="D47" s="26" t="s">
        <v>516</v>
      </c>
      <c r="E47" s="26" t="s">
        <v>941</v>
      </c>
      <c r="F47" s="26" t="s">
        <v>657</v>
      </c>
      <c r="G47" s="19" t="s">
        <v>8</v>
      </c>
      <c r="H47" s="20"/>
      <c r="I47" s="21"/>
    </row>
    <row r="48">
      <c r="A48" s="11"/>
      <c r="B48" s="36" t="s">
        <v>266</v>
      </c>
      <c r="C48" s="22" t="s">
        <v>758</v>
      </c>
      <c r="D48" s="22" t="s">
        <v>1290</v>
      </c>
      <c r="E48" s="22" t="s">
        <v>557</v>
      </c>
      <c r="F48" s="22" t="s">
        <v>397</v>
      </c>
      <c r="G48" s="23" t="s">
        <v>8</v>
      </c>
      <c r="H48" s="24"/>
      <c r="I48" s="25"/>
    </row>
    <row r="49">
      <c r="A49" s="14"/>
      <c r="B49" s="36" t="s">
        <v>264</v>
      </c>
      <c r="C49" s="26" t="s">
        <v>917</v>
      </c>
      <c r="D49" s="26" t="s">
        <v>581</v>
      </c>
      <c r="E49" s="26" t="s">
        <v>813</v>
      </c>
      <c r="F49" s="26" t="s">
        <v>237</v>
      </c>
      <c r="G49" s="19" t="s">
        <v>8</v>
      </c>
      <c r="H49" s="27"/>
      <c r="I49" s="28"/>
    </row>
    <row r="50">
      <c r="A50" s="5" t="s">
        <v>1</v>
      </c>
      <c r="B50" s="6" t="s">
        <v>1321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4)),Dex!$A$2:$C257,3,false))</f>
        <v/>
      </c>
      <c r="D51" s="8" t="str">
        <f t="array" ref="D51">iferror(VLOOKUP(INDIRECT(ADDRESS(ROW()+1,COLUMN(), 4)),Dex!$A$2:$C257,3,false))</f>
        <v/>
      </c>
      <c r="E51" s="8" t="str">
        <f t="array" ref="E51">iferror(VLOOKUP(INDIRECT(ADDRESS(ROW()+1,COLUMN(), 4)),Dex!$A$2:$C257,3,false))</f>
        <v/>
      </c>
      <c r="F51" s="8" t="str">
        <f t="array" ref="F51">iferror(VLOOKUP(INDIRECT(ADDRESS(ROW()+1,COLUMN(), 4)),Dex!$A$2:$C257,3,false))</f>
        <v/>
      </c>
      <c r="G51" s="8" t="str">
        <f t="array" ref="G51">iferror(VLOOKUP(INDIRECT(ADDRESS(ROW()+1,COLUMN(), 4)),Dex!$A$2:$C257,3,false))</f>
        <v/>
      </c>
      <c r="H51" s="9"/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1322</v>
      </c>
      <c r="C55" s="35" t="s">
        <v>860</v>
      </c>
      <c r="D55" s="35" t="s">
        <v>1084</v>
      </c>
      <c r="E55" s="35" t="s">
        <v>679</v>
      </c>
      <c r="F55" s="35" t="s">
        <v>660</v>
      </c>
      <c r="G55" s="35" t="s">
        <v>994</v>
      </c>
      <c r="H55" s="20"/>
      <c r="I55" s="21"/>
    </row>
    <row r="56">
      <c r="A56" s="5" t="s">
        <v>9</v>
      </c>
      <c r="B56" s="36">
        <v>93.0</v>
      </c>
      <c r="C56" s="36">
        <v>93.0</v>
      </c>
      <c r="D56" s="36">
        <v>92.0</v>
      </c>
      <c r="E56" s="36">
        <v>92.0</v>
      </c>
      <c r="F56" s="36">
        <v>92.0</v>
      </c>
      <c r="G56" s="36">
        <v>97.0</v>
      </c>
      <c r="H56" s="24"/>
      <c r="I56" s="25"/>
    </row>
    <row r="57">
      <c r="A57" s="5" t="s">
        <v>10</v>
      </c>
      <c r="B57" s="46" t="s">
        <v>890</v>
      </c>
      <c r="C57" s="26" t="s">
        <v>1161</v>
      </c>
      <c r="D57" s="26" t="s">
        <v>152</v>
      </c>
      <c r="E57" s="26" t="s">
        <v>186</v>
      </c>
      <c r="F57" s="26" t="s">
        <v>628</v>
      </c>
      <c r="G57" s="26" t="s">
        <v>1323</v>
      </c>
      <c r="H57" s="20"/>
      <c r="I57" s="21"/>
    </row>
    <row r="58">
      <c r="A58" s="7" t="s">
        <v>11</v>
      </c>
      <c r="B58" s="36" t="s">
        <v>502</v>
      </c>
      <c r="C58" s="22" t="s">
        <v>553</v>
      </c>
      <c r="D58" s="22" t="s">
        <v>557</v>
      </c>
      <c r="E58" s="22" t="s">
        <v>408</v>
      </c>
      <c r="F58" s="22" t="s">
        <v>1324</v>
      </c>
      <c r="G58" s="22" t="s">
        <v>516</v>
      </c>
      <c r="H58" s="24"/>
      <c r="I58" s="25"/>
    </row>
    <row r="59">
      <c r="A59" s="11"/>
      <c r="B59" s="36" t="s">
        <v>915</v>
      </c>
      <c r="C59" s="26" t="s">
        <v>581</v>
      </c>
      <c r="D59" s="26" t="s">
        <v>97</v>
      </c>
      <c r="E59" s="26" t="s">
        <v>516</v>
      </c>
      <c r="F59" s="26" t="s">
        <v>200</v>
      </c>
      <c r="G59" s="26" t="s">
        <v>519</v>
      </c>
      <c r="H59" s="20"/>
      <c r="I59" s="21"/>
    </row>
    <row r="60">
      <c r="A60" s="11"/>
      <c r="B60" s="36" t="s">
        <v>457</v>
      </c>
      <c r="C60" s="22" t="s">
        <v>682</v>
      </c>
      <c r="D60" s="22" t="s">
        <v>1106</v>
      </c>
      <c r="E60" s="22" t="s">
        <v>745</v>
      </c>
      <c r="F60" s="22" t="s">
        <v>28</v>
      </c>
      <c r="G60" s="22" t="s">
        <v>210</v>
      </c>
      <c r="H60" s="24"/>
      <c r="I60" s="25"/>
    </row>
    <row r="61">
      <c r="A61" s="14"/>
      <c r="B61" s="36" t="s">
        <v>355</v>
      </c>
      <c r="C61" s="26" t="s">
        <v>516</v>
      </c>
      <c r="D61" s="26" t="s">
        <v>1107</v>
      </c>
      <c r="E61" s="26" t="s">
        <v>917</v>
      </c>
      <c r="F61" s="26" t="s">
        <v>533</v>
      </c>
      <c r="G61" s="19" t="s">
        <v>8</v>
      </c>
      <c r="H61" s="27"/>
      <c r="I61" s="28"/>
    </row>
    <row r="62">
      <c r="A62" s="5" t="s">
        <v>1</v>
      </c>
      <c r="B62" s="6" t="s">
        <v>1325</v>
      </c>
      <c r="C62" s="29"/>
      <c r="D62" s="29"/>
      <c r="E62" s="29"/>
      <c r="F62" s="29"/>
      <c r="G62" s="29"/>
      <c r="H62" s="29"/>
      <c r="I62" s="30"/>
    </row>
    <row r="63">
      <c r="A63" s="7" t="s">
        <v>3</v>
      </c>
      <c r="B63" s="8"/>
      <c r="C63" s="8" t="str">
        <f t="array" ref="C63">iferror(VLOOKUP(INDIRECT(ADDRESS(ROW()+1,COLUMN(), 4)),Dex!$A$2:$C257,3,false))</f>
        <v/>
      </c>
      <c r="D63" s="8" t="str">
        <f t="array" ref="D63">iferror(VLOOKUP(INDIRECT(ADDRESS(ROW()+1,COLUMN(), 4)),Dex!$A$2:$C257,3,false))</f>
        <v/>
      </c>
      <c r="E63" s="8" t="str">
        <f t="array" ref="E63">iferror(VLOOKUP(INDIRECT(ADDRESS(ROW()+1,COLUMN(), 4)),Dex!$A$2:$C257,3,false))</f>
        <v/>
      </c>
      <c r="F63" s="8" t="str">
        <f t="array" ref="F63">iferror(VLOOKUP(INDIRECT(ADDRESS(ROW()+1,COLUMN(), 4)),Dex!$A$2:$C257,3,false))</f>
        <v/>
      </c>
      <c r="G63" s="8" t="str">
        <f t="array" ref="G63">iferror(VLOOKUP(INDIRECT(ADDRESS(ROW()+1,COLUMN(), 4)),Dex!$A$2:$C257,3,false))</f>
        <v/>
      </c>
      <c r="H63" s="9"/>
      <c r="I63" s="31"/>
    </row>
    <row r="64">
      <c r="A64" s="11"/>
      <c r="B64" s="11"/>
      <c r="C64" s="32"/>
      <c r="D64" s="32"/>
      <c r="E64" s="32"/>
      <c r="F64" s="32"/>
      <c r="G64" s="32"/>
      <c r="H64" s="24"/>
      <c r="I64" s="25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4"/>
      <c r="C66" s="34"/>
      <c r="D66" s="34"/>
      <c r="E66" s="34"/>
      <c r="F66" s="34"/>
      <c r="G66" s="34"/>
      <c r="H66" s="24"/>
      <c r="I66" s="25"/>
    </row>
    <row r="67">
      <c r="A67" s="14"/>
      <c r="B67" s="35" t="s">
        <v>1326</v>
      </c>
      <c r="C67" s="35" t="s">
        <v>537</v>
      </c>
      <c r="D67" s="35" t="s">
        <v>859</v>
      </c>
      <c r="E67" s="35" t="s">
        <v>299</v>
      </c>
      <c r="F67" s="35" t="s">
        <v>651</v>
      </c>
      <c r="G67" s="49" t="s">
        <v>8</v>
      </c>
      <c r="H67" s="20"/>
      <c r="I67" s="21"/>
    </row>
    <row r="68">
      <c r="A68" s="5" t="s">
        <v>9</v>
      </c>
      <c r="B68" s="36">
        <v>86.0</v>
      </c>
      <c r="C68" s="36">
        <v>87.0</v>
      </c>
      <c r="D68" s="36">
        <v>88.0</v>
      </c>
      <c r="E68" s="36">
        <v>87.0</v>
      </c>
      <c r="F68" s="36">
        <v>86.0</v>
      </c>
      <c r="G68" s="50" t="s">
        <v>8</v>
      </c>
      <c r="H68" s="24"/>
      <c r="I68" s="25"/>
    </row>
    <row r="69">
      <c r="A69" s="5" t="s">
        <v>10</v>
      </c>
      <c r="B69" s="46" t="s">
        <v>186</v>
      </c>
      <c r="C69" s="26" t="s">
        <v>152</v>
      </c>
      <c r="D69" s="26" t="s">
        <v>542</v>
      </c>
      <c r="E69" s="26" t="s">
        <v>152</v>
      </c>
      <c r="F69" s="26" t="s">
        <v>186</v>
      </c>
      <c r="G69" s="51" t="s">
        <v>8</v>
      </c>
      <c r="H69" s="20"/>
      <c r="I69" s="21"/>
    </row>
    <row r="70">
      <c r="A70" s="7" t="s">
        <v>11</v>
      </c>
      <c r="B70" s="36" t="s">
        <v>252</v>
      </c>
      <c r="C70" s="22" t="s">
        <v>20</v>
      </c>
      <c r="D70" s="22" t="s">
        <v>210</v>
      </c>
      <c r="E70" s="22" t="s">
        <v>252</v>
      </c>
      <c r="F70" s="22" t="s">
        <v>156</v>
      </c>
      <c r="G70" s="52" t="s">
        <v>8</v>
      </c>
      <c r="H70" s="24"/>
      <c r="I70" s="25"/>
    </row>
    <row r="71">
      <c r="A71" s="11"/>
      <c r="B71" s="36" t="s">
        <v>303</v>
      </c>
      <c r="C71" s="26" t="s">
        <v>337</v>
      </c>
      <c r="D71" s="26" t="s">
        <v>883</v>
      </c>
      <c r="E71" s="26" t="s">
        <v>210</v>
      </c>
      <c r="F71" s="26" t="s">
        <v>455</v>
      </c>
      <c r="G71" s="51" t="s">
        <v>8</v>
      </c>
      <c r="H71" s="20"/>
      <c r="I71" s="21"/>
    </row>
    <row r="72">
      <c r="A72" s="11"/>
      <c r="B72" s="36" t="s">
        <v>790</v>
      </c>
      <c r="C72" s="22" t="s">
        <v>210</v>
      </c>
      <c r="D72" s="22" t="s">
        <v>932</v>
      </c>
      <c r="E72" s="22" t="s">
        <v>757</v>
      </c>
      <c r="F72" s="22" t="s">
        <v>1219</v>
      </c>
      <c r="G72" s="52" t="s">
        <v>8</v>
      </c>
      <c r="H72" s="24"/>
      <c r="I72" s="25"/>
    </row>
    <row r="73">
      <c r="A73" s="14"/>
      <c r="B73" s="36" t="s">
        <v>521</v>
      </c>
      <c r="C73" s="26" t="s">
        <v>538</v>
      </c>
      <c r="D73" s="26" t="s">
        <v>1193</v>
      </c>
      <c r="E73" s="26" t="s">
        <v>580</v>
      </c>
      <c r="F73" s="26" t="s">
        <v>530</v>
      </c>
      <c r="G73" s="51" t="s">
        <v>8</v>
      </c>
      <c r="H73" s="27"/>
      <c r="I73" s="28"/>
    </row>
    <row r="74">
      <c r="A74" s="1"/>
      <c r="B74" s="2" t="s">
        <v>1327</v>
      </c>
      <c r="C74" s="29"/>
      <c r="D74" s="29"/>
      <c r="E74" s="29"/>
      <c r="F74" s="29"/>
      <c r="G74" s="29"/>
      <c r="H74" s="29"/>
      <c r="I74" s="30"/>
    </row>
    <row r="75">
      <c r="A75" s="5" t="s">
        <v>1</v>
      </c>
      <c r="B75" s="6" t="s">
        <v>1328</v>
      </c>
      <c r="C75" s="37"/>
      <c r="D75" s="37"/>
      <c r="E75" s="37"/>
      <c r="F75" s="37"/>
      <c r="G75" s="37"/>
      <c r="H75" s="37"/>
      <c r="I75" s="38"/>
    </row>
    <row r="76">
      <c r="A76" s="7" t="s">
        <v>3</v>
      </c>
      <c r="B76" s="8"/>
      <c r="C76" s="8" t="str">
        <f t="array" ref="C76">iferror(VLOOKUP(INDIRECT(ADDRESS(ROW()+1,COLUMN(), 4)),Dex!$A$2:$C257,3,false))</f>
        <v/>
      </c>
      <c r="D76" s="8" t="str">
        <f t="array" ref="D76">iferror(VLOOKUP(INDIRECT(ADDRESS(ROW()+1,COLUMN(), 4)),Dex!$A$2:$C257,3,false))</f>
        <v/>
      </c>
      <c r="E76" s="8" t="str">
        <f t="array" ref="E76">iferror(VLOOKUP(INDIRECT(ADDRESS(ROW()+1,COLUMN(), 4)),Dex!$A$2:$C257,3,false))</f>
        <v/>
      </c>
      <c r="F76" s="8" t="str">
        <f t="array" ref="F76">iferror(VLOOKUP(INDIRECT(ADDRESS(ROW()+1,COLUMN(), 4)),Dex!$A$2:$C257,3,false))</f>
        <v/>
      </c>
      <c r="G76" s="8" t="str">
        <f t="array" ref="G76">iferror(VLOOKUP(INDIRECT(ADDRESS(ROW()+1,COLUMN(), 4)),Dex!$A$2:$C257,3,false))</f>
        <v/>
      </c>
      <c r="H76" s="9"/>
      <c r="I76" s="39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1"/>
      <c r="C78" s="32"/>
      <c r="D78" s="32"/>
      <c r="E78" s="32"/>
      <c r="F78" s="32"/>
      <c r="G78" s="32"/>
      <c r="H78" s="24"/>
      <c r="I78" s="25"/>
    </row>
    <row r="79">
      <c r="A79" s="11"/>
      <c r="B79" s="14"/>
      <c r="C79" s="40"/>
      <c r="D79" s="40"/>
      <c r="E79" s="40"/>
      <c r="F79" s="40"/>
      <c r="G79" s="40"/>
      <c r="H79" s="20"/>
      <c r="I79" s="21"/>
    </row>
    <row r="80">
      <c r="A80" s="14"/>
      <c r="B80" s="35" t="s">
        <v>846</v>
      </c>
      <c r="C80" s="35" t="s">
        <v>678</v>
      </c>
      <c r="D80" s="35" t="s">
        <v>1306</v>
      </c>
      <c r="E80" s="35" t="s">
        <v>413</v>
      </c>
      <c r="F80" s="49" t="s">
        <v>8</v>
      </c>
      <c r="G80" s="49" t="s">
        <v>8</v>
      </c>
      <c r="H80" s="24"/>
      <c r="I80" s="25"/>
    </row>
    <row r="81">
      <c r="A81" s="5" t="s">
        <v>9</v>
      </c>
      <c r="B81" s="36">
        <v>87.0</v>
      </c>
      <c r="C81" s="36">
        <v>86.0</v>
      </c>
      <c r="D81" s="36">
        <v>86.0</v>
      </c>
      <c r="E81" s="36">
        <v>88.0</v>
      </c>
      <c r="F81" s="50" t="s">
        <v>8</v>
      </c>
      <c r="G81" s="50" t="s">
        <v>8</v>
      </c>
      <c r="H81" s="20"/>
      <c r="I81" s="21"/>
    </row>
    <row r="82">
      <c r="A82" s="5" t="s">
        <v>10</v>
      </c>
      <c r="B82" s="46" t="s">
        <v>1329</v>
      </c>
      <c r="C82" s="22" t="s">
        <v>1330</v>
      </c>
      <c r="D82" s="22" t="s">
        <v>151</v>
      </c>
      <c r="E82" s="22" t="s">
        <v>152</v>
      </c>
      <c r="F82" s="52" t="s">
        <v>8</v>
      </c>
      <c r="G82" s="52" t="s">
        <v>8</v>
      </c>
      <c r="H82" s="24"/>
      <c r="I82" s="25"/>
    </row>
    <row r="83">
      <c r="A83" s="7" t="s">
        <v>11</v>
      </c>
      <c r="B83" s="36" t="s">
        <v>99</v>
      </c>
      <c r="C83" s="26" t="s">
        <v>941</v>
      </c>
      <c r="D83" s="26" t="s">
        <v>1331</v>
      </c>
      <c r="E83" s="26" t="s">
        <v>111</v>
      </c>
      <c r="F83" s="51" t="s">
        <v>8</v>
      </c>
      <c r="G83" s="51" t="s">
        <v>8</v>
      </c>
      <c r="H83" s="20"/>
      <c r="I83" s="21"/>
    </row>
    <row r="84">
      <c r="A84" s="11"/>
      <c r="B84" s="36" t="s">
        <v>501</v>
      </c>
      <c r="C84" s="22" t="s">
        <v>465</v>
      </c>
      <c r="D84" s="22" t="s">
        <v>1309</v>
      </c>
      <c r="E84" s="22" t="s">
        <v>580</v>
      </c>
      <c r="F84" s="52" t="s">
        <v>8</v>
      </c>
      <c r="G84" s="52" t="s">
        <v>8</v>
      </c>
      <c r="H84" s="24"/>
      <c r="I84" s="25"/>
    </row>
    <row r="85">
      <c r="A85" s="11"/>
      <c r="B85" s="36" t="s">
        <v>210</v>
      </c>
      <c r="C85" s="26" t="s">
        <v>917</v>
      </c>
      <c r="D85" s="26" t="s">
        <v>106</v>
      </c>
      <c r="E85" s="26" t="s">
        <v>917</v>
      </c>
      <c r="F85" s="51" t="s">
        <v>8</v>
      </c>
      <c r="G85" s="51" t="s">
        <v>8</v>
      </c>
      <c r="H85" s="20"/>
      <c r="I85" s="21"/>
    </row>
    <row r="86">
      <c r="A86" s="14"/>
      <c r="B86" s="36" t="s">
        <v>1024</v>
      </c>
      <c r="C86" s="22" t="s">
        <v>210</v>
      </c>
      <c r="D86" s="22" t="s">
        <v>210</v>
      </c>
      <c r="E86" s="22" t="s">
        <v>210</v>
      </c>
      <c r="F86" s="52" t="s">
        <v>8</v>
      </c>
      <c r="G86" s="52" t="s">
        <v>8</v>
      </c>
      <c r="H86" s="41"/>
      <c r="I86" s="42"/>
    </row>
    <row r="87">
      <c r="A87" s="5" t="s">
        <v>1</v>
      </c>
      <c r="B87" s="6" t="s">
        <v>1332</v>
      </c>
      <c r="C87" s="37"/>
      <c r="D87" s="37"/>
      <c r="E87" s="37"/>
      <c r="F87" s="37"/>
      <c r="G87" s="37"/>
      <c r="H87" s="37"/>
      <c r="I87" s="38"/>
    </row>
    <row r="88">
      <c r="A88" s="7" t="s">
        <v>3</v>
      </c>
      <c r="B88" s="8"/>
      <c r="C88" s="8" t="str">
        <f t="array" ref="C88">iferror(VLOOKUP(INDIRECT(ADDRESS(ROW()+1,COLUMN(), 4)),Dex!$A$2:$C257,3,false))</f>
        <v/>
      </c>
      <c r="D88" s="8" t="str">
        <f t="array" ref="D88">iferror(VLOOKUP(INDIRECT(ADDRESS(ROW()+1,COLUMN(), 4)),Dex!$A$2:$C257,3,false))</f>
        <v/>
      </c>
      <c r="E88" s="8" t="str">
        <f t="array" ref="E88">iferror(VLOOKUP(INDIRECT(ADDRESS(ROW()+1,COLUMN(), 4)),Dex!$A$2:$C257,3,false))</f>
        <v/>
      </c>
      <c r="F88" s="8" t="str">
        <f t="array" ref="F88">iferror(VLOOKUP(INDIRECT(ADDRESS(ROW()+1,COLUMN(), 4)),Dex!$A$2:$C257,3,false))</f>
        <v/>
      </c>
      <c r="G88" s="8" t="str">
        <f t="array" ref="G88">iferror(VLOOKUP(INDIRECT(ADDRESS(ROW()+1,COLUMN(), 4)),Dex!$A$2:$C257,3,false))</f>
        <v/>
      </c>
      <c r="H88" s="9"/>
      <c r="I88" s="39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1"/>
      <c r="C90" s="32"/>
      <c r="D90" s="32"/>
      <c r="E90" s="32"/>
      <c r="F90" s="32"/>
      <c r="G90" s="32"/>
      <c r="H90" s="24"/>
      <c r="I90" s="25"/>
    </row>
    <row r="91">
      <c r="A91" s="11"/>
      <c r="B91" s="14"/>
      <c r="C91" s="40"/>
      <c r="D91" s="40"/>
      <c r="E91" s="40"/>
      <c r="F91" s="40"/>
      <c r="G91" s="40"/>
      <c r="H91" s="20"/>
      <c r="I91" s="21"/>
    </row>
    <row r="92">
      <c r="A92" s="14"/>
      <c r="B92" s="35" t="s">
        <v>428</v>
      </c>
      <c r="C92" s="35" t="s">
        <v>460</v>
      </c>
      <c r="D92" s="35" t="s">
        <v>431</v>
      </c>
      <c r="E92" s="35" t="s">
        <v>887</v>
      </c>
      <c r="F92" s="35" t="s">
        <v>1195</v>
      </c>
      <c r="G92" s="49" t="s">
        <v>8</v>
      </c>
      <c r="H92" s="24"/>
      <c r="I92" s="25"/>
    </row>
    <row r="93">
      <c r="A93" s="5" t="s">
        <v>9</v>
      </c>
      <c r="B93" s="36">
        <v>87.0</v>
      </c>
      <c r="C93" s="36">
        <v>86.0</v>
      </c>
      <c r="D93" s="36">
        <v>88.0</v>
      </c>
      <c r="E93" s="36">
        <v>89.0</v>
      </c>
      <c r="F93" s="36">
        <v>88.0</v>
      </c>
      <c r="G93" s="50" t="s">
        <v>8</v>
      </c>
      <c r="H93" s="20"/>
      <c r="I93" s="21"/>
    </row>
    <row r="94">
      <c r="A94" s="5" t="s">
        <v>10</v>
      </c>
      <c r="B94" s="46" t="s">
        <v>542</v>
      </c>
      <c r="C94" s="22" t="s">
        <v>509</v>
      </c>
      <c r="D94" s="22" t="s">
        <v>151</v>
      </c>
      <c r="E94" s="22" t="s">
        <v>542</v>
      </c>
      <c r="F94" s="22" t="s">
        <v>151</v>
      </c>
      <c r="G94" s="52" t="s">
        <v>8</v>
      </c>
      <c r="H94" s="24"/>
      <c r="I94" s="25"/>
    </row>
    <row r="95">
      <c r="A95" s="7" t="s">
        <v>11</v>
      </c>
      <c r="B95" s="36" t="s">
        <v>254</v>
      </c>
      <c r="C95" s="26" t="s">
        <v>171</v>
      </c>
      <c r="D95" s="26" t="s">
        <v>210</v>
      </c>
      <c r="E95" s="26" t="s">
        <v>553</v>
      </c>
      <c r="F95" s="26" t="s">
        <v>279</v>
      </c>
      <c r="G95" s="51" t="s">
        <v>8</v>
      </c>
      <c r="H95" s="20"/>
      <c r="I95" s="21"/>
    </row>
    <row r="96">
      <c r="A96" s="11"/>
      <c r="B96" s="36" t="s">
        <v>14</v>
      </c>
      <c r="C96" s="22" t="s">
        <v>1272</v>
      </c>
      <c r="D96" s="22" t="s">
        <v>453</v>
      </c>
      <c r="E96" s="22" t="s">
        <v>395</v>
      </c>
      <c r="F96" s="22" t="s">
        <v>559</v>
      </c>
      <c r="G96" s="52" t="s">
        <v>8</v>
      </c>
      <c r="H96" s="24"/>
      <c r="I96" s="25"/>
    </row>
    <row r="97">
      <c r="A97" s="11"/>
      <c r="B97" s="36" t="s">
        <v>136</v>
      </c>
      <c r="C97" s="26" t="s">
        <v>210</v>
      </c>
      <c r="D97" s="26" t="s">
        <v>790</v>
      </c>
      <c r="E97" s="26" t="s">
        <v>647</v>
      </c>
      <c r="F97" s="26" t="s">
        <v>458</v>
      </c>
      <c r="G97" s="51" t="s">
        <v>8</v>
      </c>
      <c r="H97" s="20"/>
      <c r="I97" s="21"/>
    </row>
    <row r="98">
      <c r="A98" s="14"/>
      <c r="B98" s="36" t="s">
        <v>1333</v>
      </c>
      <c r="C98" s="22" t="s">
        <v>746</v>
      </c>
      <c r="D98" s="22" t="s">
        <v>1024</v>
      </c>
      <c r="E98" s="22" t="s">
        <v>1245</v>
      </c>
      <c r="F98" s="22" t="s">
        <v>863</v>
      </c>
      <c r="G98" s="52" t="s">
        <v>8</v>
      </c>
      <c r="H98" s="41"/>
      <c r="I98" s="42"/>
    </row>
    <row r="99">
      <c r="A99" s="5" t="s">
        <v>1</v>
      </c>
      <c r="B99" s="6" t="s">
        <v>1334</v>
      </c>
      <c r="C99" s="37"/>
      <c r="D99" s="37"/>
      <c r="E99" s="37"/>
      <c r="F99" s="37"/>
      <c r="G99" s="37"/>
      <c r="H99" s="37"/>
      <c r="I99" s="38"/>
    </row>
    <row r="100">
      <c r="A100" s="7" t="s">
        <v>3</v>
      </c>
      <c r="B100" s="8"/>
      <c r="C100" s="8" t="str">
        <f t="array" ref="C100">iferror(VLOOKUP(INDIRECT(ADDRESS(ROW()+1,COLUMN(), 4)),Dex!$A$2:$C257,3,false))</f>
        <v/>
      </c>
      <c r="D100" s="8" t="str">
        <f t="array" ref="D100">iferror(VLOOKUP(INDIRECT(ADDRESS(ROW()+1,COLUMN(), 4)),Dex!$A$2:$C257,3,false))</f>
        <v/>
      </c>
      <c r="E100" s="8" t="str">
        <f t="array" ref="E100">iferror(VLOOKUP(INDIRECT(ADDRESS(ROW()+1,COLUMN(), 4)),Dex!$A$2:$C257,3,false))</f>
        <v/>
      </c>
      <c r="F100" s="8" t="str">
        <f t="array" ref="F100">iferror(VLOOKUP(INDIRECT(ADDRESS(ROW()+1,COLUMN(), 4)),Dex!$A$2:$C257,3,false))</f>
        <v/>
      </c>
      <c r="G100" s="8" t="str">
        <f t="array" ref="G100">iferror(VLOOKUP(INDIRECT(ADDRESS(ROW()+1,COLUMN(), 4)),Dex!$A$2:$C257,3,false))</f>
        <v/>
      </c>
      <c r="H100" s="9"/>
      <c r="I100" s="39"/>
    </row>
    <row r="101">
      <c r="A101" s="11"/>
      <c r="B101" s="11"/>
      <c r="C101" s="33"/>
      <c r="D101" s="33"/>
      <c r="E101" s="33"/>
      <c r="F101" s="33"/>
      <c r="G101" s="33"/>
      <c r="H101" s="20"/>
      <c r="I101" s="21"/>
    </row>
    <row r="102">
      <c r="A102" s="11"/>
      <c r="B102" s="11"/>
      <c r="C102" s="32"/>
      <c r="D102" s="32"/>
      <c r="E102" s="32"/>
      <c r="F102" s="32"/>
      <c r="G102" s="32"/>
      <c r="H102" s="24"/>
      <c r="I102" s="25"/>
    </row>
    <row r="103">
      <c r="A103" s="11"/>
      <c r="B103" s="14"/>
      <c r="C103" s="40"/>
      <c r="D103" s="40"/>
      <c r="E103" s="40"/>
      <c r="F103" s="40"/>
      <c r="G103" s="40"/>
      <c r="H103" s="20"/>
      <c r="I103" s="21"/>
    </row>
    <row r="104">
      <c r="A104" s="14"/>
      <c r="B104" s="35" t="s">
        <v>1021</v>
      </c>
      <c r="C104" s="35" t="s">
        <v>483</v>
      </c>
      <c r="D104" s="35" t="s">
        <v>430</v>
      </c>
      <c r="E104" s="35" t="s">
        <v>763</v>
      </c>
      <c r="F104" s="53" t="s">
        <v>859</v>
      </c>
      <c r="G104" s="49" t="s">
        <v>8</v>
      </c>
      <c r="H104" s="24"/>
      <c r="I104" s="25"/>
    </row>
    <row r="105">
      <c r="A105" s="5" t="s">
        <v>9</v>
      </c>
      <c r="B105" s="36">
        <v>88.0</v>
      </c>
      <c r="C105" s="36">
        <v>89.0</v>
      </c>
      <c r="D105" s="36">
        <v>88.0</v>
      </c>
      <c r="E105" s="36">
        <v>87.0</v>
      </c>
      <c r="F105" s="54">
        <v>88.0</v>
      </c>
      <c r="G105" s="50" t="s">
        <v>8</v>
      </c>
      <c r="H105" s="20"/>
      <c r="I105" s="21"/>
    </row>
    <row r="106">
      <c r="A106" s="5" t="s">
        <v>10</v>
      </c>
      <c r="B106" s="46" t="s">
        <v>152</v>
      </c>
      <c r="C106" s="22" t="s">
        <v>186</v>
      </c>
      <c r="D106" s="22" t="s">
        <v>186</v>
      </c>
      <c r="E106" s="22" t="s">
        <v>613</v>
      </c>
      <c r="F106" s="56" t="s">
        <v>795</v>
      </c>
      <c r="G106" s="52" t="s">
        <v>8</v>
      </c>
      <c r="H106" s="24"/>
      <c r="I106" s="25"/>
    </row>
    <row r="107">
      <c r="A107" s="7" t="s">
        <v>11</v>
      </c>
      <c r="B107" s="36" t="s">
        <v>465</v>
      </c>
      <c r="C107" s="26" t="s">
        <v>855</v>
      </c>
      <c r="D107" s="26" t="s">
        <v>356</v>
      </c>
      <c r="E107" s="26" t="s">
        <v>553</v>
      </c>
      <c r="F107" s="55" t="s">
        <v>210</v>
      </c>
      <c r="G107" s="51" t="s">
        <v>8</v>
      </c>
      <c r="H107" s="20"/>
      <c r="I107" s="21"/>
    </row>
    <row r="108">
      <c r="A108" s="11"/>
      <c r="B108" s="36" t="s">
        <v>423</v>
      </c>
      <c r="C108" s="22" t="s">
        <v>1024</v>
      </c>
      <c r="D108" s="22" t="s">
        <v>434</v>
      </c>
      <c r="E108" s="22" t="s">
        <v>529</v>
      </c>
      <c r="F108" s="56" t="s">
        <v>932</v>
      </c>
      <c r="G108" s="52" t="s">
        <v>8</v>
      </c>
      <c r="H108" s="24"/>
      <c r="I108" s="25"/>
    </row>
    <row r="109">
      <c r="A109" s="11"/>
      <c r="B109" s="36" t="s">
        <v>168</v>
      </c>
      <c r="C109" s="26" t="s">
        <v>210</v>
      </c>
      <c r="D109" s="26" t="s">
        <v>519</v>
      </c>
      <c r="E109" s="26" t="s">
        <v>1017</v>
      </c>
      <c r="F109" s="55" t="s">
        <v>883</v>
      </c>
      <c r="G109" s="51" t="s">
        <v>8</v>
      </c>
      <c r="H109" s="20"/>
      <c r="I109" s="21"/>
    </row>
    <row r="110">
      <c r="A110" s="14"/>
      <c r="B110" s="36" t="s">
        <v>516</v>
      </c>
      <c r="C110" s="22" t="s">
        <v>682</v>
      </c>
      <c r="D110" s="22" t="s">
        <v>209</v>
      </c>
      <c r="E110" s="22" t="s">
        <v>8</v>
      </c>
      <c r="F110" s="56" t="s">
        <v>1193</v>
      </c>
      <c r="G110" s="52" t="s">
        <v>8</v>
      </c>
      <c r="H110" s="41"/>
      <c r="I110" s="42"/>
    </row>
    <row r="111">
      <c r="A111" s="5" t="s">
        <v>1</v>
      </c>
      <c r="B111" s="6" t="s">
        <v>1335</v>
      </c>
      <c r="C111" s="37"/>
      <c r="D111" s="37"/>
      <c r="E111" s="37"/>
      <c r="F111" s="37"/>
      <c r="G111" s="37"/>
      <c r="H111" s="37"/>
      <c r="I111" s="38"/>
    </row>
    <row r="112">
      <c r="A112" s="7" t="s">
        <v>3</v>
      </c>
      <c r="B112" s="8"/>
      <c r="C112" s="8" t="str">
        <f t="array" ref="C112">iferror(VLOOKUP(INDIRECT(ADDRESS(ROW()+1,COLUMN(), 4)),Dex!$A$2:$C257,3,false))</f>
        <v/>
      </c>
      <c r="D112" s="8" t="str">
        <f t="array" ref="D112">iferror(VLOOKUP(INDIRECT(ADDRESS(ROW()+1,COLUMN(), 4)),Dex!$A$2:$C257,3,false))</f>
        <v/>
      </c>
      <c r="E112" s="8" t="str">
        <f t="array" ref="E112">iferror(VLOOKUP(INDIRECT(ADDRESS(ROW()+1,COLUMN(), 4)),Dex!$A$2:$C257,3,false))</f>
        <v/>
      </c>
      <c r="F112" s="8" t="str">
        <f t="array" ref="F112">iferror(VLOOKUP(INDIRECT(ADDRESS(ROW()+1,COLUMN(), 4)),Dex!$A$2:$C257,3,false))</f>
        <v/>
      </c>
      <c r="G112" s="8" t="str">
        <f t="array" ref="G112">iferror(VLOOKUP(INDIRECT(ADDRESS(ROW()+1,COLUMN(), 4)),Dex!$A$2:$C257,3,false))</f>
        <v/>
      </c>
      <c r="H112" s="9"/>
      <c r="I112" s="39"/>
    </row>
    <row r="113">
      <c r="A113" s="11"/>
      <c r="B113" s="11"/>
      <c r="C113" s="32"/>
      <c r="D113" s="32"/>
      <c r="E113" s="32"/>
      <c r="F113" s="32"/>
      <c r="G113" s="32"/>
      <c r="H113" s="24"/>
      <c r="I113" s="25"/>
    </row>
    <row r="114">
      <c r="A114" s="11"/>
      <c r="B114" s="11"/>
      <c r="C114" s="33"/>
      <c r="D114" s="33"/>
      <c r="E114" s="33"/>
      <c r="F114" s="33"/>
      <c r="G114" s="33"/>
      <c r="H114" s="20"/>
      <c r="I114" s="21"/>
    </row>
    <row r="115">
      <c r="A115" s="11"/>
      <c r="B115" s="14"/>
      <c r="C115" s="34"/>
      <c r="D115" s="34"/>
      <c r="E115" s="34"/>
      <c r="F115" s="34"/>
      <c r="G115" s="34"/>
      <c r="H115" s="24"/>
      <c r="I115" s="25"/>
    </row>
    <row r="116">
      <c r="A116" s="14"/>
      <c r="B116" s="35" t="s">
        <v>826</v>
      </c>
      <c r="C116" s="35" t="s">
        <v>1336</v>
      </c>
      <c r="D116" s="35" t="s">
        <v>1337</v>
      </c>
      <c r="E116" s="35" t="s">
        <v>868</v>
      </c>
      <c r="F116" s="53" t="s">
        <v>1338</v>
      </c>
      <c r="G116" s="53" t="s">
        <v>1248</v>
      </c>
      <c r="H116" s="20"/>
      <c r="I116" s="21"/>
    </row>
    <row r="117">
      <c r="A117" s="5" t="s">
        <v>9</v>
      </c>
      <c r="B117" s="36">
        <v>90.0</v>
      </c>
      <c r="C117" s="36">
        <v>93.0</v>
      </c>
      <c r="D117" s="36">
        <v>92.0</v>
      </c>
      <c r="E117" s="36">
        <v>91.0</v>
      </c>
      <c r="F117" s="54">
        <v>92.0</v>
      </c>
      <c r="G117" s="54">
        <v>91.0</v>
      </c>
      <c r="H117" s="24"/>
      <c r="I117" s="25"/>
    </row>
    <row r="118">
      <c r="A118" s="5" t="s">
        <v>10</v>
      </c>
      <c r="B118" s="46" t="s">
        <v>186</v>
      </c>
      <c r="C118" s="26" t="s">
        <v>509</v>
      </c>
      <c r="D118" s="26" t="s">
        <v>151</v>
      </c>
      <c r="E118" s="26" t="s">
        <v>1287</v>
      </c>
      <c r="F118" s="55" t="s">
        <v>509</v>
      </c>
      <c r="G118" s="55" t="s">
        <v>571</v>
      </c>
      <c r="H118" s="20"/>
      <c r="I118" s="21"/>
    </row>
    <row r="119">
      <c r="A119" s="7" t="s">
        <v>11</v>
      </c>
      <c r="B119" s="36" t="s">
        <v>28</v>
      </c>
      <c r="C119" s="22" t="s">
        <v>455</v>
      </c>
      <c r="D119" s="22" t="s">
        <v>1339</v>
      </c>
      <c r="E119" s="22" t="s">
        <v>1209</v>
      </c>
      <c r="F119" s="56" t="s">
        <v>1340</v>
      </c>
      <c r="G119" s="56" t="s">
        <v>516</v>
      </c>
      <c r="H119" s="24"/>
      <c r="I119" s="25"/>
    </row>
    <row r="120">
      <c r="A120" s="11"/>
      <c r="B120" s="36" t="s">
        <v>1143</v>
      </c>
      <c r="C120" s="26" t="s">
        <v>435</v>
      </c>
      <c r="D120" s="26" t="s">
        <v>709</v>
      </c>
      <c r="E120" s="26" t="s">
        <v>292</v>
      </c>
      <c r="F120" s="55" t="s">
        <v>855</v>
      </c>
      <c r="G120" s="55" t="s">
        <v>230</v>
      </c>
      <c r="H120" s="20"/>
      <c r="I120" s="21"/>
    </row>
    <row r="121">
      <c r="A121" s="11"/>
      <c r="B121" s="36" t="s">
        <v>1341</v>
      </c>
      <c r="C121" s="22" t="s">
        <v>1024</v>
      </c>
      <c r="D121" s="22" t="s">
        <v>863</v>
      </c>
      <c r="E121" s="22" t="s">
        <v>31</v>
      </c>
      <c r="F121" s="56" t="s">
        <v>1179</v>
      </c>
      <c r="G121" s="56" t="s">
        <v>520</v>
      </c>
      <c r="H121" s="24"/>
      <c r="I121" s="25"/>
    </row>
    <row r="122">
      <c r="A122" s="14"/>
      <c r="B122" s="36" t="s">
        <v>849</v>
      </c>
      <c r="C122" s="26" t="s">
        <v>202</v>
      </c>
      <c r="D122" s="26" t="s">
        <v>210</v>
      </c>
      <c r="E122" s="26" t="s">
        <v>210</v>
      </c>
      <c r="F122" s="55" t="s">
        <v>711</v>
      </c>
      <c r="G122" s="55" t="s">
        <v>884</v>
      </c>
      <c r="H122" s="27"/>
      <c r="I122" s="28"/>
    </row>
    <row r="123">
      <c r="A123" s="5" t="s">
        <v>1</v>
      </c>
      <c r="B123" s="6" t="s">
        <v>1342</v>
      </c>
      <c r="C123" s="29"/>
      <c r="D123" s="29"/>
      <c r="E123" s="29"/>
      <c r="F123" s="29"/>
      <c r="G123" s="29"/>
      <c r="H123" s="29"/>
      <c r="I123" s="30"/>
    </row>
    <row r="124">
      <c r="A124" s="7" t="s">
        <v>3</v>
      </c>
      <c r="B124" s="8"/>
      <c r="C124" s="8" t="str">
        <f t="array" ref="C124">iferror(VLOOKUP(INDIRECT(ADDRESS(ROW()+1,COLUMN(), 4)),Dex!$A$2:$C257,3,false))</f>
        <v/>
      </c>
      <c r="D124" s="8" t="str">
        <f t="array" ref="D124">iferror(VLOOKUP(INDIRECT(ADDRESS(ROW()+1,COLUMN(), 4)),Dex!$A$2:$C257,3,false))</f>
        <v/>
      </c>
      <c r="E124" s="8" t="str">
        <f t="array" ref="E124">iferror(VLOOKUP(INDIRECT(ADDRESS(ROW()+1,COLUMN(), 4)),Dex!$A$2:$C257,3,false))</f>
        <v/>
      </c>
      <c r="F124" s="8" t="str">
        <f t="array" ref="F124">iferror(VLOOKUP(INDIRECT(ADDRESS(ROW()+1,COLUMN(), 4)),Dex!$A$2:$C257,3,false))</f>
        <v/>
      </c>
      <c r="G124" s="8" t="str">
        <f t="array" ref="G124">iferror(VLOOKUP(INDIRECT(ADDRESS(ROW()+1,COLUMN(), 4)),Dex!$A$2:$C257,3,false))</f>
        <v/>
      </c>
      <c r="H124" s="9"/>
      <c r="I124" s="31"/>
    </row>
    <row r="125">
      <c r="A125" s="11"/>
      <c r="B125" s="11"/>
      <c r="C125" s="32"/>
      <c r="D125" s="32"/>
      <c r="E125" s="32"/>
      <c r="F125" s="32"/>
      <c r="G125" s="32"/>
      <c r="H125" s="24"/>
      <c r="I125" s="25"/>
    </row>
    <row r="126">
      <c r="A126" s="11"/>
      <c r="B126" s="11"/>
      <c r="C126" s="33"/>
      <c r="D126" s="33"/>
      <c r="E126" s="33"/>
      <c r="F126" s="33"/>
      <c r="G126" s="33"/>
      <c r="H126" s="20"/>
      <c r="I126" s="21"/>
    </row>
    <row r="127">
      <c r="A127" s="11"/>
      <c r="B127" s="14"/>
      <c r="C127" s="34"/>
      <c r="D127" s="34"/>
      <c r="E127" s="34"/>
      <c r="F127" s="34"/>
      <c r="G127" s="34"/>
      <c r="H127" s="24"/>
      <c r="I127" s="25"/>
    </row>
    <row r="128">
      <c r="A128" s="14"/>
      <c r="B128" s="35" t="s">
        <v>419</v>
      </c>
      <c r="C128" s="35" t="s">
        <v>299</v>
      </c>
      <c r="D128" s="35" t="s">
        <v>1343</v>
      </c>
      <c r="E128" s="35" t="s">
        <v>686</v>
      </c>
      <c r="F128" s="49" t="s">
        <v>8</v>
      </c>
      <c r="G128" s="49" t="s">
        <v>8</v>
      </c>
      <c r="H128" s="20"/>
      <c r="I128" s="21"/>
    </row>
    <row r="129">
      <c r="A129" s="5" t="s">
        <v>9</v>
      </c>
      <c r="B129" s="36">
        <v>89.0</v>
      </c>
      <c r="C129" s="36">
        <v>90.0</v>
      </c>
      <c r="D129" s="36">
        <v>88.0</v>
      </c>
      <c r="E129" s="36">
        <v>87.0</v>
      </c>
      <c r="F129" s="50" t="s">
        <v>8</v>
      </c>
      <c r="G129" s="50" t="s">
        <v>8</v>
      </c>
      <c r="H129" s="24"/>
      <c r="I129" s="25"/>
    </row>
    <row r="130">
      <c r="A130" s="5" t="s">
        <v>10</v>
      </c>
      <c r="B130" s="46" t="s">
        <v>151</v>
      </c>
      <c r="C130" s="26" t="s">
        <v>152</v>
      </c>
      <c r="D130" s="26" t="s">
        <v>185</v>
      </c>
      <c r="E130" s="26" t="s">
        <v>151</v>
      </c>
      <c r="F130" s="51" t="s">
        <v>8</v>
      </c>
      <c r="G130" s="51" t="s">
        <v>8</v>
      </c>
      <c r="H130" s="20"/>
      <c r="I130" s="21"/>
    </row>
    <row r="131">
      <c r="A131" s="7" t="s">
        <v>11</v>
      </c>
      <c r="B131" s="36" t="s">
        <v>999</v>
      </c>
      <c r="C131" s="22" t="s">
        <v>210</v>
      </c>
      <c r="D131" s="22" t="s">
        <v>1259</v>
      </c>
      <c r="E131" s="22" t="s">
        <v>689</v>
      </c>
      <c r="F131" s="52" t="s">
        <v>8</v>
      </c>
      <c r="G131" s="52" t="s">
        <v>8</v>
      </c>
      <c r="H131" s="24"/>
      <c r="I131" s="25"/>
    </row>
    <row r="132">
      <c r="A132" s="11"/>
      <c r="B132" s="36" t="s">
        <v>589</v>
      </c>
      <c r="C132" s="26" t="s">
        <v>580</v>
      </c>
      <c r="D132" s="26" t="s">
        <v>114</v>
      </c>
      <c r="E132" s="26" t="s">
        <v>516</v>
      </c>
      <c r="F132" s="51" t="s">
        <v>8</v>
      </c>
      <c r="G132" s="51" t="s">
        <v>8</v>
      </c>
      <c r="H132" s="20"/>
      <c r="I132" s="21"/>
    </row>
    <row r="133">
      <c r="A133" s="11"/>
      <c r="B133" s="36" t="s">
        <v>580</v>
      </c>
      <c r="C133" s="22" t="s">
        <v>757</v>
      </c>
      <c r="D133" s="22" t="s">
        <v>1224</v>
      </c>
      <c r="E133" s="22" t="s">
        <v>688</v>
      </c>
      <c r="F133" s="52" t="s">
        <v>8</v>
      </c>
      <c r="G133" s="52" t="s">
        <v>8</v>
      </c>
      <c r="H133" s="24"/>
      <c r="I133" s="25"/>
    </row>
    <row r="134">
      <c r="A134" s="14"/>
      <c r="B134" s="36" t="s">
        <v>532</v>
      </c>
      <c r="C134" s="26" t="s">
        <v>252</v>
      </c>
      <c r="D134" s="26" t="s">
        <v>82</v>
      </c>
      <c r="E134" s="26" t="s">
        <v>580</v>
      </c>
      <c r="F134" s="51" t="s">
        <v>8</v>
      </c>
      <c r="G134" s="51" t="s">
        <v>8</v>
      </c>
      <c r="H134" s="27"/>
      <c r="I134" s="28"/>
    </row>
    <row r="135">
      <c r="A135" s="1"/>
      <c r="B135" s="2" t="s">
        <v>1344</v>
      </c>
      <c r="C135" s="29"/>
      <c r="D135" s="29"/>
      <c r="E135" s="29"/>
      <c r="F135" s="29"/>
      <c r="G135" s="29"/>
      <c r="H135" s="29"/>
      <c r="I135" s="30"/>
    </row>
    <row r="136">
      <c r="A136" s="5" t="s">
        <v>1</v>
      </c>
      <c r="B136" s="6" t="s">
        <v>1345</v>
      </c>
      <c r="C136" s="37"/>
      <c r="D136" s="37"/>
      <c r="E136" s="37"/>
      <c r="F136" s="37"/>
      <c r="G136" s="37"/>
      <c r="H136" s="37"/>
      <c r="I136" s="38"/>
    </row>
    <row r="137">
      <c r="A137" s="7" t="s">
        <v>3</v>
      </c>
      <c r="B137" s="85"/>
      <c r="C137" s="8" t="str">
        <f t="array" ref="C137">iferror(VLOOKUP(INDIRECT(ADDRESS(ROW()+1,COLUMN(), 4)),Dex!$A$2:$C257,3,false))</f>
        <v/>
      </c>
      <c r="D137" s="8" t="str">
        <f t="array" ref="D137">iferror(VLOOKUP(INDIRECT(ADDRESS(ROW()+1,COLUMN(), 4)),Dex!$A$2:$C257,3,false))</f>
        <v/>
      </c>
      <c r="E137" s="8" t="str">
        <f t="array" ref="E137">iferror(VLOOKUP(INDIRECT(ADDRESS(ROW()+1,COLUMN(), 4)),Dex!$A$2:$C257,3,false))</f>
        <v/>
      </c>
      <c r="F137" s="8" t="str">
        <f t="array" ref="F137">iferror(VLOOKUP(INDIRECT(ADDRESS(ROW()+1,COLUMN(), 4)),Dex!$A$2:$C257,3,false))</f>
        <v/>
      </c>
      <c r="G137" s="8" t="str">
        <f t="array" ref="G137">iferror(VLOOKUP(INDIRECT(ADDRESS(ROW()+1,COLUMN(), 4)),Dex!$A$2:$C257,3,false))</f>
        <v/>
      </c>
      <c r="H137" s="9"/>
      <c r="I137" s="39"/>
    </row>
    <row r="138">
      <c r="A138" s="11"/>
      <c r="B138" s="11"/>
      <c r="C138" s="33"/>
      <c r="D138" s="33"/>
      <c r="E138" s="33"/>
      <c r="F138" s="33"/>
      <c r="G138" s="33"/>
      <c r="H138" s="20"/>
      <c r="I138" s="21"/>
    </row>
    <row r="139">
      <c r="A139" s="11"/>
      <c r="B139" s="11"/>
      <c r="C139" s="32"/>
      <c r="D139" s="32"/>
      <c r="E139" s="32"/>
      <c r="F139" s="32"/>
      <c r="G139" s="32"/>
      <c r="H139" s="24"/>
      <c r="I139" s="25"/>
    </row>
    <row r="140">
      <c r="A140" s="11"/>
      <c r="B140" s="14"/>
      <c r="C140" s="40"/>
      <c r="D140" s="40"/>
      <c r="E140" s="40"/>
      <c r="F140" s="40"/>
      <c r="G140" s="40"/>
      <c r="H140" s="20"/>
      <c r="I140" s="21"/>
    </row>
    <row r="141">
      <c r="A141" s="14"/>
      <c r="B141" s="35" t="s">
        <v>860</v>
      </c>
      <c r="C141" s="35" t="s">
        <v>1346</v>
      </c>
      <c r="D141" s="35" t="s">
        <v>741</v>
      </c>
      <c r="E141" s="35" t="s">
        <v>861</v>
      </c>
      <c r="F141" s="53" t="s">
        <v>1150</v>
      </c>
      <c r="G141" s="53" t="s">
        <v>1347</v>
      </c>
      <c r="H141" s="24"/>
      <c r="I141" s="25"/>
    </row>
    <row r="142">
      <c r="A142" s="5" t="s">
        <v>9</v>
      </c>
      <c r="B142" s="36">
        <v>92.0</v>
      </c>
      <c r="C142" s="36">
        <v>91.0</v>
      </c>
      <c r="D142" s="36">
        <v>93.0</v>
      </c>
      <c r="E142" s="36">
        <v>94.0</v>
      </c>
      <c r="F142" s="54">
        <v>93.0</v>
      </c>
      <c r="G142" s="54">
        <v>94.0</v>
      </c>
      <c r="H142" s="20"/>
      <c r="I142" s="21"/>
    </row>
    <row r="143">
      <c r="A143" s="5" t="s">
        <v>10</v>
      </c>
      <c r="B143" s="46" t="s">
        <v>509</v>
      </c>
      <c r="C143" s="22" t="s">
        <v>208</v>
      </c>
      <c r="D143" s="22" t="s">
        <v>151</v>
      </c>
      <c r="E143" s="22" t="s">
        <v>542</v>
      </c>
      <c r="F143" s="56" t="s">
        <v>186</v>
      </c>
      <c r="G143" s="56" t="s">
        <v>186</v>
      </c>
      <c r="H143" s="24"/>
      <c r="I143" s="25"/>
    </row>
    <row r="144">
      <c r="A144" s="7" t="s">
        <v>11</v>
      </c>
      <c r="B144" s="36" t="s">
        <v>553</v>
      </c>
      <c r="C144" s="26" t="s">
        <v>113</v>
      </c>
      <c r="D144" s="26" t="s">
        <v>1348</v>
      </c>
      <c r="E144" s="26" t="s">
        <v>295</v>
      </c>
      <c r="F144" s="55" t="s">
        <v>41</v>
      </c>
      <c r="G144" s="55" t="s">
        <v>580</v>
      </c>
      <c r="H144" s="20"/>
      <c r="I144" s="21"/>
    </row>
    <row r="145">
      <c r="A145" s="11"/>
      <c r="B145" s="36" t="s">
        <v>581</v>
      </c>
      <c r="C145" s="22" t="s">
        <v>545</v>
      </c>
      <c r="D145" s="22" t="s">
        <v>1199</v>
      </c>
      <c r="E145" s="22" t="s">
        <v>251</v>
      </c>
      <c r="F145" s="56" t="s">
        <v>408</v>
      </c>
      <c r="G145" s="56" t="s">
        <v>340</v>
      </c>
      <c r="H145" s="24"/>
      <c r="I145" s="25"/>
    </row>
    <row r="146">
      <c r="A146" s="11"/>
      <c r="B146" s="36" t="s">
        <v>352</v>
      </c>
      <c r="C146" s="26" t="s">
        <v>202</v>
      </c>
      <c r="D146" s="26" t="s">
        <v>1349</v>
      </c>
      <c r="E146" s="26" t="s">
        <v>212</v>
      </c>
      <c r="F146" s="55" t="s">
        <v>703</v>
      </c>
      <c r="G146" s="55" t="s">
        <v>334</v>
      </c>
      <c r="H146" s="20"/>
      <c r="I146" s="21"/>
    </row>
    <row r="147">
      <c r="A147" s="14"/>
      <c r="B147" s="36" t="s">
        <v>813</v>
      </c>
      <c r="C147" s="22" t="s">
        <v>1259</v>
      </c>
      <c r="D147" s="22" t="s">
        <v>1200</v>
      </c>
      <c r="E147" s="22" t="s">
        <v>113</v>
      </c>
      <c r="F147" s="56" t="s">
        <v>580</v>
      </c>
      <c r="G147" s="56" t="s">
        <v>954</v>
      </c>
      <c r="H147" s="41"/>
      <c r="I147" s="42"/>
    </row>
    <row r="148">
      <c r="A148" s="1"/>
      <c r="B148" s="2" t="s">
        <v>704</v>
      </c>
      <c r="C148" s="37"/>
      <c r="D148" s="37"/>
      <c r="E148" s="37"/>
      <c r="F148" s="37"/>
      <c r="G148" s="37"/>
      <c r="H148" s="37"/>
      <c r="I148" s="38"/>
    </row>
    <row r="149">
      <c r="A149" s="5" t="s">
        <v>1</v>
      </c>
      <c r="B149" s="6" t="s">
        <v>1350</v>
      </c>
      <c r="C149" s="29"/>
      <c r="D149" s="29"/>
      <c r="E149" s="29"/>
      <c r="F149" s="29"/>
      <c r="G149" s="29"/>
      <c r="H149" s="29"/>
      <c r="I149" s="30"/>
    </row>
    <row r="150">
      <c r="A150" s="7" t="s">
        <v>3</v>
      </c>
      <c r="B150" s="85"/>
      <c r="C150" s="8" t="str">
        <f t="array" ref="C150">iferror(VLOOKUP(INDIRECT(ADDRESS(ROW()+1,COLUMN(), 4)),Dex!$A$2:$C257,3,false))</f>
        <v/>
      </c>
      <c r="D150" s="8" t="str">
        <f t="array" ref="D150">iferror(VLOOKUP(INDIRECT(ADDRESS(ROW()+1,COLUMN(), 4)),Dex!$A$2:$C257,3,false))</f>
        <v/>
      </c>
      <c r="E150" s="8" t="str">
        <f t="array" ref="E150">iferror(VLOOKUP(INDIRECT(ADDRESS(ROW()+1,COLUMN(), 4)),Dex!$A$2:$C257,3,false))</f>
        <v/>
      </c>
      <c r="F150" s="8" t="str">
        <f t="array" ref="F150">iferror(VLOOKUP(INDIRECT(ADDRESS(ROW()+1,COLUMN(), 4)),Dex!$A$2:$C257,3,false))</f>
        <v/>
      </c>
      <c r="G150" s="8" t="str">
        <f t="array" ref="G150">iferror(VLOOKUP(INDIRECT(ADDRESS(ROW()+1,COLUMN(), 4)),Dex!$A$2:$C257,3,false))</f>
        <v/>
      </c>
      <c r="H150" s="9"/>
      <c r="I150" s="31"/>
    </row>
    <row r="151">
      <c r="A151" s="11"/>
      <c r="B151" s="11"/>
      <c r="C151" s="32"/>
      <c r="D151" s="32"/>
      <c r="E151" s="32"/>
      <c r="F151" s="32"/>
      <c r="G151" s="32"/>
      <c r="H151" s="24"/>
      <c r="I151" s="25"/>
    </row>
    <row r="152">
      <c r="A152" s="11"/>
      <c r="B152" s="11"/>
      <c r="C152" s="33"/>
      <c r="D152" s="33"/>
      <c r="E152" s="33"/>
      <c r="F152" s="33"/>
      <c r="G152" s="33"/>
      <c r="H152" s="20"/>
      <c r="I152" s="21"/>
    </row>
    <row r="153">
      <c r="A153" s="11"/>
      <c r="B153" s="14"/>
      <c r="C153" s="34"/>
      <c r="D153" s="34"/>
      <c r="E153" s="34"/>
      <c r="F153" s="34"/>
      <c r="G153" s="34"/>
      <c r="H153" s="24"/>
      <c r="I153" s="25"/>
    </row>
    <row r="154">
      <c r="A154" s="14"/>
      <c r="B154" s="35" t="s">
        <v>1189</v>
      </c>
      <c r="C154" s="35" t="s">
        <v>979</v>
      </c>
      <c r="D154" s="35" t="s">
        <v>662</v>
      </c>
      <c r="E154" s="35" t="s">
        <v>1103</v>
      </c>
      <c r="F154" s="53" t="s">
        <v>1208</v>
      </c>
      <c r="G154" s="53" t="s">
        <v>1343</v>
      </c>
      <c r="H154" s="20"/>
      <c r="I154" s="21"/>
    </row>
    <row r="155">
      <c r="A155" s="5" t="s">
        <v>9</v>
      </c>
      <c r="B155" s="36">
        <v>100.0</v>
      </c>
      <c r="C155" s="36">
        <v>100.0</v>
      </c>
      <c r="D155" s="36">
        <v>100.0</v>
      </c>
      <c r="E155" s="36">
        <v>100.0</v>
      </c>
      <c r="F155" s="54">
        <v>100.0</v>
      </c>
      <c r="G155" s="54">
        <v>100.0</v>
      </c>
      <c r="H155" s="24"/>
      <c r="I155" s="25"/>
    </row>
    <row r="156">
      <c r="A156" s="5" t="s">
        <v>10</v>
      </c>
      <c r="B156" s="46" t="s">
        <v>542</v>
      </c>
      <c r="C156" s="26" t="s">
        <v>509</v>
      </c>
      <c r="D156" s="26" t="s">
        <v>1351</v>
      </c>
      <c r="E156" s="26" t="s">
        <v>186</v>
      </c>
      <c r="F156" s="55" t="s">
        <v>1081</v>
      </c>
      <c r="G156" s="55" t="s">
        <v>151</v>
      </c>
      <c r="H156" s="20"/>
      <c r="I156" s="21"/>
    </row>
    <row r="157">
      <c r="A157" s="7" t="s">
        <v>11</v>
      </c>
      <c r="B157" s="36" t="s">
        <v>387</v>
      </c>
      <c r="C157" s="22" t="s">
        <v>82</v>
      </c>
      <c r="D157" s="22" t="s">
        <v>465</v>
      </c>
      <c r="E157" s="22" t="s">
        <v>53</v>
      </c>
      <c r="F157" s="56" t="s">
        <v>352</v>
      </c>
      <c r="G157" s="56" t="s">
        <v>1259</v>
      </c>
      <c r="H157" s="24"/>
      <c r="I157" s="25"/>
    </row>
    <row r="158">
      <c r="A158" s="11"/>
      <c r="B158" s="36" t="s">
        <v>1077</v>
      </c>
      <c r="C158" s="26" t="s">
        <v>210</v>
      </c>
      <c r="D158" s="26" t="s">
        <v>1034</v>
      </c>
      <c r="E158" s="26" t="s">
        <v>502</v>
      </c>
      <c r="F158" s="55" t="s">
        <v>458</v>
      </c>
      <c r="G158" s="55" t="s">
        <v>434</v>
      </c>
      <c r="H158" s="20"/>
      <c r="I158" s="21"/>
    </row>
    <row r="159">
      <c r="A159" s="11"/>
      <c r="B159" s="36" t="s">
        <v>581</v>
      </c>
      <c r="C159" s="22" t="s">
        <v>703</v>
      </c>
      <c r="D159" s="22" t="s">
        <v>363</v>
      </c>
      <c r="E159" s="22" t="s">
        <v>340</v>
      </c>
      <c r="F159" s="56" t="s">
        <v>647</v>
      </c>
      <c r="G159" s="56" t="s">
        <v>1224</v>
      </c>
      <c r="H159" s="24"/>
      <c r="I159" s="25"/>
    </row>
    <row r="160">
      <c r="A160" s="14"/>
      <c r="B160" s="36" t="s">
        <v>883</v>
      </c>
      <c r="C160" s="26" t="s">
        <v>1193</v>
      </c>
      <c r="D160" s="26" t="s">
        <v>553</v>
      </c>
      <c r="E160" s="26" t="s">
        <v>395</v>
      </c>
      <c r="F160" s="55" t="s">
        <v>1352</v>
      </c>
      <c r="G160" s="55" t="s">
        <v>635</v>
      </c>
      <c r="H160" s="27"/>
      <c r="I160" s="28"/>
    </row>
    <row r="161">
      <c r="A161" s="1"/>
      <c r="B161" s="2" t="s">
        <v>1353</v>
      </c>
      <c r="C161" s="29"/>
      <c r="D161" s="29"/>
      <c r="E161" s="29"/>
      <c r="F161" s="29"/>
      <c r="G161" s="29"/>
      <c r="H161" s="29"/>
      <c r="I161" s="30"/>
    </row>
    <row r="162">
      <c r="A162" s="5" t="s">
        <v>1</v>
      </c>
      <c r="B162" s="6" t="s">
        <v>1350</v>
      </c>
      <c r="C162" s="37"/>
      <c r="D162" s="37"/>
      <c r="E162" s="37"/>
      <c r="F162" s="37"/>
      <c r="G162" s="37"/>
      <c r="H162" s="37"/>
      <c r="I162" s="38"/>
    </row>
    <row r="163">
      <c r="A163" s="7" t="s">
        <v>3</v>
      </c>
      <c r="B163" s="85"/>
      <c r="C163" s="8" t="str">
        <f t="array" ref="C163">iferror(VLOOKUP(INDIRECT(ADDRESS(ROW()+1,COLUMN(), 4)),Dex!$A$2:$C257,3,false))</f>
        <v/>
      </c>
      <c r="D163" s="8" t="str">
        <f t="array" ref="D163">iferror(VLOOKUP(INDIRECT(ADDRESS(ROW()+1,COLUMN(), 4)),Dex!$A$2:$C257,3,false))</f>
        <v/>
      </c>
      <c r="E163" s="8" t="str">
        <f t="array" ref="E163">iferror(VLOOKUP(INDIRECT(ADDRESS(ROW()+1,COLUMN(), 4)),Dex!$A$2:$C257,3,false))</f>
        <v/>
      </c>
      <c r="F163" s="8" t="str">
        <f t="array" ref="F163">iferror(VLOOKUP(INDIRECT(ADDRESS(ROW()+1,COLUMN(), 4)),Dex!$A$2:$C257,3,false))</f>
        <v/>
      </c>
      <c r="G163" s="8" t="str">
        <f t="array" ref="G163">iferror(VLOOKUP(INDIRECT(ADDRESS(ROW()+1,COLUMN(), 4)),Dex!$A$2:$C257,3,false))</f>
        <v/>
      </c>
      <c r="H163" s="9"/>
      <c r="I163" s="39"/>
    </row>
    <row r="164">
      <c r="A164" s="11"/>
      <c r="B164" s="11"/>
      <c r="C164" s="33"/>
      <c r="D164" s="33"/>
      <c r="E164" s="33"/>
      <c r="F164" s="33"/>
      <c r="G164" s="33"/>
      <c r="H164" s="20"/>
      <c r="I164" s="21"/>
    </row>
    <row r="165">
      <c r="A165" s="11"/>
      <c r="B165" s="11"/>
      <c r="C165" s="32"/>
      <c r="D165" s="32"/>
      <c r="E165" s="32"/>
      <c r="F165" s="32"/>
      <c r="G165" s="32"/>
      <c r="H165" s="24"/>
      <c r="I165" s="25"/>
    </row>
    <row r="166">
      <c r="A166" s="11"/>
      <c r="B166" s="14"/>
      <c r="C166" s="40"/>
      <c r="D166" s="40"/>
      <c r="E166" s="40"/>
      <c r="F166" s="40"/>
      <c r="G166" s="40"/>
      <c r="H166" s="20"/>
      <c r="I166" s="21"/>
    </row>
    <row r="167">
      <c r="A167" s="14"/>
      <c r="B167" s="35" t="s">
        <v>913</v>
      </c>
      <c r="C167" s="35" t="s">
        <v>776</v>
      </c>
      <c r="D167" s="35" t="s">
        <v>970</v>
      </c>
      <c r="E167" s="35" t="s">
        <v>445</v>
      </c>
      <c r="F167" s="49" t="s">
        <v>8</v>
      </c>
      <c r="G167" s="49" t="s">
        <v>8</v>
      </c>
      <c r="H167" s="24"/>
      <c r="I167" s="25"/>
    </row>
    <row r="168">
      <c r="A168" s="5" t="s">
        <v>9</v>
      </c>
      <c r="B168" s="36">
        <v>91.0</v>
      </c>
      <c r="C168" s="36">
        <v>90.0</v>
      </c>
      <c r="D168" s="36">
        <v>90.0</v>
      </c>
      <c r="E168" s="36">
        <v>90.0</v>
      </c>
      <c r="F168" s="50" t="s">
        <v>8</v>
      </c>
      <c r="G168" s="50" t="s">
        <v>8</v>
      </c>
      <c r="H168" s="20"/>
      <c r="I168" s="21"/>
    </row>
    <row r="169">
      <c r="A169" s="5" t="s">
        <v>10</v>
      </c>
      <c r="B169" s="46" t="s">
        <v>8</v>
      </c>
      <c r="C169" s="22" t="s">
        <v>1271</v>
      </c>
      <c r="D169" s="22" t="s">
        <v>8</v>
      </c>
      <c r="E169" s="22" t="s">
        <v>8</v>
      </c>
      <c r="F169" s="52" t="s">
        <v>8</v>
      </c>
      <c r="G169" s="52" t="s">
        <v>8</v>
      </c>
      <c r="H169" s="24"/>
      <c r="I169" s="25"/>
    </row>
    <row r="170">
      <c r="A170" s="7" t="s">
        <v>11</v>
      </c>
      <c r="B170" s="36" t="s">
        <v>449</v>
      </c>
      <c r="C170" s="26" t="s">
        <v>882</v>
      </c>
      <c r="D170" s="26" t="s">
        <v>654</v>
      </c>
      <c r="E170" s="26" t="s">
        <v>857</v>
      </c>
      <c r="F170" s="51" t="s">
        <v>8</v>
      </c>
      <c r="G170" s="51" t="s">
        <v>8</v>
      </c>
      <c r="H170" s="20"/>
      <c r="I170" s="21"/>
    </row>
    <row r="171">
      <c r="A171" s="11"/>
      <c r="B171" s="36" t="s">
        <v>501</v>
      </c>
      <c r="C171" s="22" t="s">
        <v>932</v>
      </c>
      <c r="D171" s="22" t="s">
        <v>1354</v>
      </c>
      <c r="E171" s="22" t="s">
        <v>1355</v>
      </c>
      <c r="F171" s="52" t="s">
        <v>8</v>
      </c>
      <c r="G171" s="52" t="s">
        <v>8</v>
      </c>
      <c r="H171" s="24"/>
      <c r="I171" s="25"/>
    </row>
    <row r="172">
      <c r="A172" s="11"/>
      <c r="B172" s="36" t="s">
        <v>245</v>
      </c>
      <c r="C172" s="26" t="s">
        <v>917</v>
      </c>
      <c r="D172" s="26" t="s">
        <v>453</v>
      </c>
      <c r="E172" s="26" t="s">
        <v>769</v>
      </c>
      <c r="F172" s="51" t="s">
        <v>8</v>
      </c>
      <c r="G172" s="51" t="s">
        <v>8</v>
      </c>
      <c r="H172" s="20"/>
      <c r="I172" s="21"/>
    </row>
    <row r="173">
      <c r="A173" s="14"/>
      <c r="B173" s="36" t="s">
        <v>974</v>
      </c>
      <c r="C173" s="22" t="s">
        <v>769</v>
      </c>
      <c r="D173" s="22" t="s">
        <v>647</v>
      </c>
      <c r="E173" s="22" t="s">
        <v>578</v>
      </c>
      <c r="F173" s="52" t="s">
        <v>8</v>
      </c>
      <c r="G173" s="52" t="s">
        <v>8</v>
      </c>
      <c r="H173" s="41"/>
      <c r="I173" s="42"/>
    </row>
    <row r="174">
      <c r="A174" s="5" t="s">
        <v>1</v>
      </c>
      <c r="B174" s="6" t="s">
        <v>1356</v>
      </c>
      <c r="C174" s="29"/>
      <c r="D174" s="29"/>
      <c r="E174" s="29"/>
      <c r="F174" s="29"/>
      <c r="G174" s="29"/>
      <c r="H174" s="29"/>
      <c r="I174" s="30"/>
    </row>
    <row r="175">
      <c r="A175" s="7" t="s">
        <v>3</v>
      </c>
      <c r="B175" s="85"/>
      <c r="C175" s="8" t="str">
        <f t="array" ref="C175">iferror(VLOOKUP(INDIRECT(ADDRESS(ROW()+1,COLUMN(), 4)),Dex!$A$2:$C257,3,false))</f>
        <v/>
      </c>
      <c r="D175" s="8" t="str">
        <f t="array" ref="D175">iferror(VLOOKUP(INDIRECT(ADDRESS(ROW()+1,COLUMN(), 4)),Dex!$A$2:$C257,3,false))</f>
        <v/>
      </c>
      <c r="E175" s="8" t="str">
        <f t="array" ref="E175">iferror(VLOOKUP(INDIRECT(ADDRESS(ROW()+1,COLUMN(), 4)),Dex!$A$2:$C257,3,false))</f>
        <v/>
      </c>
      <c r="F175" s="8" t="str">
        <f t="array" ref="F175">iferror(VLOOKUP(INDIRECT(ADDRESS(ROW()+1,COLUMN(), 4)),Dex!$A$2:$C257,3,false))</f>
        <v/>
      </c>
      <c r="G175" s="8" t="str">
        <f t="array" ref="G175">iferror(VLOOKUP(INDIRECT(ADDRESS(ROW()+1,COLUMN(), 4)),Dex!$A$2:$C257,3,false))</f>
        <v/>
      </c>
      <c r="H175" s="9"/>
      <c r="I175" s="31"/>
    </row>
    <row r="176">
      <c r="A176" s="11"/>
      <c r="B176" s="11"/>
      <c r="C176" s="32"/>
      <c r="D176" s="32"/>
      <c r="E176" s="32"/>
      <c r="F176" s="32"/>
      <c r="G176" s="32"/>
      <c r="H176" s="24"/>
      <c r="I176" s="25"/>
    </row>
    <row r="177">
      <c r="A177" s="11"/>
      <c r="B177" s="11"/>
      <c r="C177" s="33"/>
      <c r="D177" s="33"/>
      <c r="E177" s="33"/>
      <c r="F177" s="33"/>
      <c r="G177" s="33"/>
      <c r="H177" s="20"/>
      <c r="I177" s="21"/>
    </row>
    <row r="178">
      <c r="A178" s="11"/>
      <c r="B178" s="14"/>
      <c r="C178" s="34"/>
      <c r="D178" s="34"/>
      <c r="E178" s="34"/>
      <c r="F178" s="34"/>
      <c r="G178" s="34"/>
      <c r="H178" s="24"/>
      <c r="I178" s="25"/>
    </row>
    <row r="179">
      <c r="A179" s="14"/>
      <c r="B179" s="35" t="s">
        <v>798</v>
      </c>
      <c r="C179" s="35" t="s">
        <v>431</v>
      </c>
      <c r="D179" s="35" t="s">
        <v>475</v>
      </c>
      <c r="E179" s="35" t="s">
        <v>1009</v>
      </c>
      <c r="F179" s="53" t="s">
        <v>444</v>
      </c>
      <c r="G179" s="49" t="s">
        <v>8</v>
      </c>
      <c r="H179" s="20"/>
      <c r="I179" s="21"/>
    </row>
    <row r="180">
      <c r="A180" s="5" t="s">
        <v>9</v>
      </c>
      <c r="B180" s="36">
        <v>92.0</v>
      </c>
      <c r="C180" s="36">
        <v>95.0</v>
      </c>
      <c r="D180" s="36">
        <v>93.0</v>
      </c>
      <c r="E180" s="36">
        <v>94.0</v>
      </c>
      <c r="F180" s="54">
        <v>93.0</v>
      </c>
      <c r="G180" s="50" t="s">
        <v>8</v>
      </c>
      <c r="H180" s="24"/>
      <c r="I180" s="25"/>
    </row>
    <row r="181">
      <c r="A181" s="5" t="s">
        <v>10</v>
      </c>
      <c r="B181" s="46" t="s">
        <v>151</v>
      </c>
      <c r="C181" s="26" t="s">
        <v>718</v>
      </c>
      <c r="D181" s="26" t="s">
        <v>152</v>
      </c>
      <c r="E181" s="26" t="s">
        <v>1288</v>
      </c>
      <c r="F181" s="55" t="s">
        <v>542</v>
      </c>
      <c r="G181" s="51" t="s">
        <v>8</v>
      </c>
      <c r="H181" s="20"/>
      <c r="I181" s="21"/>
    </row>
    <row r="182">
      <c r="A182" s="7" t="s">
        <v>11</v>
      </c>
      <c r="B182" s="36" t="s">
        <v>516</v>
      </c>
      <c r="C182" s="22" t="s">
        <v>210</v>
      </c>
      <c r="D182" s="22" t="s">
        <v>337</v>
      </c>
      <c r="E182" s="22" t="s">
        <v>244</v>
      </c>
      <c r="F182" s="56" t="s">
        <v>502</v>
      </c>
      <c r="G182" s="52" t="s">
        <v>8</v>
      </c>
      <c r="H182" s="24"/>
      <c r="I182" s="25"/>
    </row>
    <row r="183">
      <c r="A183" s="11"/>
      <c r="B183" s="36" t="s">
        <v>925</v>
      </c>
      <c r="C183" s="26" t="s">
        <v>453</v>
      </c>
      <c r="D183" s="26" t="s">
        <v>324</v>
      </c>
      <c r="E183" s="26" t="s">
        <v>553</v>
      </c>
      <c r="F183" s="55" t="s">
        <v>340</v>
      </c>
      <c r="G183" s="51" t="s">
        <v>8</v>
      </c>
      <c r="H183" s="20"/>
      <c r="I183" s="21"/>
    </row>
    <row r="184">
      <c r="A184" s="11"/>
      <c r="B184" s="36" t="s">
        <v>1148</v>
      </c>
      <c r="C184" s="22" t="s">
        <v>790</v>
      </c>
      <c r="D184" s="22" t="s">
        <v>118</v>
      </c>
      <c r="E184" s="22" t="s">
        <v>1015</v>
      </c>
      <c r="F184" s="56" t="s">
        <v>337</v>
      </c>
      <c r="G184" s="52" t="s">
        <v>8</v>
      </c>
      <c r="H184" s="24"/>
      <c r="I184" s="25"/>
    </row>
    <row r="185">
      <c r="A185" s="14"/>
      <c r="B185" s="36" t="s">
        <v>40</v>
      </c>
      <c r="C185" s="26" t="s">
        <v>1024</v>
      </c>
      <c r="D185" s="26" t="s">
        <v>171</v>
      </c>
      <c r="E185" s="26" t="s">
        <v>135</v>
      </c>
      <c r="F185" s="55" t="s">
        <v>933</v>
      </c>
      <c r="G185" s="51" t="s">
        <v>8</v>
      </c>
      <c r="H185" s="27"/>
      <c r="I185" s="28"/>
    </row>
    <row r="186">
      <c r="A186" s="5" t="s">
        <v>1</v>
      </c>
      <c r="B186" s="6" t="s">
        <v>1357</v>
      </c>
      <c r="C186" s="29"/>
      <c r="D186" s="29"/>
      <c r="E186" s="29"/>
      <c r="F186" s="29"/>
      <c r="G186" s="29"/>
      <c r="H186" s="29"/>
      <c r="I186" s="30"/>
    </row>
    <row r="187">
      <c r="A187" s="7" t="s">
        <v>3</v>
      </c>
      <c r="B187" s="85"/>
      <c r="C187" s="8" t="str">
        <f t="array" ref="C187">iferror(VLOOKUP(INDIRECT(ADDRESS(ROW()+1,COLUMN(), 4)),Dex!$A$2:$C257,3,false))</f>
        <v/>
      </c>
      <c r="D187" s="8" t="str">
        <f t="array" ref="D187">iferror(VLOOKUP(INDIRECT(ADDRESS(ROW()+1,COLUMN(), 4)),Dex!$A$2:$C257,3,false))</f>
        <v/>
      </c>
      <c r="E187" s="8" t="str">
        <f t="array" ref="E187">iferror(VLOOKUP(INDIRECT(ADDRESS(ROW()+1,COLUMN(), 4)),Dex!$A$2:$C257,3,false))</f>
        <v/>
      </c>
      <c r="F187" s="8" t="str">
        <f t="array" ref="F187">iferror(VLOOKUP(INDIRECT(ADDRESS(ROW()+1,COLUMN(), 4)),Dex!$A$2:$C257,3,false))</f>
        <v/>
      </c>
      <c r="G187" s="8" t="str">
        <f t="array" ref="G187">iferror(VLOOKUP(INDIRECT(ADDRESS(ROW()+1,COLUMN(), 4)),Dex!$A$2:$C257,3,false))</f>
        <v/>
      </c>
      <c r="H187" s="9"/>
      <c r="I187" s="31"/>
    </row>
    <row r="188">
      <c r="A188" s="11"/>
      <c r="B188" s="11"/>
      <c r="C188" s="32"/>
      <c r="D188" s="32"/>
      <c r="E188" s="32"/>
      <c r="F188" s="32"/>
      <c r="G188" s="32"/>
      <c r="H188" s="24"/>
      <c r="I188" s="25"/>
    </row>
    <row r="189">
      <c r="A189" s="11"/>
      <c r="B189" s="11"/>
      <c r="C189" s="33"/>
      <c r="D189" s="33"/>
      <c r="E189" s="33"/>
      <c r="F189" s="33"/>
      <c r="G189" s="33"/>
      <c r="H189" s="20"/>
      <c r="I189" s="21"/>
    </row>
    <row r="190">
      <c r="A190" s="11"/>
      <c r="B190" s="14"/>
      <c r="C190" s="34"/>
      <c r="D190" s="34"/>
      <c r="E190" s="34"/>
      <c r="F190" s="34"/>
      <c r="G190" s="34"/>
      <c r="H190" s="24"/>
      <c r="I190" s="25"/>
    </row>
    <row r="191">
      <c r="A191" s="14"/>
      <c r="B191" s="35" t="s">
        <v>638</v>
      </c>
      <c r="C191" s="35" t="s">
        <v>764</v>
      </c>
      <c r="D191" s="35" t="s">
        <v>817</v>
      </c>
      <c r="E191" s="35" t="s">
        <v>775</v>
      </c>
      <c r="F191" s="53" t="s">
        <v>997</v>
      </c>
      <c r="G191" s="53" t="s">
        <v>970</v>
      </c>
      <c r="H191" s="20"/>
      <c r="I191" s="21"/>
    </row>
    <row r="192">
      <c r="A192" s="5" t="s">
        <v>9</v>
      </c>
      <c r="B192" s="36">
        <v>91.0</v>
      </c>
      <c r="C192" s="36">
        <v>93.0</v>
      </c>
      <c r="D192" s="36">
        <v>92.0</v>
      </c>
      <c r="E192" s="36">
        <v>91.0</v>
      </c>
      <c r="F192" s="54">
        <v>92.0</v>
      </c>
      <c r="G192" s="54">
        <v>92.0</v>
      </c>
      <c r="H192" s="24"/>
      <c r="I192" s="25"/>
    </row>
    <row r="193">
      <c r="A193" s="5" t="s">
        <v>10</v>
      </c>
      <c r="B193" s="46" t="s">
        <v>509</v>
      </c>
      <c r="C193" s="26" t="s">
        <v>1074</v>
      </c>
      <c r="D193" s="26" t="s">
        <v>509</v>
      </c>
      <c r="E193" s="26" t="s">
        <v>708</v>
      </c>
      <c r="F193" s="55" t="s">
        <v>708</v>
      </c>
      <c r="G193" s="55" t="s">
        <v>1358</v>
      </c>
      <c r="H193" s="20"/>
      <c r="I193" s="21"/>
    </row>
    <row r="194">
      <c r="A194" s="7" t="s">
        <v>11</v>
      </c>
      <c r="B194" s="36" t="s">
        <v>614</v>
      </c>
      <c r="C194" s="22" t="s">
        <v>458</v>
      </c>
      <c r="D194" s="22" t="s">
        <v>1243</v>
      </c>
      <c r="E194" s="22" t="s">
        <v>397</v>
      </c>
      <c r="F194" s="56" t="s">
        <v>711</v>
      </c>
      <c r="G194" s="56" t="s">
        <v>363</v>
      </c>
      <c r="H194" s="24"/>
      <c r="I194" s="25"/>
    </row>
    <row r="195">
      <c r="A195" s="11"/>
      <c r="B195" s="36" t="s">
        <v>880</v>
      </c>
      <c r="C195" s="26" t="s">
        <v>580</v>
      </c>
      <c r="D195" s="26" t="s">
        <v>974</v>
      </c>
      <c r="E195" s="26" t="s">
        <v>916</v>
      </c>
      <c r="F195" s="55" t="s">
        <v>882</v>
      </c>
      <c r="G195" s="55" t="s">
        <v>1354</v>
      </c>
      <c r="H195" s="20"/>
      <c r="I195" s="21"/>
    </row>
    <row r="196">
      <c r="A196" s="11"/>
      <c r="B196" s="36" t="s">
        <v>457</v>
      </c>
      <c r="C196" s="22" t="s">
        <v>1359</v>
      </c>
      <c r="D196" s="22" t="s">
        <v>823</v>
      </c>
      <c r="E196" s="22" t="s">
        <v>711</v>
      </c>
      <c r="F196" s="56" t="s">
        <v>573</v>
      </c>
      <c r="G196" s="56" t="s">
        <v>453</v>
      </c>
      <c r="H196" s="24"/>
      <c r="I196" s="25"/>
    </row>
    <row r="197">
      <c r="A197" s="14"/>
      <c r="B197" s="36" t="s">
        <v>78</v>
      </c>
      <c r="C197" s="26" t="s">
        <v>1015</v>
      </c>
      <c r="D197" s="26" t="s">
        <v>882</v>
      </c>
      <c r="E197" s="26" t="s">
        <v>882</v>
      </c>
      <c r="F197" s="55" t="s">
        <v>757</v>
      </c>
      <c r="G197" s="55" t="s">
        <v>200</v>
      </c>
      <c r="H197" s="27"/>
      <c r="I197" s="28"/>
    </row>
    <row r="198">
      <c r="A198" s="5" t="s">
        <v>1</v>
      </c>
      <c r="B198" s="6" t="s">
        <v>1360</v>
      </c>
      <c r="C198" s="29"/>
      <c r="D198" s="29"/>
      <c r="E198" s="29"/>
      <c r="F198" s="29"/>
      <c r="G198" s="29"/>
      <c r="H198" s="29"/>
      <c r="I198" s="30"/>
    </row>
    <row r="199">
      <c r="A199" s="7" t="s">
        <v>3</v>
      </c>
      <c r="B199" s="85"/>
      <c r="C199" s="8" t="str">
        <f t="array" ref="C199">iferror(VLOOKUP(INDIRECT(ADDRESS(ROW()+1,COLUMN(), 4)),Dex!$A$2:$C257,3,false))</f>
        <v/>
      </c>
      <c r="D199" s="8" t="str">
        <f t="array" ref="D199">iferror(VLOOKUP(INDIRECT(ADDRESS(ROW()+1,COLUMN(), 4)),Dex!$A$2:$C257,3,false))</f>
        <v/>
      </c>
      <c r="E199" s="8" t="str">
        <f t="array" ref="E199">iferror(VLOOKUP(INDIRECT(ADDRESS(ROW()+1,COLUMN(), 4)),Dex!$A$2:$C257,3,false))</f>
        <v/>
      </c>
      <c r="F199" s="8" t="str">
        <f t="array" ref="F199">iferror(VLOOKUP(INDIRECT(ADDRESS(ROW()+1,COLUMN(), 4)),Dex!$A$2:$C257,3,false))</f>
        <v/>
      </c>
      <c r="G199" s="8" t="str">
        <f t="array" ref="G199">iferror(VLOOKUP(INDIRECT(ADDRESS(ROW()+1,COLUMN(), 4)),Dex!$A$2:$C257,3,false))</f>
        <v/>
      </c>
      <c r="H199" s="9"/>
      <c r="I199" s="31"/>
    </row>
    <row r="200">
      <c r="A200" s="11"/>
      <c r="B200" s="11"/>
      <c r="C200" s="32"/>
      <c r="D200" s="32"/>
      <c r="E200" s="32"/>
      <c r="F200" s="32"/>
      <c r="G200" s="32"/>
      <c r="H200" s="24"/>
      <c r="I200" s="25"/>
    </row>
    <row r="201">
      <c r="A201" s="11"/>
      <c r="B201" s="11"/>
      <c r="C201" s="33"/>
      <c r="D201" s="33"/>
      <c r="E201" s="33"/>
      <c r="F201" s="33"/>
      <c r="G201" s="33"/>
      <c r="H201" s="20"/>
      <c r="I201" s="21"/>
    </row>
    <row r="202">
      <c r="A202" s="11"/>
      <c r="B202" s="14"/>
      <c r="C202" s="34"/>
      <c r="D202" s="34"/>
      <c r="E202" s="34"/>
      <c r="F202" s="34"/>
      <c r="G202" s="34"/>
      <c r="H202" s="24"/>
      <c r="I202" s="25"/>
    </row>
    <row r="203">
      <c r="A203" s="14"/>
      <c r="B203" s="35" t="s">
        <v>888</v>
      </c>
      <c r="C203" s="35" t="s">
        <v>299</v>
      </c>
      <c r="D203" s="35" t="s">
        <v>1070</v>
      </c>
      <c r="E203" s="35" t="s">
        <v>1167</v>
      </c>
      <c r="F203" s="53" t="s">
        <v>1263</v>
      </c>
      <c r="G203" s="53" t="s">
        <v>1361</v>
      </c>
      <c r="H203" s="20"/>
      <c r="I203" s="21"/>
    </row>
    <row r="204">
      <c r="A204" s="5" t="s">
        <v>9</v>
      </c>
      <c r="B204" s="36">
        <v>93.0</v>
      </c>
      <c r="C204" s="36">
        <v>93.0</v>
      </c>
      <c r="D204" s="36">
        <v>94.0</v>
      </c>
      <c r="E204" s="36">
        <v>92.0</v>
      </c>
      <c r="F204" s="54">
        <v>93.0</v>
      </c>
      <c r="G204" s="54">
        <v>93.0</v>
      </c>
      <c r="H204" s="24"/>
      <c r="I204" s="25"/>
    </row>
    <row r="205">
      <c r="A205" s="5" t="s">
        <v>10</v>
      </c>
      <c r="B205" s="46" t="s">
        <v>151</v>
      </c>
      <c r="C205" s="26" t="s">
        <v>208</v>
      </c>
      <c r="D205" s="26" t="s">
        <v>509</v>
      </c>
      <c r="E205" s="26" t="s">
        <v>1362</v>
      </c>
      <c r="F205" s="55" t="s">
        <v>186</v>
      </c>
      <c r="G205" s="55" t="s">
        <v>766</v>
      </c>
      <c r="H205" s="20"/>
      <c r="I205" s="21"/>
    </row>
    <row r="206">
      <c r="A206" s="7" t="s">
        <v>11</v>
      </c>
      <c r="B206" s="36" t="s">
        <v>230</v>
      </c>
      <c r="C206" s="22" t="s">
        <v>252</v>
      </c>
      <c r="D206" s="22" t="s">
        <v>172</v>
      </c>
      <c r="E206" s="22" t="s">
        <v>675</v>
      </c>
      <c r="F206" s="56" t="s">
        <v>451</v>
      </c>
      <c r="G206" s="56" t="s">
        <v>1363</v>
      </c>
      <c r="H206" s="24"/>
      <c r="I206" s="25"/>
    </row>
    <row r="207">
      <c r="A207" s="11"/>
      <c r="B207" s="36" t="s">
        <v>533</v>
      </c>
      <c r="C207" s="26" t="s">
        <v>210</v>
      </c>
      <c r="D207" s="26" t="s">
        <v>882</v>
      </c>
      <c r="E207" s="26" t="s">
        <v>337</v>
      </c>
      <c r="F207" s="55" t="s">
        <v>1364</v>
      </c>
      <c r="G207" s="55" t="s">
        <v>1264</v>
      </c>
      <c r="H207" s="20"/>
      <c r="I207" s="21"/>
    </row>
    <row r="208">
      <c r="A208" s="11"/>
      <c r="B208" s="36" t="s">
        <v>1365</v>
      </c>
      <c r="C208" s="22" t="s">
        <v>580</v>
      </c>
      <c r="D208" s="22" t="s">
        <v>1179</v>
      </c>
      <c r="E208" s="22" t="s">
        <v>924</v>
      </c>
      <c r="F208" s="56" t="s">
        <v>1309</v>
      </c>
      <c r="G208" s="56" t="s">
        <v>882</v>
      </c>
      <c r="H208" s="24"/>
      <c r="I208" s="25"/>
    </row>
    <row r="209">
      <c r="A209" s="14"/>
      <c r="B209" s="36" t="s">
        <v>882</v>
      </c>
      <c r="C209" s="26" t="s">
        <v>757</v>
      </c>
      <c r="D209" s="26" t="s">
        <v>31</v>
      </c>
      <c r="E209" s="26" t="s">
        <v>857</v>
      </c>
      <c r="F209" s="55" t="s">
        <v>1359</v>
      </c>
      <c r="G209" s="55" t="s">
        <v>1366</v>
      </c>
      <c r="H209" s="27"/>
      <c r="I209" s="28"/>
    </row>
    <row r="210">
      <c r="A210" s="5" t="s">
        <v>1</v>
      </c>
      <c r="B210" s="6" t="s">
        <v>1367</v>
      </c>
      <c r="C210" s="29"/>
      <c r="D210" s="29"/>
      <c r="E210" s="29"/>
      <c r="F210" s="29"/>
      <c r="G210" s="29"/>
      <c r="H210" s="29"/>
      <c r="I210" s="30"/>
    </row>
    <row r="211">
      <c r="A211" s="7" t="s">
        <v>3</v>
      </c>
      <c r="B211" s="85"/>
      <c r="C211" s="8" t="str">
        <f t="array" ref="C211">iferror(VLOOKUP(INDIRECT(ADDRESS(ROW()+1,COLUMN(), 4)),Dex!$A$2:$C257,3,false))</f>
        <v/>
      </c>
      <c r="D211" s="8" t="str">
        <f t="array" ref="D211">iferror(VLOOKUP(INDIRECT(ADDRESS(ROW()+1,COLUMN(), 4)),Dex!$A$2:$C257,3,false))</f>
        <v/>
      </c>
      <c r="E211" s="8" t="str">
        <f t="array" ref="E211">iferror(VLOOKUP(INDIRECT(ADDRESS(ROW()+1,COLUMN(), 4)),Dex!$A$2:$C257,3,false))</f>
        <v/>
      </c>
      <c r="F211" s="8" t="str">
        <f t="array" ref="F211">iferror(VLOOKUP(INDIRECT(ADDRESS(ROW()+1,COLUMN(), 4)),Dex!$A$2:$C257,3,false))</f>
        <v/>
      </c>
      <c r="G211" s="8" t="str">
        <f t="array" ref="G211">iferror(VLOOKUP(INDIRECT(ADDRESS(ROW()+1,COLUMN(), 4)),Dex!$A$2:$C257,3,false))</f>
        <v/>
      </c>
      <c r="H211" s="9"/>
      <c r="I211" s="31"/>
    </row>
    <row r="212">
      <c r="A212" s="11"/>
      <c r="B212" s="11"/>
      <c r="C212" s="32"/>
      <c r="D212" s="32"/>
      <c r="E212" s="32"/>
      <c r="F212" s="32"/>
      <c r="G212" s="32"/>
      <c r="H212" s="24"/>
      <c r="I212" s="25"/>
    </row>
    <row r="213">
      <c r="A213" s="11"/>
      <c r="B213" s="11"/>
      <c r="C213" s="33"/>
      <c r="D213" s="33"/>
      <c r="E213" s="33"/>
      <c r="F213" s="33"/>
      <c r="G213" s="33"/>
      <c r="H213" s="20"/>
      <c r="I213" s="21"/>
    </row>
    <row r="214">
      <c r="A214" s="11"/>
      <c r="B214" s="14"/>
      <c r="C214" s="34"/>
      <c r="D214" s="34"/>
      <c r="E214" s="34"/>
      <c r="F214" s="34"/>
      <c r="G214" s="34"/>
      <c r="H214" s="24"/>
      <c r="I214" s="25"/>
    </row>
    <row r="215">
      <c r="A215" s="14"/>
      <c r="B215" s="35" t="s">
        <v>642</v>
      </c>
      <c r="C215" s="35" t="s">
        <v>1368</v>
      </c>
      <c r="D215" s="35" t="s">
        <v>1009</v>
      </c>
      <c r="E215" s="35" t="s">
        <v>650</v>
      </c>
      <c r="F215" s="53" t="s">
        <v>1369</v>
      </c>
      <c r="G215" s="53" t="s">
        <v>782</v>
      </c>
      <c r="H215" s="20"/>
      <c r="I215" s="21"/>
    </row>
    <row r="216">
      <c r="A216" s="5" t="s">
        <v>9</v>
      </c>
      <c r="B216" s="36">
        <v>93.0</v>
      </c>
      <c r="C216" s="36">
        <v>94.0</v>
      </c>
      <c r="D216" s="36">
        <v>93.0</v>
      </c>
      <c r="E216" s="36">
        <v>93.0</v>
      </c>
      <c r="F216" s="54">
        <v>95.0</v>
      </c>
      <c r="G216" s="54">
        <v>99.0</v>
      </c>
      <c r="H216" s="24"/>
      <c r="I216" s="25"/>
    </row>
    <row r="217">
      <c r="A217" s="5" t="s">
        <v>10</v>
      </c>
      <c r="B217" s="46" t="s">
        <v>8</v>
      </c>
      <c r="C217" s="26" t="s">
        <v>150</v>
      </c>
      <c r="D217" s="26" t="s">
        <v>1271</v>
      </c>
      <c r="E217" s="26" t="s">
        <v>8</v>
      </c>
      <c r="F217" s="55" t="s">
        <v>8</v>
      </c>
      <c r="G217" s="55" t="s">
        <v>8</v>
      </c>
      <c r="H217" s="20"/>
      <c r="I217" s="21"/>
    </row>
    <row r="218">
      <c r="A218" s="7" t="s">
        <v>11</v>
      </c>
      <c r="B218" s="36" t="s">
        <v>31</v>
      </c>
      <c r="C218" s="22" t="s">
        <v>580</v>
      </c>
      <c r="D218" s="22" t="s">
        <v>244</v>
      </c>
      <c r="E218" s="22" t="s">
        <v>209</v>
      </c>
      <c r="F218" s="56" t="s">
        <v>408</v>
      </c>
      <c r="G218" s="56" t="s">
        <v>171</v>
      </c>
      <c r="H218" s="24"/>
      <c r="I218" s="25"/>
    </row>
    <row r="219">
      <c r="A219" s="11"/>
      <c r="B219" s="36" t="s">
        <v>703</v>
      </c>
      <c r="C219" s="26" t="s">
        <v>521</v>
      </c>
      <c r="D219" s="26" t="s">
        <v>553</v>
      </c>
      <c r="E219" s="26" t="s">
        <v>1366</v>
      </c>
      <c r="F219" s="55" t="s">
        <v>790</v>
      </c>
      <c r="G219" s="55" t="s">
        <v>789</v>
      </c>
      <c r="H219" s="20"/>
      <c r="I219" s="21"/>
    </row>
    <row r="220">
      <c r="A220" s="11"/>
      <c r="B220" s="36" t="s">
        <v>682</v>
      </c>
      <c r="C220" s="22" t="s">
        <v>237</v>
      </c>
      <c r="D220" s="22" t="s">
        <v>1015</v>
      </c>
      <c r="E220" s="22" t="s">
        <v>106</v>
      </c>
      <c r="F220" s="56" t="s">
        <v>941</v>
      </c>
      <c r="G220" s="56" t="s">
        <v>1024</v>
      </c>
      <c r="H220" s="24"/>
      <c r="I220" s="25"/>
    </row>
    <row r="221">
      <c r="A221" s="14"/>
      <c r="B221" s="36" t="s">
        <v>682</v>
      </c>
      <c r="C221" s="26" t="s">
        <v>449</v>
      </c>
      <c r="D221" s="26" t="s">
        <v>1245</v>
      </c>
      <c r="E221" s="26" t="s">
        <v>880</v>
      </c>
      <c r="F221" s="55" t="s">
        <v>917</v>
      </c>
      <c r="G221" s="55" t="s">
        <v>1370</v>
      </c>
      <c r="H221" s="27"/>
      <c r="I221" s="28"/>
    </row>
    <row r="222">
      <c r="A222" s="5" t="s">
        <v>1</v>
      </c>
      <c r="B222" s="6" t="s">
        <v>1371</v>
      </c>
      <c r="C222" s="29"/>
      <c r="D222" s="29"/>
      <c r="E222" s="29"/>
      <c r="F222" s="29"/>
      <c r="G222" s="29"/>
      <c r="H222" s="29"/>
      <c r="I222" s="30"/>
    </row>
    <row r="223">
      <c r="A223" s="7" t="s">
        <v>3</v>
      </c>
      <c r="B223" s="85"/>
      <c r="C223" s="8" t="str">
        <f t="array" ref="C223">iferror(VLOOKUP(INDIRECT(ADDRESS(ROW()+1,COLUMN(), 4)),Dex!$A$2:$C257,3,false))</f>
        <v/>
      </c>
      <c r="D223" s="8" t="str">
        <f t="array" ref="D223">iferror(VLOOKUP(INDIRECT(ADDRESS(ROW()+1,COLUMN(), 4)),Dex!$A$2:$C257,3,false))</f>
        <v/>
      </c>
      <c r="E223" s="8" t="str">
        <f t="array" ref="E223">iferror(VLOOKUP(INDIRECT(ADDRESS(ROW()+1,COLUMN(), 4)),Dex!$A$2:$C257,3,false))</f>
        <v/>
      </c>
      <c r="F223" s="8" t="str">
        <f t="array" ref="F223">iferror(VLOOKUP(INDIRECT(ADDRESS(ROW()+1,COLUMN(), 4)),Dex!$A$2:$C257,3,false))</f>
        <v/>
      </c>
      <c r="G223" s="8" t="str">
        <f t="array" ref="G223">iferror(VLOOKUP(INDIRECT(ADDRESS(ROW()+1,COLUMN(), 4)),Dex!$A$2:$C257,3,false))</f>
        <v/>
      </c>
      <c r="H223" s="9"/>
      <c r="I223" s="31"/>
    </row>
    <row r="224">
      <c r="A224" s="11"/>
      <c r="B224" s="11"/>
      <c r="C224" s="32"/>
      <c r="D224" s="32"/>
      <c r="E224" s="32"/>
      <c r="F224" s="32"/>
      <c r="G224" s="32"/>
      <c r="H224" s="24"/>
      <c r="I224" s="25"/>
    </row>
    <row r="225">
      <c r="A225" s="11"/>
      <c r="B225" s="11"/>
      <c r="C225" s="33"/>
      <c r="D225" s="33"/>
      <c r="E225" s="33"/>
      <c r="F225" s="33"/>
      <c r="G225" s="33"/>
      <c r="H225" s="20"/>
      <c r="I225" s="21"/>
    </row>
    <row r="226">
      <c r="A226" s="11"/>
      <c r="B226" s="14"/>
      <c r="C226" s="34"/>
      <c r="D226" s="34"/>
      <c r="E226" s="34"/>
      <c r="F226" s="34"/>
      <c r="G226" s="34"/>
      <c r="H226" s="24"/>
      <c r="I226" s="25"/>
    </row>
    <row r="227">
      <c r="A227" s="14"/>
      <c r="B227" s="35" t="s">
        <v>650</v>
      </c>
      <c r="C227" s="35" t="s">
        <v>1002</v>
      </c>
      <c r="D227" s="35" t="s">
        <v>798</v>
      </c>
      <c r="E227" s="35" t="s">
        <v>798</v>
      </c>
      <c r="F227" s="53" t="s">
        <v>969</v>
      </c>
      <c r="G227" s="49" t="s">
        <v>8</v>
      </c>
      <c r="H227" s="20"/>
      <c r="I227" s="21"/>
    </row>
    <row r="228">
      <c r="A228" s="5" t="s">
        <v>9</v>
      </c>
      <c r="B228" s="36">
        <v>94.0</v>
      </c>
      <c r="C228" s="36">
        <v>96.0</v>
      </c>
      <c r="D228" s="36">
        <v>94.0</v>
      </c>
      <c r="E228" s="36">
        <v>95.0</v>
      </c>
      <c r="F228" s="54">
        <v>93.0</v>
      </c>
      <c r="G228" s="50" t="s">
        <v>8</v>
      </c>
      <c r="H228" s="24"/>
      <c r="I228" s="25"/>
    </row>
    <row r="229">
      <c r="A229" s="5" t="s">
        <v>10</v>
      </c>
      <c r="B229" s="46" t="s">
        <v>509</v>
      </c>
      <c r="C229" s="26" t="s">
        <v>1222</v>
      </c>
      <c r="D229" s="26" t="s">
        <v>151</v>
      </c>
      <c r="E229" s="26" t="s">
        <v>151</v>
      </c>
      <c r="F229" s="55" t="s">
        <v>571</v>
      </c>
      <c r="G229" s="51" t="s">
        <v>8</v>
      </c>
      <c r="H229" s="20"/>
      <c r="I229" s="21"/>
    </row>
    <row r="230">
      <c r="A230" s="7" t="s">
        <v>11</v>
      </c>
      <c r="B230" s="36" t="s">
        <v>209</v>
      </c>
      <c r="C230" s="22" t="s">
        <v>880</v>
      </c>
      <c r="D230" s="22" t="s">
        <v>516</v>
      </c>
      <c r="E230" s="22" t="s">
        <v>516</v>
      </c>
      <c r="F230" s="56" t="s">
        <v>31</v>
      </c>
      <c r="G230" s="52" t="s">
        <v>8</v>
      </c>
      <c r="H230" s="24"/>
      <c r="I230" s="25"/>
    </row>
    <row r="231">
      <c r="A231" s="11"/>
      <c r="B231" s="36" t="s">
        <v>880</v>
      </c>
      <c r="C231" s="26" t="s">
        <v>273</v>
      </c>
      <c r="D231" s="26" t="s">
        <v>1148</v>
      </c>
      <c r="E231" s="26" t="s">
        <v>1148</v>
      </c>
      <c r="F231" s="55" t="s">
        <v>458</v>
      </c>
      <c r="G231" s="51" t="s">
        <v>8</v>
      </c>
      <c r="H231" s="20"/>
      <c r="I231" s="21"/>
    </row>
    <row r="232">
      <c r="A232" s="11"/>
      <c r="B232" s="36" t="s">
        <v>757</v>
      </c>
      <c r="C232" s="22" t="s">
        <v>1294</v>
      </c>
      <c r="D232" s="22" t="s">
        <v>273</v>
      </c>
      <c r="E232" s="22" t="s">
        <v>273</v>
      </c>
      <c r="F232" s="56" t="s">
        <v>580</v>
      </c>
      <c r="G232" s="52" t="s">
        <v>8</v>
      </c>
      <c r="H232" s="24"/>
      <c r="I232" s="25"/>
    </row>
    <row r="233">
      <c r="A233" s="14"/>
      <c r="B233" s="36" t="s">
        <v>230</v>
      </c>
      <c r="C233" s="26" t="s">
        <v>1024</v>
      </c>
      <c r="D233" s="26" t="s">
        <v>580</v>
      </c>
      <c r="E233" s="26" t="s">
        <v>580</v>
      </c>
      <c r="F233" s="55" t="s">
        <v>1122</v>
      </c>
      <c r="G233" s="51" t="s">
        <v>8</v>
      </c>
      <c r="H233" s="27"/>
      <c r="I233" s="28"/>
    </row>
    <row r="234">
      <c r="A234" s="5" t="s">
        <v>1</v>
      </c>
      <c r="B234" s="6" t="s">
        <v>1372</v>
      </c>
      <c r="C234" s="29"/>
      <c r="D234" s="29"/>
      <c r="E234" s="29"/>
      <c r="F234" s="29"/>
      <c r="G234" s="29"/>
      <c r="H234" s="29"/>
      <c r="I234" s="30"/>
    </row>
    <row r="235">
      <c r="A235" s="7" t="s">
        <v>3</v>
      </c>
      <c r="B235" s="85"/>
      <c r="C235" s="8" t="str">
        <f t="array" ref="C235">iferror(VLOOKUP(INDIRECT(ADDRESS(ROW()+1,COLUMN(), 4)),Dex!$A$2:$C257,3,false))</f>
        <v/>
      </c>
      <c r="D235" s="8" t="str">
        <f t="array" ref="D235">iferror(VLOOKUP(INDIRECT(ADDRESS(ROW()+1,COLUMN(), 4)),Dex!$A$2:$C257,3,false))</f>
        <v/>
      </c>
      <c r="E235" s="8" t="str">
        <f t="array" ref="E235">iferror(VLOOKUP(INDIRECT(ADDRESS(ROW()+1,COLUMN(), 4)),Dex!$A$2:$C257,3,false))</f>
        <v/>
      </c>
      <c r="F235" s="8" t="str">
        <f t="array" ref="F235">iferror(VLOOKUP(INDIRECT(ADDRESS(ROW()+1,COLUMN(), 4)),Dex!$A$2:$C257,3,false))</f>
        <v/>
      </c>
      <c r="G235" s="8" t="str">
        <f t="array" ref="G235">iferror(VLOOKUP(INDIRECT(ADDRESS(ROW()+1,COLUMN(), 4)),Dex!$A$2:$C257,3,false))</f>
        <v/>
      </c>
      <c r="H235" s="9"/>
      <c r="I235" s="31"/>
    </row>
    <row r="236">
      <c r="A236" s="11"/>
      <c r="B236" s="11"/>
      <c r="C236" s="32"/>
      <c r="D236" s="32"/>
      <c r="E236" s="32"/>
      <c r="F236" s="32"/>
      <c r="G236" s="32"/>
      <c r="H236" s="24"/>
      <c r="I236" s="25"/>
    </row>
    <row r="237">
      <c r="A237" s="11"/>
      <c r="B237" s="11"/>
      <c r="C237" s="33"/>
      <c r="D237" s="33"/>
      <c r="E237" s="33"/>
      <c r="F237" s="33"/>
      <c r="G237" s="33"/>
      <c r="H237" s="20"/>
      <c r="I237" s="21"/>
    </row>
    <row r="238">
      <c r="A238" s="11"/>
      <c r="B238" s="14"/>
      <c r="C238" s="34"/>
      <c r="D238" s="34"/>
      <c r="E238" s="34"/>
      <c r="F238" s="34"/>
      <c r="G238" s="34"/>
      <c r="H238" s="24"/>
      <c r="I238" s="25"/>
    </row>
    <row r="239">
      <c r="A239" s="14"/>
      <c r="B239" s="35" t="s">
        <v>1248</v>
      </c>
      <c r="C239" s="35" t="s">
        <v>1009</v>
      </c>
      <c r="D239" s="35" t="s">
        <v>1368</v>
      </c>
      <c r="E239" s="35" t="s">
        <v>1263</v>
      </c>
      <c r="F239" s="53" t="s">
        <v>638</v>
      </c>
      <c r="G239" s="49" t="s">
        <v>8</v>
      </c>
      <c r="H239" s="20"/>
      <c r="I239" s="21"/>
    </row>
    <row r="240">
      <c r="A240" s="5" t="s">
        <v>9</v>
      </c>
      <c r="B240" s="36">
        <v>95.0</v>
      </c>
      <c r="C240" s="36">
        <v>94.0</v>
      </c>
      <c r="D240" s="36">
        <v>96.0</v>
      </c>
      <c r="E240" s="36">
        <v>96.0</v>
      </c>
      <c r="F240" s="54">
        <v>97.0</v>
      </c>
      <c r="G240" s="50" t="s">
        <v>8</v>
      </c>
      <c r="H240" s="24"/>
      <c r="I240" s="25"/>
    </row>
    <row r="241">
      <c r="A241" s="5" t="s">
        <v>10</v>
      </c>
      <c r="B241" s="46" t="s">
        <v>509</v>
      </c>
      <c r="C241" s="26" t="s">
        <v>725</v>
      </c>
      <c r="D241" s="26" t="s">
        <v>152</v>
      </c>
      <c r="E241" s="26" t="s">
        <v>208</v>
      </c>
      <c r="F241" s="55" t="s">
        <v>208</v>
      </c>
      <c r="G241" s="51" t="s">
        <v>8</v>
      </c>
      <c r="H241" s="20"/>
      <c r="I241" s="21"/>
    </row>
    <row r="242">
      <c r="A242" s="7" t="s">
        <v>11</v>
      </c>
      <c r="B242" s="36" t="s">
        <v>230</v>
      </c>
      <c r="C242" s="22" t="s">
        <v>244</v>
      </c>
      <c r="D242" s="22" t="s">
        <v>237</v>
      </c>
      <c r="E242" s="22" t="s">
        <v>451</v>
      </c>
      <c r="F242" s="56" t="s">
        <v>614</v>
      </c>
      <c r="G242" s="52" t="s">
        <v>8</v>
      </c>
      <c r="H242" s="24"/>
      <c r="I242" s="25"/>
    </row>
    <row r="243">
      <c r="A243" s="11"/>
      <c r="B243" s="36" t="s">
        <v>757</v>
      </c>
      <c r="C243" s="26" t="s">
        <v>553</v>
      </c>
      <c r="D243" s="26" t="s">
        <v>352</v>
      </c>
      <c r="E243" s="26" t="s">
        <v>1309</v>
      </c>
      <c r="F243" s="55" t="s">
        <v>1366</v>
      </c>
      <c r="G243" s="51" t="s">
        <v>8</v>
      </c>
      <c r="H243" s="20"/>
      <c r="I243" s="21"/>
    </row>
    <row r="244">
      <c r="A244" s="11"/>
      <c r="B244" s="36" t="s">
        <v>520</v>
      </c>
      <c r="C244" s="22" t="s">
        <v>1015</v>
      </c>
      <c r="D244" s="22" t="s">
        <v>31</v>
      </c>
      <c r="E244" s="22" t="s">
        <v>1359</v>
      </c>
      <c r="F244" s="56" t="s">
        <v>880</v>
      </c>
      <c r="G244" s="52" t="s">
        <v>8</v>
      </c>
      <c r="H244" s="24"/>
      <c r="I244" s="25"/>
    </row>
    <row r="245">
      <c r="A245" s="14"/>
      <c r="B245" s="36" t="s">
        <v>884</v>
      </c>
      <c r="C245" s="26" t="s">
        <v>757</v>
      </c>
      <c r="D245" s="26" t="s">
        <v>449</v>
      </c>
      <c r="E245" s="26" t="s">
        <v>1364</v>
      </c>
      <c r="F245" s="55" t="s">
        <v>882</v>
      </c>
      <c r="G245" s="51" t="s">
        <v>8</v>
      </c>
      <c r="H245" s="27"/>
      <c r="I245" s="28"/>
    </row>
    <row r="246">
      <c r="A246" s="5" t="s">
        <v>1</v>
      </c>
      <c r="B246" s="6" t="s">
        <v>1373</v>
      </c>
      <c r="C246" s="29"/>
      <c r="D246" s="29"/>
      <c r="E246" s="29"/>
      <c r="F246" s="29"/>
      <c r="G246" s="29"/>
      <c r="H246" s="29"/>
      <c r="I246" s="30"/>
    </row>
    <row r="247">
      <c r="A247" s="7" t="s">
        <v>3</v>
      </c>
      <c r="B247" s="85"/>
      <c r="C247" s="8" t="str">
        <f t="array" ref="C247">iferror(VLOOKUP(INDIRECT(ADDRESS(ROW()+1,COLUMN(), 4)),Dex!$A$2:$C257,3,false))</f>
        <v/>
      </c>
      <c r="D247" s="8" t="str">
        <f t="array" ref="D247">iferror(VLOOKUP(INDIRECT(ADDRESS(ROW()+1,COLUMN(), 4)),Dex!$A$2:$C257,3,false))</f>
        <v/>
      </c>
      <c r="E247" s="8" t="str">
        <f t="array" ref="E247">iferror(VLOOKUP(INDIRECT(ADDRESS(ROW()+1,COLUMN(), 4)),Dex!$A$2:$C257,3,false))</f>
        <v/>
      </c>
      <c r="F247" s="8" t="str">
        <f t="array" ref="F247">iferror(VLOOKUP(INDIRECT(ADDRESS(ROW()+1,COLUMN(), 4)),Dex!$A$2:$C257,3,false))</f>
        <v/>
      </c>
      <c r="G247" s="8" t="str">
        <f t="array" ref="G247">iferror(VLOOKUP(INDIRECT(ADDRESS(ROW()+1,COLUMN(), 4)),Dex!$A$2:$C257,3,false))</f>
        <v/>
      </c>
      <c r="H247" s="9"/>
      <c r="I247" s="31"/>
    </row>
    <row r="248">
      <c r="A248" s="11"/>
      <c r="B248" s="11"/>
      <c r="C248" s="32"/>
      <c r="D248" s="32"/>
      <c r="E248" s="32"/>
      <c r="F248" s="32"/>
      <c r="G248" s="32"/>
      <c r="H248" s="24"/>
      <c r="I248" s="25"/>
    </row>
    <row r="249">
      <c r="A249" s="11"/>
      <c r="B249" s="11"/>
      <c r="C249" s="33"/>
      <c r="D249" s="33"/>
      <c r="E249" s="33"/>
      <c r="F249" s="33"/>
      <c r="G249" s="33"/>
      <c r="H249" s="20"/>
      <c r="I249" s="21"/>
    </row>
    <row r="250">
      <c r="A250" s="11"/>
      <c r="B250" s="14"/>
      <c r="C250" s="34"/>
      <c r="D250" s="34"/>
      <c r="E250" s="34"/>
      <c r="F250" s="34"/>
      <c r="G250" s="34"/>
      <c r="H250" s="24"/>
      <c r="I250" s="25"/>
    </row>
    <row r="251">
      <c r="A251" s="14"/>
      <c r="B251" s="35" t="s">
        <v>650</v>
      </c>
      <c r="C251" s="35" t="s">
        <v>1374</v>
      </c>
      <c r="D251" s="35" t="s">
        <v>1375</v>
      </c>
      <c r="E251" s="35" t="s">
        <v>983</v>
      </c>
      <c r="F251" s="53" t="s">
        <v>484</v>
      </c>
      <c r="G251" s="53" t="s">
        <v>865</v>
      </c>
      <c r="H251" s="20"/>
      <c r="I251" s="21"/>
    </row>
    <row r="252">
      <c r="A252" s="5" t="s">
        <v>9</v>
      </c>
      <c r="B252" s="36">
        <v>97.0</v>
      </c>
      <c r="C252" s="36">
        <v>98.0</v>
      </c>
      <c r="D252" s="36">
        <v>98.0</v>
      </c>
      <c r="E252" s="36">
        <v>97.0</v>
      </c>
      <c r="F252" s="54">
        <v>98.0</v>
      </c>
      <c r="G252" s="54">
        <v>97.0</v>
      </c>
      <c r="H252" s="24"/>
      <c r="I252" s="25"/>
    </row>
    <row r="253">
      <c r="A253" s="5" t="s">
        <v>10</v>
      </c>
      <c r="B253" s="46" t="s">
        <v>1174</v>
      </c>
      <c r="C253" s="26" t="s">
        <v>820</v>
      </c>
      <c r="D253" s="26" t="s">
        <v>1376</v>
      </c>
      <c r="E253" s="26" t="s">
        <v>151</v>
      </c>
      <c r="F253" s="55" t="s">
        <v>151</v>
      </c>
      <c r="G253" s="55" t="s">
        <v>186</v>
      </c>
      <c r="H253" s="20"/>
      <c r="I253" s="21"/>
    </row>
    <row r="254">
      <c r="A254" s="7" t="s">
        <v>11</v>
      </c>
      <c r="B254" s="36" t="s">
        <v>449</v>
      </c>
      <c r="C254" s="22" t="s">
        <v>516</v>
      </c>
      <c r="D254" s="22" t="s">
        <v>516</v>
      </c>
      <c r="E254" s="22" t="s">
        <v>237</v>
      </c>
      <c r="F254" s="56" t="s">
        <v>1050</v>
      </c>
      <c r="G254" s="56" t="s">
        <v>104</v>
      </c>
      <c r="H254" s="24"/>
      <c r="I254" s="25"/>
    </row>
    <row r="255">
      <c r="A255" s="11"/>
      <c r="B255" s="36" t="s">
        <v>516</v>
      </c>
      <c r="C255" s="26" t="s">
        <v>964</v>
      </c>
      <c r="D255" s="26" t="s">
        <v>449</v>
      </c>
      <c r="E255" s="26" t="s">
        <v>1377</v>
      </c>
      <c r="F255" s="55" t="s">
        <v>488</v>
      </c>
      <c r="G255" s="55" t="s">
        <v>1311</v>
      </c>
      <c r="H255" s="20"/>
      <c r="I255" s="21"/>
    </row>
    <row r="256">
      <c r="A256" s="11"/>
      <c r="B256" s="36" t="s">
        <v>672</v>
      </c>
      <c r="C256" s="22" t="s">
        <v>1378</v>
      </c>
      <c r="D256" s="22" t="s">
        <v>672</v>
      </c>
      <c r="E256" s="22" t="s">
        <v>449</v>
      </c>
      <c r="F256" s="56" t="s">
        <v>1379</v>
      </c>
      <c r="G256" s="56" t="s">
        <v>587</v>
      </c>
      <c r="H256" s="24"/>
      <c r="I256" s="25"/>
    </row>
    <row r="257">
      <c r="A257" s="14"/>
      <c r="B257" s="36" t="s">
        <v>1366</v>
      </c>
      <c r="C257" s="26" t="s">
        <v>933</v>
      </c>
      <c r="D257" s="26" t="s">
        <v>1366</v>
      </c>
      <c r="E257" s="26" t="s">
        <v>340</v>
      </c>
      <c r="F257" s="55" t="s">
        <v>671</v>
      </c>
      <c r="G257" s="55" t="s">
        <v>1095</v>
      </c>
      <c r="H257" s="27"/>
      <c r="I257" s="28"/>
    </row>
  </sheetData>
  <mergeCells count="215">
    <mergeCell ref="E187:E190"/>
    <mergeCell ref="F187:F190"/>
    <mergeCell ref="G187:G190"/>
    <mergeCell ref="H187:I197"/>
    <mergeCell ref="B198:I198"/>
    <mergeCell ref="A194:A197"/>
    <mergeCell ref="A199:A203"/>
    <mergeCell ref="B199:B202"/>
    <mergeCell ref="C199:C202"/>
    <mergeCell ref="D199:D202"/>
    <mergeCell ref="E199:E202"/>
    <mergeCell ref="F199:F202"/>
    <mergeCell ref="F211:F214"/>
    <mergeCell ref="G211:G214"/>
    <mergeCell ref="H211:I221"/>
    <mergeCell ref="G199:G202"/>
    <mergeCell ref="H199:I209"/>
    <mergeCell ref="A206:A209"/>
    <mergeCell ref="B210:I210"/>
    <mergeCell ref="A211:A215"/>
    <mergeCell ref="B211:B214"/>
    <mergeCell ref="C211:C214"/>
    <mergeCell ref="F223:F226"/>
    <mergeCell ref="G223:G226"/>
    <mergeCell ref="H223:I233"/>
    <mergeCell ref="A218:A221"/>
    <mergeCell ref="B222:I222"/>
    <mergeCell ref="A223:A227"/>
    <mergeCell ref="B223:B226"/>
    <mergeCell ref="C223:C226"/>
    <mergeCell ref="D223:D226"/>
    <mergeCell ref="E223:E226"/>
    <mergeCell ref="F235:F238"/>
    <mergeCell ref="G235:G238"/>
    <mergeCell ref="H235:I245"/>
    <mergeCell ref="A230:A233"/>
    <mergeCell ref="B234:I234"/>
    <mergeCell ref="A235:A239"/>
    <mergeCell ref="B235:B238"/>
    <mergeCell ref="C235:C238"/>
    <mergeCell ref="D235:D238"/>
    <mergeCell ref="E235:E238"/>
    <mergeCell ref="F247:F250"/>
    <mergeCell ref="G247:G250"/>
    <mergeCell ref="H247:I257"/>
    <mergeCell ref="A242:A245"/>
    <mergeCell ref="B246:I246"/>
    <mergeCell ref="A247:A251"/>
    <mergeCell ref="B247:B250"/>
    <mergeCell ref="C247:C250"/>
    <mergeCell ref="D247:D250"/>
    <mergeCell ref="E247:E250"/>
    <mergeCell ref="A254:A257"/>
    <mergeCell ref="F150:F153"/>
    <mergeCell ref="G150:G153"/>
    <mergeCell ref="H150:I160"/>
    <mergeCell ref="A137:A141"/>
    <mergeCell ref="A144:A147"/>
    <mergeCell ref="B148:I148"/>
    <mergeCell ref="B149:I149"/>
    <mergeCell ref="A150:A154"/>
    <mergeCell ref="B150:B153"/>
    <mergeCell ref="C150:C153"/>
    <mergeCell ref="A157:A160"/>
    <mergeCell ref="B161:I161"/>
    <mergeCell ref="B162:I162"/>
    <mergeCell ref="A163:A167"/>
    <mergeCell ref="B163:B166"/>
    <mergeCell ref="C163:C166"/>
    <mergeCell ref="D163:D166"/>
    <mergeCell ref="G163:G166"/>
    <mergeCell ref="E175:E178"/>
    <mergeCell ref="F175:F178"/>
    <mergeCell ref="H175:I185"/>
    <mergeCell ref="B186:I186"/>
    <mergeCell ref="E163:E166"/>
    <mergeCell ref="F163:F166"/>
    <mergeCell ref="H163:I173"/>
    <mergeCell ref="A170:A173"/>
    <mergeCell ref="B174:I174"/>
    <mergeCell ref="A175:A179"/>
    <mergeCell ref="B175:B178"/>
    <mergeCell ref="G175:G178"/>
    <mergeCell ref="C175:C178"/>
    <mergeCell ref="D175:D178"/>
    <mergeCell ref="A182:A185"/>
    <mergeCell ref="A187:A191"/>
    <mergeCell ref="B187:B190"/>
    <mergeCell ref="C187:C190"/>
    <mergeCell ref="D187:D190"/>
    <mergeCell ref="D211:D214"/>
    <mergeCell ref="E211:E214"/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F63:F66"/>
    <mergeCell ref="G63:G66"/>
    <mergeCell ref="H63:I73"/>
    <mergeCell ref="A58:A61"/>
    <mergeCell ref="B62:I62"/>
    <mergeCell ref="A63:A67"/>
    <mergeCell ref="B63:B66"/>
    <mergeCell ref="C63:C66"/>
    <mergeCell ref="D63:D66"/>
    <mergeCell ref="E63:E66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88:C91"/>
    <mergeCell ref="D88:D91"/>
    <mergeCell ref="E112:E115"/>
    <mergeCell ref="F112:F115"/>
    <mergeCell ref="G112:G115"/>
    <mergeCell ref="H112:I122"/>
    <mergeCell ref="B123:I123"/>
    <mergeCell ref="A119:A122"/>
    <mergeCell ref="A124:A128"/>
    <mergeCell ref="B124:B127"/>
    <mergeCell ref="C124:C127"/>
    <mergeCell ref="D124:D127"/>
    <mergeCell ref="E124:E127"/>
    <mergeCell ref="F124:F127"/>
    <mergeCell ref="E137:E140"/>
    <mergeCell ref="F137:F140"/>
    <mergeCell ref="A131:A134"/>
    <mergeCell ref="B135:I135"/>
    <mergeCell ref="B136:I136"/>
    <mergeCell ref="B137:B140"/>
    <mergeCell ref="C137:C140"/>
    <mergeCell ref="D137:D140"/>
    <mergeCell ref="G137:G140"/>
    <mergeCell ref="A70:A73"/>
    <mergeCell ref="B74:I74"/>
    <mergeCell ref="B75:I75"/>
    <mergeCell ref="A76:A80"/>
    <mergeCell ref="B76:B79"/>
    <mergeCell ref="C76:C79"/>
    <mergeCell ref="D76:D79"/>
    <mergeCell ref="G76:G79"/>
    <mergeCell ref="E76:E79"/>
    <mergeCell ref="F76:F79"/>
    <mergeCell ref="H76:I86"/>
    <mergeCell ref="A83:A86"/>
    <mergeCell ref="B87:I87"/>
    <mergeCell ref="A88:A92"/>
    <mergeCell ref="B88:B91"/>
    <mergeCell ref="G88:G91"/>
    <mergeCell ref="E100:E103"/>
    <mergeCell ref="F100:F103"/>
    <mergeCell ref="H100:I110"/>
    <mergeCell ref="B111:I111"/>
    <mergeCell ref="E88:E91"/>
    <mergeCell ref="F88:F91"/>
    <mergeCell ref="H88:I98"/>
    <mergeCell ref="A95:A98"/>
    <mergeCell ref="B99:I99"/>
    <mergeCell ref="A100:A104"/>
    <mergeCell ref="B100:B103"/>
    <mergeCell ref="G100:G103"/>
    <mergeCell ref="C100:C103"/>
    <mergeCell ref="D100:D103"/>
    <mergeCell ref="A107:A110"/>
    <mergeCell ref="A112:A116"/>
    <mergeCell ref="B112:B115"/>
    <mergeCell ref="C112:C115"/>
    <mergeCell ref="D112:D115"/>
    <mergeCell ref="G124:G127"/>
    <mergeCell ref="H124:I134"/>
    <mergeCell ref="H137:I147"/>
    <mergeCell ref="D150:D153"/>
    <mergeCell ref="E150:E153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1380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1381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4)),Dex!$A$2:$C219,3,false))</f>
        <v/>
      </c>
      <c r="D3" s="8" t="str">
        <f t="array" ref="D3">iferror(VLOOKUP(INDIRECT(ADDRESS(ROW()+1,COLUMN(), 4)),Dex!$A$2:$C219,3,false))</f>
        <v/>
      </c>
      <c r="E3" s="8" t="str">
        <f t="array" ref="E3">iferror(VLOOKUP(INDIRECT(ADDRESS(ROW()+1,COLUMN(), 4)),Dex!$A$2:$C219,3,false))</f>
        <v/>
      </c>
      <c r="F3" s="8" t="str">
        <f t="array" ref="F3">iferror(VLOOKUP(INDIRECT(ADDRESS(ROW()+1,COLUMN(), 4)),Dex!$A$2:$C219,3,false))</f>
        <v/>
      </c>
      <c r="G3" s="8" t="str">
        <f t="array" ref="G3">iferror(VLOOKUP(INDIRECT(ADDRESS(ROW()+1,COLUMN(), 4)),Dex!$A$2:$C219,3,false))</f>
        <v/>
      </c>
      <c r="H3" s="9"/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892</v>
      </c>
      <c r="C7" s="35" t="s">
        <v>639</v>
      </c>
      <c r="D7" s="35" t="s">
        <v>1382</v>
      </c>
      <c r="E7" s="35" t="s">
        <v>1383</v>
      </c>
      <c r="F7" s="35" t="s">
        <v>763</v>
      </c>
      <c r="G7" s="49" t="s">
        <v>8</v>
      </c>
      <c r="H7" s="12"/>
      <c r="I7" s="13"/>
    </row>
    <row r="8">
      <c r="A8" s="5" t="s">
        <v>9</v>
      </c>
      <c r="B8" s="36">
        <v>100.0</v>
      </c>
      <c r="C8" s="36">
        <v>100.0</v>
      </c>
      <c r="D8" s="36">
        <v>100.0</v>
      </c>
      <c r="E8" s="36">
        <v>100.0</v>
      </c>
      <c r="F8" s="36">
        <v>100.0</v>
      </c>
      <c r="G8" s="50" t="s">
        <v>8</v>
      </c>
      <c r="H8" s="12"/>
      <c r="I8" s="13"/>
    </row>
    <row r="9">
      <c r="A9" s="5" t="s">
        <v>10</v>
      </c>
      <c r="B9" s="46" t="s">
        <v>220</v>
      </c>
      <c r="C9" s="26" t="s">
        <v>151</v>
      </c>
      <c r="D9" s="26" t="s">
        <v>151</v>
      </c>
      <c r="E9" s="26" t="s">
        <v>185</v>
      </c>
      <c r="F9" s="26" t="s">
        <v>208</v>
      </c>
      <c r="G9" s="51" t="s">
        <v>8</v>
      </c>
      <c r="H9" s="20"/>
      <c r="I9" s="21"/>
    </row>
    <row r="10">
      <c r="A10" s="7" t="s">
        <v>11</v>
      </c>
      <c r="B10" s="36" t="s">
        <v>225</v>
      </c>
      <c r="C10" s="22" t="s">
        <v>711</v>
      </c>
      <c r="D10" s="22" t="s">
        <v>648</v>
      </c>
      <c r="E10" s="22" t="s">
        <v>1384</v>
      </c>
      <c r="F10" s="22" t="s">
        <v>553</v>
      </c>
      <c r="G10" s="52" t="s">
        <v>8</v>
      </c>
      <c r="H10" s="24"/>
      <c r="I10" s="25"/>
    </row>
    <row r="11">
      <c r="A11" s="11"/>
      <c r="B11" s="36" t="s">
        <v>533</v>
      </c>
      <c r="C11" s="26" t="s">
        <v>172</v>
      </c>
      <c r="D11" s="26" t="s">
        <v>552</v>
      </c>
      <c r="E11" s="26" t="s">
        <v>1385</v>
      </c>
      <c r="F11" s="26" t="s">
        <v>191</v>
      </c>
      <c r="G11" s="51" t="s">
        <v>8</v>
      </c>
      <c r="H11" s="20"/>
      <c r="I11" s="21"/>
    </row>
    <row r="12">
      <c r="A12" s="11"/>
      <c r="B12" s="36" t="s">
        <v>64</v>
      </c>
      <c r="C12" s="22" t="s">
        <v>552</v>
      </c>
      <c r="D12" s="22" t="s">
        <v>711</v>
      </c>
      <c r="E12" s="22" t="s">
        <v>553</v>
      </c>
      <c r="F12" s="22" t="s">
        <v>303</v>
      </c>
      <c r="G12" s="52" t="s">
        <v>8</v>
      </c>
      <c r="H12" s="24"/>
      <c r="I12" s="25"/>
    </row>
    <row r="13">
      <c r="A13" s="14"/>
      <c r="B13" s="36" t="s">
        <v>594</v>
      </c>
      <c r="C13" s="26" t="s">
        <v>31</v>
      </c>
      <c r="D13" s="26" t="s">
        <v>111</v>
      </c>
      <c r="E13" s="26" t="s">
        <v>1017</v>
      </c>
      <c r="F13" s="26" t="s">
        <v>748</v>
      </c>
      <c r="G13" s="51" t="s">
        <v>8</v>
      </c>
      <c r="H13" s="27"/>
      <c r="I13" s="28"/>
    </row>
    <row r="14">
      <c r="A14" s="5" t="s">
        <v>1</v>
      </c>
      <c r="B14" s="6" t="s">
        <v>1386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4)),Dex!$A$2:$C219,3,false))</f>
        <v/>
      </c>
      <c r="D15" s="8" t="str">
        <f t="array" ref="D15">iferror(VLOOKUP(INDIRECT(ADDRESS(ROW()+1,COLUMN(), 4)),Dex!$A$2:$C219,3,false))</f>
        <v/>
      </c>
      <c r="E15" s="8" t="str">
        <f t="array" ref="E15">iferror(VLOOKUP(INDIRECT(ADDRESS(ROW()+1,COLUMN(), 4)),Dex!$A$2:$C219,3,false))</f>
        <v/>
      </c>
      <c r="F15" s="8" t="str">
        <f t="array" ref="F15">iferror(VLOOKUP(INDIRECT(ADDRESS(ROW()+1,COLUMN(), 4)),Dex!$A$2:$C219,3,false))</f>
        <v/>
      </c>
      <c r="G15" s="8" t="str">
        <f t="array" ref="G15">iferror(VLOOKUP(INDIRECT(ADDRESS(ROW()+1,COLUMN(), 4)),Dex!$A$2:$C219,3,false))</f>
        <v/>
      </c>
      <c r="H15" s="9"/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505</v>
      </c>
      <c r="C19" s="35" t="s">
        <v>873</v>
      </c>
      <c r="D19" s="35" t="s">
        <v>811</v>
      </c>
      <c r="E19" s="35" t="s">
        <v>742</v>
      </c>
      <c r="F19" s="35" t="s">
        <v>775</v>
      </c>
      <c r="G19" s="49" t="s">
        <v>8</v>
      </c>
      <c r="H19" s="20"/>
      <c r="I19" s="21"/>
    </row>
    <row r="20">
      <c r="A20" s="5" t="s">
        <v>9</v>
      </c>
      <c r="B20" s="36">
        <v>100.0</v>
      </c>
      <c r="C20" s="36">
        <v>100.0</v>
      </c>
      <c r="D20" s="36">
        <v>100.0</v>
      </c>
      <c r="E20" s="36">
        <v>100.0</v>
      </c>
      <c r="F20" s="36">
        <v>100.0</v>
      </c>
      <c r="G20" s="50" t="s">
        <v>8</v>
      </c>
      <c r="H20" s="24"/>
      <c r="I20" s="25"/>
    </row>
    <row r="21">
      <c r="A21" s="5" t="s">
        <v>10</v>
      </c>
      <c r="B21" s="46" t="s">
        <v>220</v>
      </c>
      <c r="C21" s="26" t="s">
        <v>220</v>
      </c>
      <c r="D21" s="26" t="s">
        <v>812</v>
      </c>
      <c r="E21" s="26" t="s">
        <v>220</v>
      </c>
      <c r="F21" s="26" t="s">
        <v>220</v>
      </c>
      <c r="G21" s="51" t="s">
        <v>8</v>
      </c>
      <c r="H21" s="20"/>
      <c r="I21" s="21"/>
    </row>
    <row r="22">
      <c r="A22" s="7" t="s">
        <v>11</v>
      </c>
      <c r="B22" s="36" t="s">
        <v>711</v>
      </c>
      <c r="C22" s="22" t="s">
        <v>711</v>
      </c>
      <c r="D22" s="22" t="s">
        <v>31</v>
      </c>
      <c r="E22" s="22" t="s">
        <v>157</v>
      </c>
      <c r="F22" s="22" t="s">
        <v>449</v>
      </c>
      <c r="G22" s="52" t="s">
        <v>8</v>
      </c>
      <c r="H22" s="24"/>
      <c r="I22" s="25"/>
    </row>
    <row r="23">
      <c r="A23" s="11"/>
      <c r="B23" s="36" t="s">
        <v>1291</v>
      </c>
      <c r="C23" s="26" t="s">
        <v>31</v>
      </c>
      <c r="D23" s="26" t="s">
        <v>480</v>
      </c>
      <c r="E23" s="26" t="s">
        <v>125</v>
      </c>
      <c r="F23" s="26" t="s">
        <v>711</v>
      </c>
      <c r="G23" s="51" t="s">
        <v>8</v>
      </c>
      <c r="H23" s="20"/>
      <c r="I23" s="21"/>
    </row>
    <row r="24">
      <c r="A24" s="11"/>
      <c r="B24" s="36" t="s">
        <v>1171</v>
      </c>
      <c r="C24" s="22" t="s">
        <v>736</v>
      </c>
      <c r="D24" s="22" t="s">
        <v>192</v>
      </c>
      <c r="E24" s="22" t="s">
        <v>711</v>
      </c>
      <c r="F24" s="22" t="s">
        <v>963</v>
      </c>
      <c r="G24" s="52" t="s">
        <v>8</v>
      </c>
      <c r="H24" s="24"/>
      <c r="I24" s="25"/>
    </row>
    <row r="25">
      <c r="A25" s="14"/>
      <c r="B25" s="36" t="s">
        <v>398</v>
      </c>
      <c r="C25" s="26" t="s">
        <v>1387</v>
      </c>
      <c r="D25" s="26" t="s">
        <v>225</v>
      </c>
      <c r="E25" s="26" t="s">
        <v>1388</v>
      </c>
      <c r="F25" s="26" t="s">
        <v>580</v>
      </c>
      <c r="G25" s="51" t="s">
        <v>8</v>
      </c>
      <c r="H25" s="27"/>
      <c r="I25" s="28"/>
    </row>
    <row r="26">
      <c r="A26" s="5" t="s">
        <v>1</v>
      </c>
      <c r="B26" s="6" t="s">
        <v>1389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4)),Dex!$A$2:$C219,3,false))</f>
        <v/>
      </c>
      <c r="D27" s="8" t="str">
        <f t="array" ref="D27">iferror(VLOOKUP(INDIRECT(ADDRESS(ROW()+1,COLUMN(), 4)),Dex!$A$2:$C219,3,false))</f>
        <v/>
      </c>
      <c r="E27" s="8" t="str">
        <f t="array" ref="E27">iferror(VLOOKUP(INDIRECT(ADDRESS(ROW()+1,COLUMN(), 4)),Dex!$A$2:$C219,3,false))</f>
        <v/>
      </c>
      <c r="F27" s="8" t="str">
        <f t="array" ref="F27">iferror(VLOOKUP(INDIRECT(ADDRESS(ROW()+1,COLUMN(), 4)),Dex!$A$2:$C219,3,false))</f>
        <v/>
      </c>
      <c r="G27" s="8" t="str">
        <f t="array" ref="G27">iferror(VLOOKUP(INDIRECT(ADDRESS(ROW()+1,COLUMN(), 4)),Dex!$A$2:$C219,3,false))</f>
        <v/>
      </c>
      <c r="H27" s="9"/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1390</v>
      </c>
      <c r="C31" s="35" t="s">
        <v>1391</v>
      </c>
      <c r="D31" s="35" t="s">
        <v>1173</v>
      </c>
      <c r="E31" s="35" t="s">
        <v>1392</v>
      </c>
      <c r="F31" s="35" t="s">
        <v>817</v>
      </c>
      <c r="G31" s="49" t="s">
        <v>8</v>
      </c>
      <c r="H31" s="20"/>
      <c r="I31" s="21"/>
    </row>
    <row r="32">
      <c r="A32" s="5" t="s">
        <v>9</v>
      </c>
      <c r="B32" s="36">
        <v>100.0</v>
      </c>
      <c r="C32" s="36">
        <v>100.0</v>
      </c>
      <c r="D32" s="36">
        <v>100.0</v>
      </c>
      <c r="E32" s="36">
        <v>100.0</v>
      </c>
      <c r="F32" s="36">
        <v>100.0</v>
      </c>
      <c r="G32" s="50" t="s">
        <v>8</v>
      </c>
      <c r="H32" s="24"/>
      <c r="I32" s="25"/>
    </row>
    <row r="33">
      <c r="A33" s="5" t="s">
        <v>10</v>
      </c>
      <c r="B33" s="46" t="s">
        <v>220</v>
      </c>
      <c r="C33" s="26" t="s">
        <v>220</v>
      </c>
      <c r="D33" s="26" t="s">
        <v>819</v>
      </c>
      <c r="E33" s="26" t="s">
        <v>185</v>
      </c>
      <c r="F33" s="26" t="s">
        <v>819</v>
      </c>
      <c r="G33" s="51" t="s">
        <v>8</v>
      </c>
      <c r="H33" s="20"/>
      <c r="I33" s="21"/>
    </row>
    <row r="34">
      <c r="A34" s="7" t="s">
        <v>11</v>
      </c>
      <c r="B34" s="36" t="s">
        <v>954</v>
      </c>
      <c r="C34" s="22" t="s">
        <v>532</v>
      </c>
      <c r="D34" s="22" t="s">
        <v>757</v>
      </c>
      <c r="E34" s="22" t="s">
        <v>597</v>
      </c>
      <c r="F34" s="22" t="s">
        <v>657</v>
      </c>
      <c r="G34" s="52" t="s">
        <v>8</v>
      </c>
      <c r="H34" s="24"/>
      <c r="I34" s="25"/>
    </row>
    <row r="35">
      <c r="A35" s="11"/>
      <c r="B35" s="36" t="s">
        <v>1393</v>
      </c>
      <c r="C35" s="26" t="s">
        <v>1394</v>
      </c>
      <c r="D35" s="26" t="s">
        <v>596</v>
      </c>
      <c r="E35" s="26" t="s">
        <v>1395</v>
      </c>
      <c r="F35" s="26" t="s">
        <v>449</v>
      </c>
      <c r="G35" s="51" t="s">
        <v>8</v>
      </c>
      <c r="H35" s="20"/>
      <c r="I35" s="21"/>
    </row>
    <row r="36">
      <c r="A36" s="11"/>
      <c r="B36" s="36" t="s">
        <v>200</v>
      </c>
      <c r="C36" s="22" t="s">
        <v>39</v>
      </c>
      <c r="D36" s="22" t="s">
        <v>212</v>
      </c>
      <c r="E36" s="22" t="s">
        <v>745</v>
      </c>
      <c r="F36" s="22" t="s">
        <v>457</v>
      </c>
      <c r="G36" s="52" t="s">
        <v>8</v>
      </c>
      <c r="H36" s="24"/>
      <c r="I36" s="25"/>
    </row>
    <row r="37">
      <c r="A37" s="14"/>
      <c r="B37" s="36" t="s">
        <v>64</v>
      </c>
      <c r="C37" s="26" t="s">
        <v>166</v>
      </c>
      <c r="D37" s="26" t="s">
        <v>594</v>
      </c>
      <c r="E37" s="26" t="s">
        <v>50</v>
      </c>
      <c r="F37" s="26" t="s">
        <v>64</v>
      </c>
      <c r="G37" s="51" t="s">
        <v>8</v>
      </c>
      <c r="H37" s="27"/>
      <c r="I37" s="28"/>
    </row>
    <row r="38">
      <c r="A38" s="5" t="s">
        <v>1</v>
      </c>
      <c r="B38" s="6" t="s">
        <v>1396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4)),Dex!$A$2:$C219,3,false))</f>
        <v/>
      </c>
      <c r="D39" s="8" t="str">
        <f t="array" ref="D39">iferror(VLOOKUP(INDIRECT(ADDRESS(ROW()+1,COLUMN(), 4)),Dex!$A$2:$C219,3,false))</f>
        <v/>
      </c>
      <c r="E39" s="8" t="str">
        <f t="array" ref="E39">iferror(VLOOKUP(INDIRECT(ADDRESS(ROW()+1,COLUMN(), 4)),Dex!$A$2:$C219,3,false))</f>
        <v/>
      </c>
      <c r="F39" s="8" t="str">
        <f t="array" ref="F39">iferror(VLOOKUP(INDIRECT(ADDRESS(ROW()+1,COLUMN(), 4)),Dex!$A$2:$C219,3,false))</f>
        <v/>
      </c>
      <c r="G39" s="8" t="str">
        <f t="array" ref="G39">iferror(VLOOKUP(INDIRECT(ADDRESS(ROW()+1,COLUMN(), 4)),Dex!$A$2:$C219,3,false))</f>
        <v/>
      </c>
      <c r="H39" s="9"/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652</v>
      </c>
      <c r="C43" s="35" t="s">
        <v>1397</v>
      </c>
      <c r="D43" s="35" t="s">
        <v>829</v>
      </c>
      <c r="E43" s="35" t="s">
        <v>993</v>
      </c>
      <c r="F43" s="35" t="s">
        <v>852</v>
      </c>
      <c r="G43" s="49" t="s">
        <v>8</v>
      </c>
      <c r="H43" s="20"/>
      <c r="I43" s="21"/>
    </row>
    <row r="44">
      <c r="A44" s="5" t="s">
        <v>9</v>
      </c>
      <c r="B44" s="36">
        <v>100.0</v>
      </c>
      <c r="C44" s="36">
        <v>100.0</v>
      </c>
      <c r="D44" s="36">
        <v>100.0</v>
      </c>
      <c r="E44" s="36">
        <v>100.0</v>
      </c>
      <c r="F44" s="36">
        <v>100.0</v>
      </c>
      <c r="G44" s="50" t="s">
        <v>8</v>
      </c>
      <c r="H44" s="24"/>
      <c r="I44" s="25"/>
    </row>
    <row r="45">
      <c r="A45" s="5" t="s">
        <v>10</v>
      </c>
      <c r="B45" s="46" t="s">
        <v>220</v>
      </c>
      <c r="C45" s="26" t="s">
        <v>220</v>
      </c>
      <c r="D45" s="26" t="s">
        <v>628</v>
      </c>
      <c r="E45" s="26" t="s">
        <v>509</v>
      </c>
      <c r="F45" s="26" t="s">
        <v>809</v>
      </c>
      <c r="G45" s="51" t="s">
        <v>8</v>
      </c>
      <c r="H45" s="20"/>
      <c r="I45" s="21"/>
    </row>
    <row r="46">
      <c r="A46" s="7" t="s">
        <v>11</v>
      </c>
      <c r="B46" s="36" t="s">
        <v>657</v>
      </c>
      <c r="C46" s="22" t="s">
        <v>1398</v>
      </c>
      <c r="D46" s="22" t="s">
        <v>757</v>
      </c>
      <c r="E46" s="22" t="s">
        <v>1171</v>
      </c>
      <c r="F46" s="22" t="s">
        <v>551</v>
      </c>
      <c r="G46" s="52" t="s">
        <v>8</v>
      </c>
      <c r="H46" s="24"/>
      <c r="I46" s="25"/>
    </row>
    <row r="47">
      <c r="A47" s="11"/>
      <c r="B47" s="36" t="s">
        <v>31</v>
      </c>
      <c r="C47" s="26" t="s">
        <v>538</v>
      </c>
      <c r="D47" s="26" t="s">
        <v>954</v>
      </c>
      <c r="E47" s="26" t="s">
        <v>114</v>
      </c>
      <c r="F47" s="26" t="s">
        <v>580</v>
      </c>
      <c r="G47" s="51" t="s">
        <v>8</v>
      </c>
      <c r="H47" s="20"/>
      <c r="I47" s="21"/>
    </row>
    <row r="48">
      <c r="A48" s="11"/>
      <c r="B48" s="36" t="s">
        <v>533</v>
      </c>
      <c r="C48" s="22" t="s">
        <v>917</v>
      </c>
      <c r="D48" s="22" t="s">
        <v>31</v>
      </c>
      <c r="E48" s="22" t="s">
        <v>480</v>
      </c>
      <c r="F48" s="22" t="s">
        <v>457</v>
      </c>
      <c r="G48" s="52" t="s">
        <v>8</v>
      </c>
      <c r="H48" s="24"/>
      <c r="I48" s="25"/>
    </row>
    <row r="49">
      <c r="A49" s="14"/>
      <c r="B49" s="36" t="s">
        <v>397</v>
      </c>
      <c r="C49" s="26" t="s">
        <v>813</v>
      </c>
      <c r="D49" s="26" t="s">
        <v>516</v>
      </c>
      <c r="E49" s="26" t="s">
        <v>398</v>
      </c>
      <c r="F49" s="26" t="s">
        <v>531</v>
      </c>
      <c r="G49" s="51" t="s">
        <v>8</v>
      </c>
      <c r="H49" s="27"/>
      <c r="I49" s="28"/>
    </row>
    <row r="50">
      <c r="A50" s="5" t="s">
        <v>1</v>
      </c>
      <c r="B50" s="6" t="s">
        <v>1399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5"/>
      <c r="C51" s="8" t="str">
        <f t="array" ref="C51">iferror(VLOOKUP(INDIRECT(ADDRESS(ROW()+1,COLUMN(), 4)),Dex!$A$2:$C219,3,false))</f>
        <v/>
      </c>
      <c r="D51" s="8" t="str">
        <f t="array" ref="D51">iferror(VLOOKUP(INDIRECT(ADDRESS(ROW()+1,COLUMN(), 4)),Dex!$A$2:$C219,3,false))</f>
        <v/>
      </c>
      <c r="E51" s="8" t="str">
        <f t="array" ref="E51">iferror(VLOOKUP(INDIRECT(ADDRESS(ROW()+1,COLUMN(), 4)),Dex!$A$2:$C219,3,false))</f>
        <v/>
      </c>
      <c r="F51" s="8" t="str">
        <f t="array" ref="F51">iferror(VLOOKUP(INDIRECT(ADDRESS(ROW()+1,COLUMN(), 4)),Dex!$A$2:$C219,3,false))</f>
        <v/>
      </c>
      <c r="G51" s="8" t="str">
        <f t="array" ref="G51">iferror(VLOOKUP(INDIRECT(ADDRESS(ROW()+1,COLUMN(), 4)),Dex!$A$2:$C219,3,false))</f>
        <v/>
      </c>
      <c r="H51" s="9"/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1400</v>
      </c>
      <c r="C55" s="35" t="s">
        <v>775</v>
      </c>
      <c r="D55" s="35" t="s">
        <v>1131</v>
      </c>
      <c r="E55" s="35" t="s">
        <v>497</v>
      </c>
      <c r="F55" s="35" t="s">
        <v>611</v>
      </c>
      <c r="G55" s="53" t="s">
        <v>428</v>
      </c>
      <c r="H55" s="20"/>
      <c r="I55" s="21"/>
    </row>
    <row r="56">
      <c r="A56" s="5" t="s">
        <v>9</v>
      </c>
      <c r="B56" s="36">
        <v>100.0</v>
      </c>
      <c r="C56" s="36">
        <v>100.0</v>
      </c>
      <c r="D56" s="36">
        <v>100.0</v>
      </c>
      <c r="E56" s="36">
        <v>100.0</v>
      </c>
      <c r="F56" s="36">
        <v>100.0</v>
      </c>
      <c r="G56" s="54">
        <v>100.0</v>
      </c>
      <c r="H56" s="24"/>
      <c r="I56" s="25"/>
    </row>
    <row r="57">
      <c r="A57" s="5" t="s">
        <v>10</v>
      </c>
      <c r="B57" s="46" t="s">
        <v>220</v>
      </c>
      <c r="C57" s="26" t="s">
        <v>509</v>
      </c>
      <c r="D57" s="26" t="s">
        <v>628</v>
      </c>
      <c r="E57" s="26" t="s">
        <v>263</v>
      </c>
      <c r="F57" s="26" t="s">
        <v>819</v>
      </c>
      <c r="G57" s="51" t="s">
        <v>8</v>
      </c>
      <c r="H57" s="20"/>
      <c r="I57" s="21"/>
    </row>
    <row r="58">
      <c r="A58" s="7" t="s">
        <v>11</v>
      </c>
      <c r="B58" s="36" t="s">
        <v>1007</v>
      </c>
      <c r="C58" s="22" t="s">
        <v>916</v>
      </c>
      <c r="D58" s="22" t="s">
        <v>999</v>
      </c>
      <c r="E58" s="22" t="s">
        <v>385</v>
      </c>
      <c r="F58" s="22" t="s">
        <v>682</v>
      </c>
      <c r="G58" s="56" t="s">
        <v>435</v>
      </c>
      <c r="H58" s="24"/>
      <c r="I58" s="25"/>
    </row>
    <row r="59">
      <c r="A59" s="11"/>
      <c r="B59" s="36" t="s">
        <v>64</v>
      </c>
      <c r="C59" s="26" t="s">
        <v>597</v>
      </c>
      <c r="D59" s="26" t="s">
        <v>597</v>
      </c>
      <c r="E59" s="26" t="s">
        <v>99</v>
      </c>
      <c r="F59" s="26" t="s">
        <v>711</v>
      </c>
      <c r="G59" s="55" t="s">
        <v>303</v>
      </c>
      <c r="H59" s="20"/>
      <c r="I59" s="21"/>
    </row>
    <row r="60">
      <c r="A60" s="11"/>
      <c r="B60" s="36" t="s">
        <v>97</v>
      </c>
      <c r="C60" s="22" t="s">
        <v>449</v>
      </c>
      <c r="D60" s="22" t="s">
        <v>28</v>
      </c>
      <c r="E60" s="22" t="s">
        <v>397</v>
      </c>
      <c r="F60" s="22" t="s">
        <v>757</v>
      </c>
      <c r="G60" s="56" t="s">
        <v>31</v>
      </c>
      <c r="H60" s="24"/>
      <c r="I60" s="25"/>
    </row>
    <row r="61">
      <c r="A61" s="14"/>
      <c r="B61" s="36" t="s">
        <v>597</v>
      </c>
      <c r="C61" s="26" t="s">
        <v>884</v>
      </c>
      <c r="D61" s="26" t="s">
        <v>790</v>
      </c>
      <c r="E61" s="26" t="s">
        <v>516</v>
      </c>
      <c r="F61" s="26" t="s">
        <v>64</v>
      </c>
      <c r="G61" s="55" t="s">
        <v>237</v>
      </c>
      <c r="H61" s="27"/>
      <c r="I61" s="28"/>
    </row>
    <row r="62">
      <c r="A62" s="1"/>
      <c r="B62" s="2" t="s">
        <v>1401</v>
      </c>
      <c r="C62" s="29"/>
      <c r="D62" s="29"/>
      <c r="E62" s="29"/>
      <c r="F62" s="29"/>
      <c r="G62" s="29"/>
      <c r="H62" s="29"/>
      <c r="I62" s="30"/>
    </row>
    <row r="63">
      <c r="A63" s="5" t="s">
        <v>1</v>
      </c>
      <c r="B63" s="6" t="s">
        <v>1402</v>
      </c>
      <c r="C63" s="37"/>
      <c r="D63" s="37"/>
      <c r="E63" s="37"/>
      <c r="F63" s="37"/>
      <c r="G63" s="37"/>
      <c r="H63" s="37"/>
      <c r="I63" s="38"/>
    </row>
    <row r="64">
      <c r="A64" s="7" t="s">
        <v>3</v>
      </c>
      <c r="B64" s="8"/>
      <c r="C64" s="8" t="str">
        <f t="array" ref="C64">iferror(VLOOKUP(INDIRECT(ADDRESS(ROW()+1,COLUMN(), 4)),Dex!$A$2:$C219,3,false))</f>
        <v/>
      </c>
      <c r="D64" s="8" t="str">
        <f t="array" ref="D64">iferror(VLOOKUP(INDIRECT(ADDRESS(ROW()+1,COLUMN(), 4)),Dex!$A$2:$C219,3,false))</f>
        <v/>
      </c>
      <c r="E64" s="8" t="str">
        <f t="array" ref="E64">iferror(VLOOKUP(INDIRECT(ADDRESS(ROW()+1,COLUMN(), 4)),Dex!$A$2:$C219,3,false))</f>
        <v/>
      </c>
      <c r="F64" s="8" t="str">
        <f t="array" ref="F64">iferror(VLOOKUP(INDIRECT(ADDRESS(ROW()+1,COLUMN(), 4)),Dex!$A$2:$C219,3,false))</f>
        <v/>
      </c>
      <c r="G64" s="8" t="str">
        <f t="array" ref="G64">iferror(VLOOKUP(INDIRECT(ADDRESS(ROW()+1,COLUMN(), 4)),Dex!$A$2:$C219,3,false))</f>
        <v/>
      </c>
      <c r="H64" s="9"/>
      <c r="I64" s="39"/>
    </row>
    <row r="65">
      <c r="A65" s="11"/>
      <c r="B65" s="11"/>
      <c r="C65" s="33"/>
      <c r="D65" s="33"/>
      <c r="E65" s="33"/>
      <c r="F65" s="33"/>
      <c r="G65" s="33"/>
      <c r="H65" s="20"/>
      <c r="I65" s="21"/>
    </row>
    <row r="66">
      <c r="A66" s="11"/>
      <c r="B66" s="11"/>
      <c r="C66" s="32"/>
      <c r="D66" s="32"/>
      <c r="E66" s="32"/>
      <c r="F66" s="32"/>
      <c r="G66" s="32"/>
      <c r="H66" s="24"/>
      <c r="I66" s="25"/>
    </row>
    <row r="67">
      <c r="A67" s="11"/>
      <c r="B67" s="14"/>
      <c r="C67" s="40"/>
      <c r="D67" s="40"/>
      <c r="E67" s="40"/>
      <c r="F67" s="40"/>
      <c r="G67" s="40"/>
      <c r="H67" s="20"/>
      <c r="I67" s="21"/>
    </row>
    <row r="68">
      <c r="A68" s="14"/>
      <c r="B68" s="35" t="s">
        <v>1403</v>
      </c>
      <c r="C68" s="35" t="s">
        <v>1039</v>
      </c>
      <c r="D68" s="35" t="s">
        <v>639</v>
      </c>
      <c r="E68" s="35" t="s">
        <v>1040</v>
      </c>
      <c r="F68" s="35" t="s">
        <v>1041</v>
      </c>
      <c r="G68" s="53" t="s">
        <v>1404</v>
      </c>
      <c r="H68" s="24"/>
      <c r="I68" s="25"/>
    </row>
    <row r="69">
      <c r="A69" s="5" t="s">
        <v>9</v>
      </c>
      <c r="B69" s="36">
        <v>97.0</v>
      </c>
      <c r="C69" s="36">
        <v>96.0</v>
      </c>
      <c r="D69" s="36">
        <v>96.0</v>
      </c>
      <c r="E69" s="36">
        <v>96.0</v>
      </c>
      <c r="F69" s="36">
        <v>97.0</v>
      </c>
      <c r="G69" s="54">
        <v>98.0</v>
      </c>
      <c r="H69" s="20"/>
      <c r="I69" s="21"/>
    </row>
    <row r="70">
      <c r="A70" s="5" t="s">
        <v>10</v>
      </c>
      <c r="B70" s="46" t="s">
        <v>542</v>
      </c>
      <c r="C70" s="22" t="s">
        <v>151</v>
      </c>
      <c r="D70" s="22" t="s">
        <v>509</v>
      </c>
      <c r="E70" s="22" t="s">
        <v>986</v>
      </c>
      <c r="F70" s="22" t="s">
        <v>1042</v>
      </c>
      <c r="G70" s="56" t="s">
        <v>1161</v>
      </c>
      <c r="H70" s="24"/>
      <c r="I70" s="25"/>
    </row>
    <row r="71">
      <c r="A71" s="7" t="s">
        <v>11</v>
      </c>
      <c r="B71" s="36" t="s">
        <v>688</v>
      </c>
      <c r="C71" s="26" t="s">
        <v>533</v>
      </c>
      <c r="D71" s="26" t="s">
        <v>711</v>
      </c>
      <c r="E71" s="26" t="s">
        <v>104</v>
      </c>
      <c r="F71" s="26" t="s">
        <v>1024</v>
      </c>
      <c r="G71" s="55" t="s">
        <v>337</v>
      </c>
      <c r="H71" s="20"/>
      <c r="I71" s="21"/>
    </row>
    <row r="72">
      <c r="A72" s="11"/>
      <c r="B72" s="36" t="s">
        <v>243</v>
      </c>
      <c r="C72" s="22" t="s">
        <v>671</v>
      </c>
      <c r="D72" s="22" t="s">
        <v>480</v>
      </c>
      <c r="E72" s="22" t="s">
        <v>849</v>
      </c>
      <c r="F72" s="22" t="s">
        <v>656</v>
      </c>
      <c r="G72" s="56" t="s">
        <v>200</v>
      </c>
      <c r="H72" s="24"/>
      <c r="I72" s="25"/>
    </row>
    <row r="73">
      <c r="A73" s="11"/>
      <c r="B73" s="36" t="s">
        <v>352</v>
      </c>
      <c r="C73" s="26" t="s">
        <v>192</v>
      </c>
      <c r="D73" s="26" t="s">
        <v>172</v>
      </c>
      <c r="E73" s="26" t="s">
        <v>200</v>
      </c>
      <c r="F73" s="26" t="s">
        <v>99</v>
      </c>
      <c r="G73" s="55" t="s">
        <v>596</v>
      </c>
      <c r="H73" s="20"/>
      <c r="I73" s="21"/>
    </row>
    <row r="74">
      <c r="A74" s="14"/>
      <c r="B74" s="36" t="s">
        <v>557</v>
      </c>
      <c r="C74" s="22" t="s">
        <v>335</v>
      </c>
      <c r="D74" s="22" t="s">
        <v>31</v>
      </c>
      <c r="E74" s="22" t="s">
        <v>28</v>
      </c>
      <c r="F74" s="22" t="s">
        <v>480</v>
      </c>
      <c r="G74" s="56" t="s">
        <v>317</v>
      </c>
      <c r="H74" s="41"/>
      <c r="I74" s="42"/>
    </row>
    <row r="75">
      <c r="A75" s="5" t="s">
        <v>1</v>
      </c>
      <c r="B75" s="6" t="s">
        <v>1051</v>
      </c>
      <c r="C75" s="37"/>
      <c r="D75" s="37"/>
      <c r="E75" s="37"/>
      <c r="F75" s="37"/>
      <c r="G75" s="37"/>
      <c r="H75" s="37"/>
      <c r="I75" s="38"/>
    </row>
    <row r="76">
      <c r="A76" s="7" t="s">
        <v>3</v>
      </c>
      <c r="B76" s="8"/>
      <c r="C76" s="8" t="str">
        <f t="array" ref="C76">iferror(VLOOKUP(INDIRECT(ADDRESS(ROW()+1,COLUMN(), 4)),Dex!$A$2:$C219,3,false))</f>
        <v/>
      </c>
      <c r="D76" s="8" t="str">
        <f t="array" ref="D76">iferror(VLOOKUP(INDIRECT(ADDRESS(ROW()+1,COLUMN(), 4)),Dex!$A$2:$C219,3,false))</f>
        <v/>
      </c>
      <c r="E76" s="8" t="str">
        <f t="array" ref="E76">iferror(VLOOKUP(INDIRECT(ADDRESS(ROW()+1,COLUMN(), 4)),Dex!$A$2:$C219,3,false))</f>
        <v/>
      </c>
      <c r="F76" s="8" t="str">
        <f t="array" ref="F76">iferror(VLOOKUP(INDIRECT(ADDRESS(ROW()+1,COLUMN(), 4)),Dex!$A$2:$C219,3,false))</f>
        <v/>
      </c>
      <c r="G76" s="8" t="str">
        <f t="array" ref="G76">iferror(VLOOKUP(INDIRECT(ADDRESS(ROW()+1,COLUMN(), 4)),Dex!$A$2:$C219,3,false))</f>
        <v/>
      </c>
      <c r="H76" s="9"/>
      <c r="I76" s="39"/>
    </row>
    <row r="77">
      <c r="A77" s="11"/>
      <c r="B77" s="11"/>
      <c r="C77" s="33"/>
      <c r="D77" s="33"/>
      <c r="E77" s="33"/>
      <c r="F77" s="33"/>
      <c r="G77" s="33"/>
      <c r="H77" s="20"/>
      <c r="I77" s="21"/>
    </row>
    <row r="78">
      <c r="A78" s="11"/>
      <c r="B78" s="11"/>
      <c r="C78" s="32"/>
      <c r="D78" s="32"/>
      <c r="E78" s="32"/>
      <c r="F78" s="32"/>
      <c r="G78" s="32"/>
      <c r="H78" s="24"/>
      <c r="I78" s="25"/>
    </row>
    <row r="79">
      <c r="A79" s="11"/>
      <c r="B79" s="14"/>
      <c r="C79" s="40"/>
      <c r="D79" s="40"/>
      <c r="E79" s="40"/>
      <c r="F79" s="40"/>
      <c r="G79" s="40"/>
      <c r="H79" s="20"/>
      <c r="I79" s="21"/>
    </row>
    <row r="80">
      <c r="A80" s="14"/>
      <c r="B80" s="35" t="s">
        <v>1405</v>
      </c>
      <c r="C80" s="35" t="s">
        <v>686</v>
      </c>
      <c r="D80" s="35" t="s">
        <v>650</v>
      </c>
      <c r="E80" s="35" t="s">
        <v>1040</v>
      </c>
      <c r="F80" s="35" t="s">
        <v>1053</v>
      </c>
      <c r="G80" s="53" t="s">
        <v>1406</v>
      </c>
      <c r="H80" s="24"/>
      <c r="I80" s="25"/>
    </row>
    <row r="81">
      <c r="A81" s="5" t="s">
        <v>9</v>
      </c>
      <c r="B81" s="36">
        <v>98.0</v>
      </c>
      <c r="C81" s="36">
        <v>96.0</v>
      </c>
      <c r="D81" s="36">
        <v>96.0</v>
      </c>
      <c r="E81" s="36">
        <v>97.0</v>
      </c>
      <c r="F81" s="36">
        <v>97.0</v>
      </c>
      <c r="G81" s="54">
        <v>97.0</v>
      </c>
      <c r="H81" s="20"/>
      <c r="I81" s="21"/>
    </row>
    <row r="82">
      <c r="A82" s="5" t="s">
        <v>10</v>
      </c>
      <c r="B82" s="46" t="s">
        <v>151</v>
      </c>
      <c r="C82" s="22" t="s">
        <v>831</v>
      </c>
      <c r="D82" s="22" t="s">
        <v>1004</v>
      </c>
      <c r="E82" s="22" t="s">
        <v>186</v>
      </c>
      <c r="F82" s="22" t="s">
        <v>1054</v>
      </c>
      <c r="G82" s="56" t="s">
        <v>151</v>
      </c>
      <c r="H82" s="24"/>
      <c r="I82" s="25"/>
    </row>
    <row r="83">
      <c r="A83" s="7" t="s">
        <v>11</v>
      </c>
      <c r="B83" s="36" t="s">
        <v>655</v>
      </c>
      <c r="C83" s="26" t="s">
        <v>688</v>
      </c>
      <c r="D83" s="26" t="s">
        <v>769</v>
      </c>
      <c r="E83" s="26" t="s">
        <v>1049</v>
      </c>
      <c r="F83" s="26" t="s">
        <v>202</v>
      </c>
      <c r="G83" s="55" t="s">
        <v>338</v>
      </c>
      <c r="H83" s="20"/>
      <c r="I83" s="21"/>
    </row>
    <row r="84">
      <c r="A84" s="11"/>
      <c r="B84" s="36" t="s">
        <v>435</v>
      </c>
      <c r="C84" s="22" t="s">
        <v>516</v>
      </c>
      <c r="D84" s="22" t="s">
        <v>665</v>
      </c>
      <c r="E84" s="22" t="s">
        <v>200</v>
      </c>
      <c r="F84" s="22" t="s">
        <v>530</v>
      </c>
      <c r="G84" s="56" t="s">
        <v>28</v>
      </c>
      <c r="H84" s="24"/>
      <c r="I84" s="25"/>
    </row>
    <row r="85">
      <c r="A85" s="11"/>
      <c r="B85" s="36" t="s">
        <v>545</v>
      </c>
      <c r="C85" s="26" t="s">
        <v>580</v>
      </c>
      <c r="D85" s="26" t="s">
        <v>106</v>
      </c>
      <c r="E85" s="26" t="s">
        <v>39</v>
      </c>
      <c r="F85" s="26" t="s">
        <v>1056</v>
      </c>
      <c r="G85" s="55" t="s">
        <v>237</v>
      </c>
      <c r="H85" s="20"/>
      <c r="I85" s="21"/>
    </row>
    <row r="86">
      <c r="A86" s="14"/>
      <c r="B86" s="36" t="s">
        <v>455</v>
      </c>
      <c r="C86" s="22" t="s">
        <v>689</v>
      </c>
      <c r="D86" s="22" t="s">
        <v>230</v>
      </c>
      <c r="E86" s="22" t="s">
        <v>849</v>
      </c>
      <c r="F86" s="22" t="s">
        <v>671</v>
      </c>
      <c r="G86" s="56" t="s">
        <v>200</v>
      </c>
      <c r="H86" s="41"/>
      <c r="I86" s="42"/>
    </row>
    <row r="87">
      <c r="A87" s="5" t="s">
        <v>1</v>
      </c>
      <c r="B87" s="6" t="s">
        <v>1043</v>
      </c>
      <c r="C87" s="37"/>
      <c r="D87" s="37"/>
      <c r="E87" s="37"/>
      <c r="F87" s="37"/>
      <c r="G87" s="37"/>
      <c r="H87" s="37"/>
      <c r="I87" s="38"/>
    </row>
    <row r="88">
      <c r="A88" s="7" t="s">
        <v>3</v>
      </c>
      <c r="B88" s="8"/>
      <c r="C88" s="8" t="str">
        <f t="array" ref="C88">iferror(VLOOKUP(INDIRECT(ADDRESS(ROW()+1,COLUMN(), 4)),Dex!$A$2:$C219,3,false))</f>
        <v/>
      </c>
      <c r="D88" s="8" t="str">
        <f t="array" ref="D88">iferror(VLOOKUP(INDIRECT(ADDRESS(ROW()+1,COLUMN(), 4)),Dex!$A$2:$C219,3,false))</f>
        <v/>
      </c>
      <c r="E88" s="8" t="str">
        <f t="array" ref="E88">iferror(VLOOKUP(INDIRECT(ADDRESS(ROW()+1,COLUMN(), 4)),Dex!$A$2:$C219,3,false))</f>
        <v/>
      </c>
      <c r="F88" s="86" t="str">
        <f t="array" ref="F88">iferror(VLOOKUP(INDIRECT(ADDRESS(ROW()+1,COLUMN(), 4)),Dex!$A$2:$C219,3,false))</f>
        <v/>
      </c>
      <c r="G88" s="8" t="str">
        <f t="array" ref="G88">iferror(VLOOKUP(INDIRECT(ADDRESS(ROW()+1,COLUMN(), 4)),Dex!$A$2:$C219,3,false))</f>
        <v/>
      </c>
      <c r="H88" s="9"/>
      <c r="I88" s="39"/>
    </row>
    <row r="89">
      <c r="A89" s="11"/>
      <c r="B89" s="11"/>
      <c r="C89" s="33"/>
      <c r="D89" s="33"/>
      <c r="E89" s="33"/>
      <c r="F89" s="33"/>
      <c r="G89" s="33"/>
      <c r="H89" s="20"/>
      <c r="I89" s="21"/>
    </row>
    <row r="90">
      <c r="A90" s="11"/>
      <c r="B90" s="11"/>
      <c r="C90" s="32"/>
      <c r="D90" s="32"/>
      <c r="E90" s="32"/>
      <c r="F90" s="32"/>
      <c r="G90" s="32"/>
      <c r="H90" s="24"/>
      <c r="I90" s="25"/>
    </row>
    <row r="91">
      <c r="A91" s="11"/>
      <c r="B91" s="14"/>
      <c r="C91" s="40"/>
      <c r="D91" s="40"/>
      <c r="E91" s="40"/>
      <c r="F91" s="40"/>
      <c r="G91" s="40"/>
      <c r="H91" s="20"/>
      <c r="I91" s="21"/>
    </row>
    <row r="92">
      <c r="A92" s="14"/>
      <c r="B92" s="35" t="s">
        <v>1045</v>
      </c>
      <c r="C92" s="35" t="s">
        <v>679</v>
      </c>
      <c r="D92" s="35" t="s">
        <v>1040</v>
      </c>
      <c r="E92" s="35" t="s">
        <v>1044</v>
      </c>
      <c r="F92" s="35" t="s">
        <v>1407</v>
      </c>
      <c r="G92" s="53" t="s">
        <v>1322</v>
      </c>
      <c r="H92" s="24"/>
      <c r="I92" s="25"/>
    </row>
    <row r="93">
      <c r="A93" s="5" t="s">
        <v>9</v>
      </c>
      <c r="B93" s="36">
        <v>96.0</v>
      </c>
      <c r="C93" s="36">
        <v>97.0</v>
      </c>
      <c r="D93" s="36">
        <v>98.0</v>
      </c>
      <c r="E93" s="36">
        <v>97.0</v>
      </c>
      <c r="F93" s="36">
        <v>97.0</v>
      </c>
      <c r="G93" s="54">
        <v>96.0</v>
      </c>
      <c r="H93" s="20"/>
      <c r="I93" s="21"/>
    </row>
    <row r="94">
      <c r="A94" s="5" t="s">
        <v>10</v>
      </c>
      <c r="B94" s="46" t="s">
        <v>1047</v>
      </c>
      <c r="C94" s="22" t="s">
        <v>1408</v>
      </c>
      <c r="D94" s="22" t="s">
        <v>151</v>
      </c>
      <c r="E94" s="22" t="s">
        <v>653</v>
      </c>
      <c r="F94" s="22" t="s">
        <v>151</v>
      </c>
      <c r="G94" s="56" t="s">
        <v>509</v>
      </c>
      <c r="H94" s="24"/>
      <c r="I94" s="25"/>
    </row>
    <row r="95">
      <c r="A95" s="7" t="s">
        <v>11</v>
      </c>
      <c r="B95" s="36" t="s">
        <v>883</v>
      </c>
      <c r="C95" s="26" t="s">
        <v>516</v>
      </c>
      <c r="D95" s="26" t="s">
        <v>39</v>
      </c>
      <c r="E95" s="26" t="s">
        <v>663</v>
      </c>
      <c r="F95" s="26" t="s">
        <v>617</v>
      </c>
      <c r="G95" s="55" t="s">
        <v>516</v>
      </c>
      <c r="H95" s="20"/>
      <c r="I95" s="21"/>
    </row>
    <row r="96">
      <c r="A96" s="11"/>
      <c r="B96" s="36" t="s">
        <v>458</v>
      </c>
      <c r="C96" s="22" t="s">
        <v>813</v>
      </c>
      <c r="D96" s="22" t="s">
        <v>1049</v>
      </c>
      <c r="E96" s="22" t="s">
        <v>849</v>
      </c>
      <c r="F96" s="22" t="s">
        <v>849</v>
      </c>
      <c r="G96" s="56" t="s">
        <v>1024</v>
      </c>
      <c r="H96" s="24"/>
      <c r="I96" s="25"/>
    </row>
    <row r="97">
      <c r="A97" s="11"/>
      <c r="B97" s="36" t="s">
        <v>757</v>
      </c>
      <c r="C97" s="26" t="s">
        <v>237</v>
      </c>
      <c r="D97" s="26" t="s">
        <v>849</v>
      </c>
      <c r="E97" s="26" t="s">
        <v>1048</v>
      </c>
      <c r="F97" s="26" t="s">
        <v>1341</v>
      </c>
      <c r="G97" s="55" t="s">
        <v>915</v>
      </c>
      <c r="H97" s="20"/>
      <c r="I97" s="21"/>
    </row>
    <row r="98">
      <c r="A98" s="14"/>
      <c r="B98" s="36" t="s">
        <v>210</v>
      </c>
      <c r="C98" s="22" t="s">
        <v>758</v>
      </c>
      <c r="D98" s="22" t="s">
        <v>200</v>
      </c>
      <c r="E98" s="22" t="s">
        <v>784</v>
      </c>
      <c r="F98" s="22" t="s">
        <v>769</v>
      </c>
      <c r="G98" s="56" t="s">
        <v>1179</v>
      </c>
      <c r="H98" s="41"/>
      <c r="I98" s="42"/>
    </row>
    <row r="99">
      <c r="A99" s="5" t="s">
        <v>1</v>
      </c>
      <c r="B99" s="6" t="s">
        <v>1030</v>
      </c>
      <c r="C99" s="37"/>
      <c r="D99" s="37"/>
      <c r="E99" s="37"/>
      <c r="F99" s="37"/>
      <c r="G99" s="37"/>
      <c r="H99" s="37"/>
      <c r="I99" s="38"/>
    </row>
    <row r="100">
      <c r="A100" s="7" t="s">
        <v>3</v>
      </c>
      <c r="B100" s="8"/>
      <c r="C100" s="8" t="str">
        <f t="array" ref="C100">iferror(VLOOKUP(INDIRECT(ADDRESS(ROW()+1,COLUMN(), 4)),Dex!$A$2:$C219,3,false))</f>
        <v/>
      </c>
      <c r="D100" s="8" t="str">
        <f t="array" ref="D100">iferror(VLOOKUP(INDIRECT(ADDRESS(ROW()+1,COLUMN(), 4)),Dex!$A$2:$C219,3,false))</f>
        <v/>
      </c>
      <c r="E100" s="8" t="str">
        <f t="array" ref="E100">iferror(VLOOKUP(INDIRECT(ADDRESS(ROW()+1,COLUMN(), 4)),Dex!$A$2:$C219,3,false))</f>
        <v/>
      </c>
      <c r="F100" s="8" t="str">
        <f t="array" ref="F100">iferror(VLOOKUP(INDIRECT(ADDRESS(ROW()+1,COLUMN(), 4)),Dex!$A$2:$C219,3,false))</f>
        <v/>
      </c>
      <c r="G100" s="8" t="str">
        <f t="array" ref="G100">iferror(VLOOKUP(INDIRECT(ADDRESS(ROW()+1,COLUMN(), 4)),Dex!$A$2:$C219,3,false))</f>
        <v/>
      </c>
      <c r="H100" s="9"/>
      <c r="I100" s="39"/>
    </row>
    <row r="101">
      <c r="A101" s="11"/>
      <c r="B101" s="11"/>
      <c r="C101" s="32"/>
      <c r="D101" s="32"/>
      <c r="E101" s="32"/>
      <c r="F101" s="32"/>
      <c r="G101" s="32"/>
      <c r="H101" s="24"/>
      <c r="I101" s="25"/>
    </row>
    <row r="102">
      <c r="A102" s="11"/>
      <c r="B102" s="11"/>
      <c r="C102" s="33"/>
      <c r="D102" s="33"/>
      <c r="E102" s="33"/>
      <c r="F102" s="33"/>
      <c r="G102" s="33"/>
      <c r="H102" s="20"/>
      <c r="I102" s="21"/>
    </row>
    <row r="103">
      <c r="A103" s="11"/>
      <c r="B103" s="14"/>
      <c r="C103" s="34"/>
      <c r="D103" s="34"/>
      <c r="E103" s="34"/>
      <c r="F103" s="34"/>
      <c r="G103" s="34"/>
      <c r="H103" s="24"/>
      <c r="I103" s="25"/>
    </row>
    <row r="104">
      <c r="A104" s="14"/>
      <c r="B104" s="35" t="s">
        <v>651</v>
      </c>
      <c r="C104" s="35" t="s">
        <v>1031</v>
      </c>
      <c r="D104" s="35" t="s">
        <v>1409</v>
      </c>
      <c r="E104" s="35" t="s">
        <v>1001</v>
      </c>
      <c r="F104" s="35" t="s">
        <v>1410</v>
      </c>
      <c r="G104" s="53" t="s">
        <v>837</v>
      </c>
      <c r="H104" s="20"/>
      <c r="I104" s="21"/>
    </row>
    <row r="105">
      <c r="A105" s="5" t="s">
        <v>9</v>
      </c>
      <c r="B105" s="36">
        <v>100.0</v>
      </c>
      <c r="C105" s="36">
        <v>100.0</v>
      </c>
      <c r="D105" s="36">
        <v>100.0</v>
      </c>
      <c r="E105" s="36">
        <v>100.0</v>
      </c>
      <c r="F105" s="36">
        <v>100.0</v>
      </c>
      <c r="G105" s="54">
        <v>100.0</v>
      </c>
      <c r="H105" s="24"/>
      <c r="I105" s="25"/>
    </row>
    <row r="106">
      <c r="A106" s="5" t="s">
        <v>10</v>
      </c>
      <c r="B106" s="46" t="s">
        <v>1055</v>
      </c>
      <c r="C106" s="26" t="s">
        <v>571</v>
      </c>
      <c r="D106" s="26" t="s">
        <v>186</v>
      </c>
      <c r="E106" s="26" t="s">
        <v>1081</v>
      </c>
      <c r="F106" s="26" t="s">
        <v>1351</v>
      </c>
      <c r="G106" s="55" t="s">
        <v>151</v>
      </c>
      <c r="H106" s="20"/>
      <c r="I106" s="21"/>
    </row>
    <row r="107">
      <c r="A107" s="7" t="s">
        <v>11</v>
      </c>
      <c r="B107" s="36" t="s">
        <v>236</v>
      </c>
      <c r="C107" s="22" t="s">
        <v>172</v>
      </c>
      <c r="D107" s="22" t="s">
        <v>1243</v>
      </c>
      <c r="E107" s="22" t="s">
        <v>516</v>
      </c>
      <c r="F107" s="22" t="s">
        <v>1024</v>
      </c>
      <c r="G107" s="56" t="s">
        <v>778</v>
      </c>
      <c r="H107" s="24"/>
      <c r="I107" s="25"/>
    </row>
    <row r="108">
      <c r="A108" s="11"/>
      <c r="B108" s="36" t="s">
        <v>269</v>
      </c>
      <c r="C108" s="26" t="s">
        <v>1017</v>
      </c>
      <c r="D108" s="26" t="s">
        <v>457</v>
      </c>
      <c r="E108" s="26" t="s">
        <v>458</v>
      </c>
      <c r="F108" s="26" t="s">
        <v>581</v>
      </c>
      <c r="G108" s="55" t="s">
        <v>1250</v>
      </c>
      <c r="H108" s="20"/>
      <c r="I108" s="21"/>
    </row>
    <row r="109">
      <c r="A109" s="11"/>
      <c r="B109" s="36" t="s">
        <v>435</v>
      </c>
      <c r="C109" s="22" t="s">
        <v>1411</v>
      </c>
      <c r="D109" s="22" t="s">
        <v>553</v>
      </c>
      <c r="E109" s="22" t="s">
        <v>553</v>
      </c>
      <c r="F109" s="22" t="s">
        <v>1017</v>
      </c>
      <c r="G109" s="56" t="s">
        <v>553</v>
      </c>
      <c r="H109" s="24"/>
      <c r="I109" s="25"/>
    </row>
    <row r="110">
      <c r="A110" s="14"/>
      <c r="B110" s="36" t="s">
        <v>455</v>
      </c>
      <c r="C110" s="26" t="s">
        <v>1015</v>
      </c>
      <c r="D110" s="26" t="s">
        <v>557</v>
      </c>
      <c r="E110" s="26" t="s">
        <v>1179</v>
      </c>
      <c r="F110" s="26" t="s">
        <v>1179</v>
      </c>
      <c r="G110" s="55" t="s">
        <v>917</v>
      </c>
      <c r="H110" s="27"/>
      <c r="I110" s="28"/>
    </row>
    <row r="111">
      <c r="A111" s="1"/>
      <c r="B111" s="2" t="s">
        <v>1412</v>
      </c>
      <c r="C111" s="29"/>
      <c r="D111" s="29"/>
      <c r="E111" s="29"/>
      <c r="F111" s="29"/>
      <c r="G111" s="29"/>
      <c r="H111" s="29"/>
      <c r="I111" s="30"/>
    </row>
    <row r="112">
      <c r="A112" s="5" t="s">
        <v>1</v>
      </c>
      <c r="B112" s="6" t="s">
        <v>1413</v>
      </c>
      <c r="C112" s="37"/>
      <c r="D112" s="37"/>
      <c r="E112" s="37"/>
      <c r="F112" s="37"/>
      <c r="G112" s="37"/>
      <c r="H112" s="37"/>
      <c r="I112" s="38"/>
    </row>
    <row r="113">
      <c r="A113" s="7" t="s">
        <v>3</v>
      </c>
      <c r="B113" s="8"/>
      <c r="C113" s="8" t="str">
        <f t="array" ref="C113">iferror(VLOOKUP(INDIRECT(ADDRESS(ROW()+1,COLUMN(), 4)),Dex!$A$2:$C219,3,false))</f>
        <v/>
      </c>
      <c r="D113" s="8" t="str">
        <f t="array" ref="D113">iferror(VLOOKUP(INDIRECT(ADDRESS(ROW()+1,COLUMN(), 4)),Dex!$A$2:$C219,3,false))</f>
        <v/>
      </c>
      <c r="E113" s="8" t="str">
        <f t="array" ref="E113">iferror(VLOOKUP(INDIRECT(ADDRESS(ROW()+1,COLUMN(), 4)),Dex!$A$2:$C219,3,false))</f>
        <v/>
      </c>
      <c r="F113" s="8" t="str">
        <f t="array" ref="F113">iferror(VLOOKUP(INDIRECT(ADDRESS(ROW()+1,COLUMN(), 4)),Dex!$A$2:$C219,3,false))</f>
        <v/>
      </c>
      <c r="G113" s="8" t="str">
        <f t="array" ref="G113">iferror(VLOOKUP(INDIRECT(ADDRESS(ROW()+1,COLUMN(), 4)),Dex!$A$2:$C219,3,false))</f>
        <v/>
      </c>
      <c r="H113" s="9"/>
      <c r="I113" s="39"/>
    </row>
    <row r="114">
      <c r="A114" s="11"/>
      <c r="B114" s="11"/>
      <c r="C114" s="33"/>
      <c r="D114" s="33"/>
      <c r="E114" s="33"/>
      <c r="F114" s="33"/>
      <c r="G114" s="33"/>
      <c r="H114" s="20"/>
      <c r="I114" s="21"/>
    </row>
    <row r="115">
      <c r="A115" s="11"/>
      <c r="B115" s="11"/>
      <c r="C115" s="32"/>
      <c r="D115" s="32"/>
      <c r="E115" s="32"/>
      <c r="F115" s="32"/>
      <c r="G115" s="32"/>
      <c r="H115" s="24"/>
      <c r="I115" s="25"/>
    </row>
    <row r="116">
      <c r="A116" s="11"/>
      <c r="B116" s="14"/>
      <c r="C116" s="40"/>
      <c r="D116" s="40"/>
      <c r="E116" s="40"/>
      <c r="F116" s="40"/>
      <c r="G116" s="40"/>
      <c r="H116" s="20"/>
      <c r="I116" s="21"/>
    </row>
    <row r="117">
      <c r="A117" s="14"/>
      <c r="B117" s="35" t="s">
        <v>815</v>
      </c>
      <c r="C117" s="35" t="s">
        <v>968</v>
      </c>
      <c r="D117" s="35" t="s">
        <v>1414</v>
      </c>
      <c r="E117" s="35" t="s">
        <v>1415</v>
      </c>
      <c r="F117" s="35" t="s">
        <v>872</v>
      </c>
      <c r="G117" s="49" t="s">
        <v>8</v>
      </c>
      <c r="H117" s="24"/>
      <c r="I117" s="25"/>
    </row>
    <row r="118">
      <c r="A118" s="5" t="s">
        <v>9</v>
      </c>
      <c r="B118" s="36">
        <v>99.0</v>
      </c>
      <c r="C118" s="36">
        <v>100.0</v>
      </c>
      <c r="D118" s="36">
        <v>100.0</v>
      </c>
      <c r="E118" s="36">
        <v>100.0</v>
      </c>
      <c r="F118" s="36" t="s">
        <v>151</v>
      </c>
      <c r="G118" s="50" t="s">
        <v>8</v>
      </c>
      <c r="H118" s="20"/>
      <c r="I118" s="21"/>
    </row>
    <row r="119">
      <c r="A119" s="5" t="s">
        <v>10</v>
      </c>
      <c r="B119" s="46" t="s">
        <v>186</v>
      </c>
      <c r="C119" s="22" t="s">
        <v>151</v>
      </c>
      <c r="D119" s="22" t="s">
        <v>152</v>
      </c>
      <c r="E119" s="22" t="s">
        <v>509</v>
      </c>
      <c r="F119" s="22" t="s">
        <v>200</v>
      </c>
      <c r="G119" s="52" t="s">
        <v>8</v>
      </c>
      <c r="H119" s="24"/>
      <c r="I119" s="25"/>
    </row>
    <row r="120">
      <c r="A120" s="7" t="s">
        <v>11</v>
      </c>
      <c r="B120" s="36" t="s">
        <v>200</v>
      </c>
      <c r="C120" s="26" t="s">
        <v>617</v>
      </c>
      <c r="D120" s="26" t="s">
        <v>1056</v>
      </c>
      <c r="E120" s="26" t="s">
        <v>1243</v>
      </c>
      <c r="F120" s="26" t="s">
        <v>1416</v>
      </c>
      <c r="G120" s="51" t="s">
        <v>8</v>
      </c>
      <c r="H120" s="20"/>
      <c r="I120" s="21"/>
    </row>
    <row r="121">
      <c r="A121" s="11"/>
      <c r="B121" s="36" t="s">
        <v>88</v>
      </c>
      <c r="C121" s="22" t="s">
        <v>954</v>
      </c>
      <c r="D121" s="22" t="s">
        <v>325</v>
      </c>
      <c r="E121" s="22" t="s">
        <v>648</v>
      </c>
      <c r="F121" s="22" t="s">
        <v>111</v>
      </c>
      <c r="G121" s="52" t="s">
        <v>8</v>
      </c>
      <c r="H121" s="24"/>
      <c r="I121" s="25"/>
    </row>
    <row r="122">
      <c r="A122" s="11"/>
      <c r="B122" s="36" t="s">
        <v>303</v>
      </c>
      <c r="C122" s="26" t="s">
        <v>757</v>
      </c>
      <c r="D122" s="26" t="s">
        <v>283</v>
      </c>
      <c r="E122" s="26" t="s">
        <v>1193</v>
      </c>
      <c r="F122" s="26" t="s">
        <v>200</v>
      </c>
      <c r="G122" s="51" t="s">
        <v>8</v>
      </c>
      <c r="H122" s="20"/>
      <c r="I122" s="21"/>
    </row>
    <row r="123">
      <c r="A123" s="14"/>
      <c r="B123" s="36" t="s">
        <v>64</v>
      </c>
      <c r="C123" s="22" t="s">
        <v>745</v>
      </c>
      <c r="D123" s="22" t="s">
        <v>28</v>
      </c>
      <c r="E123" s="22" t="s">
        <v>917</v>
      </c>
      <c r="F123" s="22" t="s">
        <v>1354</v>
      </c>
      <c r="G123" s="52" t="s">
        <v>8</v>
      </c>
      <c r="H123" s="41"/>
      <c r="I123" s="42"/>
    </row>
    <row r="124">
      <c r="A124" s="5" t="s">
        <v>1</v>
      </c>
      <c r="B124" s="6" t="s">
        <v>1417</v>
      </c>
      <c r="C124" s="37"/>
      <c r="D124" s="37"/>
      <c r="E124" s="37"/>
      <c r="F124" s="37"/>
      <c r="G124" s="37"/>
      <c r="H124" s="37"/>
      <c r="I124" s="38"/>
    </row>
    <row r="125">
      <c r="A125" s="7" t="s">
        <v>3</v>
      </c>
      <c r="B125" s="8"/>
      <c r="C125" s="8" t="str">
        <f t="array" ref="C125">iferror(VLOOKUP(INDIRECT(ADDRESS(ROW()+1,COLUMN(), 4)),Dex!$A$2:$C219,3,false))</f>
        <v/>
      </c>
      <c r="D125" s="8" t="str">
        <f t="array" ref="D125">iferror(VLOOKUP(INDIRECT(ADDRESS(ROW()+1,COLUMN(), 4)),Dex!$A$2:$C219,3,false))</f>
        <v/>
      </c>
      <c r="E125" s="8" t="str">
        <f t="array" ref="E125">iferror(VLOOKUP(INDIRECT(ADDRESS(ROW()+1,COLUMN(), 4)),Dex!$A$2:$C219,3,false))</f>
        <v/>
      </c>
      <c r="F125" s="8" t="str">
        <f t="array" ref="F125">iferror(VLOOKUP(INDIRECT(ADDRESS(ROW()+1,COLUMN(), 4)),Dex!$A$2:$C219,3,false))</f>
        <v/>
      </c>
      <c r="G125" s="8" t="str">
        <f t="array" ref="G125">iferror(VLOOKUP(INDIRECT(ADDRESS(ROW()+1,COLUMN(), 4)),Dex!$A$2:$C219,3,false))</f>
        <v/>
      </c>
      <c r="H125" s="9"/>
      <c r="I125" s="39"/>
    </row>
    <row r="126">
      <c r="A126" s="11"/>
      <c r="B126" s="11"/>
      <c r="C126" s="33"/>
      <c r="D126" s="33"/>
      <c r="E126" s="33"/>
      <c r="F126" s="33"/>
      <c r="G126" s="33"/>
      <c r="H126" s="20"/>
      <c r="I126" s="21"/>
    </row>
    <row r="127">
      <c r="A127" s="11"/>
      <c r="B127" s="11"/>
      <c r="C127" s="32"/>
      <c r="D127" s="32"/>
      <c r="E127" s="32"/>
      <c r="F127" s="32"/>
      <c r="G127" s="32"/>
      <c r="H127" s="24"/>
      <c r="I127" s="25"/>
    </row>
    <row r="128">
      <c r="A128" s="11"/>
      <c r="B128" s="14"/>
      <c r="C128" s="40"/>
      <c r="D128" s="40"/>
      <c r="E128" s="40"/>
      <c r="F128" s="40"/>
      <c r="G128" s="40"/>
      <c r="H128" s="20"/>
      <c r="I128" s="21"/>
    </row>
    <row r="129">
      <c r="A129" s="14"/>
      <c r="B129" s="35" t="s">
        <v>1418</v>
      </c>
      <c r="C129" s="73" t="s">
        <v>1419</v>
      </c>
      <c r="D129" s="73" t="s">
        <v>1420</v>
      </c>
      <c r="E129" s="73" t="s">
        <v>162</v>
      </c>
      <c r="F129" s="73" t="s">
        <v>427</v>
      </c>
      <c r="G129" s="75" t="s">
        <v>8</v>
      </c>
      <c r="H129" s="24"/>
      <c r="I129" s="25"/>
    </row>
    <row r="130">
      <c r="A130" s="5" t="s">
        <v>9</v>
      </c>
      <c r="B130" s="36">
        <v>99.0</v>
      </c>
      <c r="C130" s="26">
        <v>100.0</v>
      </c>
      <c r="D130" s="26">
        <v>100.0</v>
      </c>
      <c r="E130" s="26">
        <v>100.0</v>
      </c>
      <c r="F130" s="26">
        <v>100.0</v>
      </c>
      <c r="G130" s="51" t="s">
        <v>8</v>
      </c>
      <c r="H130" s="20"/>
      <c r="I130" s="21"/>
    </row>
    <row r="131">
      <c r="A131" s="5" t="s">
        <v>10</v>
      </c>
      <c r="B131" s="46" t="s">
        <v>8</v>
      </c>
      <c r="C131" s="82" t="s">
        <v>509</v>
      </c>
      <c r="D131" s="22" t="s">
        <v>152</v>
      </c>
      <c r="E131" s="22" t="s">
        <v>152</v>
      </c>
      <c r="F131" s="22" t="s">
        <v>151</v>
      </c>
      <c r="G131" s="52" t="s">
        <v>8</v>
      </c>
      <c r="H131" s="24"/>
      <c r="I131" s="25"/>
    </row>
    <row r="132">
      <c r="A132" s="7" t="s">
        <v>11</v>
      </c>
      <c r="B132" s="36" t="s">
        <v>1421</v>
      </c>
      <c r="C132" s="26" t="s">
        <v>338</v>
      </c>
      <c r="D132" s="26" t="s">
        <v>338</v>
      </c>
      <c r="E132" s="26" t="s">
        <v>502</v>
      </c>
      <c r="F132" s="26" t="s">
        <v>200</v>
      </c>
      <c r="G132" s="51" t="s">
        <v>8</v>
      </c>
      <c r="H132" s="20"/>
      <c r="I132" s="21"/>
    </row>
    <row r="133">
      <c r="A133" s="11"/>
      <c r="B133" s="36" t="s">
        <v>273</v>
      </c>
      <c r="C133" s="22" t="s">
        <v>200</v>
      </c>
      <c r="D133" s="22" t="s">
        <v>28</v>
      </c>
      <c r="E133" s="22" t="s">
        <v>223</v>
      </c>
      <c r="F133" s="22" t="s">
        <v>340</v>
      </c>
      <c r="G133" s="52" t="s">
        <v>8</v>
      </c>
      <c r="H133" s="24"/>
      <c r="I133" s="25"/>
    </row>
    <row r="134">
      <c r="A134" s="11"/>
      <c r="B134" s="36" t="s">
        <v>338</v>
      </c>
      <c r="C134" s="26" t="s">
        <v>435</v>
      </c>
      <c r="D134" s="26" t="s">
        <v>440</v>
      </c>
      <c r="E134" s="26" t="s">
        <v>1352</v>
      </c>
      <c r="F134" s="26" t="s">
        <v>544</v>
      </c>
      <c r="G134" s="51" t="s">
        <v>8</v>
      </c>
      <c r="H134" s="20"/>
      <c r="I134" s="21"/>
    </row>
    <row r="135">
      <c r="A135" s="14"/>
      <c r="B135" s="36" t="s">
        <v>440</v>
      </c>
      <c r="C135" s="22" t="s">
        <v>334</v>
      </c>
      <c r="D135" s="22" t="s">
        <v>192</v>
      </c>
      <c r="E135" s="22" t="s">
        <v>790</v>
      </c>
      <c r="F135" s="22" t="s">
        <v>210</v>
      </c>
      <c r="G135" s="81" t="s">
        <v>8</v>
      </c>
      <c r="H135" s="41"/>
      <c r="I135" s="42"/>
    </row>
    <row r="136">
      <c r="A136" s="5" t="s">
        <v>1</v>
      </c>
      <c r="B136" s="6" t="s">
        <v>1422</v>
      </c>
      <c r="C136" s="37"/>
      <c r="D136" s="37"/>
      <c r="E136" s="37"/>
      <c r="F136" s="37"/>
      <c r="G136" s="37"/>
      <c r="H136" s="37"/>
      <c r="I136" s="38"/>
    </row>
    <row r="137">
      <c r="A137" s="7" t="s">
        <v>3</v>
      </c>
      <c r="B137" s="8"/>
      <c r="C137" s="86" t="str">
        <f t="array" ref="C137">iferror(VLOOKUP(INDIRECT(ADDRESS(ROW()+1,COLUMN(), 4)),Dex!$A$2:$C219,3,false))</f>
        <v/>
      </c>
      <c r="D137" s="8" t="str">
        <f t="array" ref="D137">iferror(VLOOKUP(INDIRECT(ADDRESS(ROW()+1,COLUMN(), 4)),Dex!$A$2:$C219,3,false))</f>
        <v/>
      </c>
      <c r="E137" s="8" t="str">
        <f t="array" ref="E137">iferror(VLOOKUP(INDIRECT(ADDRESS(ROW()+1,COLUMN(), 4)),Dex!$A$2:$C219,3,false))</f>
        <v/>
      </c>
      <c r="F137" s="8" t="str">
        <f t="array" ref="F137">iferror(VLOOKUP(INDIRECT(ADDRESS(ROW()+1,COLUMN(), 4)),Dex!$A$2:$C219,3,false))</f>
        <v/>
      </c>
      <c r="G137" s="8" t="str">
        <f t="array" ref="G137">iferror(VLOOKUP(INDIRECT(ADDRESS(ROW()+1,COLUMN(), 4)),Dex!$A$2:$C219,3,false))</f>
        <v/>
      </c>
      <c r="H137" s="9"/>
      <c r="I137" s="39"/>
    </row>
    <row r="138">
      <c r="A138" s="11"/>
      <c r="B138" s="11"/>
      <c r="C138" s="33"/>
      <c r="D138" s="33"/>
      <c r="E138" s="33"/>
      <c r="F138" s="33"/>
      <c r="G138" s="33"/>
      <c r="H138" s="20"/>
      <c r="I138" s="21"/>
    </row>
    <row r="139">
      <c r="A139" s="11"/>
      <c r="B139" s="11"/>
      <c r="C139" s="32"/>
      <c r="D139" s="32"/>
      <c r="E139" s="32"/>
      <c r="F139" s="32"/>
      <c r="G139" s="32"/>
      <c r="H139" s="24"/>
      <c r="I139" s="25"/>
    </row>
    <row r="140">
      <c r="A140" s="11"/>
      <c r="B140" s="14"/>
      <c r="C140" s="40"/>
      <c r="D140" s="40"/>
      <c r="E140" s="40"/>
      <c r="F140" s="40"/>
      <c r="G140" s="40"/>
      <c r="H140" s="20"/>
      <c r="I140" s="21"/>
    </row>
    <row r="141">
      <c r="A141" s="14"/>
      <c r="B141" s="35" t="s">
        <v>660</v>
      </c>
      <c r="C141" s="73" t="s">
        <v>1390</v>
      </c>
      <c r="D141" s="73" t="s">
        <v>970</v>
      </c>
      <c r="E141" s="73" t="s">
        <v>1423</v>
      </c>
      <c r="F141" s="73" t="s">
        <v>632</v>
      </c>
      <c r="G141" s="75" t="s">
        <v>8</v>
      </c>
      <c r="H141" s="24"/>
      <c r="I141" s="25"/>
    </row>
    <row r="142">
      <c r="A142" s="5" t="s">
        <v>9</v>
      </c>
      <c r="B142" s="36">
        <v>99.0</v>
      </c>
      <c r="C142" s="26">
        <v>100.0</v>
      </c>
      <c r="D142" s="26">
        <v>100.0</v>
      </c>
      <c r="E142" s="26">
        <v>100.0</v>
      </c>
      <c r="F142" s="26">
        <v>100.0</v>
      </c>
      <c r="G142" s="51" t="s">
        <v>8</v>
      </c>
      <c r="H142" s="20"/>
      <c r="I142" s="21"/>
    </row>
    <row r="143">
      <c r="A143" s="5" t="s">
        <v>10</v>
      </c>
      <c r="B143" s="46" t="s">
        <v>819</v>
      </c>
      <c r="C143" s="22" t="s">
        <v>708</v>
      </c>
      <c r="D143" s="22" t="s">
        <v>1351</v>
      </c>
      <c r="E143" s="22" t="s">
        <v>542</v>
      </c>
      <c r="F143" s="22" t="s">
        <v>151</v>
      </c>
      <c r="G143" s="52" t="s">
        <v>8</v>
      </c>
      <c r="H143" s="24"/>
      <c r="I143" s="25"/>
    </row>
    <row r="144">
      <c r="A144" s="7" t="s">
        <v>11</v>
      </c>
      <c r="B144" s="36" t="s">
        <v>1324</v>
      </c>
      <c r="C144" s="26" t="s">
        <v>711</v>
      </c>
      <c r="D144" s="26" t="s">
        <v>711</v>
      </c>
      <c r="E144" s="26" t="s">
        <v>933</v>
      </c>
      <c r="F144" s="26" t="s">
        <v>1050</v>
      </c>
      <c r="G144" s="51" t="s">
        <v>8</v>
      </c>
      <c r="H144" s="20"/>
      <c r="I144" s="21"/>
    </row>
    <row r="145">
      <c r="A145" s="11"/>
      <c r="B145" s="36" t="s">
        <v>200</v>
      </c>
      <c r="C145" s="22" t="s">
        <v>340</v>
      </c>
      <c r="D145" s="22" t="s">
        <v>617</v>
      </c>
      <c r="E145" s="22" t="s">
        <v>200</v>
      </c>
      <c r="F145" s="22" t="s">
        <v>1258</v>
      </c>
      <c r="G145" s="52" t="s">
        <v>8</v>
      </c>
      <c r="H145" s="24"/>
      <c r="I145" s="25"/>
    </row>
    <row r="146">
      <c r="A146" s="11"/>
      <c r="B146" s="36" t="s">
        <v>38</v>
      </c>
      <c r="C146" s="26" t="s">
        <v>225</v>
      </c>
      <c r="D146" s="26" t="s">
        <v>453</v>
      </c>
      <c r="E146" s="26" t="s">
        <v>578</v>
      </c>
      <c r="F146" s="26" t="s">
        <v>200</v>
      </c>
      <c r="G146" s="51" t="s">
        <v>8</v>
      </c>
      <c r="H146" s="20"/>
      <c r="I146" s="21"/>
    </row>
    <row r="147">
      <c r="A147" s="14"/>
      <c r="B147" s="36" t="s">
        <v>1135</v>
      </c>
      <c r="C147" s="22" t="s">
        <v>1424</v>
      </c>
      <c r="D147" s="22" t="s">
        <v>647</v>
      </c>
      <c r="E147" s="22" t="s">
        <v>39</v>
      </c>
      <c r="F147" s="22" t="s">
        <v>114</v>
      </c>
      <c r="G147" s="52" t="s">
        <v>8</v>
      </c>
      <c r="H147" s="41"/>
      <c r="I147" s="42"/>
    </row>
    <row r="148">
      <c r="A148" s="5" t="s">
        <v>1</v>
      </c>
      <c r="B148" s="6" t="s">
        <v>1425</v>
      </c>
      <c r="C148" s="37"/>
      <c r="D148" s="37"/>
      <c r="E148" s="37"/>
      <c r="F148" s="37"/>
      <c r="G148" s="37"/>
      <c r="H148" s="37"/>
      <c r="I148" s="38"/>
    </row>
    <row r="149">
      <c r="A149" s="7" t="s">
        <v>3</v>
      </c>
      <c r="B149" s="8"/>
      <c r="C149" s="8" t="str">
        <f t="array" ref="C149">iferror(VLOOKUP(INDIRECT(ADDRESS(ROW()+1,COLUMN(), 4)),Dex!$A$2:$C219,3,false))</f>
        <v/>
      </c>
      <c r="D149" s="8" t="str">
        <f t="array" ref="D149">iferror(VLOOKUP(INDIRECT(ADDRESS(ROW()+1,COLUMN(), 4)),Dex!$A$2:$C219,3,false))</f>
        <v/>
      </c>
      <c r="E149" s="8" t="str">
        <f t="array" ref="E149">iferror(VLOOKUP(INDIRECT(ADDRESS(ROW()+1,COLUMN(), 4)),Dex!$A$2:$C219,3,false))</f>
        <v/>
      </c>
      <c r="F149" s="8" t="str">
        <f t="array" ref="F149">iferror(VLOOKUP(INDIRECT(ADDRESS(ROW()+1,COLUMN(), 4)),Dex!$A$2:$C219,3,false))</f>
        <v/>
      </c>
      <c r="G149" s="8" t="str">
        <f t="array" ref="G149">iferror(VLOOKUP(INDIRECT(ADDRESS(ROW()+1,COLUMN(), 4)),Dex!$A$2:$C219,3,false))</f>
        <v/>
      </c>
      <c r="H149" s="9"/>
      <c r="I149" s="39"/>
    </row>
    <row r="150">
      <c r="A150" s="11"/>
      <c r="B150" s="11"/>
      <c r="C150" s="33"/>
      <c r="D150" s="33"/>
      <c r="E150" s="33"/>
      <c r="F150" s="33"/>
      <c r="G150" s="33"/>
      <c r="H150" s="20"/>
      <c r="I150" s="21"/>
    </row>
    <row r="151">
      <c r="A151" s="11"/>
      <c r="B151" s="11"/>
      <c r="C151" s="32"/>
      <c r="D151" s="32"/>
      <c r="E151" s="32"/>
      <c r="F151" s="32"/>
      <c r="G151" s="32"/>
      <c r="H151" s="24"/>
      <c r="I151" s="25"/>
    </row>
    <row r="152">
      <c r="A152" s="11"/>
      <c r="B152" s="14"/>
      <c r="C152" s="40"/>
      <c r="D152" s="40"/>
      <c r="E152" s="40"/>
      <c r="F152" s="40"/>
      <c r="G152" s="40"/>
      <c r="H152" s="20"/>
      <c r="I152" s="21"/>
    </row>
    <row r="153">
      <c r="A153" s="14"/>
      <c r="B153" s="35" t="s">
        <v>826</v>
      </c>
      <c r="C153" s="73" t="s">
        <v>1426</v>
      </c>
      <c r="D153" s="73" t="s">
        <v>716</v>
      </c>
      <c r="E153" s="73" t="s">
        <v>602</v>
      </c>
      <c r="F153" s="73" t="s">
        <v>876</v>
      </c>
      <c r="G153" s="74" t="s">
        <v>1165</v>
      </c>
      <c r="H153" s="24"/>
      <c r="I153" s="25"/>
    </row>
    <row r="154">
      <c r="A154" s="5" t="s">
        <v>9</v>
      </c>
      <c r="B154" s="36">
        <v>99.0</v>
      </c>
      <c r="C154" s="26">
        <v>100.0</v>
      </c>
      <c r="D154" s="26">
        <v>100.0</v>
      </c>
      <c r="E154" s="26">
        <v>100.0</v>
      </c>
      <c r="F154" s="26">
        <v>100.0</v>
      </c>
      <c r="G154" s="55">
        <v>100.0</v>
      </c>
      <c r="H154" s="20"/>
      <c r="I154" s="21"/>
    </row>
    <row r="155">
      <c r="A155" s="5" t="s">
        <v>10</v>
      </c>
      <c r="B155" s="46" t="s">
        <v>1323</v>
      </c>
      <c r="C155" s="82" t="s">
        <v>509</v>
      </c>
      <c r="D155" s="22" t="s">
        <v>542</v>
      </c>
      <c r="E155" s="22" t="s">
        <v>152</v>
      </c>
      <c r="F155" s="22" t="s">
        <v>220</v>
      </c>
      <c r="G155" s="56" t="s">
        <v>186</v>
      </c>
      <c r="H155" s="24"/>
      <c r="I155" s="25"/>
    </row>
    <row r="156">
      <c r="A156" s="7" t="s">
        <v>11</v>
      </c>
      <c r="B156" s="36" t="s">
        <v>28</v>
      </c>
      <c r="C156" s="26" t="s">
        <v>192</v>
      </c>
      <c r="D156" s="26" t="s">
        <v>516</v>
      </c>
      <c r="E156" s="26" t="s">
        <v>1427</v>
      </c>
      <c r="F156" s="26" t="s">
        <v>200</v>
      </c>
      <c r="G156" s="55" t="s">
        <v>338</v>
      </c>
      <c r="H156" s="20"/>
      <c r="I156" s="21"/>
    </row>
    <row r="157">
      <c r="A157" s="11"/>
      <c r="B157" s="36" t="s">
        <v>1143</v>
      </c>
      <c r="C157" s="22" t="s">
        <v>1428</v>
      </c>
      <c r="D157" s="22" t="s">
        <v>905</v>
      </c>
      <c r="E157" s="22" t="s">
        <v>168</v>
      </c>
      <c r="F157" s="22" t="s">
        <v>111</v>
      </c>
      <c r="G157" s="56" t="s">
        <v>200</v>
      </c>
      <c r="H157" s="24"/>
      <c r="I157" s="25"/>
    </row>
    <row r="158">
      <c r="A158" s="11"/>
      <c r="B158" s="36" t="s">
        <v>200</v>
      </c>
      <c r="C158" s="26" t="s">
        <v>1429</v>
      </c>
      <c r="D158" s="26" t="s">
        <v>672</v>
      </c>
      <c r="E158" s="26" t="s">
        <v>171</v>
      </c>
      <c r="F158" s="26" t="s">
        <v>529</v>
      </c>
      <c r="G158" s="55" t="s">
        <v>1206</v>
      </c>
      <c r="H158" s="20"/>
      <c r="I158" s="21"/>
    </row>
    <row r="159">
      <c r="A159" s="14"/>
      <c r="B159" s="36" t="s">
        <v>849</v>
      </c>
      <c r="C159" s="22" t="s">
        <v>682</v>
      </c>
      <c r="D159" s="22" t="s">
        <v>338</v>
      </c>
      <c r="E159" s="22" t="s">
        <v>606</v>
      </c>
      <c r="F159" s="22" t="s">
        <v>1017</v>
      </c>
      <c r="G159" s="56" t="s">
        <v>1205</v>
      </c>
      <c r="H159" s="41"/>
      <c r="I159" s="42"/>
    </row>
    <row r="160">
      <c r="A160" s="5" t="s">
        <v>1</v>
      </c>
      <c r="B160" s="6" t="s">
        <v>1430</v>
      </c>
      <c r="C160" s="37"/>
      <c r="D160" s="37"/>
      <c r="E160" s="37"/>
      <c r="F160" s="37"/>
      <c r="G160" s="37"/>
      <c r="H160" s="37"/>
      <c r="I160" s="38"/>
    </row>
    <row r="161">
      <c r="A161" s="7" t="s">
        <v>3</v>
      </c>
      <c r="B161" s="8"/>
      <c r="C161" s="8"/>
      <c r="D161" s="8" t="str">
        <f t="array" ref="D161">iferror(VLOOKUP(INDIRECT(ADDRESS(ROW()+1,COLUMN(), 4)),Dex!$A$2:$C219,3,false))</f>
        <v/>
      </c>
      <c r="E161" s="8" t="str">
        <f t="array" ref="E161">iferror(VLOOKUP(INDIRECT(ADDRESS(ROW()+1,COLUMN(), 4)),Dex!$A$2:$C219,3,false))</f>
        <v/>
      </c>
      <c r="F161" s="8" t="str">
        <f t="array" ref="F161">iferror(VLOOKUP(INDIRECT(ADDRESS(ROW()+1,COLUMN(), 4)),Dex!$A$2:$C219,3,false))</f>
        <v/>
      </c>
      <c r="G161" s="47" t="str">
        <f t="array" ref="G161">iferror(VLOOKUP(INDIRECT(ADDRESS(ROW()+1,COLUMN(), 4)),Dex!$A$2:$C219,3,false))</f>
        <v/>
      </c>
      <c r="H161" s="48" t="str">
        <f t="array" ref="H161">iferror(VLOOKUP("TRAINER_PIC_SWIMMER_M",Sprites!$A$1:$B219,2,false))</f>
        <v/>
      </c>
    </row>
    <row r="162">
      <c r="A162" s="11"/>
      <c r="B162" s="11"/>
      <c r="C162" s="32"/>
      <c r="D162" s="32"/>
      <c r="E162" s="32"/>
      <c r="F162" s="32"/>
      <c r="G162" s="24"/>
    </row>
    <row r="163">
      <c r="A163" s="11"/>
      <c r="B163" s="11"/>
      <c r="C163" s="33"/>
      <c r="D163" s="33"/>
      <c r="E163" s="33"/>
      <c r="F163" s="33"/>
      <c r="G163" s="20"/>
    </row>
    <row r="164">
      <c r="A164" s="11"/>
      <c r="B164" s="14"/>
      <c r="C164" s="34"/>
      <c r="D164" s="34"/>
      <c r="E164" s="34"/>
      <c r="F164" s="34"/>
      <c r="G164" s="41"/>
    </row>
    <row r="165">
      <c r="A165" s="14"/>
      <c r="B165" s="35" t="s">
        <v>643</v>
      </c>
      <c r="C165" s="35" t="s">
        <v>1431</v>
      </c>
      <c r="D165" s="35" t="s">
        <v>1432</v>
      </c>
      <c r="E165" s="35" t="s">
        <v>968</v>
      </c>
      <c r="F165" s="53" t="s">
        <v>1347</v>
      </c>
      <c r="G165" s="53" t="s">
        <v>1090</v>
      </c>
    </row>
    <row r="166">
      <c r="A166" s="5" t="s">
        <v>9</v>
      </c>
      <c r="B166" s="36">
        <v>99.0</v>
      </c>
      <c r="C166" s="36">
        <v>100.0</v>
      </c>
      <c r="D166" s="36">
        <v>100.0</v>
      </c>
      <c r="E166" s="36">
        <v>100.0</v>
      </c>
      <c r="F166" s="54">
        <v>100.0</v>
      </c>
      <c r="G166" s="54">
        <v>100.0</v>
      </c>
    </row>
    <row r="167">
      <c r="A167" s="5" t="s">
        <v>10</v>
      </c>
      <c r="B167" s="46" t="s">
        <v>986</v>
      </c>
      <c r="C167" s="26" t="s">
        <v>151</v>
      </c>
      <c r="D167" s="26" t="s">
        <v>151</v>
      </c>
      <c r="E167" s="26" t="s">
        <v>186</v>
      </c>
      <c r="F167" s="55" t="s">
        <v>151</v>
      </c>
      <c r="G167" s="55" t="s">
        <v>185</v>
      </c>
    </row>
    <row r="168">
      <c r="A168" s="7" t="s">
        <v>11</v>
      </c>
      <c r="B168" s="36" t="s">
        <v>200</v>
      </c>
      <c r="C168" s="22" t="s">
        <v>321</v>
      </c>
      <c r="D168" s="22" t="s">
        <v>338</v>
      </c>
      <c r="E168" s="22" t="s">
        <v>617</v>
      </c>
      <c r="F168" s="56" t="s">
        <v>580</v>
      </c>
      <c r="G168" s="56" t="s">
        <v>237</v>
      </c>
    </row>
    <row r="169">
      <c r="A169" s="11"/>
      <c r="B169" s="36" t="s">
        <v>338</v>
      </c>
      <c r="C169" s="26" t="s">
        <v>334</v>
      </c>
      <c r="D169" s="26" t="s">
        <v>200</v>
      </c>
      <c r="E169" s="26" t="s">
        <v>954</v>
      </c>
      <c r="F169" s="69" t="s">
        <v>1433</v>
      </c>
      <c r="G169" s="69" t="s">
        <v>1433</v>
      </c>
    </row>
    <row r="170">
      <c r="A170" s="11"/>
      <c r="B170" s="36" t="s">
        <v>596</v>
      </c>
      <c r="C170" s="22" t="s">
        <v>340</v>
      </c>
      <c r="D170" s="22" t="s">
        <v>458</v>
      </c>
      <c r="E170" s="22" t="s">
        <v>340</v>
      </c>
      <c r="F170" s="56" t="s">
        <v>849</v>
      </c>
      <c r="G170" s="56" t="s">
        <v>200</v>
      </c>
    </row>
    <row r="171">
      <c r="A171" s="14"/>
      <c r="B171" s="36" t="s">
        <v>748</v>
      </c>
      <c r="C171" s="26" t="s">
        <v>200</v>
      </c>
      <c r="D171" s="26" t="s">
        <v>31</v>
      </c>
      <c r="E171" s="26" t="s">
        <v>745</v>
      </c>
      <c r="F171" s="55" t="s">
        <v>118</v>
      </c>
      <c r="G171" s="55" t="s">
        <v>606</v>
      </c>
    </row>
    <row r="172">
      <c r="A172" s="5" t="s">
        <v>1</v>
      </c>
      <c r="B172" s="6" t="s">
        <v>1434</v>
      </c>
      <c r="C172" s="29"/>
      <c r="D172" s="29"/>
      <c r="E172" s="29"/>
      <c r="F172" s="29"/>
      <c r="G172" s="29"/>
      <c r="H172" s="29"/>
      <c r="I172" s="30"/>
    </row>
    <row r="173">
      <c r="A173" s="7" t="s">
        <v>3</v>
      </c>
      <c r="B173" s="8"/>
      <c r="C173" s="8" t="str">
        <f t="array" ref="C173">iferror(VLOOKUP(INDIRECT(ADDRESS(ROW()+1,COLUMN(), 4)),Dex!$A$2:$C219,3,false))</f>
        <v/>
      </c>
      <c r="D173" s="8" t="str">
        <f t="array" ref="D173">iferror(VLOOKUP(INDIRECT(ADDRESS(ROW()+1,COLUMN(), 4)),Dex!$A$2:$C219,3,false))</f>
        <v/>
      </c>
      <c r="E173" s="8" t="str">
        <f t="array" ref="E173">iferror(VLOOKUP(INDIRECT(ADDRESS(ROW()+1,COLUMN(), 4)),Dex!$A$2:$C219,3,false))</f>
        <v/>
      </c>
      <c r="F173" s="8" t="str">
        <f t="array" ref="F173">iferror(VLOOKUP(INDIRECT(ADDRESS(ROW()+1,COLUMN(), 4)),Dex!$A$2:$C219,3,false))</f>
        <v/>
      </c>
      <c r="G173" s="47" t="str">
        <f t="array" ref="G173">iferror(VLOOKUP(INDIRECT(ADDRESS(ROW()+1,COLUMN(), 4)),Dex!$A$2:$C219,3,false))</f>
        <v/>
      </c>
      <c r="H173" s="48" t="str">
        <f t="array" ref="H173">iferror(VLOOKUP("TRAINER_PIC_SWIMMER_M",Sprites!$A$1:$B219,2,false))</f>
        <v/>
      </c>
    </row>
    <row r="174">
      <c r="A174" s="11"/>
      <c r="B174" s="11"/>
      <c r="C174" s="32"/>
      <c r="D174" s="32"/>
      <c r="E174" s="32"/>
      <c r="F174" s="32"/>
      <c r="G174" s="24"/>
    </row>
    <row r="175">
      <c r="A175" s="11"/>
      <c r="B175" s="11"/>
      <c r="C175" s="33"/>
      <c r="D175" s="33"/>
      <c r="E175" s="33"/>
      <c r="F175" s="33"/>
      <c r="G175" s="20"/>
    </row>
    <row r="176">
      <c r="A176" s="11"/>
      <c r="B176" s="14"/>
      <c r="C176" s="34"/>
      <c r="D176" s="34"/>
      <c r="E176" s="34"/>
      <c r="F176" s="34"/>
      <c r="G176" s="41"/>
    </row>
    <row r="177">
      <c r="A177" s="14"/>
      <c r="B177" s="35" t="s">
        <v>585</v>
      </c>
      <c r="C177" s="35" t="s">
        <v>650</v>
      </c>
      <c r="D177" s="35" t="s">
        <v>1415</v>
      </c>
      <c r="E177" s="35" t="s">
        <v>1420</v>
      </c>
      <c r="F177" s="53" t="s">
        <v>1435</v>
      </c>
      <c r="G177" s="53" t="s">
        <v>1419</v>
      </c>
    </row>
    <row r="178">
      <c r="A178" s="5" t="s">
        <v>9</v>
      </c>
      <c r="B178" s="36">
        <v>99.0</v>
      </c>
      <c r="C178" s="36">
        <v>100.0</v>
      </c>
      <c r="D178" s="36">
        <v>100.0</v>
      </c>
      <c r="E178" s="36">
        <v>100.0</v>
      </c>
      <c r="F178" s="54">
        <v>100.0</v>
      </c>
      <c r="G178" s="54">
        <v>100.0</v>
      </c>
    </row>
    <row r="179">
      <c r="A179" s="5" t="s">
        <v>10</v>
      </c>
      <c r="B179" s="46" t="s">
        <v>1174</v>
      </c>
      <c r="C179" s="26" t="s">
        <v>208</v>
      </c>
      <c r="D179" s="26" t="s">
        <v>1323</v>
      </c>
      <c r="E179" s="26" t="s">
        <v>186</v>
      </c>
      <c r="F179" s="55" t="s">
        <v>151</v>
      </c>
      <c r="G179" s="55" t="s">
        <v>509</v>
      </c>
    </row>
    <row r="180">
      <c r="A180" s="7" t="s">
        <v>11</v>
      </c>
      <c r="B180" s="36" t="s">
        <v>581</v>
      </c>
      <c r="C180" s="22" t="s">
        <v>1378</v>
      </c>
      <c r="D180" s="22" t="s">
        <v>648</v>
      </c>
      <c r="E180" s="22" t="s">
        <v>338</v>
      </c>
      <c r="F180" s="56" t="s">
        <v>1076</v>
      </c>
      <c r="G180" s="56" t="s">
        <v>338</v>
      </c>
    </row>
    <row r="181">
      <c r="A181" s="11"/>
      <c r="B181" s="36" t="s">
        <v>28</v>
      </c>
      <c r="C181" s="26" t="s">
        <v>757</v>
      </c>
      <c r="D181" s="26" t="s">
        <v>1243</v>
      </c>
      <c r="E181" s="26" t="s">
        <v>440</v>
      </c>
      <c r="F181" s="55" t="s">
        <v>352</v>
      </c>
      <c r="G181" s="55" t="s">
        <v>200</v>
      </c>
    </row>
    <row r="182">
      <c r="A182" s="11"/>
      <c r="B182" s="36" t="s">
        <v>200</v>
      </c>
      <c r="C182" s="22" t="s">
        <v>64</v>
      </c>
      <c r="D182" s="22" t="s">
        <v>1193</v>
      </c>
      <c r="E182" s="22" t="s">
        <v>1436</v>
      </c>
      <c r="F182" s="56" t="s">
        <v>200</v>
      </c>
      <c r="G182" s="56" t="s">
        <v>39</v>
      </c>
    </row>
    <row r="183">
      <c r="A183" s="14"/>
      <c r="B183" s="36" t="s">
        <v>39</v>
      </c>
      <c r="C183" s="26" t="s">
        <v>553</v>
      </c>
      <c r="D183" s="26" t="s">
        <v>917</v>
      </c>
      <c r="E183" s="26" t="s">
        <v>1437</v>
      </c>
      <c r="F183" s="55" t="s">
        <v>1438</v>
      </c>
      <c r="G183" s="55" t="s">
        <v>334</v>
      </c>
    </row>
    <row r="184">
      <c r="A184" s="5" t="s">
        <v>1</v>
      </c>
      <c r="B184" s="6" t="s">
        <v>1439</v>
      </c>
      <c r="C184" s="29"/>
      <c r="D184" s="29"/>
      <c r="E184" s="29"/>
      <c r="F184" s="29"/>
      <c r="G184" s="29"/>
      <c r="H184" s="29"/>
      <c r="I184" s="30"/>
    </row>
    <row r="185">
      <c r="A185" s="7" t="s">
        <v>3</v>
      </c>
      <c r="B185" s="8"/>
      <c r="C185" s="8" t="str">
        <f t="array" ref="C185">iferror(VLOOKUP(INDIRECT(ADDRESS(ROW()+1,COLUMN(), 4)),Dex!$A$2:$C219,3,false))</f>
        <v/>
      </c>
      <c r="D185" s="8" t="str">
        <f t="array" ref="D185">iferror(VLOOKUP(INDIRECT(ADDRESS(ROW()+1,COLUMN(), 4)),Dex!$A$2:$C219,3,false))</f>
        <v/>
      </c>
      <c r="E185" s="8" t="str">
        <f t="array" ref="E185">iferror(VLOOKUP(INDIRECT(ADDRESS(ROW()+1,COLUMN(), 4)),Dex!$A$2:$C219,3,false))</f>
        <v/>
      </c>
      <c r="F185" s="8" t="str">
        <f t="array" ref="F185">iferror(VLOOKUP(INDIRECT(ADDRESS(ROW()+1,COLUMN(), 4)),Dex!$A$2:$C219,3,false))</f>
        <v/>
      </c>
      <c r="G185" s="47" t="str">
        <f t="array" ref="G185">iferror(VLOOKUP(INDIRECT(ADDRESS(ROW()+1,COLUMN(), 4)),Dex!$A$2:$C219,3,false))</f>
        <v/>
      </c>
      <c r="H185" s="48" t="str">
        <f t="array" ref="H185">iferror(VLOOKUP("TRAINER_PIC_SWIMMER_M",Sprites!$A$1:$B219,2,false))</f>
        <v/>
      </c>
    </row>
    <row r="186">
      <c r="A186" s="11"/>
      <c r="B186" s="11"/>
      <c r="C186" s="32"/>
      <c r="D186" s="32"/>
      <c r="E186" s="32"/>
      <c r="F186" s="32"/>
      <c r="G186" s="24"/>
    </row>
    <row r="187">
      <c r="A187" s="11"/>
      <c r="B187" s="11"/>
      <c r="C187" s="33"/>
      <c r="D187" s="33"/>
      <c r="E187" s="33"/>
      <c r="F187" s="33"/>
      <c r="G187" s="20"/>
    </row>
    <row r="188">
      <c r="A188" s="11"/>
      <c r="B188" s="14"/>
      <c r="C188" s="34"/>
      <c r="D188" s="34"/>
      <c r="E188" s="34"/>
      <c r="F188" s="34"/>
      <c r="G188" s="41"/>
    </row>
    <row r="189">
      <c r="A189" s="14"/>
      <c r="B189" s="35" t="s">
        <v>1440</v>
      </c>
      <c r="C189" s="35" t="s">
        <v>968</v>
      </c>
      <c r="D189" s="35" t="s">
        <v>1382</v>
      </c>
      <c r="E189" s="35" t="s">
        <v>360</v>
      </c>
      <c r="F189" s="53" t="s">
        <v>1441</v>
      </c>
      <c r="G189" s="49" t="s">
        <v>8</v>
      </c>
    </row>
    <row r="190">
      <c r="A190" s="5" t="s">
        <v>9</v>
      </c>
      <c r="B190" s="36">
        <v>99.0</v>
      </c>
      <c r="C190" s="36">
        <v>100.0</v>
      </c>
      <c r="D190" s="36">
        <v>100.0</v>
      </c>
      <c r="E190" s="36">
        <v>100.0</v>
      </c>
      <c r="F190" s="54">
        <v>100.0</v>
      </c>
      <c r="G190" s="50" t="s">
        <v>8</v>
      </c>
    </row>
    <row r="191">
      <c r="A191" s="5" t="s">
        <v>10</v>
      </c>
      <c r="B191" s="46" t="s">
        <v>186</v>
      </c>
      <c r="C191" s="26" t="s">
        <v>1323</v>
      </c>
      <c r="D191" s="26" t="s">
        <v>777</v>
      </c>
      <c r="E191" s="26" t="s">
        <v>151</v>
      </c>
      <c r="F191" s="55" t="s">
        <v>151</v>
      </c>
      <c r="G191" s="51" t="s">
        <v>8</v>
      </c>
    </row>
    <row r="192">
      <c r="A192" s="7" t="s">
        <v>11</v>
      </c>
      <c r="B192" s="36" t="s">
        <v>283</v>
      </c>
      <c r="C192" s="22" t="s">
        <v>617</v>
      </c>
      <c r="D192" s="22" t="s">
        <v>232</v>
      </c>
      <c r="E192" s="22" t="s">
        <v>614</v>
      </c>
      <c r="F192" s="56" t="s">
        <v>458</v>
      </c>
      <c r="G192" s="52" t="s">
        <v>8</v>
      </c>
    </row>
    <row r="193">
      <c r="A193" s="11"/>
      <c r="B193" s="36" t="s">
        <v>905</v>
      </c>
      <c r="C193" s="26" t="s">
        <v>954</v>
      </c>
      <c r="D193" s="26" t="s">
        <v>1442</v>
      </c>
      <c r="E193" s="26" t="s">
        <v>99</v>
      </c>
      <c r="F193" s="55" t="s">
        <v>200</v>
      </c>
      <c r="G193" s="51" t="s">
        <v>8</v>
      </c>
    </row>
    <row r="194">
      <c r="A194" s="11"/>
      <c r="B194" s="36" t="s">
        <v>192</v>
      </c>
      <c r="C194" s="22" t="s">
        <v>28</v>
      </c>
      <c r="D194" s="22" t="s">
        <v>648</v>
      </c>
      <c r="E194" s="22" t="s">
        <v>200</v>
      </c>
      <c r="F194" s="56" t="s">
        <v>917</v>
      </c>
      <c r="G194" s="52" t="s">
        <v>8</v>
      </c>
    </row>
    <row r="195">
      <c r="A195" s="14"/>
      <c r="B195" s="36" t="s">
        <v>1024</v>
      </c>
      <c r="C195" s="26" t="s">
        <v>745</v>
      </c>
      <c r="D195" s="26" t="s">
        <v>39</v>
      </c>
      <c r="E195" s="26" t="s">
        <v>529</v>
      </c>
      <c r="F195" s="55" t="s">
        <v>769</v>
      </c>
      <c r="G195" s="51" t="s">
        <v>8</v>
      </c>
    </row>
    <row r="196">
      <c r="A196" s="5" t="s">
        <v>1</v>
      </c>
      <c r="B196" s="6" t="s">
        <v>1443</v>
      </c>
      <c r="C196" s="29"/>
      <c r="D196" s="29"/>
      <c r="E196" s="29"/>
      <c r="F196" s="29"/>
      <c r="G196" s="29"/>
      <c r="H196" s="29"/>
      <c r="I196" s="30"/>
    </row>
    <row r="197">
      <c r="A197" s="7" t="s">
        <v>3</v>
      </c>
      <c r="B197" s="8"/>
      <c r="C197" s="8" t="str">
        <f t="array" ref="C197">iferror(VLOOKUP(INDIRECT(ADDRESS(ROW()+1,COLUMN(), 4)),Dex!$A$2:$C219,3,false))</f>
        <v/>
      </c>
      <c r="D197" s="8" t="str">
        <f t="array" ref="D197">iferror(VLOOKUP(INDIRECT(ADDRESS(ROW()+1,COLUMN(), 4)),Dex!$A$2:$C219,3,false))</f>
        <v/>
      </c>
      <c r="E197" s="8" t="str">
        <f t="array" ref="E197">iferror(VLOOKUP(INDIRECT(ADDRESS(ROW()+1,COLUMN(), 4)),Dex!$A$2:$C219,3,false))</f>
        <v/>
      </c>
      <c r="F197" s="8" t="str">
        <f t="array" ref="F197">iferror(VLOOKUP(INDIRECT(ADDRESS(ROW()+1,COLUMN(), 4)),Dex!$A$2:$C219,3,false))</f>
        <v/>
      </c>
      <c r="G197" s="47" t="str">
        <f t="array" ref="G197">iferror(VLOOKUP(INDIRECT(ADDRESS(ROW()+1,COLUMN(), 4)),Dex!$A$2:$C219,3,false))</f>
        <v/>
      </c>
      <c r="H197" s="48"/>
    </row>
    <row r="198">
      <c r="A198" s="11"/>
      <c r="B198" s="11"/>
      <c r="C198" s="32"/>
      <c r="D198" s="32"/>
      <c r="E198" s="32"/>
      <c r="F198" s="32"/>
      <c r="G198" s="24"/>
    </row>
    <row r="199">
      <c r="A199" s="11"/>
      <c r="B199" s="11"/>
      <c r="C199" s="33"/>
      <c r="D199" s="33"/>
      <c r="E199" s="33"/>
      <c r="F199" s="33"/>
      <c r="G199" s="20"/>
    </row>
    <row r="200">
      <c r="A200" s="11"/>
      <c r="B200" s="14"/>
      <c r="C200" s="34"/>
      <c r="D200" s="34"/>
      <c r="E200" s="34"/>
      <c r="F200" s="34"/>
      <c r="G200" s="41"/>
    </row>
    <row r="201">
      <c r="A201" s="14"/>
      <c r="B201" s="35" t="s">
        <v>1444</v>
      </c>
      <c r="C201" s="35" t="s">
        <v>1176</v>
      </c>
      <c r="D201" s="35" t="s">
        <v>1084</v>
      </c>
      <c r="E201" s="35" t="s">
        <v>1445</v>
      </c>
      <c r="F201" s="53" t="s">
        <v>1446</v>
      </c>
      <c r="G201" s="53" t="s">
        <v>1447</v>
      </c>
    </row>
    <row r="202">
      <c r="A202" s="5" t="s">
        <v>9</v>
      </c>
      <c r="B202" s="36">
        <v>100.0</v>
      </c>
      <c r="C202" s="36">
        <v>100.0</v>
      </c>
      <c r="D202" s="36">
        <v>100.0</v>
      </c>
      <c r="E202" s="36">
        <v>100.0</v>
      </c>
      <c r="F202" s="54">
        <v>100.0</v>
      </c>
      <c r="G202" s="54">
        <v>100.0</v>
      </c>
    </row>
    <row r="203">
      <c r="A203" s="5" t="s">
        <v>10</v>
      </c>
      <c r="B203" s="46" t="s">
        <v>1448</v>
      </c>
      <c r="C203" s="26" t="s">
        <v>262</v>
      </c>
      <c r="D203" s="26" t="s">
        <v>186</v>
      </c>
      <c r="E203" s="26" t="s">
        <v>186</v>
      </c>
      <c r="F203" s="55" t="s">
        <v>1449</v>
      </c>
      <c r="G203" s="55" t="s">
        <v>1450</v>
      </c>
    </row>
    <row r="204">
      <c r="A204" s="7" t="s">
        <v>11</v>
      </c>
      <c r="B204" s="36" t="s">
        <v>1429</v>
      </c>
      <c r="C204" s="22" t="s">
        <v>200</v>
      </c>
      <c r="D204" s="22" t="s">
        <v>557</v>
      </c>
      <c r="E204" s="22" t="s">
        <v>283</v>
      </c>
      <c r="F204" s="56" t="s">
        <v>200</v>
      </c>
      <c r="G204" s="56" t="s">
        <v>1429</v>
      </c>
    </row>
    <row r="205">
      <c r="A205" s="11"/>
      <c r="B205" s="36" t="s">
        <v>200</v>
      </c>
      <c r="C205" s="26" t="s">
        <v>440</v>
      </c>
      <c r="D205" s="26" t="s">
        <v>1106</v>
      </c>
      <c r="E205" s="26" t="s">
        <v>916</v>
      </c>
      <c r="F205" s="55" t="s">
        <v>264</v>
      </c>
      <c r="G205" s="55" t="s">
        <v>200</v>
      </c>
    </row>
    <row r="206">
      <c r="A206" s="11"/>
      <c r="B206" s="36" t="s">
        <v>1428</v>
      </c>
      <c r="C206" s="22" t="s">
        <v>88</v>
      </c>
      <c r="D206" s="22" t="s">
        <v>1107</v>
      </c>
      <c r="E206" s="22" t="s">
        <v>338</v>
      </c>
      <c r="F206" s="56" t="s">
        <v>440</v>
      </c>
      <c r="G206" s="56" t="s">
        <v>1015</v>
      </c>
    </row>
    <row r="207">
      <c r="A207" s="14"/>
      <c r="B207" s="36" t="s">
        <v>338</v>
      </c>
      <c r="C207" s="26" t="s">
        <v>169</v>
      </c>
      <c r="D207" s="26" t="s">
        <v>97</v>
      </c>
      <c r="E207" s="26" t="s">
        <v>39</v>
      </c>
      <c r="F207" s="55" t="s">
        <v>358</v>
      </c>
      <c r="G207" s="55" t="s">
        <v>857</v>
      </c>
    </row>
    <row r="208">
      <c r="A208" s="5" t="s">
        <v>1</v>
      </c>
      <c r="B208" s="6" t="s">
        <v>1451</v>
      </c>
      <c r="C208" s="29"/>
      <c r="D208" s="29"/>
      <c r="E208" s="29"/>
      <c r="F208" s="29"/>
      <c r="G208" s="29"/>
      <c r="H208" s="29"/>
      <c r="I208" s="30"/>
    </row>
    <row r="209">
      <c r="A209" s="7" t="s">
        <v>3</v>
      </c>
      <c r="B209" s="8"/>
      <c r="C209" s="8" t="str">
        <f t="array" ref="C209">iferror(VLOOKUP(INDIRECT(ADDRESS(ROW()+1,COLUMN(), 4)),Dex!$A$2:$C219,3,false))</f>
        <v/>
      </c>
      <c r="D209" s="8" t="str">
        <f t="array" ref="D209">iferror(VLOOKUP(INDIRECT(ADDRESS(ROW()+1,COLUMN(), 4)),Dex!$A$2:$C219,3,false))</f>
        <v/>
      </c>
      <c r="E209" s="8" t="str">
        <f t="array" ref="E209">iferror(VLOOKUP(INDIRECT(ADDRESS(ROW()+1,COLUMN(), 4)),Dex!$A$2:$C219,3,false))</f>
        <v/>
      </c>
      <c r="F209" s="8" t="str">
        <f t="array" ref="F209">iferror(VLOOKUP(INDIRECT(ADDRESS(ROW()+1,COLUMN(), 4)),Dex!$A$2:$C219,3,false))</f>
        <v/>
      </c>
      <c r="G209" s="47" t="str">
        <f t="array" ref="G209">iferror(VLOOKUP(INDIRECT(ADDRESS(ROW()+1,COLUMN(), 4)),Dex!$A$2:$C219,3,false))</f>
        <v/>
      </c>
      <c r="H209" s="48" t="str">
        <f t="array" ref="H209">iferror(VLOOKUP("TRAINER_PIC_SWIMMER_M",Sprites!$A$1:$B219,2,false))</f>
        <v/>
      </c>
    </row>
    <row r="210">
      <c r="A210" s="11"/>
      <c r="B210" s="11"/>
      <c r="C210" s="32"/>
      <c r="D210" s="32"/>
      <c r="E210" s="32"/>
      <c r="F210" s="32"/>
      <c r="G210" s="24"/>
    </row>
    <row r="211">
      <c r="A211" s="11"/>
      <c r="B211" s="11"/>
      <c r="C211" s="33"/>
      <c r="D211" s="33"/>
      <c r="E211" s="33"/>
      <c r="F211" s="33"/>
      <c r="G211" s="20"/>
    </row>
    <row r="212">
      <c r="A212" s="11"/>
      <c r="B212" s="14"/>
      <c r="C212" s="34"/>
      <c r="D212" s="34"/>
      <c r="E212" s="34"/>
      <c r="F212" s="34"/>
      <c r="G212" s="41"/>
    </row>
    <row r="213">
      <c r="A213" s="14"/>
      <c r="B213" s="35" t="s">
        <v>1409</v>
      </c>
      <c r="C213" s="35" t="s">
        <v>1452</v>
      </c>
      <c r="D213" s="35" t="s">
        <v>837</v>
      </c>
      <c r="E213" s="35" t="s">
        <v>1001</v>
      </c>
      <c r="F213" s="53" t="s">
        <v>1453</v>
      </c>
      <c r="G213" s="53" t="s">
        <v>1454</v>
      </c>
    </row>
    <row r="214">
      <c r="A214" s="5" t="s">
        <v>9</v>
      </c>
      <c r="B214" s="36">
        <v>100.0</v>
      </c>
      <c r="C214" s="36">
        <v>100.0</v>
      </c>
      <c r="D214" s="36">
        <v>100.0</v>
      </c>
      <c r="E214" s="36">
        <v>100.0</v>
      </c>
      <c r="F214" s="54">
        <v>100.0</v>
      </c>
      <c r="G214" s="54">
        <v>100.0</v>
      </c>
    </row>
    <row r="215">
      <c r="A215" s="5" t="s">
        <v>10</v>
      </c>
      <c r="B215" s="46" t="s">
        <v>509</v>
      </c>
      <c r="C215" s="26" t="s">
        <v>1455</v>
      </c>
      <c r="D215" s="26" t="s">
        <v>152</v>
      </c>
      <c r="E215" s="26" t="s">
        <v>1081</v>
      </c>
      <c r="F215" s="55" t="s">
        <v>1456</v>
      </c>
      <c r="G215" s="55" t="s">
        <v>186</v>
      </c>
    </row>
    <row r="216">
      <c r="A216" s="7" t="s">
        <v>11</v>
      </c>
      <c r="B216" s="36" t="s">
        <v>1243</v>
      </c>
      <c r="C216" s="22" t="s">
        <v>1245</v>
      </c>
      <c r="D216" s="22" t="s">
        <v>166</v>
      </c>
      <c r="E216" s="22" t="s">
        <v>1087</v>
      </c>
      <c r="F216" s="56" t="s">
        <v>1245</v>
      </c>
      <c r="G216" s="56" t="s">
        <v>666</v>
      </c>
    </row>
    <row r="217">
      <c r="A217" s="11"/>
      <c r="B217" s="36" t="s">
        <v>457</v>
      </c>
      <c r="C217" s="26" t="s">
        <v>453</v>
      </c>
      <c r="D217" s="26" t="s">
        <v>1250</v>
      </c>
      <c r="E217" s="26" t="s">
        <v>1212</v>
      </c>
      <c r="F217" s="55" t="s">
        <v>581</v>
      </c>
      <c r="G217" s="55" t="s">
        <v>1017</v>
      </c>
    </row>
    <row r="218">
      <c r="A218" s="11"/>
      <c r="B218" s="36" t="s">
        <v>424</v>
      </c>
      <c r="C218" s="22" t="s">
        <v>1017</v>
      </c>
      <c r="D218" s="22" t="s">
        <v>917</v>
      </c>
      <c r="E218" s="22" t="s">
        <v>553</v>
      </c>
      <c r="F218" s="56" t="s">
        <v>1017</v>
      </c>
      <c r="G218" s="56" t="s">
        <v>212</v>
      </c>
    </row>
    <row r="219">
      <c r="A219" s="14"/>
      <c r="B219" s="36" t="s">
        <v>908</v>
      </c>
      <c r="C219" s="26" t="s">
        <v>1015</v>
      </c>
      <c r="D219" s="26" t="s">
        <v>553</v>
      </c>
      <c r="E219" s="26" t="s">
        <v>1179</v>
      </c>
      <c r="F219" s="55" t="s">
        <v>1179</v>
      </c>
      <c r="G219" s="55" t="s">
        <v>941</v>
      </c>
    </row>
  </sheetData>
  <mergeCells count="183"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76:C79"/>
    <mergeCell ref="D76:D79"/>
    <mergeCell ref="F173:F176"/>
    <mergeCell ref="G173:G176"/>
    <mergeCell ref="H173:I183"/>
    <mergeCell ref="A168:A171"/>
    <mergeCell ref="B172:I172"/>
    <mergeCell ref="A173:A177"/>
    <mergeCell ref="B173:B176"/>
    <mergeCell ref="C173:C176"/>
    <mergeCell ref="D173:D176"/>
    <mergeCell ref="E173:E176"/>
    <mergeCell ref="F185:F188"/>
    <mergeCell ref="G185:G188"/>
    <mergeCell ref="H185:I195"/>
    <mergeCell ref="A180:A183"/>
    <mergeCell ref="B184:I184"/>
    <mergeCell ref="A185:A189"/>
    <mergeCell ref="B185:B188"/>
    <mergeCell ref="C185:C188"/>
    <mergeCell ref="D185:D188"/>
    <mergeCell ref="E185:E188"/>
    <mergeCell ref="F197:F200"/>
    <mergeCell ref="G197:G200"/>
    <mergeCell ref="H197:I207"/>
    <mergeCell ref="A192:A195"/>
    <mergeCell ref="B196:I196"/>
    <mergeCell ref="A197:A201"/>
    <mergeCell ref="B197:B200"/>
    <mergeCell ref="C197:C200"/>
    <mergeCell ref="D197:D200"/>
    <mergeCell ref="E197:E200"/>
    <mergeCell ref="A58:A61"/>
    <mergeCell ref="B62:I62"/>
    <mergeCell ref="B63:I63"/>
    <mergeCell ref="A64:A68"/>
    <mergeCell ref="B64:B67"/>
    <mergeCell ref="C64:C67"/>
    <mergeCell ref="D64:D67"/>
    <mergeCell ref="G64:G67"/>
    <mergeCell ref="E64:E67"/>
    <mergeCell ref="F64:F67"/>
    <mergeCell ref="H64:I74"/>
    <mergeCell ref="A71:A74"/>
    <mergeCell ref="B75:I75"/>
    <mergeCell ref="A76:A80"/>
    <mergeCell ref="B76:B79"/>
    <mergeCell ref="G76:G79"/>
    <mergeCell ref="E88:E91"/>
    <mergeCell ref="F88:F91"/>
    <mergeCell ref="H88:I98"/>
    <mergeCell ref="B99:I99"/>
    <mergeCell ref="E76:E79"/>
    <mergeCell ref="F76:F79"/>
    <mergeCell ref="H76:I86"/>
    <mergeCell ref="A83:A86"/>
    <mergeCell ref="B87:I87"/>
    <mergeCell ref="A88:A92"/>
    <mergeCell ref="B88:B91"/>
    <mergeCell ref="G88:G91"/>
    <mergeCell ref="C88:C91"/>
    <mergeCell ref="D88:D91"/>
    <mergeCell ref="A95:A98"/>
    <mergeCell ref="A100:A104"/>
    <mergeCell ref="B100:B103"/>
    <mergeCell ref="C100:C103"/>
    <mergeCell ref="D100:D103"/>
    <mergeCell ref="G113:G116"/>
    <mergeCell ref="H113:I123"/>
    <mergeCell ref="F209:F212"/>
    <mergeCell ref="G209:G212"/>
    <mergeCell ref="H209:I219"/>
    <mergeCell ref="A204:A207"/>
    <mergeCell ref="B208:I208"/>
    <mergeCell ref="A209:A213"/>
    <mergeCell ref="B209:B212"/>
    <mergeCell ref="C209:C212"/>
    <mergeCell ref="D209:D212"/>
    <mergeCell ref="E209:E212"/>
    <mergeCell ref="A216:A219"/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E100:E103"/>
    <mergeCell ref="F100:F103"/>
    <mergeCell ref="G100:G103"/>
    <mergeCell ref="H100:I110"/>
    <mergeCell ref="B111:I111"/>
    <mergeCell ref="B112:I112"/>
    <mergeCell ref="A107:A110"/>
    <mergeCell ref="A113:A117"/>
    <mergeCell ref="B113:B116"/>
    <mergeCell ref="C113:C116"/>
    <mergeCell ref="D113:D116"/>
    <mergeCell ref="E113:E116"/>
    <mergeCell ref="F113:F116"/>
    <mergeCell ref="F125:F128"/>
    <mergeCell ref="G125:G128"/>
    <mergeCell ref="H125:I135"/>
    <mergeCell ref="A120:A123"/>
    <mergeCell ref="B124:I124"/>
    <mergeCell ref="A125:A129"/>
    <mergeCell ref="B125:B128"/>
    <mergeCell ref="C125:C128"/>
    <mergeCell ref="D125:D128"/>
    <mergeCell ref="E125:E128"/>
    <mergeCell ref="F137:F140"/>
    <mergeCell ref="G137:G140"/>
    <mergeCell ref="H137:I147"/>
    <mergeCell ref="A132:A135"/>
    <mergeCell ref="B136:I136"/>
    <mergeCell ref="A137:A141"/>
    <mergeCell ref="B137:B140"/>
    <mergeCell ref="C137:C140"/>
    <mergeCell ref="D137:D140"/>
    <mergeCell ref="E137:E140"/>
    <mergeCell ref="F149:F152"/>
    <mergeCell ref="G149:G152"/>
    <mergeCell ref="H149:I159"/>
    <mergeCell ref="A144:A147"/>
    <mergeCell ref="B148:I148"/>
    <mergeCell ref="A149:A153"/>
    <mergeCell ref="B149:B152"/>
    <mergeCell ref="C149:C152"/>
    <mergeCell ref="D149:D152"/>
    <mergeCell ref="E149:E152"/>
    <mergeCell ref="F161:F164"/>
    <mergeCell ref="G161:G164"/>
    <mergeCell ref="H161:I171"/>
    <mergeCell ref="A156:A159"/>
    <mergeCell ref="B160:I160"/>
    <mergeCell ref="A161:A165"/>
    <mergeCell ref="B161:B164"/>
    <mergeCell ref="C161:C164"/>
    <mergeCell ref="D161:D164"/>
    <mergeCell ref="E161:E16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1457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72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4)),Dex!$A$2:$C598,3,false))</f>
        <v/>
      </c>
      <c r="D3" s="8" t="str">
        <f t="array" ref="D3">iferror(VLOOKUP(INDIRECT(ADDRESS(ROW()+1,COLUMN(), 4)),Dex!$A$2:$C598,3,false))</f>
        <v/>
      </c>
      <c r="E3" s="8" t="str">
        <f t="array" ref="E3">iferror(VLOOKUP(INDIRECT(ADDRESS(ROW()+1,COLUMN(), 4)),Dex!$A$2:$C598,3,false))</f>
        <v/>
      </c>
      <c r="F3" s="8" t="str">
        <f t="array" ref="F3">iferror(VLOOKUP(INDIRECT(ADDRESS(ROW()+1,COLUMN(), 4)),Dex!$A$2:$C598,3,false))</f>
        <v/>
      </c>
      <c r="G3" s="8" t="str">
        <f t="array" ref="G3">iferror(VLOOKUP(INDIRECT(ADDRESS(ROW()+1,COLUMN(), 4)),Dex!$A$2:$C598,3,false))</f>
        <v/>
      </c>
      <c r="H3" s="9" t="str">
        <f t="array" ref="H3">iferror(VLOOKUP("TRAINER_PIC_SWIMMER_M",Sprites!$A$1:$B598,2,false))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982</v>
      </c>
      <c r="C7" s="35" t="s">
        <v>818</v>
      </c>
      <c r="D7" s="35" t="s">
        <v>444</v>
      </c>
      <c r="E7" s="35" t="s">
        <v>798</v>
      </c>
      <c r="F7" s="35" t="s">
        <v>983</v>
      </c>
      <c r="G7" s="16" t="s">
        <v>8</v>
      </c>
      <c r="H7" s="12"/>
      <c r="I7" s="13"/>
    </row>
    <row r="8">
      <c r="A8" s="5" t="s">
        <v>9</v>
      </c>
      <c r="B8" s="36">
        <v>88.0</v>
      </c>
      <c r="C8" s="36">
        <v>89.0</v>
      </c>
      <c r="D8" s="36">
        <v>89.0</v>
      </c>
      <c r="E8" s="36">
        <v>87.0</v>
      </c>
      <c r="F8" s="36">
        <v>89.0</v>
      </c>
      <c r="G8" s="17" t="s">
        <v>8</v>
      </c>
      <c r="H8" s="12"/>
      <c r="I8" s="13"/>
    </row>
    <row r="9">
      <c r="A9" s="5" t="s">
        <v>10</v>
      </c>
      <c r="B9" s="46" t="s">
        <v>151</v>
      </c>
      <c r="C9" s="26" t="s">
        <v>151</v>
      </c>
      <c r="D9" s="26" t="s">
        <v>613</v>
      </c>
      <c r="E9" s="26" t="s">
        <v>151</v>
      </c>
      <c r="F9" s="26" t="s">
        <v>1071</v>
      </c>
      <c r="G9" s="19" t="s">
        <v>8</v>
      </c>
      <c r="H9" s="20"/>
      <c r="I9" s="21"/>
    </row>
    <row r="10">
      <c r="A10" s="7" t="s">
        <v>11</v>
      </c>
      <c r="B10" s="36" t="s">
        <v>355</v>
      </c>
      <c r="C10" s="22" t="s">
        <v>1458</v>
      </c>
      <c r="D10" s="22" t="s">
        <v>502</v>
      </c>
      <c r="E10" s="22" t="s">
        <v>949</v>
      </c>
      <c r="F10" s="22" t="s">
        <v>630</v>
      </c>
      <c r="G10" s="23" t="s">
        <v>8</v>
      </c>
      <c r="H10" s="24"/>
      <c r="I10" s="25"/>
    </row>
    <row r="11">
      <c r="A11" s="11"/>
      <c r="B11" s="36" t="s">
        <v>516</v>
      </c>
      <c r="C11" s="26" t="s">
        <v>457</v>
      </c>
      <c r="D11" s="26" t="s">
        <v>340</v>
      </c>
      <c r="E11" s="26" t="s">
        <v>1148</v>
      </c>
      <c r="F11" s="26" t="s">
        <v>449</v>
      </c>
      <c r="G11" s="19" t="s">
        <v>8</v>
      </c>
      <c r="H11" s="20"/>
      <c r="I11" s="21"/>
    </row>
    <row r="12">
      <c r="A12" s="11"/>
      <c r="B12" s="36" t="s">
        <v>135</v>
      </c>
      <c r="C12" s="22" t="s">
        <v>553</v>
      </c>
      <c r="D12" s="22" t="s">
        <v>337</v>
      </c>
      <c r="E12" s="22" t="s">
        <v>925</v>
      </c>
      <c r="F12" s="22" t="s">
        <v>118</v>
      </c>
      <c r="G12" s="23" t="s">
        <v>8</v>
      </c>
      <c r="H12" s="24"/>
      <c r="I12" s="25"/>
    </row>
    <row r="13">
      <c r="A13" s="14"/>
      <c r="B13" s="36" t="s">
        <v>31</v>
      </c>
      <c r="C13" s="26" t="s">
        <v>557</v>
      </c>
      <c r="D13" s="26" t="s">
        <v>933</v>
      </c>
      <c r="E13" s="26" t="s">
        <v>1459</v>
      </c>
      <c r="F13" s="26" t="s">
        <v>1460</v>
      </c>
      <c r="G13" s="19" t="s">
        <v>8</v>
      </c>
      <c r="H13" s="27"/>
      <c r="I13" s="28"/>
    </row>
    <row r="14">
      <c r="A14" s="5" t="s">
        <v>1</v>
      </c>
      <c r="B14" s="6" t="s">
        <v>72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4)),Dex!$A$2:$C598,3,false))</f>
        <v/>
      </c>
      <c r="D15" s="8" t="str">
        <f t="array" ref="D15">iferror(VLOOKUP(INDIRECT(ADDRESS(ROW()+1,COLUMN(), 4)),Dex!$A$2:$C598,3,false))</f>
        <v/>
      </c>
      <c r="E15" s="8" t="str">
        <f t="array" ref="E15">iferror(VLOOKUP(INDIRECT(ADDRESS(ROW()+1,COLUMN(), 4)),Dex!$A$2:$C598,3,false))</f>
        <v/>
      </c>
      <c r="F15" s="8" t="str">
        <f t="array" ref="F15">iferror(VLOOKUP(INDIRECT(ADDRESS(ROW()+1,COLUMN(), 4)),Dex!$A$2:$C598,3,false))</f>
        <v/>
      </c>
      <c r="G15" s="8" t="str">
        <f t="array" ref="G15">iferror(VLOOKUP(INDIRECT(ADDRESS(ROW()+1,COLUMN(), 4)),Dex!$A$2:$C598,3,false))</f>
        <v/>
      </c>
      <c r="H15" s="9" t="str">
        <f t="array" ref="H15">iferror(VLOOKUP("TRAINER_PIC_SWIMMER_M",Sprites!$A$1:$B598,2,false))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775</v>
      </c>
      <c r="C19" s="35" t="s">
        <v>1461</v>
      </c>
      <c r="D19" s="35" t="s">
        <v>913</v>
      </c>
      <c r="E19" s="35" t="s">
        <v>1361</v>
      </c>
      <c r="F19" s="35" t="s">
        <v>431</v>
      </c>
      <c r="G19" s="16" t="s">
        <v>8</v>
      </c>
      <c r="H19" s="20"/>
      <c r="I19" s="21"/>
    </row>
    <row r="20">
      <c r="A20" s="5" t="s">
        <v>9</v>
      </c>
      <c r="B20" s="36">
        <v>88.0</v>
      </c>
      <c r="C20" s="36">
        <v>88.0</v>
      </c>
      <c r="D20" s="36">
        <v>89.0</v>
      </c>
      <c r="E20" s="36">
        <v>86.0</v>
      </c>
      <c r="F20" s="36">
        <v>86.0</v>
      </c>
      <c r="G20" s="17" t="s">
        <v>8</v>
      </c>
      <c r="H20" s="24"/>
      <c r="I20" s="25"/>
    </row>
    <row r="21">
      <c r="A21" s="5" t="s">
        <v>10</v>
      </c>
      <c r="B21" s="46" t="s">
        <v>1071</v>
      </c>
      <c r="C21" s="26" t="s">
        <v>1004</v>
      </c>
      <c r="D21" s="26" t="s">
        <v>198</v>
      </c>
      <c r="E21" s="26" t="s">
        <v>613</v>
      </c>
      <c r="F21" s="26" t="s">
        <v>718</v>
      </c>
      <c r="G21" s="19" t="s">
        <v>8</v>
      </c>
      <c r="H21" s="20"/>
      <c r="I21" s="21"/>
    </row>
    <row r="22">
      <c r="A22" s="7" t="s">
        <v>11</v>
      </c>
      <c r="B22" s="36" t="s">
        <v>882</v>
      </c>
      <c r="C22" s="22" t="s">
        <v>469</v>
      </c>
      <c r="D22" s="22" t="s">
        <v>449</v>
      </c>
      <c r="E22" s="22" t="s">
        <v>40</v>
      </c>
      <c r="F22" s="22" t="s">
        <v>654</v>
      </c>
      <c r="G22" s="23" t="s">
        <v>8</v>
      </c>
      <c r="H22" s="24"/>
      <c r="I22" s="25"/>
    </row>
    <row r="23">
      <c r="A23" s="11"/>
      <c r="B23" s="36" t="s">
        <v>711</v>
      </c>
      <c r="C23" s="26" t="s">
        <v>458</v>
      </c>
      <c r="D23" s="26" t="s">
        <v>501</v>
      </c>
      <c r="E23" s="26" t="s">
        <v>1243</v>
      </c>
      <c r="F23" s="26" t="s">
        <v>453</v>
      </c>
      <c r="G23" s="19" t="s">
        <v>8</v>
      </c>
      <c r="H23" s="20"/>
      <c r="I23" s="21"/>
    </row>
    <row r="24">
      <c r="A24" s="11"/>
      <c r="B24" s="36" t="s">
        <v>580</v>
      </c>
      <c r="C24" s="22" t="s">
        <v>480</v>
      </c>
      <c r="D24" s="22" t="s">
        <v>245</v>
      </c>
      <c r="E24" s="22" t="s">
        <v>1462</v>
      </c>
      <c r="F24" s="22" t="s">
        <v>790</v>
      </c>
      <c r="G24" s="23" t="s">
        <v>8</v>
      </c>
      <c r="H24" s="24"/>
      <c r="I24" s="25"/>
    </row>
    <row r="25">
      <c r="A25" s="14"/>
      <c r="B25" s="36" t="s">
        <v>672</v>
      </c>
      <c r="C25" s="26" t="s">
        <v>530</v>
      </c>
      <c r="D25" s="26" t="s">
        <v>974</v>
      </c>
      <c r="E25" s="26" t="s">
        <v>323</v>
      </c>
      <c r="F25" s="26" t="s">
        <v>210</v>
      </c>
      <c r="G25" s="19" t="s">
        <v>8</v>
      </c>
      <c r="H25" s="27"/>
      <c r="I25" s="28"/>
    </row>
    <row r="26">
      <c r="A26" s="5" t="s">
        <v>1</v>
      </c>
      <c r="B26" s="6" t="s">
        <v>72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4)),Dex!$A$2:$C598,3,false))</f>
        <v/>
      </c>
      <c r="D27" s="8" t="str">
        <f t="array" ref="D27">iferror(VLOOKUP(INDIRECT(ADDRESS(ROW()+1,COLUMN(), 4)),Dex!$A$2:$C598,3,false))</f>
        <v/>
      </c>
      <c r="E27" s="8" t="str">
        <f t="array" ref="E27">iferror(VLOOKUP(INDIRECT(ADDRESS(ROW()+1,COLUMN(), 4)),Dex!$A$2:$C598,3,false))</f>
        <v/>
      </c>
      <c r="F27" s="8" t="str">
        <f t="array" ref="F27">iferror(VLOOKUP(INDIRECT(ADDRESS(ROW()+1,COLUMN(), 4)),Dex!$A$2:$C598,3,false))</f>
        <v/>
      </c>
      <c r="G27" s="8" t="str">
        <f t="array" ref="G27">iferror(VLOOKUP(INDIRECT(ADDRESS(ROW()+1,COLUMN(), 4)),Dex!$A$2:$C598,3,false))</f>
        <v/>
      </c>
      <c r="H27" s="9" t="str">
        <f t="array" ref="H27">iferror(VLOOKUP("TRAINER_PIC_SWIMMER_M",Sprites!$A$1:$B598,2,false))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687</v>
      </c>
      <c r="C31" s="35" t="s">
        <v>550</v>
      </c>
      <c r="D31" s="35" t="s">
        <v>642</v>
      </c>
      <c r="E31" s="35" t="s">
        <v>1002</v>
      </c>
      <c r="F31" s="35" t="s">
        <v>1253</v>
      </c>
      <c r="G31" s="16" t="s">
        <v>8</v>
      </c>
      <c r="H31" s="20"/>
      <c r="I31" s="21"/>
    </row>
    <row r="32">
      <c r="A32" s="5" t="s">
        <v>9</v>
      </c>
      <c r="B32" s="36">
        <v>87.0</v>
      </c>
      <c r="C32" s="36">
        <v>85.0</v>
      </c>
      <c r="D32" s="36">
        <v>86.0</v>
      </c>
      <c r="E32" s="36">
        <v>86.0</v>
      </c>
      <c r="F32" s="36">
        <v>84.0</v>
      </c>
      <c r="G32" s="17" t="s">
        <v>8</v>
      </c>
      <c r="H32" s="24"/>
      <c r="I32" s="25"/>
    </row>
    <row r="33">
      <c r="A33" s="5" t="s">
        <v>10</v>
      </c>
      <c r="B33" s="46" t="s">
        <v>152</v>
      </c>
      <c r="C33" s="26" t="s">
        <v>1463</v>
      </c>
      <c r="D33" s="26" t="s">
        <v>151</v>
      </c>
      <c r="E33" s="26" t="s">
        <v>151</v>
      </c>
      <c r="F33" s="26" t="s">
        <v>151</v>
      </c>
      <c r="G33" s="19" t="s">
        <v>8</v>
      </c>
      <c r="H33" s="20"/>
      <c r="I33" s="21"/>
    </row>
    <row r="34">
      <c r="A34" s="7" t="s">
        <v>11</v>
      </c>
      <c r="B34" s="36" t="s">
        <v>231</v>
      </c>
      <c r="C34" s="22" t="s">
        <v>502</v>
      </c>
      <c r="D34" s="22" t="s">
        <v>654</v>
      </c>
      <c r="E34" s="22" t="s">
        <v>880</v>
      </c>
      <c r="F34" s="22" t="s">
        <v>1464</v>
      </c>
      <c r="G34" s="23" t="s">
        <v>8</v>
      </c>
      <c r="H34" s="24"/>
      <c r="I34" s="25"/>
    </row>
    <row r="35">
      <c r="A35" s="11"/>
      <c r="B35" s="36" t="s">
        <v>823</v>
      </c>
      <c r="C35" s="26" t="s">
        <v>933</v>
      </c>
      <c r="D35" s="26" t="s">
        <v>31</v>
      </c>
      <c r="E35" s="26" t="s">
        <v>273</v>
      </c>
      <c r="F35" s="26" t="s">
        <v>656</v>
      </c>
      <c r="G35" s="19" t="s">
        <v>8</v>
      </c>
      <c r="H35" s="20"/>
      <c r="I35" s="21"/>
    </row>
    <row r="36">
      <c r="A36" s="11"/>
      <c r="B36" s="36" t="s">
        <v>557</v>
      </c>
      <c r="C36" s="22" t="s">
        <v>917</v>
      </c>
      <c r="D36" s="22" t="s">
        <v>453</v>
      </c>
      <c r="E36" s="22" t="s">
        <v>785</v>
      </c>
      <c r="F36" s="22" t="s">
        <v>1465</v>
      </c>
      <c r="G36" s="23" t="s">
        <v>8</v>
      </c>
      <c r="H36" s="24"/>
      <c r="I36" s="25"/>
    </row>
    <row r="37">
      <c r="A37" s="14"/>
      <c r="B37" s="36" t="s">
        <v>906</v>
      </c>
      <c r="C37" s="26" t="s">
        <v>244</v>
      </c>
      <c r="D37" s="26" t="s">
        <v>682</v>
      </c>
      <c r="E37" s="26" t="s">
        <v>1024</v>
      </c>
      <c r="F37" s="26" t="s">
        <v>882</v>
      </c>
      <c r="G37" s="19" t="s">
        <v>8</v>
      </c>
      <c r="H37" s="27"/>
      <c r="I37" s="28"/>
    </row>
    <row r="38">
      <c r="A38" s="5" t="s">
        <v>1</v>
      </c>
      <c r="B38" s="6" t="s">
        <v>1466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4)),Dex!$A$2:$C598,3,false))</f>
        <v/>
      </c>
      <c r="D39" s="8" t="str">
        <f t="array" ref="D39">iferror(VLOOKUP(INDIRECT(ADDRESS(ROW()+1,COLUMN(), 4)),Dex!$A$2:$C598,3,false))</f>
        <v/>
      </c>
      <c r="E39" s="8" t="str">
        <f t="array" ref="E39">iferror(VLOOKUP(INDIRECT(ADDRESS(ROW()+1,COLUMN(), 4)),Dex!$A$2:$C598,3,false))</f>
        <v/>
      </c>
      <c r="F39" s="8" t="str">
        <f t="array" ref="F39">iferror(VLOOKUP(INDIRECT(ADDRESS(ROW()+1,COLUMN(), 4)),Dex!$A$2:$C598,3,false))</f>
        <v/>
      </c>
      <c r="G39" s="8" t="str">
        <f t="array" ref="G39">iferror(VLOOKUP(INDIRECT(ADDRESS(ROW()+1,COLUMN(), 4)),Dex!$A$2:$C598,3,false))</f>
        <v/>
      </c>
      <c r="H39" s="9" t="str">
        <f t="array" ref="H39">iferror(VLOOKUP("TRAINER_PIC_SWIMMER_M",Sprites!$A$1:$B598,2,false))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1467</v>
      </c>
      <c r="C43" s="35" t="s">
        <v>687</v>
      </c>
      <c r="D43" s="35" t="s">
        <v>650</v>
      </c>
      <c r="E43" s="35" t="s">
        <v>1070</v>
      </c>
      <c r="F43" s="35" t="s">
        <v>1468</v>
      </c>
      <c r="G43" s="35" t="s">
        <v>930</v>
      </c>
      <c r="H43" s="20"/>
      <c r="I43" s="21"/>
    </row>
    <row r="44">
      <c r="A44" s="5" t="s">
        <v>9</v>
      </c>
      <c r="B44" s="36">
        <v>93.0</v>
      </c>
      <c r="C44" s="36">
        <v>95.0</v>
      </c>
      <c r="D44" s="36">
        <v>89.0</v>
      </c>
      <c r="E44" s="36">
        <v>94.0</v>
      </c>
      <c r="F44" s="36">
        <v>94.0</v>
      </c>
      <c r="G44" s="36">
        <v>92.0</v>
      </c>
      <c r="H44" s="24"/>
      <c r="I44" s="25"/>
    </row>
    <row r="45">
      <c r="A45" s="5" t="s">
        <v>10</v>
      </c>
      <c r="B45" s="46" t="s">
        <v>1463</v>
      </c>
      <c r="C45" s="26" t="s">
        <v>152</v>
      </c>
      <c r="D45" s="26" t="s">
        <v>1463</v>
      </c>
      <c r="E45" s="26" t="s">
        <v>1456</v>
      </c>
      <c r="F45" s="26" t="s">
        <v>152</v>
      </c>
      <c r="G45" s="26" t="s">
        <v>151</v>
      </c>
      <c r="H45" s="20"/>
      <c r="I45" s="21"/>
    </row>
    <row r="46">
      <c r="A46" s="7" t="s">
        <v>11</v>
      </c>
      <c r="B46" s="36" t="s">
        <v>187</v>
      </c>
      <c r="C46" s="22" t="s">
        <v>135</v>
      </c>
      <c r="D46" s="22" t="s">
        <v>553</v>
      </c>
      <c r="E46" s="22" t="s">
        <v>576</v>
      </c>
      <c r="F46" s="22" t="s">
        <v>529</v>
      </c>
      <c r="G46" s="22" t="s">
        <v>455</v>
      </c>
      <c r="H46" s="24"/>
      <c r="I46" s="25"/>
    </row>
    <row r="47">
      <c r="A47" s="11"/>
      <c r="B47" s="36" t="s">
        <v>292</v>
      </c>
      <c r="C47" s="26" t="s">
        <v>581</v>
      </c>
      <c r="D47" s="26" t="s">
        <v>880</v>
      </c>
      <c r="E47" s="26" t="s">
        <v>882</v>
      </c>
      <c r="F47" s="26" t="s">
        <v>882</v>
      </c>
      <c r="G47" s="26" t="s">
        <v>516</v>
      </c>
      <c r="H47" s="20"/>
      <c r="I47" s="21"/>
    </row>
    <row r="48">
      <c r="A48" s="11"/>
      <c r="B48" s="36" t="s">
        <v>64</v>
      </c>
      <c r="C48" s="22" t="s">
        <v>1024</v>
      </c>
      <c r="D48" s="22" t="s">
        <v>106</v>
      </c>
      <c r="E48" s="22" t="s">
        <v>1179</v>
      </c>
      <c r="F48" s="22" t="s">
        <v>1244</v>
      </c>
      <c r="G48" s="22" t="s">
        <v>435</v>
      </c>
      <c r="H48" s="24"/>
      <c r="I48" s="25"/>
    </row>
    <row r="49">
      <c r="A49" s="14"/>
      <c r="B49" s="36" t="s">
        <v>757</v>
      </c>
      <c r="C49" s="26" t="s">
        <v>682</v>
      </c>
      <c r="D49" s="26" t="s">
        <v>135</v>
      </c>
      <c r="E49" s="26" t="s">
        <v>1077</v>
      </c>
      <c r="F49" s="26" t="s">
        <v>1469</v>
      </c>
      <c r="G49" s="26" t="s">
        <v>671</v>
      </c>
      <c r="H49" s="27"/>
      <c r="I49" s="28"/>
    </row>
    <row r="50">
      <c r="A50" s="1"/>
      <c r="B50" s="2" t="s">
        <v>1470</v>
      </c>
      <c r="C50" s="3"/>
      <c r="D50" s="3"/>
      <c r="E50" s="3"/>
      <c r="F50" s="3"/>
      <c r="G50" s="3"/>
      <c r="H50" s="3"/>
      <c r="I50" s="4"/>
    </row>
    <row r="51">
      <c r="A51" s="5" t="s">
        <v>1</v>
      </c>
      <c r="B51" s="6" t="s">
        <v>1471</v>
      </c>
      <c r="C51" s="29"/>
      <c r="D51" s="29"/>
      <c r="E51" s="29"/>
      <c r="F51" s="29"/>
      <c r="G51" s="29"/>
      <c r="H51" s="29"/>
      <c r="I51" s="30"/>
    </row>
    <row r="52">
      <c r="A52" s="7" t="s">
        <v>3</v>
      </c>
      <c r="B52" s="8"/>
      <c r="C52" s="8" t="str">
        <f t="array" ref="C52">iferror(VLOOKUP(INDIRECT(ADDRESS(ROW()+1,COLUMN(), 4)),Dex!$A$2:$C598,3,false))</f>
        <v/>
      </c>
      <c r="D52" s="8" t="str">
        <f t="array" ref="D52">iferror(VLOOKUP(INDIRECT(ADDRESS(ROW()+1,COLUMN(), 4)),Dex!$A$2:$C598,3,false))</f>
        <v/>
      </c>
      <c r="E52" s="8" t="str">
        <f t="array" ref="E52">iferror(VLOOKUP(INDIRECT(ADDRESS(ROW()+1,COLUMN(), 4)),Dex!$A$2:$C598,3,false))</f>
        <v/>
      </c>
      <c r="F52" s="8" t="str">
        <f t="array" ref="F52">iferror(VLOOKUP(INDIRECT(ADDRESS(ROW()+1,COLUMN(), 4)),Dex!$A$2:$C598,3,false))</f>
        <v/>
      </c>
      <c r="G52" s="8" t="str">
        <f t="array" ref="G52">iferror(VLOOKUP(INDIRECT(ADDRESS(ROW()+1,COLUMN(), 4)),Dex!$A$2:$C598,3,false))</f>
        <v/>
      </c>
      <c r="H52" s="9" t="str">
        <f t="array" ref="H52">iferror(VLOOKUP("TRAINER_PIC_SWIMMER_M",Sprites!$A$1:$B598,2,false))</f>
        <v/>
      </c>
      <c r="I52" s="31"/>
    </row>
    <row r="53">
      <c r="A53" s="11"/>
      <c r="B53" s="11"/>
      <c r="C53" s="32"/>
      <c r="D53" s="32"/>
      <c r="E53" s="32"/>
      <c r="F53" s="32"/>
      <c r="G53" s="32"/>
      <c r="H53" s="24"/>
      <c r="I53" s="25"/>
    </row>
    <row r="54">
      <c r="A54" s="11"/>
      <c r="B54" s="11"/>
      <c r="C54" s="33"/>
      <c r="D54" s="33"/>
      <c r="E54" s="33"/>
      <c r="F54" s="33"/>
      <c r="G54" s="33"/>
      <c r="H54" s="20"/>
      <c r="I54" s="21"/>
    </row>
    <row r="55">
      <c r="A55" s="11"/>
      <c r="B55" s="14"/>
      <c r="C55" s="34"/>
      <c r="D55" s="34"/>
      <c r="E55" s="34"/>
      <c r="F55" s="34"/>
      <c r="G55" s="34"/>
      <c r="H55" s="24"/>
      <c r="I55" s="25"/>
    </row>
    <row r="56">
      <c r="A56" s="14"/>
      <c r="B56" s="35" t="s">
        <v>1423</v>
      </c>
      <c r="C56" s="35" t="s">
        <v>610</v>
      </c>
      <c r="D56" s="35" t="s">
        <v>184</v>
      </c>
      <c r="E56" s="35" t="s">
        <v>585</v>
      </c>
      <c r="F56" s="35" t="s">
        <v>1414</v>
      </c>
      <c r="G56" s="35" t="s">
        <v>862</v>
      </c>
      <c r="H56" s="20"/>
      <c r="I56" s="21"/>
    </row>
    <row r="57">
      <c r="A57" s="5" t="s">
        <v>9</v>
      </c>
      <c r="B57" s="36">
        <v>88.0</v>
      </c>
      <c r="C57" s="36">
        <v>89.0</v>
      </c>
      <c r="D57" s="36">
        <v>87.0</v>
      </c>
      <c r="E57" s="36">
        <v>89.0</v>
      </c>
      <c r="F57" s="36">
        <v>85.0</v>
      </c>
      <c r="G57" s="36">
        <v>88.0</v>
      </c>
      <c r="H57" s="24"/>
      <c r="I57" s="25"/>
    </row>
    <row r="58">
      <c r="A58" s="5" t="s">
        <v>10</v>
      </c>
      <c r="B58" s="46" t="s">
        <v>208</v>
      </c>
      <c r="C58" s="26" t="s">
        <v>986</v>
      </c>
      <c r="D58" s="26" t="s">
        <v>151</v>
      </c>
      <c r="E58" s="26" t="s">
        <v>628</v>
      </c>
      <c r="F58" s="26" t="s">
        <v>509</v>
      </c>
      <c r="G58" s="26" t="s">
        <v>1004</v>
      </c>
      <c r="H58" s="20"/>
      <c r="I58" s="21"/>
    </row>
    <row r="59">
      <c r="A59" s="7" t="s">
        <v>11</v>
      </c>
      <c r="B59" s="36" t="s">
        <v>933</v>
      </c>
      <c r="C59" s="22" t="s">
        <v>200</v>
      </c>
      <c r="D59" s="22" t="s">
        <v>581</v>
      </c>
      <c r="E59" s="22" t="s">
        <v>581</v>
      </c>
      <c r="F59" s="22" t="s">
        <v>178</v>
      </c>
      <c r="G59" s="22" t="s">
        <v>553</v>
      </c>
      <c r="H59" s="24"/>
      <c r="I59" s="25"/>
    </row>
    <row r="60">
      <c r="A60" s="11"/>
      <c r="B60" s="36" t="s">
        <v>769</v>
      </c>
      <c r="C60" s="26" t="s">
        <v>1472</v>
      </c>
      <c r="D60" s="26" t="s">
        <v>647</v>
      </c>
      <c r="E60" s="26" t="s">
        <v>647</v>
      </c>
      <c r="F60" s="26" t="s">
        <v>325</v>
      </c>
      <c r="G60" s="26" t="s">
        <v>532</v>
      </c>
      <c r="H60" s="20"/>
      <c r="I60" s="21"/>
    </row>
    <row r="61">
      <c r="A61" s="11"/>
      <c r="B61" s="36" t="s">
        <v>1076</v>
      </c>
      <c r="C61" s="22" t="s">
        <v>1473</v>
      </c>
      <c r="D61" s="22" t="s">
        <v>578</v>
      </c>
      <c r="E61" s="22" t="s">
        <v>1354</v>
      </c>
      <c r="F61" s="22" t="s">
        <v>283</v>
      </c>
      <c r="G61" s="22" t="s">
        <v>589</v>
      </c>
      <c r="H61" s="24"/>
      <c r="I61" s="25"/>
    </row>
    <row r="62">
      <c r="A62" s="14"/>
      <c r="B62" s="36" t="s">
        <v>648</v>
      </c>
      <c r="C62" s="26" t="s">
        <v>907</v>
      </c>
      <c r="D62" s="26" t="s">
        <v>1354</v>
      </c>
      <c r="E62" s="26" t="s">
        <v>578</v>
      </c>
      <c r="F62" s="26" t="s">
        <v>28</v>
      </c>
      <c r="G62" s="26" t="s">
        <v>1474</v>
      </c>
      <c r="H62" s="27"/>
      <c r="I62" s="28"/>
    </row>
    <row r="63">
      <c r="A63" s="5" t="s">
        <v>1</v>
      </c>
      <c r="B63" s="6" t="s">
        <v>1475</v>
      </c>
      <c r="C63" s="29"/>
      <c r="D63" s="29"/>
      <c r="E63" s="29"/>
      <c r="F63" s="29"/>
      <c r="G63" s="29"/>
      <c r="H63" s="29"/>
      <c r="I63" s="30"/>
    </row>
    <row r="64">
      <c r="A64" s="7" t="s">
        <v>3</v>
      </c>
      <c r="B64" s="8"/>
      <c r="C64" s="8" t="str">
        <f t="array" ref="C64">iferror(VLOOKUP(INDIRECT(ADDRESS(ROW()+1,COLUMN(), 4)),Dex!$A$2:$C598,3,false))</f>
        <v/>
      </c>
      <c r="D64" s="8" t="str">
        <f t="array" ref="D64">iferror(VLOOKUP(INDIRECT(ADDRESS(ROW()+1,COLUMN(), 4)),Dex!$A$2:$C598,3,false))</f>
        <v/>
      </c>
      <c r="E64" s="8" t="str">
        <f t="array" ref="E64">iferror(VLOOKUP(INDIRECT(ADDRESS(ROW()+1,COLUMN(), 4)),Dex!$A$2:$C598,3,false))</f>
        <v/>
      </c>
      <c r="F64" s="8" t="str">
        <f t="array" ref="F64">iferror(VLOOKUP(INDIRECT(ADDRESS(ROW()+1,COLUMN(), 4)),Dex!$A$2:$C598,3,false))</f>
        <v/>
      </c>
      <c r="G64" s="8" t="str">
        <f t="array" ref="G64">iferror(VLOOKUP(INDIRECT(ADDRESS(ROW()+1,COLUMN(), 4)),Dex!$A$2:$C598,3,false))</f>
        <v/>
      </c>
      <c r="H64" s="9" t="str">
        <f t="array" ref="H64">iferror(VLOOKUP("TRAINER_PIC_SWIMMER_M",Sprites!$A$1:$B598,2,false))</f>
        <v/>
      </c>
      <c r="I64" s="31"/>
    </row>
    <row r="65">
      <c r="A65" s="11"/>
      <c r="B65" s="11"/>
      <c r="C65" s="32"/>
      <c r="D65" s="32"/>
      <c r="E65" s="32"/>
      <c r="F65" s="32"/>
      <c r="G65" s="32"/>
      <c r="H65" s="24"/>
      <c r="I65" s="25"/>
    </row>
    <row r="66">
      <c r="A66" s="11"/>
      <c r="B66" s="11"/>
      <c r="C66" s="33"/>
      <c r="D66" s="33"/>
      <c r="E66" s="33"/>
      <c r="F66" s="33"/>
      <c r="G66" s="33"/>
      <c r="H66" s="20"/>
      <c r="I66" s="21"/>
    </row>
    <row r="67">
      <c r="A67" s="11"/>
      <c r="B67" s="14"/>
      <c r="C67" s="34"/>
      <c r="D67" s="34"/>
      <c r="E67" s="34"/>
      <c r="F67" s="34"/>
      <c r="G67" s="34"/>
      <c r="H67" s="24"/>
      <c r="I67" s="25"/>
    </row>
    <row r="68">
      <c r="A68" s="14"/>
      <c r="B68" s="35" t="s">
        <v>938</v>
      </c>
      <c r="C68" s="35" t="s">
        <v>930</v>
      </c>
      <c r="D68" s="35" t="s">
        <v>931</v>
      </c>
      <c r="E68" s="35" t="s">
        <v>525</v>
      </c>
      <c r="F68" s="35" t="s">
        <v>428</v>
      </c>
      <c r="G68" s="35" t="s">
        <v>1003</v>
      </c>
      <c r="H68" s="20"/>
      <c r="I68" s="21"/>
    </row>
    <row r="69">
      <c r="A69" s="5" t="s">
        <v>9</v>
      </c>
      <c r="B69" s="36">
        <v>89.0</v>
      </c>
      <c r="C69" s="36">
        <v>86.0</v>
      </c>
      <c r="D69" s="36">
        <v>87.0</v>
      </c>
      <c r="E69" s="36">
        <v>88.0</v>
      </c>
      <c r="F69" s="36">
        <v>86.0</v>
      </c>
      <c r="G69" s="36">
        <v>87.0</v>
      </c>
      <c r="H69" s="24"/>
      <c r="I69" s="25"/>
    </row>
    <row r="70">
      <c r="A70" s="5" t="s">
        <v>10</v>
      </c>
      <c r="B70" s="46" t="s">
        <v>208</v>
      </c>
      <c r="C70" s="26" t="s">
        <v>1004</v>
      </c>
      <c r="D70" s="26" t="s">
        <v>151</v>
      </c>
      <c r="E70" s="26" t="s">
        <v>151</v>
      </c>
      <c r="F70" s="26" t="s">
        <v>186</v>
      </c>
      <c r="G70" s="26" t="s">
        <v>186</v>
      </c>
      <c r="H70" s="20"/>
      <c r="I70" s="21"/>
    </row>
    <row r="71">
      <c r="A71" s="7" t="s">
        <v>11</v>
      </c>
      <c r="B71" s="36" t="s">
        <v>224</v>
      </c>
      <c r="C71" s="22" t="s">
        <v>455</v>
      </c>
      <c r="D71" s="22" t="s">
        <v>1476</v>
      </c>
      <c r="E71" s="22" t="s">
        <v>439</v>
      </c>
      <c r="F71" s="22" t="s">
        <v>435</v>
      </c>
      <c r="G71" s="22" t="s">
        <v>848</v>
      </c>
      <c r="H71" s="24"/>
      <c r="I71" s="25"/>
    </row>
    <row r="72">
      <c r="A72" s="11"/>
      <c r="B72" s="36" t="s">
        <v>1379</v>
      </c>
      <c r="C72" s="26" t="s">
        <v>435</v>
      </c>
      <c r="D72" s="26" t="s">
        <v>455</v>
      </c>
      <c r="E72" s="26" t="s">
        <v>138</v>
      </c>
      <c r="F72" s="26" t="s">
        <v>303</v>
      </c>
      <c r="G72" s="26" t="s">
        <v>580</v>
      </c>
      <c r="H72" s="20"/>
      <c r="I72" s="21"/>
    </row>
    <row r="73">
      <c r="A73" s="11"/>
      <c r="B73" s="36" t="s">
        <v>78</v>
      </c>
      <c r="C73" s="22" t="s">
        <v>933</v>
      </c>
      <c r="D73" s="22" t="s">
        <v>385</v>
      </c>
      <c r="E73" s="22" t="s">
        <v>796</v>
      </c>
      <c r="F73" s="22" t="s">
        <v>455</v>
      </c>
      <c r="G73" s="22" t="s">
        <v>334</v>
      </c>
      <c r="H73" s="24"/>
      <c r="I73" s="25"/>
    </row>
    <row r="74">
      <c r="A74" s="14"/>
      <c r="B74" s="36" t="s">
        <v>790</v>
      </c>
      <c r="C74" s="26" t="s">
        <v>516</v>
      </c>
      <c r="D74" s="26" t="s">
        <v>671</v>
      </c>
      <c r="E74" s="26" t="s">
        <v>172</v>
      </c>
      <c r="F74" s="26" t="s">
        <v>338</v>
      </c>
      <c r="G74" s="26" t="s">
        <v>1219</v>
      </c>
      <c r="H74" s="27"/>
      <c r="I74" s="28"/>
    </row>
    <row r="75">
      <c r="A75" s="5" t="s">
        <v>1</v>
      </c>
      <c r="B75" s="6" t="s">
        <v>1477</v>
      </c>
      <c r="C75" s="29"/>
      <c r="D75" s="29"/>
      <c r="E75" s="29"/>
      <c r="F75" s="29"/>
      <c r="G75" s="29"/>
      <c r="H75" s="29"/>
      <c r="I75" s="30"/>
    </row>
    <row r="76">
      <c r="A76" s="7" t="s">
        <v>3</v>
      </c>
      <c r="B76" s="8"/>
      <c r="C76" s="8" t="str">
        <f t="array" ref="C76">iferror(VLOOKUP(INDIRECT(ADDRESS(ROW()+1,COLUMN(), 4)),Dex!$A$2:$C598,3,false))</f>
        <v/>
      </c>
      <c r="D76" s="8" t="str">
        <f t="array" ref="D76">iferror(VLOOKUP(INDIRECT(ADDRESS(ROW()+1,COLUMN(), 4)),Dex!$A$2:$C598,3,false))</f>
        <v/>
      </c>
      <c r="E76" s="8" t="str">
        <f t="array" ref="E76">iferror(VLOOKUP(INDIRECT(ADDRESS(ROW()+1,COLUMN(), 4)),Dex!$A$2:$C598,3,false))</f>
        <v/>
      </c>
      <c r="F76" s="8" t="str">
        <f t="array" ref="F76">iferror(VLOOKUP(INDIRECT(ADDRESS(ROW()+1,COLUMN(), 4)),Dex!$A$2:$C598,3,false))</f>
        <v/>
      </c>
      <c r="G76" s="8" t="str">
        <f t="array" ref="G76">iferror(VLOOKUP(INDIRECT(ADDRESS(ROW()+1,COLUMN(), 4)),Dex!$A$2:$C598,3,false))</f>
        <v/>
      </c>
      <c r="H76" s="9" t="str">
        <f t="array" ref="H76">iferror(VLOOKUP("TRAINER_PIC_SWIMMER_M",Sprites!$A$1:$B598,2,false))</f>
        <v/>
      </c>
      <c r="I76" s="31"/>
    </row>
    <row r="77">
      <c r="A77" s="11"/>
      <c r="B77" s="11"/>
      <c r="C77" s="32"/>
      <c r="D77" s="32"/>
      <c r="E77" s="32"/>
      <c r="F77" s="32"/>
      <c r="G77" s="32"/>
      <c r="H77" s="24"/>
      <c r="I77" s="25"/>
    </row>
    <row r="78">
      <c r="A78" s="11"/>
      <c r="B78" s="11"/>
      <c r="C78" s="33"/>
      <c r="D78" s="33"/>
      <c r="E78" s="33"/>
      <c r="F78" s="33"/>
      <c r="G78" s="33"/>
      <c r="H78" s="20"/>
      <c r="I78" s="21"/>
    </row>
    <row r="79">
      <c r="A79" s="11"/>
      <c r="B79" s="14"/>
      <c r="C79" s="34"/>
      <c r="D79" s="34"/>
      <c r="E79" s="34"/>
      <c r="F79" s="34"/>
      <c r="G79" s="34"/>
      <c r="H79" s="24"/>
      <c r="I79" s="25"/>
    </row>
    <row r="80">
      <c r="A80" s="14"/>
      <c r="B80" s="35" t="s">
        <v>740</v>
      </c>
      <c r="C80" s="35" t="s">
        <v>1197</v>
      </c>
      <c r="D80" s="35" t="s">
        <v>706</v>
      </c>
      <c r="E80" s="35" t="s">
        <v>1478</v>
      </c>
      <c r="F80" s="35" t="s">
        <v>1008</v>
      </c>
      <c r="G80" s="35" t="s">
        <v>1479</v>
      </c>
      <c r="H80" s="20"/>
      <c r="I80" s="21"/>
    </row>
    <row r="81">
      <c r="A81" s="5" t="s">
        <v>9</v>
      </c>
      <c r="B81" s="36">
        <v>93.0</v>
      </c>
      <c r="C81" s="36">
        <v>95.0</v>
      </c>
      <c r="D81" s="36">
        <v>93.0</v>
      </c>
      <c r="E81" s="36">
        <v>88.0</v>
      </c>
      <c r="F81" s="36">
        <v>91.0</v>
      </c>
      <c r="G81" s="36">
        <v>89.0</v>
      </c>
      <c r="H81" s="24"/>
      <c r="I81" s="25"/>
    </row>
    <row r="82">
      <c r="A82" s="5" t="s">
        <v>10</v>
      </c>
      <c r="B82" s="46" t="s">
        <v>1480</v>
      </c>
      <c r="C82" s="26" t="s">
        <v>628</v>
      </c>
      <c r="D82" s="26" t="s">
        <v>509</v>
      </c>
      <c r="E82" s="26" t="s">
        <v>152</v>
      </c>
      <c r="F82" s="26" t="s">
        <v>819</v>
      </c>
      <c r="G82" s="26" t="s">
        <v>152</v>
      </c>
      <c r="H82" s="20"/>
      <c r="I82" s="21"/>
    </row>
    <row r="83">
      <c r="A83" s="7" t="s">
        <v>11</v>
      </c>
      <c r="B83" s="68" t="s">
        <v>744</v>
      </c>
      <c r="C83" s="22" t="s">
        <v>39</v>
      </c>
      <c r="D83" s="22" t="s">
        <v>125</v>
      </c>
      <c r="E83" s="22" t="s">
        <v>232</v>
      </c>
      <c r="F83" s="22" t="s">
        <v>436</v>
      </c>
      <c r="G83" s="68" t="s">
        <v>744</v>
      </c>
      <c r="H83" s="24"/>
      <c r="I83" s="25"/>
    </row>
    <row r="84">
      <c r="A84" s="11"/>
      <c r="B84" s="36" t="s">
        <v>666</v>
      </c>
      <c r="C84" s="26" t="s">
        <v>423</v>
      </c>
      <c r="D84" s="26" t="s">
        <v>210</v>
      </c>
      <c r="E84" s="26" t="s">
        <v>1481</v>
      </c>
      <c r="F84" s="26" t="s">
        <v>64</v>
      </c>
      <c r="G84" s="26" t="s">
        <v>99</v>
      </c>
      <c r="H84" s="20"/>
      <c r="I84" s="21"/>
    </row>
    <row r="85">
      <c r="A85" s="11"/>
      <c r="B85" s="36" t="s">
        <v>324</v>
      </c>
      <c r="C85" s="22" t="s">
        <v>1465</v>
      </c>
      <c r="D85" s="22" t="s">
        <v>39</v>
      </c>
      <c r="E85" s="22" t="s">
        <v>1095</v>
      </c>
      <c r="F85" s="22" t="s">
        <v>719</v>
      </c>
      <c r="G85" s="22" t="s">
        <v>1482</v>
      </c>
      <c r="H85" s="24"/>
      <c r="I85" s="25"/>
    </row>
    <row r="86">
      <c r="A86" s="14"/>
      <c r="B86" s="36" t="s">
        <v>264</v>
      </c>
      <c r="C86" s="26" t="s">
        <v>210</v>
      </c>
      <c r="D86" s="26" t="s">
        <v>689</v>
      </c>
      <c r="E86" s="26" t="s">
        <v>244</v>
      </c>
      <c r="F86" s="26" t="s">
        <v>232</v>
      </c>
      <c r="G86" s="26" t="s">
        <v>1200</v>
      </c>
      <c r="H86" s="27"/>
      <c r="I86" s="28"/>
    </row>
    <row r="87">
      <c r="A87" s="5" t="s">
        <v>1</v>
      </c>
      <c r="B87" s="6" t="s">
        <v>1471</v>
      </c>
      <c r="C87" s="29"/>
      <c r="D87" s="29"/>
      <c r="E87" s="29"/>
      <c r="F87" s="29"/>
      <c r="G87" s="29"/>
      <c r="H87" s="29"/>
      <c r="I87" s="30"/>
    </row>
    <row r="88">
      <c r="A88" s="7" t="s">
        <v>3</v>
      </c>
      <c r="B88" s="8"/>
      <c r="C88" s="8" t="str">
        <f t="array" ref="C88">iferror(VLOOKUP(INDIRECT(ADDRESS(ROW()+1,COLUMN(), 4)),Dex!$A$2:$C598,3,false))</f>
        <v/>
      </c>
      <c r="D88" s="8" t="str">
        <f t="array" ref="D88">iferror(VLOOKUP(INDIRECT(ADDRESS(ROW()+1,COLUMN(), 4)),Dex!$A$2:$C598,3,false))</f>
        <v/>
      </c>
      <c r="E88" s="8" t="str">
        <f t="array" ref="E88">iferror(VLOOKUP(INDIRECT(ADDRESS(ROW()+1,COLUMN(), 4)),Dex!$A$2:$C598,3,false))</f>
        <v/>
      </c>
      <c r="F88" s="8" t="str">
        <f t="array" ref="F88">iferror(VLOOKUP(INDIRECT(ADDRESS(ROW()+1,COLUMN(), 4)),Dex!$A$2:$C598,3,false))</f>
        <v/>
      </c>
      <c r="G88" s="8" t="str">
        <f t="array" ref="G88">iferror(VLOOKUP(INDIRECT(ADDRESS(ROW()+1,COLUMN(), 4)),Dex!$A$2:$C598,3,false))</f>
        <v/>
      </c>
      <c r="H88" s="9" t="str">
        <f t="array" ref="H88">iferror(VLOOKUP("TRAINER_PIC_SWIMMER_M",Sprites!$A$1:$B598,2,false))</f>
        <v/>
      </c>
      <c r="I88" s="31"/>
    </row>
    <row r="89">
      <c r="A89" s="11"/>
      <c r="B89" s="11"/>
      <c r="C89" s="32"/>
      <c r="D89" s="32"/>
      <c r="E89" s="32"/>
      <c r="F89" s="32"/>
      <c r="G89" s="32"/>
      <c r="H89" s="24"/>
      <c r="I89" s="25"/>
    </row>
    <row r="90">
      <c r="A90" s="11"/>
      <c r="B90" s="11"/>
      <c r="C90" s="33"/>
      <c r="D90" s="33"/>
      <c r="E90" s="33"/>
      <c r="F90" s="33"/>
      <c r="G90" s="33"/>
      <c r="H90" s="20"/>
      <c r="I90" s="21"/>
    </row>
    <row r="91">
      <c r="A91" s="11"/>
      <c r="B91" s="14"/>
      <c r="C91" s="34"/>
      <c r="D91" s="34"/>
      <c r="E91" s="34"/>
      <c r="F91" s="34"/>
      <c r="G91" s="34"/>
      <c r="H91" s="24"/>
      <c r="I91" s="25"/>
    </row>
    <row r="92">
      <c r="A92" s="14"/>
      <c r="B92" s="35" t="s">
        <v>1423</v>
      </c>
      <c r="C92" s="35" t="s">
        <v>610</v>
      </c>
      <c r="D92" s="35" t="s">
        <v>184</v>
      </c>
      <c r="E92" s="35" t="s">
        <v>585</v>
      </c>
      <c r="F92" s="35" t="s">
        <v>1414</v>
      </c>
      <c r="G92" s="35" t="s">
        <v>862</v>
      </c>
      <c r="H92" s="20"/>
      <c r="I92" s="21"/>
    </row>
    <row r="93">
      <c r="A93" s="5" t="s">
        <v>9</v>
      </c>
      <c r="B93" s="36">
        <v>88.0</v>
      </c>
      <c r="C93" s="36">
        <v>89.0</v>
      </c>
      <c r="D93" s="36">
        <v>87.0</v>
      </c>
      <c r="E93" s="36">
        <v>89.0</v>
      </c>
      <c r="F93" s="36">
        <v>85.0</v>
      </c>
      <c r="G93" s="36">
        <v>88.0</v>
      </c>
      <c r="H93" s="24"/>
      <c r="I93" s="25"/>
    </row>
    <row r="94">
      <c r="A94" s="5" t="s">
        <v>10</v>
      </c>
      <c r="B94" s="46" t="s">
        <v>208</v>
      </c>
      <c r="C94" s="26" t="s">
        <v>986</v>
      </c>
      <c r="D94" s="26" t="s">
        <v>151</v>
      </c>
      <c r="E94" s="26" t="s">
        <v>628</v>
      </c>
      <c r="F94" s="26" t="s">
        <v>509</v>
      </c>
      <c r="G94" s="26" t="s">
        <v>1004</v>
      </c>
      <c r="H94" s="20"/>
      <c r="I94" s="21"/>
    </row>
    <row r="95">
      <c r="A95" s="7" t="s">
        <v>11</v>
      </c>
      <c r="B95" s="36" t="s">
        <v>933</v>
      </c>
      <c r="C95" s="22" t="s">
        <v>200</v>
      </c>
      <c r="D95" s="22" t="s">
        <v>581</v>
      </c>
      <c r="E95" s="22" t="s">
        <v>581</v>
      </c>
      <c r="F95" s="22" t="s">
        <v>178</v>
      </c>
      <c r="G95" s="22" t="s">
        <v>553</v>
      </c>
      <c r="H95" s="24"/>
      <c r="I95" s="25"/>
    </row>
    <row r="96">
      <c r="A96" s="11"/>
      <c r="B96" s="36" t="s">
        <v>769</v>
      </c>
      <c r="C96" s="26" t="s">
        <v>1472</v>
      </c>
      <c r="D96" s="26" t="s">
        <v>647</v>
      </c>
      <c r="E96" s="26" t="s">
        <v>647</v>
      </c>
      <c r="F96" s="26" t="s">
        <v>325</v>
      </c>
      <c r="G96" s="26" t="s">
        <v>532</v>
      </c>
      <c r="H96" s="20"/>
      <c r="I96" s="21"/>
    </row>
    <row r="97">
      <c r="A97" s="11"/>
      <c r="B97" s="36" t="s">
        <v>1076</v>
      </c>
      <c r="C97" s="22" t="s">
        <v>1473</v>
      </c>
      <c r="D97" s="22" t="s">
        <v>578</v>
      </c>
      <c r="E97" s="22" t="s">
        <v>1354</v>
      </c>
      <c r="F97" s="22" t="s">
        <v>283</v>
      </c>
      <c r="G97" s="22" t="s">
        <v>589</v>
      </c>
      <c r="H97" s="24"/>
      <c r="I97" s="25"/>
    </row>
    <row r="98">
      <c r="A98" s="14"/>
      <c r="B98" s="36" t="s">
        <v>648</v>
      </c>
      <c r="C98" s="26" t="s">
        <v>907</v>
      </c>
      <c r="D98" s="26" t="s">
        <v>1354</v>
      </c>
      <c r="E98" s="26" t="s">
        <v>578</v>
      </c>
      <c r="F98" s="26" t="s">
        <v>28</v>
      </c>
      <c r="G98" s="26" t="s">
        <v>1474</v>
      </c>
      <c r="H98" s="27"/>
      <c r="I98" s="28"/>
    </row>
    <row r="99">
      <c r="A99" s="5" t="s">
        <v>1</v>
      </c>
      <c r="B99" s="6" t="s">
        <v>1471</v>
      </c>
      <c r="C99" s="29"/>
      <c r="D99" s="29"/>
      <c r="E99" s="29"/>
      <c r="F99" s="29"/>
      <c r="G99" s="29"/>
      <c r="H99" s="29"/>
      <c r="I99" s="30"/>
    </row>
    <row r="100">
      <c r="A100" s="7" t="s">
        <v>3</v>
      </c>
      <c r="B100" s="8"/>
      <c r="C100" s="8" t="str">
        <f t="array" ref="C100">iferror(VLOOKUP(INDIRECT(ADDRESS(ROW()+1,COLUMN(), 4)),Dex!$A$2:$C598,3,false))</f>
        <v/>
      </c>
      <c r="D100" s="8" t="str">
        <f t="array" ref="D100">iferror(VLOOKUP(INDIRECT(ADDRESS(ROW()+1,COLUMN(), 4)),Dex!$A$2:$C598,3,false))</f>
        <v/>
      </c>
      <c r="E100" s="8" t="str">
        <f t="array" ref="E100">iferror(VLOOKUP(INDIRECT(ADDRESS(ROW()+1,COLUMN(), 4)),Dex!$A$2:$C598,3,false))</f>
        <v/>
      </c>
      <c r="F100" s="8" t="str">
        <f t="array" ref="F100">iferror(VLOOKUP(INDIRECT(ADDRESS(ROW()+1,COLUMN(), 4)),Dex!$A$2:$C598,3,false))</f>
        <v/>
      </c>
      <c r="G100" s="8" t="str">
        <f t="array" ref="G100">iferror(VLOOKUP(INDIRECT(ADDRESS(ROW()+1,COLUMN(), 4)),Dex!$A$2:$C598,3,false))</f>
        <v/>
      </c>
      <c r="H100" s="9" t="str">
        <f t="array" ref="H100">iferror(VLOOKUP("TRAINER_PIC_SWIMMER_M",Sprites!$A$1:$B598,2,false))</f>
        <v/>
      </c>
      <c r="I100" s="31"/>
    </row>
    <row r="101">
      <c r="A101" s="11"/>
      <c r="B101" s="11"/>
      <c r="C101" s="32"/>
      <c r="D101" s="32"/>
      <c r="E101" s="32"/>
      <c r="F101" s="32"/>
      <c r="G101" s="32"/>
      <c r="H101" s="24"/>
      <c r="I101" s="25"/>
    </row>
    <row r="102">
      <c r="A102" s="11"/>
      <c r="B102" s="11"/>
      <c r="C102" s="33"/>
      <c r="D102" s="33"/>
      <c r="E102" s="33"/>
      <c r="F102" s="33"/>
      <c r="G102" s="33"/>
      <c r="H102" s="20"/>
      <c r="I102" s="21"/>
    </row>
    <row r="103">
      <c r="A103" s="11"/>
      <c r="B103" s="14"/>
      <c r="C103" s="34"/>
      <c r="D103" s="34"/>
      <c r="E103" s="34"/>
      <c r="F103" s="34"/>
      <c r="G103" s="34"/>
      <c r="H103" s="24"/>
      <c r="I103" s="25"/>
    </row>
    <row r="104">
      <c r="A104" s="14"/>
      <c r="B104" s="35" t="s">
        <v>1423</v>
      </c>
      <c r="C104" s="35" t="s">
        <v>610</v>
      </c>
      <c r="D104" s="35" t="s">
        <v>184</v>
      </c>
      <c r="E104" s="35" t="s">
        <v>585</v>
      </c>
      <c r="F104" s="35" t="s">
        <v>1414</v>
      </c>
      <c r="G104" s="35" t="s">
        <v>862</v>
      </c>
      <c r="H104" s="20"/>
      <c r="I104" s="21"/>
    </row>
    <row r="105">
      <c r="A105" s="5" t="s">
        <v>9</v>
      </c>
      <c r="B105" s="36">
        <v>88.0</v>
      </c>
      <c r="C105" s="36">
        <v>89.0</v>
      </c>
      <c r="D105" s="36">
        <v>87.0</v>
      </c>
      <c r="E105" s="36">
        <v>89.0</v>
      </c>
      <c r="F105" s="36">
        <v>85.0</v>
      </c>
      <c r="G105" s="36">
        <v>88.0</v>
      </c>
      <c r="H105" s="24"/>
      <c r="I105" s="25"/>
    </row>
    <row r="106">
      <c r="A106" s="5" t="s">
        <v>10</v>
      </c>
      <c r="B106" s="46" t="s">
        <v>208</v>
      </c>
      <c r="C106" s="26" t="s">
        <v>986</v>
      </c>
      <c r="D106" s="26" t="s">
        <v>151</v>
      </c>
      <c r="E106" s="26" t="s">
        <v>628</v>
      </c>
      <c r="F106" s="26" t="s">
        <v>509</v>
      </c>
      <c r="G106" s="26" t="s">
        <v>1004</v>
      </c>
      <c r="H106" s="20"/>
      <c r="I106" s="21"/>
    </row>
    <row r="107">
      <c r="A107" s="7" t="s">
        <v>11</v>
      </c>
      <c r="B107" s="36" t="s">
        <v>933</v>
      </c>
      <c r="C107" s="22" t="s">
        <v>200</v>
      </c>
      <c r="D107" s="22" t="s">
        <v>581</v>
      </c>
      <c r="E107" s="22" t="s">
        <v>581</v>
      </c>
      <c r="F107" s="22" t="s">
        <v>178</v>
      </c>
      <c r="G107" s="22" t="s">
        <v>553</v>
      </c>
      <c r="H107" s="24"/>
      <c r="I107" s="25"/>
    </row>
    <row r="108">
      <c r="A108" s="11"/>
      <c r="B108" s="36" t="s">
        <v>769</v>
      </c>
      <c r="C108" s="26" t="s">
        <v>1472</v>
      </c>
      <c r="D108" s="26" t="s">
        <v>647</v>
      </c>
      <c r="E108" s="26" t="s">
        <v>647</v>
      </c>
      <c r="F108" s="26" t="s">
        <v>325</v>
      </c>
      <c r="G108" s="26" t="s">
        <v>532</v>
      </c>
      <c r="H108" s="20"/>
      <c r="I108" s="21"/>
    </row>
    <row r="109">
      <c r="A109" s="11"/>
      <c r="B109" s="36" t="s">
        <v>1076</v>
      </c>
      <c r="C109" s="22" t="s">
        <v>1473</v>
      </c>
      <c r="D109" s="22" t="s">
        <v>578</v>
      </c>
      <c r="E109" s="22" t="s">
        <v>1354</v>
      </c>
      <c r="F109" s="22" t="s">
        <v>283</v>
      </c>
      <c r="G109" s="22" t="s">
        <v>589</v>
      </c>
      <c r="H109" s="24"/>
      <c r="I109" s="25"/>
    </row>
    <row r="110">
      <c r="A110" s="14"/>
      <c r="B110" s="36" t="s">
        <v>648</v>
      </c>
      <c r="C110" s="26" t="s">
        <v>907</v>
      </c>
      <c r="D110" s="26" t="s">
        <v>1354</v>
      </c>
      <c r="E110" s="26" t="s">
        <v>578</v>
      </c>
      <c r="F110" s="26" t="s">
        <v>28</v>
      </c>
      <c r="G110" s="26" t="s">
        <v>1474</v>
      </c>
      <c r="H110" s="27"/>
      <c r="I110" s="28"/>
    </row>
    <row r="111">
      <c r="A111" s="5"/>
      <c r="B111" s="87"/>
      <c r="C111" s="87"/>
      <c r="D111" s="87"/>
      <c r="E111" s="87"/>
      <c r="F111" s="87"/>
      <c r="G111" s="87"/>
      <c r="H111" s="88"/>
      <c r="I111" s="88"/>
    </row>
    <row r="112">
      <c r="A112" s="5"/>
      <c r="B112" s="87"/>
      <c r="C112" s="87"/>
      <c r="D112" s="87"/>
      <c r="E112" s="87"/>
      <c r="F112" s="87"/>
      <c r="G112" s="87"/>
      <c r="H112" s="88"/>
      <c r="I112" s="88"/>
    </row>
    <row r="113">
      <c r="A113" s="5"/>
      <c r="B113" s="87"/>
      <c r="C113" s="87"/>
      <c r="D113" s="87"/>
      <c r="E113" s="87"/>
      <c r="F113" s="87"/>
      <c r="G113" s="87"/>
      <c r="H113" s="88"/>
      <c r="I113" s="88"/>
    </row>
    <row r="114">
      <c r="A114" s="5"/>
      <c r="B114" s="87"/>
      <c r="C114" s="87"/>
      <c r="D114" s="87"/>
      <c r="E114" s="87"/>
      <c r="F114" s="87"/>
      <c r="G114" s="87"/>
      <c r="H114" s="88"/>
      <c r="I114" s="88"/>
    </row>
    <row r="115">
      <c r="A115" s="5"/>
      <c r="B115" s="87"/>
      <c r="C115" s="87"/>
      <c r="D115" s="87"/>
      <c r="E115" s="87"/>
      <c r="F115" s="87"/>
      <c r="G115" s="87"/>
      <c r="H115" s="88"/>
      <c r="I115" s="88"/>
    </row>
    <row r="116">
      <c r="A116" s="5"/>
      <c r="B116" s="87"/>
      <c r="C116" s="87"/>
      <c r="D116" s="87"/>
      <c r="E116" s="87"/>
      <c r="F116" s="87"/>
      <c r="G116" s="87"/>
      <c r="H116" s="88"/>
      <c r="I116" s="88"/>
    </row>
    <row r="117">
      <c r="A117" s="5"/>
      <c r="B117" s="87"/>
      <c r="C117" s="87"/>
      <c r="D117" s="87"/>
      <c r="E117" s="87"/>
      <c r="F117" s="87"/>
      <c r="G117" s="87"/>
      <c r="H117" s="88"/>
      <c r="I117" s="88"/>
    </row>
    <row r="118">
      <c r="A118" s="5"/>
      <c r="B118" s="87"/>
      <c r="C118" s="87"/>
      <c r="D118" s="87"/>
      <c r="E118" s="87"/>
      <c r="F118" s="87"/>
      <c r="G118" s="87"/>
      <c r="H118" s="88"/>
      <c r="I118" s="88"/>
    </row>
    <row r="119">
      <c r="A119" s="5"/>
      <c r="B119" s="87"/>
      <c r="C119" s="87"/>
      <c r="D119" s="87"/>
      <c r="E119" s="87"/>
      <c r="F119" s="87"/>
      <c r="G119" s="87"/>
      <c r="H119" s="88"/>
      <c r="I119" s="88"/>
    </row>
    <row r="120">
      <c r="A120" s="5"/>
      <c r="B120" s="87"/>
      <c r="C120" s="87"/>
      <c r="D120" s="87"/>
      <c r="E120" s="87"/>
      <c r="F120" s="87"/>
      <c r="G120" s="87"/>
      <c r="H120" s="88"/>
      <c r="I120" s="88"/>
    </row>
    <row r="121">
      <c r="A121" s="5"/>
      <c r="B121" s="87"/>
      <c r="C121" s="87"/>
      <c r="D121" s="87"/>
      <c r="E121" s="87"/>
      <c r="F121" s="87"/>
      <c r="G121" s="87"/>
      <c r="H121" s="88"/>
      <c r="I121" s="88"/>
    </row>
    <row r="122">
      <c r="A122" s="5"/>
      <c r="B122" s="87"/>
      <c r="C122" s="87"/>
      <c r="D122" s="87"/>
      <c r="E122" s="87"/>
      <c r="F122" s="87"/>
      <c r="G122" s="87"/>
      <c r="H122" s="88"/>
      <c r="I122" s="88"/>
    </row>
    <row r="123">
      <c r="A123" s="5"/>
      <c r="B123" s="87"/>
      <c r="C123" s="87"/>
      <c r="D123" s="87"/>
      <c r="E123" s="87"/>
      <c r="F123" s="87"/>
      <c r="G123" s="87"/>
      <c r="H123" s="88"/>
      <c r="I123" s="88"/>
    </row>
    <row r="124">
      <c r="A124" s="5"/>
      <c r="B124" s="87"/>
      <c r="C124" s="87"/>
      <c r="D124" s="87"/>
      <c r="E124" s="87"/>
      <c r="F124" s="87"/>
      <c r="G124" s="87"/>
      <c r="H124" s="88"/>
      <c r="I124" s="88"/>
    </row>
    <row r="125">
      <c r="A125" s="5"/>
      <c r="B125" s="87"/>
      <c r="C125" s="87"/>
      <c r="D125" s="87"/>
      <c r="E125" s="87"/>
      <c r="F125" s="87"/>
      <c r="G125" s="87"/>
      <c r="H125" s="88"/>
      <c r="I125" s="88"/>
    </row>
    <row r="126">
      <c r="A126" s="5"/>
      <c r="B126" s="87"/>
      <c r="C126" s="87"/>
      <c r="D126" s="87"/>
      <c r="E126" s="87"/>
      <c r="F126" s="87"/>
      <c r="G126" s="87"/>
      <c r="H126" s="88"/>
      <c r="I126" s="88"/>
    </row>
    <row r="127">
      <c r="A127" s="5"/>
      <c r="B127" s="87"/>
      <c r="C127" s="87"/>
      <c r="D127" s="87"/>
      <c r="E127" s="87"/>
      <c r="F127" s="87"/>
      <c r="G127" s="87"/>
      <c r="H127" s="88"/>
      <c r="I127" s="88"/>
    </row>
    <row r="128">
      <c r="A128" s="5"/>
      <c r="B128" s="87"/>
      <c r="C128" s="87"/>
      <c r="D128" s="87"/>
      <c r="E128" s="87"/>
      <c r="F128" s="87"/>
      <c r="G128" s="87"/>
      <c r="H128" s="88"/>
      <c r="I128" s="88"/>
    </row>
    <row r="129">
      <c r="A129" s="5"/>
      <c r="B129" s="87"/>
      <c r="C129" s="87"/>
      <c r="D129" s="87"/>
      <c r="E129" s="87"/>
      <c r="F129" s="87"/>
      <c r="G129" s="87"/>
      <c r="H129" s="88"/>
      <c r="I129" s="88"/>
    </row>
    <row r="130">
      <c r="A130" s="5"/>
      <c r="B130" s="87"/>
      <c r="C130" s="87"/>
      <c r="D130" s="87"/>
      <c r="E130" s="87"/>
      <c r="F130" s="87"/>
      <c r="G130" s="87"/>
      <c r="H130" s="88"/>
      <c r="I130" s="88"/>
    </row>
    <row r="131">
      <c r="A131" s="5"/>
      <c r="B131" s="87"/>
      <c r="C131" s="87"/>
      <c r="D131" s="87"/>
      <c r="E131" s="87"/>
      <c r="F131" s="87"/>
      <c r="G131" s="87"/>
      <c r="H131" s="88"/>
      <c r="I131" s="88"/>
    </row>
    <row r="132">
      <c r="A132" s="5"/>
      <c r="B132" s="87"/>
      <c r="C132" s="87"/>
      <c r="D132" s="87"/>
      <c r="E132" s="87"/>
      <c r="F132" s="87"/>
      <c r="G132" s="87"/>
      <c r="H132" s="88"/>
      <c r="I132" s="88"/>
    </row>
    <row r="133">
      <c r="A133" s="5"/>
      <c r="B133" s="87"/>
      <c r="C133" s="87"/>
      <c r="D133" s="87"/>
      <c r="E133" s="87"/>
      <c r="F133" s="87"/>
      <c r="G133" s="87"/>
      <c r="H133" s="88"/>
      <c r="I133" s="88"/>
    </row>
    <row r="134">
      <c r="A134" s="5"/>
      <c r="B134" s="87"/>
      <c r="C134" s="87"/>
      <c r="D134" s="87"/>
      <c r="E134" s="87"/>
      <c r="F134" s="87"/>
      <c r="G134" s="87"/>
      <c r="H134" s="88"/>
      <c r="I134" s="88"/>
    </row>
    <row r="135">
      <c r="A135" s="5"/>
      <c r="B135" s="87"/>
      <c r="C135" s="87"/>
      <c r="D135" s="87"/>
      <c r="E135" s="87"/>
      <c r="F135" s="87"/>
      <c r="G135" s="87"/>
      <c r="H135" s="88"/>
      <c r="I135" s="88"/>
    </row>
    <row r="136">
      <c r="A136" s="5"/>
      <c r="B136" s="87"/>
      <c r="C136" s="87"/>
      <c r="D136" s="87"/>
      <c r="E136" s="87"/>
      <c r="F136" s="87"/>
      <c r="G136" s="87"/>
      <c r="H136" s="88"/>
      <c r="I136" s="88"/>
    </row>
    <row r="137">
      <c r="A137" s="5"/>
      <c r="B137" s="87"/>
      <c r="C137" s="87"/>
      <c r="D137" s="87"/>
      <c r="E137" s="87"/>
      <c r="F137" s="87"/>
      <c r="G137" s="87"/>
      <c r="H137" s="88"/>
      <c r="I137" s="88"/>
    </row>
    <row r="138">
      <c r="A138" s="5"/>
      <c r="B138" s="87"/>
      <c r="C138" s="87"/>
      <c r="D138" s="87"/>
      <c r="E138" s="87"/>
      <c r="F138" s="87"/>
      <c r="G138" s="87"/>
      <c r="H138" s="88"/>
      <c r="I138" s="88"/>
    </row>
    <row r="139">
      <c r="A139" s="5"/>
      <c r="B139" s="87"/>
      <c r="C139" s="87"/>
      <c r="D139" s="87"/>
      <c r="E139" s="87"/>
      <c r="F139" s="87"/>
      <c r="G139" s="87"/>
      <c r="H139" s="88"/>
      <c r="I139" s="88"/>
    </row>
    <row r="140">
      <c r="A140" s="5"/>
      <c r="B140" s="87"/>
      <c r="C140" s="87"/>
      <c r="D140" s="87"/>
      <c r="E140" s="87"/>
      <c r="F140" s="87"/>
      <c r="G140" s="87"/>
      <c r="H140" s="88"/>
      <c r="I140" s="88"/>
    </row>
    <row r="141">
      <c r="A141" s="5"/>
      <c r="B141" s="87"/>
      <c r="C141" s="87"/>
      <c r="D141" s="87"/>
      <c r="E141" s="87"/>
      <c r="F141" s="87"/>
      <c r="G141" s="87"/>
      <c r="H141" s="88"/>
      <c r="I141" s="88"/>
    </row>
    <row r="142">
      <c r="A142" s="5"/>
      <c r="B142" s="87"/>
      <c r="C142" s="87"/>
      <c r="D142" s="87"/>
      <c r="E142" s="87"/>
      <c r="F142" s="87"/>
      <c r="G142" s="87"/>
      <c r="H142" s="88"/>
      <c r="I142" s="88"/>
    </row>
    <row r="143">
      <c r="A143" s="5"/>
      <c r="B143" s="87"/>
      <c r="C143" s="87"/>
      <c r="D143" s="87"/>
      <c r="E143" s="87"/>
      <c r="F143" s="87"/>
      <c r="G143" s="87"/>
      <c r="H143" s="88"/>
      <c r="I143" s="88"/>
    </row>
    <row r="144">
      <c r="A144" s="5"/>
      <c r="B144" s="87"/>
      <c r="C144" s="87"/>
      <c r="D144" s="87"/>
      <c r="E144" s="87"/>
      <c r="F144" s="87"/>
      <c r="G144" s="87"/>
      <c r="H144" s="88"/>
      <c r="I144" s="88"/>
    </row>
    <row r="145">
      <c r="A145" s="5"/>
      <c r="B145" s="87"/>
      <c r="C145" s="87"/>
      <c r="D145" s="87"/>
      <c r="E145" s="87"/>
      <c r="F145" s="87"/>
      <c r="G145" s="87"/>
      <c r="H145" s="88"/>
      <c r="I145" s="88"/>
    </row>
    <row r="146">
      <c r="A146" s="5"/>
      <c r="B146" s="87"/>
      <c r="C146" s="87"/>
      <c r="D146" s="87"/>
      <c r="E146" s="87"/>
      <c r="F146" s="87"/>
      <c r="G146" s="87"/>
      <c r="H146" s="88"/>
      <c r="I146" s="88"/>
    </row>
    <row r="147">
      <c r="A147" s="5"/>
      <c r="B147" s="87"/>
      <c r="C147" s="87"/>
      <c r="D147" s="87"/>
      <c r="E147" s="87"/>
      <c r="F147" s="87"/>
      <c r="G147" s="87"/>
      <c r="H147" s="88"/>
      <c r="I147" s="88"/>
    </row>
    <row r="148">
      <c r="A148" s="5"/>
      <c r="B148" s="87"/>
      <c r="C148" s="87"/>
      <c r="D148" s="87"/>
      <c r="E148" s="87"/>
      <c r="F148" s="87"/>
      <c r="G148" s="87"/>
      <c r="H148" s="88"/>
      <c r="I148" s="88"/>
    </row>
    <row r="149">
      <c r="A149" s="5"/>
      <c r="B149" s="87"/>
      <c r="C149" s="87"/>
      <c r="D149" s="87"/>
      <c r="E149" s="87"/>
      <c r="F149" s="87"/>
      <c r="G149" s="87"/>
      <c r="H149" s="88"/>
      <c r="I149" s="88"/>
    </row>
    <row r="150">
      <c r="A150" s="5"/>
      <c r="B150" s="87"/>
      <c r="C150" s="87"/>
      <c r="D150" s="87"/>
      <c r="E150" s="87"/>
      <c r="F150" s="87"/>
      <c r="G150" s="87"/>
      <c r="H150" s="88"/>
      <c r="I150" s="88"/>
    </row>
    <row r="151">
      <c r="A151" s="5"/>
      <c r="B151" s="87"/>
      <c r="C151" s="87"/>
      <c r="D151" s="87"/>
      <c r="E151" s="87"/>
      <c r="F151" s="87"/>
      <c r="G151" s="87"/>
      <c r="H151" s="88"/>
      <c r="I151" s="88"/>
    </row>
    <row r="152">
      <c r="A152" s="5"/>
      <c r="B152" s="87"/>
      <c r="C152" s="87"/>
      <c r="D152" s="87"/>
      <c r="E152" s="87"/>
      <c r="F152" s="87"/>
      <c r="G152" s="87"/>
      <c r="H152" s="88"/>
      <c r="I152" s="88"/>
    </row>
    <row r="153">
      <c r="A153" s="5"/>
      <c r="B153" s="87"/>
      <c r="C153" s="87"/>
      <c r="D153" s="87"/>
      <c r="E153" s="87"/>
      <c r="F153" s="87"/>
      <c r="G153" s="87"/>
      <c r="H153" s="88"/>
      <c r="I153" s="88"/>
    </row>
    <row r="154">
      <c r="A154" s="5"/>
      <c r="B154" s="87"/>
      <c r="C154" s="87"/>
      <c r="D154" s="87"/>
      <c r="E154" s="87"/>
      <c r="F154" s="87"/>
      <c r="G154" s="87"/>
      <c r="H154" s="88"/>
      <c r="I154" s="88"/>
    </row>
    <row r="155">
      <c r="A155" s="5"/>
      <c r="B155" s="87"/>
      <c r="C155" s="87"/>
      <c r="D155" s="87"/>
      <c r="E155" s="87"/>
      <c r="F155" s="87"/>
      <c r="G155" s="87"/>
      <c r="H155" s="88"/>
      <c r="I155" s="88"/>
    </row>
    <row r="156">
      <c r="A156" s="5"/>
      <c r="B156" s="87"/>
      <c r="C156" s="87"/>
      <c r="D156" s="87"/>
      <c r="E156" s="87"/>
      <c r="F156" s="87"/>
      <c r="G156" s="87"/>
      <c r="H156" s="88"/>
      <c r="I156" s="88"/>
    </row>
    <row r="157">
      <c r="A157" s="5"/>
      <c r="B157" s="87"/>
      <c r="C157" s="87"/>
      <c r="D157" s="87"/>
      <c r="E157" s="87"/>
      <c r="F157" s="87"/>
      <c r="G157" s="87"/>
      <c r="H157" s="88"/>
      <c r="I157" s="88"/>
    </row>
    <row r="158">
      <c r="A158" s="5"/>
      <c r="B158" s="87"/>
      <c r="C158" s="87"/>
      <c r="D158" s="87"/>
      <c r="E158" s="87"/>
      <c r="F158" s="87"/>
      <c r="G158" s="87"/>
      <c r="H158" s="88"/>
      <c r="I158" s="88"/>
    </row>
    <row r="159">
      <c r="A159" s="5"/>
      <c r="B159" s="87"/>
      <c r="C159" s="87"/>
      <c r="D159" s="87"/>
      <c r="E159" s="87"/>
      <c r="F159" s="87"/>
      <c r="G159" s="87"/>
      <c r="H159" s="88"/>
      <c r="I159" s="88"/>
    </row>
    <row r="160">
      <c r="A160" s="5"/>
      <c r="B160" s="87"/>
      <c r="C160" s="87"/>
      <c r="D160" s="87"/>
      <c r="E160" s="87"/>
      <c r="F160" s="87"/>
      <c r="G160" s="87"/>
      <c r="H160" s="88"/>
      <c r="I160" s="88"/>
    </row>
    <row r="161">
      <c r="A161" s="5"/>
      <c r="B161" s="87"/>
      <c r="C161" s="87"/>
      <c r="D161" s="87"/>
      <c r="E161" s="87"/>
      <c r="F161" s="87"/>
      <c r="G161" s="87"/>
      <c r="H161" s="88"/>
      <c r="I161" s="88"/>
    </row>
    <row r="162">
      <c r="A162" s="5"/>
      <c r="B162" s="87"/>
      <c r="C162" s="87"/>
      <c r="D162" s="87"/>
      <c r="E162" s="87"/>
      <c r="F162" s="87"/>
      <c r="G162" s="87"/>
      <c r="H162" s="88"/>
      <c r="I162" s="88"/>
    </row>
    <row r="163">
      <c r="A163" s="5"/>
      <c r="B163" s="87"/>
      <c r="C163" s="87"/>
      <c r="D163" s="87"/>
      <c r="E163" s="87"/>
      <c r="F163" s="87"/>
      <c r="G163" s="87"/>
      <c r="H163" s="88"/>
      <c r="I163" s="88"/>
    </row>
    <row r="164">
      <c r="A164" s="5"/>
      <c r="B164" s="87"/>
      <c r="C164" s="87"/>
      <c r="D164" s="87"/>
      <c r="E164" s="87"/>
      <c r="F164" s="87"/>
      <c r="G164" s="87"/>
      <c r="H164" s="88"/>
      <c r="I164" s="88"/>
    </row>
    <row r="165">
      <c r="A165" s="5"/>
      <c r="B165" s="87"/>
      <c r="C165" s="87"/>
      <c r="D165" s="87"/>
      <c r="E165" s="87"/>
      <c r="F165" s="87"/>
      <c r="G165" s="87"/>
      <c r="H165" s="88"/>
      <c r="I165" s="88"/>
    </row>
    <row r="166">
      <c r="A166" s="5"/>
      <c r="B166" s="87"/>
      <c r="C166" s="87"/>
      <c r="D166" s="87"/>
      <c r="E166" s="87"/>
      <c r="F166" s="87"/>
      <c r="G166" s="87"/>
      <c r="H166" s="88"/>
      <c r="I166" s="88"/>
    </row>
    <row r="167">
      <c r="A167" s="5"/>
      <c r="B167" s="87"/>
      <c r="C167" s="87"/>
      <c r="D167" s="87"/>
      <c r="E167" s="87"/>
      <c r="F167" s="87"/>
      <c r="G167" s="87"/>
      <c r="H167" s="88"/>
      <c r="I167" s="88"/>
    </row>
    <row r="168">
      <c r="A168" s="5"/>
      <c r="B168" s="87"/>
      <c r="C168" s="87"/>
      <c r="D168" s="87"/>
      <c r="E168" s="87"/>
      <c r="F168" s="87"/>
      <c r="G168" s="87"/>
      <c r="H168" s="88"/>
      <c r="I168" s="88"/>
    </row>
    <row r="169">
      <c r="A169" s="5"/>
      <c r="B169" s="87"/>
      <c r="C169" s="87"/>
      <c r="D169" s="87"/>
      <c r="E169" s="87"/>
      <c r="F169" s="87"/>
      <c r="G169" s="87"/>
      <c r="H169" s="88"/>
      <c r="I169" s="88"/>
    </row>
    <row r="170">
      <c r="A170" s="5"/>
      <c r="B170" s="87"/>
      <c r="C170" s="87"/>
      <c r="D170" s="87"/>
      <c r="E170" s="87"/>
      <c r="F170" s="87"/>
      <c r="G170" s="87"/>
      <c r="H170" s="88"/>
      <c r="I170" s="88"/>
    </row>
    <row r="171">
      <c r="A171" s="5"/>
      <c r="B171" s="87"/>
      <c r="C171" s="87"/>
      <c r="D171" s="87"/>
      <c r="E171" s="87"/>
      <c r="F171" s="87"/>
      <c r="G171" s="87"/>
      <c r="H171" s="88"/>
      <c r="I171" s="88"/>
    </row>
    <row r="172">
      <c r="A172" s="5"/>
      <c r="B172" s="87"/>
      <c r="C172" s="87"/>
      <c r="D172" s="87"/>
      <c r="E172" s="87"/>
      <c r="F172" s="87"/>
      <c r="G172" s="87"/>
      <c r="H172" s="88"/>
      <c r="I172" s="88"/>
    </row>
    <row r="173">
      <c r="A173" s="5"/>
      <c r="B173" s="87"/>
      <c r="C173" s="87"/>
      <c r="D173" s="87"/>
      <c r="E173" s="87"/>
      <c r="F173" s="87"/>
      <c r="G173" s="87"/>
      <c r="H173" s="88"/>
      <c r="I173" s="88"/>
    </row>
    <row r="174">
      <c r="A174" s="5"/>
      <c r="B174" s="87"/>
      <c r="C174" s="87"/>
      <c r="D174" s="87"/>
      <c r="E174" s="87"/>
      <c r="F174" s="87"/>
      <c r="G174" s="87"/>
      <c r="H174" s="88"/>
      <c r="I174" s="88"/>
    </row>
    <row r="175">
      <c r="A175" s="5"/>
      <c r="B175" s="87"/>
      <c r="C175" s="87"/>
      <c r="D175" s="87"/>
      <c r="E175" s="87"/>
      <c r="F175" s="87"/>
      <c r="G175" s="87"/>
      <c r="H175" s="88"/>
      <c r="I175" s="88"/>
    </row>
    <row r="176">
      <c r="A176" s="5"/>
      <c r="B176" s="87"/>
      <c r="C176" s="87"/>
      <c r="D176" s="87"/>
      <c r="E176" s="87"/>
      <c r="F176" s="87"/>
      <c r="G176" s="87"/>
      <c r="H176" s="88"/>
      <c r="I176" s="88"/>
    </row>
    <row r="177">
      <c r="A177" s="5"/>
      <c r="B177" s="87"/>
      <c r="C177" s="87"/>
      <c r="D177" s="87"/>
      <c r="E177" s="87"/>
      <c r="F177" s="87"/>
      <c r="G177" s="87"/>
      <c r="H177" s="88"/>
      <c r="I177" s="88"/>
    </row>
    <row r="178">
      <c r="A178" s="5"/>
      <c r="B178" s="87"/>
      <c r="C178" s="87"/>
      <c r="D178" s="87"/>
      <c r="E178" s="87"/>
      <c r="F178" s="87"/>
      <c r="G178" s="87"/>
      <c r="H178" s="88"/>
      <c r="I178" s="88"/>
    </row>
    <row r="179">
      <c r="A179" s="5"/>
      <c r="B179" s="87"/>
      <c r="C179" s="87"/>
      <c r="D179" s="87"/>
      <c r="E179" s="87"/>
      <c r="F179" s="87"/>
      <c r="G179" s="87"/>
      <c r="H179" s="88"/>
      <c r="I179" s="88"/>
    </row>
    <row r="180">
      <c r="A180" s="5"/>
      <c r="B180" s="87"/>
      <c r="C180" s="87"/>
      <c r="D180" s="87"/>
      <c r="E180" s="87"/>
      <c r="F180" s="87"/>
      <c r="G180" s="87"/>
      <c r="H180" s="88"/>
      <c r="I180" s="88"/>
    </row>
    <row r="181">
      <c r="A181" s="5"/>
      <c r="B181" s="87"/>
      <c r="C181" s="87"/>
      <c r="D181" s="87"/>
      <c r="E181" s="87"/>
      <c r="F181" s="87"/>
      <c r="G181" s="87"/>
      <c r="H181" s="88"/>
      <c r="I181" s="88"/>
    </row>
    <row r="182">
      <c r="A182" s="5"/>
      <c r="B182" s="87"/>
      <c r="C182" s="87"/>
      <c r="D182" s="87"/>
      <c r="E182" s="87"/>
      <c r="F182" s="87"/>
      <c r="G182" s="87"/>
      <c r="H182" s="88"/>
      <c r="I182" s="88"/>
    </row>
    <row r="183">
      <c r="A183" s="5"/>
      <c r="B183" s="87"/>
      <c r="C183" s="87"/>
      <c r="D183" s="87"/>
      <c r="E183" s="87"/>
      <c r="F183" s="87"/>
      <c r="G183" s="87"/>
      <c r="H183" s="88"/>
      <c r="I183" s="88"/>
    </row>
    <row r="184">
      <c r="A184" s="5"/>
      <c r="B184" s="87"/>
      <c r="C184" s="87"/>
      <c r="D184" s="87"/>
      <c r="E184" s="87"/>
      <c r="F184" s="87"/>
      <c r="G184" s="87"/>
      <c r="H184" s="88"/>
      <c r="I184" s="88"/>
    </row>
    <row r="185">
      <c r="A185" s="5"/>
      <c r="B185" s="87"/>
      <c r="C185" s="87"/>
      <c r="D185" s="87"/>
      <c r="E185" s="87"/>
      <c r="F185" s="87"/>
      <c r="G185" s="87"/>
      <c r="H185" s="88"/>
      <c r="I185" s="88"/>
    </row>
    <row r="186">
      <c r="A186" s="5"/>
      <c r="B186" s="87"/>
      <c r="C186" s="87"/>
      <c r="D186" s="87"/>
      <c r="E186" s="87"/>
      <c r="F186" s="87"/>
      <c r="G186" s="87"/>
      <c r="H186" s="88"/>
      <c r="I186" s="88"/>
    </row>
    <row r="187">
      <c r="A187" s="5"/>
      <c r="B187" s="87"/>
      <c r="C187" s="87"/>
      <c r="D187" s="87"/>
      <c r="E187" s="87"/>
      <c r="F187" s="87"/>
      <c r="G187" s="87"/>
      <c r="H187" s="88"/>
      <c r="I187" s="88"/>
    </row>
    <row r="188">
      <c r="A188" s="5"/>
      <c r="B188" s="87"/>
      <c r="C188" s="87"/>
      <c r="D188" s="87"/>
      <c r="E188" s="87"/>
      <c r="F188" s="87"/>
      <c r="G188" s="87"/>
      <c r="H188" s="88"/>
      <c r="I188" s="88"/>
    </row>
    <row r="189">
      <c r="A189" s="5"/>
      <c r="B189" s="87"/>
      <c r="C189" s="87"/>
      <c r="D189" s="87"/>
      <c r="E189" s="87"/>
      <c r="F189" s="87"/>
      <c r="G189" s="87"/>
      <c r="H189" s="88"/>
      <c r="I189" s="88"/>
    </row>
    <row r="190">
      <c r="A190" s="5"/>
      <c r="B190" s="87"/>
      <c r="C190" s="87"/>
      <c r="D190" s="87"/>
      <c r="E190" s="87"/>
      <c r="F190" s="87"/>
      <c r="G190" s="87"/>
      <c r="H190" s="88"/>
      <c r="I190" s="88"/>
    </row>
    <row r="191">
      <c r="A191" s="5"/>
      <c r="B191" s="87"/>
      <c r="C191" s="87"/>
      <c r="D191" s="87"/>
      <c r="E191" s="87"/>
      <c r="F191" s="87"/>
      <c r="G191" s="87"/>
      <c r="H191" s="88"/>
      <c r="I191" s="88"/>
    </row>
    <row r="192">
      <c r="A192" s="5"/>
      <c r="B192" s="87"/>
      <c r="C192" s="87"/>
      <c r="D192" s="87"/>
      <c r="E192" s="87"/>
      <c r="F192" s="87"/>
      <c r="G192" s="87"/>
      <c r="H192" s="88"/>
      <c r="I192" s="88"/>
    </row>
    <row r="193">
      <c r="A193" s="5"/>
      <c r="B193" s="87"/>
      <c r="C193" s="87"/>
      <c r="D193" s="87"/>
      <c r="E193" s="87"/>
      <c r="F193" s="87"/>
      <c r="G193" s="87"/>
      <c r="H193" s="88"/>
      <c r="I193" s="88"/>
    </row>
    <row r="194">
      <c r="A194" s="5"/>
      <c r="B194" s="87"/>
      <c r="C194" s="87"/>
      <c r="D194" s="87"/>
      <c r="E194" s="87"/>
      <c r="F194" s="87"/>
      <c r="G194" s="87"/>
      <c r="H194" s="88"/>
      <c r="I194" s="88"/>
    </row>
    <row r="195">
      <c r="A195" s="5"/>
      <c r="B195" s="87"/>
      <c r="C195" s="87"/>
      <c r="D195" s="87"/>
      <c r="E195" s="87"/>
      <c r="F195" s="87"/>
      <c r="G195" s="87"/>
      <c r="H195" s="88"/>
      <c r="I195" s="88"/>
    </row>
    <row r="196">
      <c r="A196" s="5"/>
      <c r="B196" s="87"/>
      <c r="C196" s="87"/>
      <c r="D196" s="87"/>
      <c r="E196" s="87"/>
      <c r="F196" s="87"/>
      <c r="G196" s="87"/>
      <c r="H196" s="88"/>
      <c r="I196" s="88"/>
    </row>
    <row r="197">
      <c r="A197" s="5"/>
      <c r="B197" s="87"/>
      <c r="C197" s="87"/>
      <c r="D197" s="87"/>
      <c r="E197" s="87"/>
      <c r="F197" s="87"/>
      <c r="G197" s="87"/>
      <c r="H197" s="88"/>
      <c r="I197" s="88"/>
    </row>
    <row r="198">
      <c r="A198" s="5"/>
      <c r="B198" s="87"/>
      <c r="C198" s="87"/>
      <c r="D198" s="87"/>
      <c r="E198" s="87"/>
      <c r="F198" s="87"/>
      <c r="G198" s="87"/>
      <c r="H198" s="88"/>
      <c r="I198" s="88"/>
    </row>
    <row r="199">
      <c r="A199" s="5"/>
      <c r="B199" s="87"/>
      <c r="C199" s="87"/>
      <c r="D199" s="87"/>
      <c r="E199" s="87"/>
      <c r="F199" s="87"/>
      <c r="G199" s="87"/>
      <c r="H199" s="88"/>
      <c r="I199" s="88"/>
    </row>
    <row r="200">
      <c r="A200" s="5"/>
      <c r="B200" s="87"/>
      <c r="C200" s="87"/>
      <c r="D200" s="87"/>
      <c r="E200" s="87"/>
      <c r="F200" s="87"/>
      <c r="G200" s="87"/>
      <c r="H200" s="88"/>
      <c r="I200" s="88"/>
    </row>
    <row r="201">
      <c r="A201" s="5"/>
      <c r="B201" s="87"/>
      <c r="C201" s="87"/>
      <c r="D201" s="87"/>
      <c r="E201" s="87"/>
      <c r="F201" s="87"/>
      <c r="G201" s="87"/>
      <c r="H201" s="88"/>
      <c r="I201" s="88"/>
    </row>
    <row r="202">
      <c r="A202" s="5"/>
      <c r="B202" s="87"/>
      <c r="C202" s="87"/>
      <c r="D202" s="87"/>
      <c r="E202" s="87"/>
      <c r="F202" s="87"/>
      <c r="G202" s="87"/>
      <c r="H202" s="88"/>
      <c r="I202" s="88"/>
    </row>
    <row r="203">
      <c r="A203" s="5"/>
      <c r="B203" s="87"/>
      <c r="C203" s="87"/>
      <c r="D203" s="87"/>
      <c r="E203" s="87"/>
      <c r="F203" s="87"/>
      <c r="G203" s="87"/>
      <c r="H203" s="88"/>
      <c r="I203" s="88"/>
    </row>
    <row r="204">
      <c r="A204" s="5"/>
      <c r="B204" s="87"/>
      <c r="C204" s="87"/>
      <c r="D204" s="87"/>
      <c r="E204" s="87"/>
      <c r="F204" s="87"/>
      <c r="G204" s="87"/>
      <c r="H204" s="88"/>
      <c r="I204" s="88"/>
    </row>
    <row r="205">
      <c r="A205" s="5"/>
      <c r="B205" s="87"/>
      <c r="C205" s="87"/>
      <c r="D205" s="87"/>
      <c r="E205" s="87"/>
      <c r="F205" s="87"/>
      <c r="G205" s="87"/>
      <c r="H205" s="88"/>
      <c r="I205" s="88"/>
    </row>
    <row r="206">
      <c r="A206" s="5"/>
      <c r="B206" s="87"/>
      <c r="C206" s="87"/>
      <c r="D206" s="87"/>
      <c r="E206" s="87"/>
      <c r="F206" s="87"/>
      <c r="G206" s="87"/>
      <c r="H206" s="88"/>
      <c r="I206" s="88"/>
    </row>
    <row r="207">
      <c r="A207" s="5"/>
      <c r="B207" s="87"/>
      <c r="C207" s="87"/>
      <c r="D207" s="87"/>
      <c r="E207" s="87"/>
      <c r="F207" s="87"/>
      <c r="G207" s="87"/>
      <c r="H207" s="88"/>
      <c r="I207" s="88"/>
    </row>
    <row r="208">
      <c r="A208" s="5"/>
      <c r="B208" s="87"/>
      <c r="C208" s="87"/>
      <c r="D208" s="87"/>
      <c r="E208" s="87"/>
      <c r="F208" s="87"/>
      <c r="G208" s="87"/>
      <c r="H208" s="88"/>
      <c r="I208" s="88"/>
    </row>
    <row r="209">
      <c r="A209" s="5"/>
      <c r="B209" s="87"/>
      <c r="C209" s="87"/>
      <c r="D209" s="87"/>
      <c r="E209" s="87"/>
      <c r="F209" s="87"/>
      <c r="G209" s="87"/>
      <c r="H209" s="88"/>
      <c r="I209" s="88"/>
    </row>
    <row r="210">
      <c r="A210" s="5"/>
      <c r="B210" s="87"/>
      <c r="C210" s="87"/>
      <c r="D210" s="87"/>
      <c r="E210" s="87"/>
      <c r="F210" s="87"/>
      <c r="G210" s="87"/>
      <c r="H210" s="88"/>
      <c r="I210" s="88"/>
    </row>
    <row r="211">
      <c r="A211" s="5"/>
      <c r="B211" s="87"/>
      <c r="C211" s="87"/>
      <c r="D211" s="87"/>
      <c r="E211" s="87"/>
      <c r="F211" s="87"/>
      <c r="G211" s="87"/>
      <c r="H211" s="88"/>
      <c r="I211" s="88"/>
    </row>
    <row r="212">
      <c r="A212" s="5"/>
      <c r="B212" s="87"/>
      <c r="C212" s="87"/>
      <c r="D212" s="87"/>
      <c r="E212" s="87"/>
      <c r="F212" s="87"/>
      <c r="G212" s="87"/>
      <c r="H212" s="88"/>
      <c r="I212" s="88"/>
    </row>
    <row r="213">
      <c r="A213" s="5"/>
      <c r="B213" s="87"/>
      <c r="C213" s="87"/>
      <c r="D213" s="87"/>
      <c r="E213" s="87"/>
      <c r="F213" s="87"/>
      <c r="G213" s="87"/>
      <c r="H213" s="88"/>
      <c r="I213" s="88"/>
    </row>
    <row r="214">
      <c r="A214" s="5"/>
      <c r="B214" s="87"/>
      <c r="C214" s="87"/>
      <c r="D214" s="87"/>
      <c r="E214" s="87"/>
      <c r="F214" s="87"/>
      <c r="G214" s="87"/>
      <c r="H214" s="88"/>
      <c r="I214" s="88"/>
    </row>
    <row r="215">
      <c r="A215" s="5"/>
      <c r="B215" s="87"/>
      <c r="C215" s="87"/>
      <c r="D215" s="87"/>
      <c r="E215" s="87"/>
      <c r="F215" s="87"/>
      <c r="G215" s="87"/>
      <c r="H215" s="88"/>
      <c r="I215" s="88"/>
    </row>
    <row r="216">
      <c r="A216" s="5"/>
      <c r="B216" s="87"/>
      <c r="C216" s="87"/>
      <c r="D216" s="87"/>
      <c r="E216" s="87"/>
      <c r="F216" s="87"/>
      <c r="G216" s="87"/>
      <c r="H216" s="88"/>
      <c r="I216" s="88"/>
    </row>
    <row r="217">
      <c r="A217" s="5"/>
      <c r="B217" s="87"/>
      <c r="C217" s="87"/>
      <c r="D217" s="87"/>
      <c r="E217" s="87"/>
      <c r="F217" s="87"/>
      <c r="G217" s="87"/>
      <c r="H217" s="88"/>
      <c r="I217" s="88"/>
    </row>
    <row r="218">
      <c r="A218" s="5"/>
      <c r="B218" s="87"/>
      <c r="C218" s="87"/>
      <c r="D218" s="87"/>
      <c r="E218" s="87"/>
      <c r="F218" s="87"/>
      <c r="G218" s="87"/>
      <c r="H218" s="88"/>
      <c r="I218" s="88"/>
    </row>
    <row r="219">
      <c r="A219" s="5"/>
      <c r="B219" s="87"/>
      <c r="C219" s="87"/>
      <c r="D219" s="87"/>
      <c r="E219" s="87"/>
      <c r="F219" s="87"/>
      <c r="G219" s="87"/>
      <c r="H219" s="88"/>
      <c r="I219" s="88"/>
    </row>
    <row r="220">
      <c r="A220" s="5"/>
      <c r="B220" s="87"/>
      <c r="C220" s="87"/>
      <c r="D220" s="87"/>
      <c r="E220" s="87"/>
      <c r="F220" s="87"/>
      <c r="G220" s="87"/>
      <c r="H220" s="88"/>
      <c r="I220" s="88"/>
    </row>
    <row r="221">
      <c r="A221" s="5"/>
      <c r="B221" s="87"/>
      <c r="C221" s="87"/>
      <c r="D221" s="87"/>
      <c r="E221" s="87"/>
      <c r="F221" s="87"/>
      <c r="G221" s="87"/>
      <c r="H221" s="88"/>
      <c r="I221" s="88"/>
    </row>
    <row r="222">
      <c r="A222" s="5"/>
      <c r="B222" s="87"/>
      <c r="C222" s="87"/>
      <c r="D222" s="87"/>
      <c r="E222" s="87"/>
      <c r="F222" s="87"/>
      <c r="G222" s="87"/>
      <c r="H222" s="88"/>
      <c r="I222" s="88"/>
    </row>
    <row r="223">
      <c r="A223" s="5"/>
      <c r="B223" s="87"/>
      <c r="C223" s="87"/>
      <c r="D223" s="87"/>
      <c r="E223" s="87"/>
      <c r="F223" s="87"/>
      <c r="G223" s="87"/>
      <c r="H223" s="88"/>
      <c r="I223" s="88"/>
    </row>
    <row r="224">
      <c r="A224" s="5"/>
      <c r="B224" s="87"/>
      <c r="C224" s="87"/>
      <c r="D224" s="87"/>
      <c r="E224" s="87"/>
      <c r="F224" s="87"/>
      <c r="G224" s="87"/>
      <c r="H224" s="88"/>
      <c r="I224" s="88"/>
    </row>
    <row r="225">
      <c r="A225" s="5"/>
      <c r="B225" s="87"/>
      <c r="C225" s="87"/>
      <c r="D225" s="87"/>
      <c r="E225" s="87"/>
      <c r="F225" s="87"/>
      <c r="G225" s="87"/>
      <c r="H225" s="88"/>
      <c r="I225" s="88"/>
    </row>
    <row r="226">
      <c r="A226" s="5"/>
      <c r="B226" s="87"/>
      <c r="C226" s="87"/>
      <c r="D226" s="87"/>
      <c r="E226" s="87"/>
      <c r="F226" s="87"/>
      <c r="G226" s="87"/>
      <c r="H226" s="88"/>
      <c r="I226" s="88"/>
    </row>
    <row r="227">
      <c r="A227" s="5"/>
      <c r="B227" s="87"/>
      <c r="C227" s="87"/>
      <c r="D227" s="87"/>
      <c r="E227" s="87"/>
      <c r="F227" s="87"/>
      <c r="G227" s="87"/>
      <c r="H227" s="88"/>
      <c r="I227" s="88"/>
    </row>
    <row r="228">
      <c r="A228" s="5"/>
      <c r="B228" s="87"/>
      <c r="C228" s="87"/>
      <c r="D228" s="87"/>
      <c r="E228" s="87"/>
      <c r="F228" s="87"/>
      <c r="G228" s="87"/>
      <c r="H228" s="88"/>
      <c r="I228" s="88"/>
    </row>
    <row r="229">
      <c r="A229" s="5"/>
      <c r="B229" s="87"/>
      <c r="C229" s="87"/>
      <c r="D229" s="87"/>
      <c r="E229" s="87"/>
      <c r="F229" s="87"/>
      <c r="G229" s="87"/>
      <c r="H229" s="88"/>
      <c r="I229" s="88"/>
    </row>
    <row r="230">
      <c r="A230" s="5"/>
      <c r="B230" s="87"/>
      <c r="C230" s="87"/>
      <c r="D230" s="87"/>
      <c r="E230" s="87"/>
      <c r="F230" s="87"/>
      <c r="G230" s="87"/>
      <c r="H230" s="88"/>
      <c r="I230" s="88"/>
    </row>
    <row r="231">
      <c r="A231" s="5"/>
      <c r="B231" s="87"/>
      <c r="C231" s="87"/>
      <c r="D231" s="87"/>
      <c r="E231" s="87"/>
      <c r="F231" s="87"/>
      <c r="G231" s="87"/>
      <c r="H231" s="88"/>
      <c r="I231" s="88"/>
    </row>
    <row r="232">
      <c r="A232" s="5"/>
      <c r="B232" s="87"/>
      <c r="C232" s="87"/>
      <c r="D232" s="87"/>
      <c r="E232" s="87"/>
      <c r="F232" s="87"/>
      <c r="G232" s="87"/>
      <c r="H232" s="88"/>
      <c r="I232" s="88"/>
    </row>
    <row r="233">
      <c r="A233" s="5"/>
      <c r="B233" s="87"/>
      <c r="C233" s="87"/>
      <c r="D233" s="87"/>
      <c r="E233" s="87"/>
      <c r="F233" s="87"/>
      <c r="G233" s="87"/>
      <c r="H233" s="88"/>
      <c r="I233" s="88"/>
    </row>
    <row r="234">
      <c r="A234" s="5"/>
      <c r="B234" s="87"/>
      <c r="C234" s="87"/>
      <c r="D234" s="87"/>
      <c r="E234" s="87"/>
      <c r="F234" s="87"/>
      <c r="G234" s="87"/>
      <c r="H234" s="88"/>
      <c r="I234" s="88"/>
    </row>
    <row r="235">
      <c r="A235" s="5"/>
      <c r="B235" s="87"/>
      <c r="C235" s="87"/>
      <c r="D235" s="87"/>
      <c r="E235" s="87"/>
      <c r="F235" s="87"/>
      <c r="G235" s="87"/>
      <c r="H235" s="88"/>
      <c r="I235" s="88"/>
    </row>
    <row r="236">
      <c r="A236" s="5"/>
      <c r="B236" s="87"/>
      <c r="C236" s="87"/>
      <c r="D236" s="87"/>
      <c r="E236" s="87"/>
      <c r="F236" s="87"/>
      <c r="G236" s="87"/>
      <c r="H236" s="88"/>
      <c r="I236" s="88"/>
    </row>
    <row r="237">
      <c r="A237" s="5"/>
      <c r="B237" s="87"/>
      <c r="C237" s="87"/>
      <c r="D237" s="87"/>
      <c r="E237" s="87"/>
      <c r="F237" s="87"/>
      <c r="G237" s="87"/>
      <c r="H237" s="88"/>
      <c r="I237" s="88"/>
    </row>
    <row r="238">
      <c r="A238" s="5"/>
      <c r="B238" s="87"/>
      <c r="C238" s="87"/>
      <c r="D238" s="87"/>
      <c r="E238" s="87"/>
      <c r="F238" s="87"/>
      <c r="G238" s="87"/>
      <c r="H238" s="88"/>
      <c r="I238" s="88"/>
    </row>
    <row r="239">
      <c r="A239" s="5"/>
      <c r="B239" s="87"/>
      <c r="C239" s="87"/>
      <c r="D239" s="87"/>
      <c r="E239" s="87"/>
      <c r="F239" s="87"/>
      <c r="G239" s="87"/>
      <c r="H239" s="88"/>
      <c r="I239" s="88"/>
    </row>
    <row r="240">
      <c r="A240" s="5"/>
      <c r="B240" s="87"/>
      <c r="C240" s="87"/>
      <c r="D240" s="87"/>
      <c r="E240" s="87"/>
      <c r="F240" s="87"/>
      <c r="G240" s="87"/>
      <c r="H240" s="88"/>
      <c r="I240" s="88"/>
    </row>
    <row r="241">
      <c r="A241" s="5"/>
      <c r="B241" s="87"/>
      <c r="C241" s="87"/>
      <c r="D241" s="87"/>
      <c r="E241" s="87"/>
      <c r="F241" s="87"/>
      <c r="G241" s="87"/>
      <c r="H241" s="88"/>
      <c r="I241" s="88"/>
    </row>
    <row r="242">
      <c r="A242" s="5"/>
      <c r="B242" s="87"/>
      <c r="C242" s="87"/>
      <c r="D242" s="87"/>
      <c r="E242" s="87"/>
      <c r="F242" s="87"/>
      <c r="G242" s="87"/>
      <c r="H242" s="88"/>
      <c r="I242" s="88"/>
    </row>
    <row r="243">
      <c r="A243" s="5"/>
      <c r="B243" s="87"/>
      <c r="C243" s="87"/>
      <c r="D243" s="87"/>
      <c r="E243" s="87"/>
      <c r="F243" s="87"/>
      <c r="G243" s="87"/>
      <c r="H243" s="88"/>
      <c r="I243" s="88"/>
    </row>
    <row r="244">
      <c r="A244" s="5"/>
      <c r="B244" s="87"/>
      <c r="C244" s="87"/>
      <c r="D244" s="87"/>
      <c r="E244" s="87"/>
      <c r="F244" s="87"/>
      <c r="G244" s="87"/>
      <c r="H244" s="88"/>
      <c r="I244" s="88"/>
    </row>
    <row r="245">
      <c r="A245" s="5"/>
      <c r="B245" s="87"/>
      <c r="C245" s="87"/>
      <c r="D245" s="87"/>
      <c r="E245" s="87"/>
      <c r="F245" s="87"/>
      <c r="G245" s="87"/>
      <c r="H245" s="88"/>
      <c r="I245" s="88"/>
    </row>
    <row r="246">
      <c r="A246" s="5"/>
      <c r="B246" s="87"/>
      <c r="C246" s="87"/>
      <c r="D246" s="87"/>
      <c r="E246" s="87"/>
      <c r="F246" s="87"/>
      <c r="G246" s="87"/>
      <c r="H246" s="88"/>
      <c r="I246" s="88"/>
    </row>
    <row r="247">
      <c r="A247" s="5"/>
      <c r="B247" s="87"/>
      <c r="C247" s="87"/>
      <c r="D247" s="87"/>
      <c r="E247" s="87"/>
      <c r="F247" s="87"/>
      <c r="G247" s="87"/>
      <c r="H247" s="88"/>
      <c r="I247" s="88"/>
    </row>
    <row r="248">
      <c r="A248" s="5"/>
      <c r="B248" s="87"/>
      <c r="C248" s="87"/>
      <c r="D248" s="87"/>
      <c r="E248" s="87"/>
      <c r="F248" s="87"/>
      <c r="G248" s="87"/>
      <c r="H248" s="88"/>
      <c r="I248" s="88"/>
    </row>
    <row r="249">
      <c r="A249" s="5"/>
      <c r="B249" s="87"/>
      <c r="C249" s="87"/>
      <c r="D249" s="87"/>
      <c r="E249" s="87"/>
      <c r="F249" s="87"/>
      <c r="G249" s="87"/>
      <c r="H249" s="88"/>
      <c r="I249" s="88"/>
    </row>
    <row r="250">
      <c r="A250" s="5"/>
      <c r="B250" s="87"/>
      <c r="C250" s="87"/>
      <c r="D250" s="87"/>
      <c r="E250" s="87"/>
      <c r="F250" s="87"/>
      <c r="G250" s="87"/>
      <c r="H250" s="88"/>
      <c r="I250" s="88"/>
    </row>
    <row r="251">
      <c r="A251" s="5"/>
      <c r="B251" s="87"/>
      <c r="C251" s="87"/>
      <c r="D251" s="87"/>
      <c r="E251" s="87"/>
      <c r="F251" s="87"/>
      <c r="G251" s="87"/>
      <c r="H251" s="88"/>
      <c r="I251" s="88"/>
    </row>
    <row r="252">
      <c r="A252" s="5"/>
      <c r="B252" s="87"/>
      <c r="C252" s="87"/>
      <c r="D252" s="87"/>
      <c r="E252" s="87"/>
      <c r="F252" s="87"/>
      <c r="G252" s="87"/>
      <c r="H252" s="88"/>
      <c r="I252" s="88"/>
    </row>
    <row r="253">
      <c r="A253" s="5"/>
      <c r="B253" s="87"/>
      <c r="C253" s="87"/>
      <c r="D253" s="87"/>
      <c r="E253" s="87"/>
      <c r="F253" s="87"/>
      <c r="G253" s="87"/>
      <c r="H253" s="88"/>
      <c r="I253" s="88"/>
    </row>
    <row r="254">
      <c r="A254" s="5"/>
      <c r="B254" s="87"/>
      <c r="C254" s="87"/>
      <c r="D254" s="87"/>
      <c r="E254" s="87"/>
      <c r="F254" s="87"/>
      <c r="G254" s="87"/>
      <c r="H254" s="88"/>
      <c r="I254" s="88"/>
    </row>
    <row r="255">
      <c r="A255" s="5"/>
      <c r="B255" s="87"/>
      <c r="C255" s="87"/>
      <c r="D255" s="87"/>
      <c r="E255" s="87"/>
      <c r="F255" s="87"/>
      <c r="G255" s="87"/>
      <c r="H255" s="88"/>
      <c r="I255" s="88"/>
    </row>
    <row r="256">
      <c r="A256" s="5"/>
      <c r="B256" s="87"/>
      <c r="C256" s="87"/>
      <c r="D256" s="87"/>
      <c r="E256" s="87"/>
      <c r="F256" s="87"/>
      <c r="G256" s="87"/>
      <c r="H256" s="88"/>
      <c r="I256" s="88"/>
    </row>
    <row r="257">
      <c r="A257" s="5"/>
      <c r="B257" s="87"/>
      <c r="C257" s="87"/>
      <c r="D257" s="87"/>
      <c r="E257" s="87"/>
      <c r="F257" s="87"/>
      <c r="G257" s="87"/>
      <c r="H257" s="88"/>
      <c r="I257" s="88"/>
    </row>
    <row r="258">
      <c r="A258" s="5"/>
      <c r="B258" s="87"/>
      <c r="C258" s="87"/>
      <c r="D258" s="87"/>
      <c r="E258" s="87"/>
      <c r="F258" s="87"/>
      <c r="G258" s="87"/>
      <c r="H258" s="88"/>
      <c r="I258" s="88"/>
    </row>
    <row r="259">
      <c r="A259" s="5"/>
      <c r="B259" s="87"/>
      <c r="C259" s="87"/>
      <c r="D259" s="87"/>
      <c r="E259" s="87"/>
      <c r="F259" s="87"/>
      <c r="G259" s="87"/>
      <c r="H259" s="88"/>
      <c r="I259" s="88"/>
    </row>
    <row r="260">
      <c r="A260" s="5"/>
      <c r="B260" s="87"/>
      <c r="C260" s="87"/>
      <c r="D260" s="87"/>
      <c r="E260" s="87"/>
      <c r="F260" s="87"/>
      <c r="G260" s="87"/>
      <c r="H260" s="88"/>
      <c r="I260" s="88"/>
    </row>
    <row r="261">
      <c r="A261" s="5"/>
      <c r="B261" s="87"/>
      <c r="C261" s="87"/>
      <c r="D261" s="87"/>
      <c r="E261" s="87"/>
      <c r="F261" s="87"/>
      <c r="G261" s="87"/>
      <c r="H261" s="88"/>
      <c r="I261" s="88"/>
    </row>
    <row r="262">
      <c r="A262" s="5"/>
      <c r="B262" s="87"/>
      <c r="C262" s="87"/>
      <c r="D262" s="87"/>
      <c r="E262" s="87"/>
      <c r="F262" s="87"/>
      <c r="G262" s="87"/>
      <c r="H262" s="88"/>
      <c r="I262" s="88"/>
    </row>
    <row r="263">
      <c r="A263" s="5"/>
      <c r="B263" s="87"/>
      <c r="C263" s="87"/>
      <c r="D263" s="87"/>
      <c r="E263" s="87"/>
      <c r="F263" s="87"/>
      <c r="G263" s="87"/>
      <c r="H263" s="88"/>
      <c r="I263" s="88"/>
    </row>
    <row r="264">
      <c r="A264" s="5"/>
      <c r="B264" s="87"/>
      <c r="C264" s="87"/>
      <c r="D264" s="87"/>
      <c r="E264" s="87"/>
      <c r="F264" s="87"/>
      <c r="G264" s="87"/>
      <c r="H264" s="88"/>
      <c r="I264" s="88"/>
    </row>
    <row r="265">
      <c r="A265" s="5"/>
      <c r="B265" s="87"/>
      <c r="C265" s="87"/>
      <c r="D265" s="87"/>
      <c r="E265" s="87"/>
      <c r="F265" s="87"/>
      <c r="G265" s="87"/>
      <c r="H265" s="88"/>
      <c r="I265" s="88"/>
    </row>
    <row r="266">
      <c r="A266" s="5"/>
      <c r="B266" s="87"/>
      <c r="C266" s="87"/>
      <c r="D266" s="87"/>
      <c r="E266" s="87"/>
      <c r="F266" s="87"/>
      <c r="G266" s="87"/>
      <c r="H266" s="88"/>
      <c r="I266" s="88"/>
    </row>
    <row r="267">
      <c r="A267" s="5"/>
      <c r="B267" s="87"/>
      <c r="C267" s="87"/>
      <c r="D267" s="87"/>
      <c r="E267" s="87"/>
      <c r="F267" s="87"/>
      <c r="G267" s="87"/>
      <c r="H267" s="88"/>
      <c r="I267" s="88"/>
    </row>
    <row r="268">
      <c r="A268" s="5"/>
      <c r="B268" s="87"/>
      <c r="C268" s="87"/>
      <c r="D268" s="87"/>
      <c r="E268" s="87"/>
      <c r="F268" s="87"/>
      <c r="G268" s="87"/>
      <c r="H268" s="88"/>
      <c r="I268" s="88"/>
    </row>
    <row r="269">
      <c r="A269" s="5"/>
      <c r="B269" s="87"/>
      <c r="C269" s="87"/>
      <c r="D269" s="87"/>
      <c r="E269" s="87"/>
      <c r="F269" s="87"/>
      <c r="G269" s="87"/>
      <c r="H269" s="88"/>
      <c r="I269" s="88"/>
    </row>
    <row r="270">
      <c r="A270" s="5"/>
      <c r="B270" s="87"/>
      <c r="C270" s="87"/>
      <c r="D270" s="87"/>
      <c r="E270" s="87"/>
      <c r="F270" s="87"/>
      <c r="G270" s="87"/>
      <c r="H270" s="88"/>
      <c r="I270" s="88"/>
    </row>
    <row r="271">
      <c r="A271" s="5"/>
      <c r="B271" s="87"/>
      <c r="C271" s="87"/>
      <c r="D271" s="87"/>
      <c r="E271" s="87"/>
      <c r="F271" s="87"/>
      <c r="G271" s="87"/>
      <c r="H271" s="88"/>
      <c r="I271" s="88"/>
    </row>
    <row r="272">
      <c r="A272" s="5"/>
      <c r="B272" s="87"/>
      <c r="C272" s="87"/>
      <c r="D272" s="87"/>
      <c r="E272" s="87"/>
      <c r="F272" s="87"/>
      <c r="G272" s="87"/>
      <c r="H272" s="88"/>
      <c r="I272" s="88"/>
    </row>
    <row r="273">
      <c r="A273" s="5"/>
      <c r="B273" s="87"/>
      <c r="C273" s="87"/>
      <c r="D273" s="87"/>
      <c r="E273" s="87"/>
      <c r="F273" s="87"/>
      <c r="G273" s="87"/>
      <c r="H273" s="88"/>
      <c r="I273" s="88"/>
    </row>
    <row r="274">
      <c r="A274" s="5"/>
      <c r="B274" s="87"/>
      <c r="C274" s="87"/>
      <c r="D274" s="87"/>
      <c r="E274" s="87"/>
      <c r="F274" s="87"/>
      <c r="G274" s="87"/>
      <c r="H274" s="88"/>
      <c r="I274" s="88"/>
    </row>
    <row r="275">
      <c r="A275" s="5"/>
      <c r="B275" s="87"/>
      <c r="C275" s="87"/>
      <c r="D275" s="87"/>
      <c r="E275" s="87"/>
      <c r="F275" s="87"/>
      <c r="G275" s="87"/>
      <c r="H275" s="88"/>
      <c r="I275" s="88"/>
    </row>
    <row r="276">
      <c r="A276" s="5"/>
      <c r="B276" s="87"/>
      <c r="C276" s="87"/>
      <c r="D276" s="87"/>
      <c r="E276" s="87"/>
      <c r="F276" s="87"/>
      <c r="G276" s="87"/>
      <c r="H276" s="88"/>
      <c r="I276" s="88"/>
    </row>
    <row r="277">
      <c r="A277" s="5"/>
      <c r="B277" s="87"/>
      <c r="C277" s="87"/>
      <c r="D277" s="87"/>
      <c r="E277" s="87"/>
      <c r="F277" s="87"/>
      <c r="G277" s="87"/>
      <c r="H277" s="88"/>
      <c r="I277" s="88"/>
    </row>
    <row r="278">
      <c r="A278" s="5"/>
      <c r="B278" s="87"/>
      <c r="C278" s="87"/>
      <c r="D278" s="87"/>
      <c r="E278" s="87"/>
      <c r="F278" s="87"/>
      <c r="G278" s="87"/>
      <c r="H278" s="88"/>
      <c r="I278" s="88"/>
    </row>
    <row r="279">
      <c r="A279" s="5"/>
      <c r="B279" s="87"/>
      <c r="C279" s="87"/>
      <c r="D279" s="87"/>
      <c r="E279" s="87"/>
      <c r="F279" s="87"/>
      <c r="G279" s="87"/>
      <c r="H279" s="88"/>
      <c r="I279" s="88"/>
    </row>
    <row r="280">
      <c r="A280" s="5"/>
      <c r="B280" s="87"/>
      <c r="C280" s="87"/>
      <c r="D280" s="87"/>
      <c r="E280" s="87"/>
      <c r="F280" s="87"/>
      <c r="G280" s="87"/>
      <c r="H280" s="88"/>
      <c r="I280" s="88"/>
    </row>
    <row r="281">
      <c r="A281" s="5"/>
      <c r="B281" s="87"/>
      <c r="C281" s="87"/>
      <c r="D281" s="87"/>
      <c r="E281" s="87"/>
      <c r="F281" s="87"/>
      <c r="G281" s="87"/>
      <c r="H281" s="88"/>
      <c r="I281" s="88"/>
    </row>
    <row r="282">
      <c r="A282" s="5"/>
      <c r="B282" s="87"/>
      <c r="C282" s="87"/>
      <c r="D282" s="87"/>
      <c r="E282" s="87"/>
      <c r="F282" s="87"/>
      <c r="G282" s="87"/>
      <c r="H282" s="88"/>
      <c r="I282" s="88"/>
    </row>
    <row r="283">
      <c r="A283" s="5"/>
      <c r="B283" s="87"/>
      <c r="C283" s="87"/>
      <c r="D283" s="87"/>
      <c r="E283" s="87"/>
      <c r="F283" s="87"/>
      <c r="G283" s="87"/>
      <c r="H283" s="88"/>
      <c r="I283" s="88"/>
    </row>
    <row r="284">
      <c r="A284" s="5"/>
      <c r="B284" s="87"/>
      <c r="C284" s="87"/>
      <c r="D284" s="87"/>
      <c r="E284" s="87"/>
      <c r="F284" s="87"/>
      <c r="G284" s="87"/>
      <c r="H284" s="88"/>
      <c r="I284" s="88"/>
    </row>
    <row r="285">
      <c r="A285" s="5"/>
      <c r="B285" s="87"/>
      <c r="C285" s="87"/>
      <c r="D285" s="87"/>
      <c r="E285" s="87"/>
      <c r="F285" s="87"/>
      <c r="G285" s="87"/>
      <c r="H285" s="88"/>
      <c r="I285" s="88"/>
    </row>
    <row r="286">
      <c r="A286" s="5"/>
      <c r="B286" s="87"/>
      <c r="C286" s="87"/>
      <c r="D286" s="87"/>
      <c r="E286" s="87"/>
      <c r="F286" s="87"/>
      <c r="G286" s="87"/>
      <c r="H286" s="88"/>
      <c r="I286" s="88"/>
    </row>
    <row r="287">
      <c r="A287" s="5"/>
      <c r="B287" s="87"/>
      <c r="C287" s="87"/>
      <c r="D287" s="87"/>
      <c r="E287" s="87"/>
      <c r="F287" s="87"/>
      <c r="G287" s="87"/>
      <c r="H287" s="88"/>
      <c r="I287" s="88"/>
    </row>
    <row r="288">
      <c r="A288" s="5"/>
      <c r="B288" s="87"/>
      <c r="C288" s="87"/>
      <c r="D288" s="87"/>
      <c r="E288" s="87"/>
      <c r="F288" s="87"/>
      <c r="G288" s="87"/>
      <c r="H288" s="88"/>
      <c r="I288" s="88"/>
    </row>
    <row r="289">
      <c r="A289" s="5"/>
      <c r="B289" s="87"/>
      <c r="C289" s="87"/>
      <c r="D289" s="87"/>
      <c r="E289" s="87"/>
      <c r="F289" s="87"/>
      <c r="G289" s="87"/>
      <c r="H289" s="88"/>
      <c r="I289" s="88"/>
    </row>
    <row r="290">
      <c r="A290" s="5"/>
      <c r="B290" s="87"/>
      <c r="C290" s="87"/>
      <c r="D290" s="87"/>
      <c r="E290" s="87"/>
      <c r="F290" s="87"/>
      <c r="G290" s="87"/>
      <c r="H290" s="88"/>
      <c r="I290" s="88"/>
    </row>
    <row r="291">
      <c r="A291" s="5"/>
      <c r="B291" s="87"/>
      <c r="C291" s="87"/>
      <c r="D291" s="87"/>
      <c r="E291" s="87"/>
      <c r="F291" s="87"/>
      <c r="G291" s="87"/>
      <c r="H291" s="88"/>
      <c r="I291" s="88"/>
    </row>
    <row r="292">
      <c r="A292" s="5"/>
      <c r="B292" s="87"/>
      <c r="C292" s="87"/>
      <c r="D292" s="87"/>
      <c r="E292" s="87"/>
      <c r="F292" s="87"/>
      <c r="G292" s="87"/>
      <c r="H292" s="88"/>
      <c r="I292" s="88"/>
    </row>
    <row r="293">
      <c r="A293" s="5"/>
      <c r="B293" s="87"/>
      <c r="C293" s="87"/>
      <c r="D293" s="87"/>
      <c r="E293" s="87"/>
      <c r="F293" s="87"/>
      <c r="G293" s="87"/>
      <c r="H293" s="88"/>
      <c r="I293" s="88"/>
    </row>
    <row r="294">
      <c r="A294" s="5"/>
      <c r="B294" s="87"/>
      <c r="C294" s="87"/>
      <c r="D294" s="87"/>
      <c r="E294" s="87"/>
      <c r="F294" s="87"/>
      <c r="G294" s="87"/>
      <c r="H294" s="88"/>
      <c r="I294" s="88"/>
    </row>
    <row r="295">
      <c r="A295" s="5"/>
      <c r="B295" s="87"/>
      <c r="C295" s="87"/>
      <c r="D295" s="87"/>
      <c r="E295" s="87"/>
      <c r="F295" s="87"/>
      <c r="G295" s="87"/>
      <c r="H295" s="88"/>
      <c r="I295" s="88"/>
    </row>
    <row r="296">
      <c r="A296" s="5"/>
      <c r="B296" s="87"/>
      <c r="C296" s="87"/>
      <c r="D296" s="87"/>
      <c r="E296" s="87"/>
      <c r="F296" s="87"/>
      <c r="G296" s="87"/>
      <c r="H296" s="88"/>
      <c r="I296" s="88"/>
    </row>
    <row r="297">
      <c r="A297" s="5"/>
      <c r="B297" s="87"/>
      <c r="C297" s="87"/>
      <c r="D297" s="87"/>
      <c r="E297" s="87"/>
      <c r="F297" s="87"/>
      <c r="G297" s="87"/>
      <c r="H297" s="88"/>
      <c r="I297" s="88"/>
    </row>
    <row r="298">
      <c r="A298" s="5"/>
      <c r="B298" s="87"/>
      <c r="C298" s="87"/>
      <c r="D298" s="87"/>
      <c r="E298" s="87"/>
      <c r="F298" s="87"/>
      <c r="G298" s="87"/>
      <c r="H298" s="88"/>
      <c r="I298" s="88"/>
    </row>
    <row r="299">
      <c r="A299" s="5"/>
      <c r="B299" s="87"/>
      <c r="C299" s="87"/>
      <c r="D299" s="87"/>
      <c r="E299" s="87"/>
      <c r="F299" s="87"/>
      <c r="G299" s="87"/>
      <c r="H299" s="88"/>
      <c r="I299" s="88"/>
    </row>
    <row r="300">
      <c r="A300" s="5"/>
      <c r="B300" s="87"/>
      <c r="C300" s="87"/>
      <c r="D300" s="87"/>
      <c r="E300" s="87"/>
      <c r="F300" s="87"/>
      <c r="G300" s="87"/>
      <c r="H300" s="88"/>
      <c r="I300" s="88"/>
    </row>
    <row r="301">
      <c r="A301" s="5"/>
      <c r="B301" s="87"/>
      <c r="C301" s="87"/>
      <c r="D301" s="87"/>
      <c r="E301" s="87"/>
      <c r="F301" s="87"/>
      <c r="G301" s="87"/>
      <c r="H301" s="88"/>
      <c r="I301" s="88"/>
    </row>
    <row r="302">
      <c r="A302" s="5"/>
      <c r="B302" s="87"/>
      <c r="C302" s="87"/>
      <c r="D302" s="87"/>
      <c r="E302" s="87"/>
      <c r="F302" s="87"/>
      <c r="G302" s="87"/>
      <c r="H302" s="88"/>
      <c r="I302" s="88"/>
    </row>
    <row r="303">
      <c r="A303" s="5"/>
      <c r="B303" s="87"/>
      <c r="C303" s="87"/>
      <c r="D303" s="87"/>
      <c r="E303" s="87"/>
      <c r="F303" s="87"/>
      <c r="G303" s="87"/>
      <c r="H303" s="88"/>
      <c r="I303" s="88"/>
    </row>
    <row r="304">
      <c r="A304" s="5"/>
      <c r="B304" s="87"/>
      <c r="C304" s="87"/>
      <c r="D304" s="87"/>
      <c r="E304" s="87"/>
      <c r="F304" s="87"/>
      <c r="G304" s="87"/>
      <c r="H304" s="88"/>
      <c r="I304" s="88"/>
    </row>
    <row r="305">
      <c r="A305" s="5"/>
      <c r="B305" s="87"/>
      <c r="C305" s="87"/>
      <c r="D305" s="87"/>
      <c r="E305" s="87"/>
      <c r="F305" s="87"/>
      <c r="G305" s="87"/>
      <c r="H305" s="88"/>
      <c r="I305" s="88"/>
    </row>
    <row r="306">
      <c r="A306" s="5"/>
      <c r="B306" s="87"/>
      <c r="C306" s="87"/>
      <c r="D306" s="87"/>
      <c r="E306" s="87"/>
      <c r="F306" s="87"/>
      <c r="G306" s="87"/>
      <c r="H306" s="88"/>
      <c r="I306" s="88"/>
    </row>
    <row r="307">
      <c r="A307" s="5"/>
      <c r="B307" s="87"/>
      <c r="C307" s="87"/>
      <c r="D307" s="87"/>
      <c r="E307" s="87"/>
      <c r="F307" s="87"/>
      <c r="G307" s="87"/>
      <c r="H307" s="88"/>
      <c r="I307" s="88"/>
    </row>
    <row r="308">
      <c r="A308" s="5"/>
      <c r="B308" s="87"/>
      <c r="C308" s="87"/>
      <c r="D308" s="87"/>
      <c r="E308" s="87"/>
      <c r="F308" s="87"/>
      <c r="G308" s="87"/>
      <c r="H308" s="88"/>
      <c r="I308" s="88"/>
    </row>
    <row r="309">
      <c r="A309" s="5"/>
      <c r="B309" s="87"/>
      <c r="C309" s="87"/>
      <c r="D309" s="87"/>
      <c r="E309" s="87"/>
      <c r="F309" s="87"/>
      <c r="G309" s="87"/>
      <c r="H309" s="88"/>
      <c r="I309" s="88"/>
    </row>
    <row r="310">
      <c r="A310" s="5"/>
      <c r="B310" s="87"/>
      <c r="C310" s="87"/>
      <c r="D310" s="87"/>
      <c r="E310" s="87"/>
      <c r="F310" s="87"/>
      <c r="G310" s="87"/>
      <c r="H310" s="88"/>
      <c r="I310" s="88"/>
    </row>
    <row r="311">
      <c r="A311" s="5"/>
      <c r="B311" s="87"/>
      <c r="C311" s="87"/>
      <c r="D311" s="87"/>
      <c r="E311" s="87"/>
      <c r="F311" s="87"/>
      <c r="G311" s="87"/>
      <c r="H311" s="88"/>
      <c r="I311" s="88"/>
    </row>
    <row r="312">
      <c r="A312" s="5"/>
      <c r="B312" s="87"/>
      <c r="C312" s="87"/>
      <c r="D312" s="87"/>
      <c r="E312" s="87"/>
      <c r="F312" s="87"/>
      <c r="G312" s="87"/>
      <c r="H312" s="88"/>
      <c r="I312" s="88"/>
    </row>
    <row r="313">
      <c r="A313" s="5"/>
      <c r="B313" s="87"/>
      <c r="C313" s="87"/>
      <c r="D313" s="87"/>
      <c r="E313" s="87"/>
      <c r="F313" s="87"/>
      <c r="G313" s="87"/>
      <c r="H313" s="88"/>
      <c r="I313" s="88"/>
    </row>
    <row r="314">
      <c r="A314" s="5"/>
      <c r="B314" s="87"/>
      <c r="C314" s="87"/>
      <c r="D314" s="87"/>
      <c r="E314" s="87"/>
      <c r="F314" s="87"/>
      <c r="G314" s="87"/>
      <c r="H314" s="88"/>
      <c r="I314" s="88"/>
    </row>
    <row r="315">
      <c r="A315" s="5"/>
      <c r="B315" s="87"/>
      <c r="C315" s="87"/>
      <c r="D315" s="87"/>
      <c r="E315" s="87"/>
      <c r="F315" s="87"/>
      <c r="G315" s="87"/>
      <c r="H315" s="88"/>
      <c r="I315" s="88"/>
    </row>
    <row r="316">
      <c r="A316" s="5"/>
      <c r="B316" s="87"/>
      <c r="C316" s="87"/>
      <c r="D316" s="87"/>
      <c r="E316" s="87"/>
      <c r="F316" s="87"/>
      <c r="G316" s="87"/>
      <c r="H316" s="88"/>
      <c r="I316" s="88"/>
    </row>
    <row r="317">
      <c r="A317" s="5"/>
      <c r="B317" s="87"/>
      <c r="C317" s="87"/>
      <c r="D317" s="87"/>
      <c r="E317" s="87"/>
      <c r="F317" s="87"/>
      <c r="G317" s="87"/>
      <c r="H317" s="88"/>
      <c r="I317" s="88"/>
    </row>
    <row r="318">
      <c r="A318" s="5"/>
      <c r="B318" s="87"/>
      <c r="C318" s="87"/>
      <c r="D318" s="87"/>
      <c r="E318" s="87"/>
      <c r="F318" s="87"/>
      <c r="G318" s="87"/>
      <c r="H318" s="88"/>
      <c r="I318" s="88"/>
    </row>
    <row r="319">
      <c r="A319" s="5"/>
      <c r="B319" s="87"/>
      <c r="C319" s="87"/>
      <c r="D319" s="87"/>
      <c r="E319" s="87"/>
      <c r="F319" s="87"/>
      <c r="G319" s="87"/>
      <c r="H319" s="88"/>
      <c r="I319" s="88"/>
    </row>
    <row r="320">
      <c r="A320" s="5"/>
      <c r="B320" s="87"/>
      <c r="C320" s="87"/>
      <c r="D320" s="87"/>
      <c r="E320" s="87"/>
      <c r="F320" s="87"/>
      <c r="G320" s="87"/>
      <c r="H320" s="88"/>
      <c r="I320" s="88"/>
    </row>
    <row r="321">
      <c r="A321" s="5"/>
      <c r="B321" s="87"/>
      <c r="C321" s="87"/>
      <c r="D321" s="87"/>
      <c r="E321" s="87"/>
      <c r="F321" s="87"/>
      <c r="G321" s="87"/>
      <c r="H321" s="88"/>
      <c r="I321" s="88"/>
    </row>
    <row r="322">
      <c r="A322" s="5"/>
      <c r="B322" s="87"/>
      <c r="C322" s="87"/>
      <c r="D322" s="87"/>
      <c r="E322" s="87"/>
      <c r="F322" s="87"/>
      <c r="G322" s="87"/>
      <c r="H322" s="88"/>
      <c r="I322" s="88"/>
    </row>
    <row r="323">
      <c r="A323" s="5"/>
      <c r="B323" s="87"/>
      <c r="C323" s="87"/>
      <c r="D323" s="87"/>
      <c r="E323" s="87"/>
      <c r="F323" s="87"/>
      <c r="G323" s="87"/>
      <c r="H323" s="88"/>
      <c r="I323" s="88"/>
    </row>
    <row r="324">
      <c r="A324" s="5"/>
      <c r="B324" s="87"/>
      <c r="C324" s="87"/>
      <c r="D324" s="87"/>
      <c r="E324" s="87"/>
      <c r="F324" s="87"/>
      <c r="G324" s="87"/>
      <c r="H324" s="88"/>
      <c r="I324" s="88"/>
    </row>
    <row r="325">
      <c r="A325" s="5"/>
      <c r="B325" s="87"/>
      <c r="C325" s="87"/>
      <c r="D325" s="87"/>
      <c r="E325" s="87"/>
      <c r="F325" s="87"/>
      <c r="G325" s="87"/>
      <c r="H325" s="88"/>
      <c r="I325" s="88"/>
    </row>
    <row r="326">
      <c r="A326" s="5"/>
      <c r="B326" s="87"/>
      <c r="C326" s="87"/>
      <c r="D326" s="87"/>
      <c r="E326" s="87"/>
      <c r="F326" s="87"/>
      <c r="G326" s="87"/>
      <c r="H326" s="88"/>
      <c r="I326" s="88"/>
    </row>
    <row r="327">
      <c r="A327" s="5"/>
      <c r="B327" s="87"/>
      <c r="C327" s="87"/>
      <c r="D327" s="87"/>
      <c r="E327" s="87"/>
      <c r="F327" s="87"/>
      <c r="G327" s="87"/>
      <c r="H327" s="88"/>
      <c r="I327" s="88"/>
    </row>
    <row r="328">
      <c r="A328" s="5"/>
      <c r="B328" s="87"/>
      <c r="C328" s="87"/>
      <c r="D328" s="87"/>
      <c r="E328" s="87"/>
      <c r="F328" s="87"/>
      <c r="G328" s="87"/>
      <c r="H328" s="88"/>
      <c r="I328" s="88"/>
    </row>
    <row r="329">
      <c r="A329" s="5"/>
      <c r="B329" s="87"/>
      <c r="C329" s="87"/>
      <c r="D329" s="87"/>
      <c r="E329" s="87"/>
      <c r="F329" s="87"/>
      <c r="G329" s="87"/>
      <c r="H329" s="88"/>
      <c r="I329" s="88"/>
    </row>
    <row r="330">
      <c r="A330" s="5"/>
      <c r="B330" s="87"/>
      <c r="C330" s="87"/>
      <c r="D330" s="87"/>
      <c r="E330" s="87"/>
      <c r="F330" s="87"/>
      <c r="G330" s="87"/>
      <c r="H330" s="88"/>
      <c r="I330" s="88"/>
    </row>
    <row r="331">
      <c r="A331" s="5"/>
      <c r="B331" s="87"/>
      <c r="C331" s="87"/>
      <c r="D331" s="87"/>
      <c r="E331" s="87"/>
      <c r="F331" s="87"/>
      <c r="G331" s="87"/>
      <c r="H331" s="88"/>
      <c r="I331" s="88"/>
    </row>
    <row r="332">
      <c r="A332" s="5"/>
      <c r="B332" s="87"/>
      <c r="C332" s="87"/>
      <c r="D332" s="87"/>
      <c r="E332" s="87"/>
      <c r="F332" s="87"/>
      <c r="G332" s="87"/>
      <c r="H332" s="88"/>
      <c r="I332" s="88"/>
    </row>
    <row r="333">
      <c r="A333" s="5"/>
      <c r="B333" s="87"/>
      <c r="C333" s="87"/>
      <c r="D333" s="87"/>
      <c r="E333" s="87"/>
      <c r="F333" s="87"/>
      <c r="G333" s="87"/>
      <c r="H333" s="88"/>
      <c r="I333" s="88"/>
    </row>
    <row r="334">
      <c r="A334" s="5"/>
      <c r="B334" s="87"/>
      <c r="C334" s="87"/>
      <c r="D334" s="87"/>
      <c r="E334" s="87"/>
      <c r="F334" s="87"/>
      <c r="G334" s="87"/>
      <c r="H334" s="88"/>
      <c r="I334" s="88"/>
    </row>
    <row r="335">
      <c r="A335" s="5"/>
      <c r="B335" s="87"/>
      <c r="C335" s="87"/>
      <c r="D335" s="87"/>
      <c r="E335" s="87"/>
      <c r="F335" s="87"/>
      <c r="G335" s="87"/>
      <c r="H335" s="88"/>
      <c r="I335" s="88"/>
    </row>
    <row r="336">
      <c r="A336" s="5"/>
      <c r="B336" s="87"/>
      <c r="C336" s="87"/>
      <c r="D336" s="87"/>
      <c r="E336" s="87"/>
      <c r="F336" s="87"/>
      <c r="G336" s="87"/>
      <c r="H336" s="88"/>
      <c r="I336" s="88"/>
    </row>
    <row r="337">
      <c r="A337" s="5"/>
      <c r="B337" s="87"/>
      <c r="C337" s="87"/>
      <c r="D337" s="87"/>
      <c r="E337" s="87"/>
      <c r="F337" s="87"/>
      <c r="G337" s="87"/>
      <c r="H337" s="88"/>
      <c r="I337" s="88"/>
    </row>
    <row r="338">
      <c r="A338" s="5"/>
      <c r="B338" s="87"/>
      <c r="C338" s="87"/>
      <c r="D338" s="87"/>
      <c r="E338" s="87"/>
      <c r="F338" s="87"/>
      <c r="G338" s="87"/>
      <c r="H338" s="88"/>
      <c r="I338" s="88"/>
    </row>
    <row r="339">
      <c r="A339" s="5"/>
      <c r="B339" s="87"/>
      <c r="C339" s="87"/>
      <c r="D339" s="87"/>
      <c r="E339" s="87"/>
      <c r="F339" s="87"/>
      <c r="G339" s="87"/>
      <c r="H339" s="88"/>
      <c r="I339" s="88"/>
    </row>
    <row r="340">
      <c r="A340" s="5"/>
      <c r="B340" s="87"/>
      <c r="C340" s="87"/>
      <c r="D340" s="87"/>
      <c r="E340" s="87"/>
      <c r="F340" s="87"/>
      <c r="G340" s="87"/>
      <c r="H340" s="88"/>
      <c r="I340" s="88"/>
    </row>
    <row r="341">
      <c r="A341" s="5"/>
      <c r="B341" s="87"/>
      <c r="C341" s="87"/>
      <c r="D341" s="87"/>
      <c r="E341" s="87"/>
      <c r="F341" s="87"/>
      <c r="G341" s="87"/>
      <c r="H341" s="88"/>
      <c r="I341" s="88"/>
    </row>
    <row r="342">
      <c r="A342" s="5"/>
      <c r="B342" s="87"/>
      <c r="C342" s="87"/>
      <c r="D342" s="87"/>
      <c r="E342" s="87"/>
      <c r="F342" s="87"/>
      <c r="G342" s="87"/>
      <c r="H342" s="88"/>
      <c r="I342" s="88"/>
    </row>
    <row r="343">
      <c r="A343" s="5"/>
      <c r="B343" s="87"/>
      <c r="C343" s="87"/>
      <c r="D343" s="87"/>
      <c r="E343" s="87"/>
      <c r="F343" s="87"/>
      <c r="G343" s="87"/>
      <c r="H343" s="88"/>
      <c r="I343" s="88"/>
    </row>
    <row r="344">
      <c r="A344" s="5"/>
      <c r="B344" s="87"/>
      <c r="C344" s="87"/>
      <c r="D344" s="87"/>
      <c r="E344" s="87"/>
      <c r="F344" s="87"/>
      <c r="G344" s="87"/>
      <c r="H344" s="88"/>
      <c r="I344" s="88"/>
    </row>
    <row r="345">
      <c r="A345" s="5"/>
      <c r="B345" s="87"/>
      <c r="C345" s="87"/>
      <c r="D345" s="87"/>
      <c r="E345" s="87"/>
      <c r="F345" s="87"/>
      <c r="G345" s="87"/>
      <c r="H345" s="88"/>
      <c r="I345" s="88"/>
    </row>
    <row r="346">
      <c r="A346" s="5"/>
      <c r="B346" s="87"/>
      <c r="C346" s="87"/>
      <c r="D346" s="87"/>
      <c r="E346" s="87"/>
      <c r="F346" s="87"/>
      <c r="G346" s="87"/>
      <c r="H346" s="88"/>
      <c r="I346" s="88"/>
    </row>
    <row r="347">
      <c r="A347" s="5"/>
      <c r="B347" s="87"/>
      <c r="C347" s="87"/>
      <c r="D347" s="87"/>
      <c r="E347" s="87"/>
      <c r="F347" s="87"/>
      <c r="G347" s="87"/>
      <c r="H347" s="88"/>
      <c r="I347" s="88"/>
    </row>
    <row r="348">
      <c r="A348" s="5"/>
      <c r="B348" s="87"/>
      <c r="C348" s="87"/>
      <c r="D348" s="87"/>
      <c r="E348" s="87"/>
      <c r="F348" s="87"/>
      <c r="G348" s="87"/>
      <c r="H348" s="88"/>
      <c r="I348" s="88"/>
    </row>
    <row r="349">
      <c r="A349" s="5"/>
      <c r="B349" s="87"/>
      <c r="C349" s="87"/>
      <c r="D349" s="87"/>
      <c r="E349" s="87"/>
      <c r="F349" s="87"/>
      <c r="G349" s="87"/>
      <c r="H349" s="88"/>
      <c r="I349" s="88"/>
    </row>
    <row r="350">
      <c r="A350" s="5"/>
      <c r="B350" s="87"/>
      <c r="C350" s="87"/>
      <c r="D350" s="87"/>
      <c r="E350" s="87"/>
      <c r="F350" s="87"/>
      <c r="G350" s="87"/>
      <c r="H350" s="88"/>
      <c r="I350" s="88"/>
    </row>
    <row r="351">
      <c r="A351" s="5"/>
      <c r="B351" s="87"/>
      <c r="C351" s="87"/>
      <c r="D351" s="87"/>
      <c r="E351" s="87"/>
      <c r="F351" s="87"/>
      <c r="G351" s="87"/>
      <c r="H351" s="88"/>
      <c r="I351" s="88"/>
    </row>
    <row r="352">
      <c r="A352" s="5"/>
      <c r="B352" s="87"/>
      <c r="C352" s="87"/>
      <c r="D352" s="87"/>
      <c r="E352" s="87"/>
      <c r="F352" s="87"/>
      <c r="G352" s="87"/>
      <c r="H352" s="88"/>
      <c r="I352" s="88"/>
    </row>
    <row r="353">
      <c r="A353" s="5"/>
      <c r="B353" s="87"/>
      <c r="C353" s="87"/>
      <c r="D353" s="87"/>
      <c r="E353" s="87"/>
      <c r="F353" s="87"/>
      <c r="G353" s="87"/>
      <c r="H353" s="88"/>
      <c r="I353" s="88"/>
    </row>
    <row r="354">
      <c r="A354" s="5"/>
      <c r="B354" s="87"/>
      <c r="C354" s="87"/>
      <c r="D354" s="87"/>
      <c r="E354" s="87"/>
      <c r="F354" s="87"/>
      <c r="G354" s="87"/>
      <c r="H354" s="88"/>
      <c r="I354" s="88"/>
    </row>
    <row r="355">
      <c r="A355" s="5"/>
      <c r="B355" s="87"/>
      <c r="C355" s="87"/>
      <c r="D355" s="87"/>
      <c r="E355" s="87"/>
      <c r="F355" s="87"/>
      <c r="G355" s="87"/>
      <c r="H355" s="88"/>
      <c r="I355" s="88"/>
    </row>
    <row r="356">
      <c r="A356" s="5"/>
      <c r="B356" s="87"/>
      <c r="C356" s="87"/>
      <c r="D356" s="87"/>
      <c r="E356" s="87"/>
      <c r="F356" s="87"/>
      <c r="G356" s="87"/>
      <c r="H356" s="88"/>
      <c r="I356" s="88"/>
    </row>
    <row r="357">
      <c r="A357" s="5"/>
      <c r="B357" s="87"/>
      <c r="C357" s="87"/>
      <c r="D357" s="87"/>
      <c r="E357" s="87"/>
      <c r="F357" s="87"/>
      <c r="G357" s="87"/>
      <c r="H357" s="88"/>
      <c r="I357" s="88"/>
    </row>
    <row r="358">
      <c r="A358" s="5"/>
      <c r="B358" s="87"/>
      <c r="C358" s="87"/>
      <c r="D358" s="87"/>
      <c r="E358" s="87"/>
      <c r="F358" s="87"/>
      <c r="G358" s="87"/>
      <c r="H358" s="88"/>
      <c r="I358" s="88"/>
    </row>
    <row r="359">
      <c r="A359" s="5"/>
      <c r="B359" s="87"/>
      <c r="C359" s="87"/>
      <c r="D359" s="87"/>
      <c r="E359" s="87"/>
      <c r="F359" s="87"/>
      <c r="G359" s="87"/>
      <c r="H359" s="88"/>
      <c r="I359" s="88"/>
    </row>
    <row r="360">
      <c r="A360" s="5"/>
      <c r="B360" s="87"/>
      <c r="C360" s="87"/>
      <c r="D360" s="87"/>
      <c r="E360" s="87"/>
      <c r="F360" s="87"/>
      <c r="G360" s="87"/>
      <c r="H360" s="88"/>
      <c r="I360" s="88"/>
    </row>
    <row r="361">
      <c r="A361" s="5"/>
      <c r="B361" s="87"/>
      <c r="C361" s="87"/>
      <c r="D361" s="87"/>
      <c r="E361" s="87"/>
      <c r="F361" s="87"/>
      <c r="G361" s="87"/>
      <c r="H361" s="88"/>
      <c r="I361" s="88"/>
    </row>
    <row r="362">
      <c r="A362" s="5"/>
      <c r="B362" s="87"/>
      <c r="C362" s="87"/>
      <c r="D362" s="87"/>
      <c r="E362" s="87"/>
      <c r="F362" s="87"/>
      <c r="G362" s="87"/>
      <c r="H362" s="88"/>
      <c r="I362" s="88"/>
    </row>
    <row r="363">
      <c r="A363" s="5"/>
      <c r="B363" s="87"/>
      <c r="C363" s="87"/>
      <c r="D363" s="87"/>
      <c r="E363" s="87"/>
      <c r="F363" s="87"/>
      <c r="G363" s="87"/>
      <c r="H363" s="88"/>
      <c r="I363" s="88"/>
    </row>
    <row r="364">
      <c r="A364" s="5"/>
      <c r="B364" s="87"/>
      <c r="C364" s="87"/>
      <c r="D364" s="87"/>
      <c r="E364" s="87"/>
      <c r="F364" s="87"/>
      <c r="G364" s="87"/>
      <c r="H364" s="88"/>
      <c r="I364" s="88"/>
    </row>
    <row r="365">
      <c r="A365" s="5"/>
      <c r="B365" s="87"/>
      <c r="C365" s="87"/>
      <c r="D365" s="87"/>
      <c r="E365" s="87"/>
      <c r="F365" s="87"/>
      <c r="G365" s="87"/>
      <c r="H365" s="88"/>
      <c r="I365" s="88"/>
    </row>
    <row r="366">
      <c r="A366" s="5"/>
      <c r="B366" s="87"/>
      <c r="C366" s="87"/>
      <c r="D366" s="87"/>
      <c r="E366" s="87"/>
      <c r="F366" s="87"/>
      <c r="G366" s="87"/>
      <c r="H366" s="88"/>
      <c r="I366" s="88"/>
    </row>
    <row r="367">
      <c r="A367" s="5"/>
      <c r="B367" s="87"/>
      <c r="C367" s="87"/>
      <c r="D367" s="87"/>
      <c r="E367" s="87"/>
      <c r="F367" s="87"/>
      <c r="G367" s="87"/>
      <c r="H367" s="88"/>
      <c r="I367" s="88"/>
    </row>
    <row r="368">
      <c r="A368" s="5"/>
      <c r="B368" s="87"/>
      <c r="C368" s="87"/>
      <c r="D368" s="87"/>
      <c r="E368" s="87"/>
      <c r="F368" s="87"/>
      <c r="G368" s="87"/>
      <c r="H368" s="88"/>
      <c r="I368" s="88"/>
    </row>
    <row r="369">
      <c r="A369" s="5"/>
      <c r="B369" s="87"/>
      <c r="C369" s="87"/>
      <c r="D369" s="87"/>
      <c r="E369" s="87"/>
      <c r="F369" s="87"/>
      <c r="G369" s="87"/>
      <c r="H369" s="88"/>
      <c r="I369" s="88"/>
    </row>
    <row r="370">
      <c r="A370" s="5"/>
      <c r="B370" s="87"/>
      <c r="C370" s="87"/>
      <c r="D370" s="87"/>
      <c r="E370" s="87"/>
      <c r="F370" s="87"/>
      <c r="G370" s="87"/>
      <c r="H370" s="88"/>
      <c r="I370" s="88"/>
    </row>
    <row r="371">
      <c r="A371" s="5"/>
      <c r="B371" s="87"/>
      <c r="C371" s="87"/>
      <c r="D371" s="87"/>
      <c r="E371" s="87"/>
      <c r="F371" s="87"/>
      <c r="G371" s="87"/>
      <c r="H371" s="88"/>
      <c r="I371" s="88"/>
    </row>
    <row r="372">
      <c r="A372" s="5"/>
      <c r="B372" s="87"/>
      <c r="C372" s="87"/>
      <c r="D372" s="87"/>
      <c r="E372" s="87"/>
      <c r="F372" s="87"/>
      <c r="G372" s="87"/>
      <c r="H372" s="88"/>
      <c r="I372" s="88"/>
    </row>
    <row r="373">
      <c r="A373" s="5"/>
      <c r="B373" s="87"/>
      <c r="C373" s="87"/>
      <c r="D373" s="87"/>
      <c r="E373" s="87"/>
      <c r="F373" s="87"/>
      <c r="G373" s="87"/>
      <c r="H373" s="88"/>
      <c r="I373" s="88"/>
    </row>
    <row r="374">
      <c r="A374" s="5"/>
      <c r="B374" s="87"/>
      <c r="C374" s="87"/>
      <c r="D374" s="87"/>
      <c r="E374" s="87"/>
      <c r="F374" s="87"/>
      <c r="G374" s="87"/>
      <c r="H374" s="88"/>
      <c r="I374" s="88"/>
    </row>
    <row r="375">
      <c r="A375" s="5"/>
      <c r="B375" s="87"/>
      <c r="C375" s="87"/>
      <c r="D375" s="87"/>
      <c r="E375" s="87"/>
      <c r="F375" s="87"/>
      <c r="G375" s="87"/>
      <c r="H375" s="88"/>
      <c r="I375" s="88"/>
    </row>
    <row r="376">
      <c r="A376" s="5"/>
      <c r="B376" s="87"/>
      <c r="C376" s="87"/>
      <c r="D376" s="87"/>
      <c r="E376" s="87"/>
      <c r="F376" s="87"/>
      <c r="G376" s="87"/>
      <c r="H376" s="88"/>
      <c r="I376" s="88"/>
    </row>
    <row r="377">
      <c r="A377" s="5"/>
      <c r="B377" s="87"/>
      <c r="C377" s="87"/>
      <c r="D377" s="87"/>
      <c r="E377" s="87"/>
      <c r="F377" s="87"/>
      <c r="G377" s="87"/>
      <c r="H377" s="88"/>
      <c r="I377" s="88"/>
    </row>
    <row r="378">
      <c r="A378" s="5"/>
      <c r="B378" s="87"/>
      <c r="C378" s="87"/>
      <c r="D378" s="87"/>
      <c r="E378" s="87"/>
      <c r="F378" s="87"/>
      <c r="G378" s="87"/>
      <c r="H378" s="88"/>
      <c r="I378" s="88"/>
    </row>
    <row r="379">
      <c r="A379" s="5"/>
      <c r="B379" s="87"/>
      <c r="C379" s="87"/>
      <c r="D379" s="87"/>
      <c r="E379" s="87"/>
      <c r="F379" s="87"/>
      <c r="G379" s="87"/>
      <c r="H379" s="88"/>
      <c r="I379" s="88"/>
    </row>
    <row r="380">
      <c r="A380" s="5"/>
      <c r="B380" s="87"/>
      <c r="C380" s="87"/>
      <c r="D380" s="87"/>
      <c r="E380" s="87"/>
      <c r="F380" s="87"/>
      <c r="G380" s="87"/>
      <c r="H380" s="88"/>
      <c r="I380" s="88"/>
    </row>
    <row r="381">
      <c r="A381" s="5"/>
      <c r="B381" s="87"/>
      <c r="C381" s="87"/>
      <c r="D381" s="87"/>
      <c r="E381" s="87"/>
      <c r="F381" s="87"/>
      <c r="G381" s="87"/>
      <c r="H381" s="88"/>
      <c r="I381" s="88"/>
    </row>
    <row r="382">
      <c r="A382" s="5"/>
      <c r="B382" s="87"/>
      <c r="C382" s="87"/>
      <c r="D382" s="87"/>
      <c r="E382" s="87"/>
      <c r="F382" s="87"/>
      <c r="G382" s="87"/>
      <c r="H382" s="88"/>
      <c r="I382" s="88"/>
    </row>
    <row r="383">
      <c r="A383" s="5"/>
      <c r="B383" s="87"/>
      <c r="C383" s="87"/>
      <c r="D383" s="87"/>
      <c r="E383" s="87"/>
      <c r="F383" s="87"/>
      <c r="G383" s="87"/>
      <c r="H383" s="88"/>
      <c r="I383" s="88"/>
    </row>
    <row r="384">
      <c r="A384" s="5"/>
      <c r="B384" s="87"/>
      <c r="C384" s="87"/>
      <c r="D384" s="87"/>
      <c r="E384" s="87"/>
      <c r="F384" s="87"/>
      <c r="G384" s="87"/>
      <c r="H384" s="88"/>
      <c r="I384" s="88"/>
    </row>
    <row r="385">
      <c r="A385" s="5"/>
      <c r="B385" s="87"/>
      <c r="C385" s="87"/>
      <c r="D385" s="87"/>
      <c r="E385" s="87"/>
      <c r="F385" s="87"/>
      <c r="G385" s="87"/>
      <c r="H385" s="88"/>
      <c r="I385" s="88"/>
    </row>
    <row r="386">
      <c r="A386" s="5"/>
      <c r="B386" s="87"/>
      <c r="C386" s="87"/>
      <c r="D386" s="87"/>
      <c r="E386" s="87"/>
      <c r="F386" s="87"/>
      <c r="G386" s="87"/>
      <c r="H386" s="88"/>
      <c r="I386" s="88"/>
    </row>
    <row r="387">
      <c r="A387" s="5"/>
      <c r="B387" s="87"/>
      <c r="C387" s="87"/>
      <c r="D387" s="87"/>
      <c r="E387" s="87"/>
      <c r="F387" s="87"/>
      <c r="G387" s="87"/>
      <c r="H387" s="88"/>
      <c r="I387" s="88"/>
    </row>
    <row r="388">
      <c r="A388" s="5"/>
      <c r="B388" s="87"/>
      <c r="C388" s="87"/>
      <c r="D388" s="87"/>
      <c r="E388" s="87"/>
      <c r="F388" s="87"/>
      <c r="G388" s="87"/>
      <c r="H388" s="88"/>
      <c r="I388" s="88"/>
    </row>
    <row r="389">
      <c r="A389" s="5"/>
      <c r="B389" s="87"/>
      <c r="C389" s="87"/>
      <c r="D389" s="87"/>
      <c r="E389" s="87"/>
      <c r="F389" s="87"/>
      <c r="G389" s="87"/>
      <c r="H389" s="88"/>
      <c r="I389" s="88"/>
    </row>
    <row r="390">
      <c r="A390" s="5"/>
      <c r="B390" s="87"/>
      <c r="C390" s="87"/>
      <c r="D390" s="87"/>
      <c r="E390" s="87"/>
      <c r="F390" s="87"/>
      <c r="G390" s="87"/>
      <c r="H390" s="88"/>
      <c r="I390" s="88"/>
    </row>
    <row r="391">
      <c r="A391" s="5"/>
      <c r="B391" s="87"/>
      <c r="C391" s="87"/>
      <c r="D391" s="87"/>
      <c r="E391" s="87"/>
      <c r="F391" s="87"/>
      <c r="G391" s="87"/>
      <c r="H391" s="88"/>
      <c r="I391" s="88"/>
    </row>
    <row r="392">
      <c r="A392" s="5"/>
      <c r="B392" s="87"/>
      <c r="C392" s="87"/>
      <c r="D392" s="87"/>
      <c r="E392" s="87"/>
      <c r="F392" s="87"/>
      <c r="G392" s="87"/>
      <c r="H392" s="88"/>
      <c r="I392" s="88"/>
    </row>
    <row r="393">
      <c r="A393" s="5"/>
      <c r="B393" s="87"/>
      <c r="C393" s="87"/>
      <c r="D393" s="87"/>
      <c r="E393" s="87"/>
      <c r="F393" s="87"/>
      <c r="G393" s="87"/>
      <c r="H393" s="88"/>
      <c r="I393" s="88"/>
    </row>
    <row r="394">
      <c r="A394" s="5"/>
      <c r="B394" s="87"/>
      <c r="C394" s="87"/>
      <c r="D394" s="87"/>
      <c r="E394" s="87"/>
      <c r="F394" s="87"/>
      <c r="G394" s="87"/>
      <c r="H394" s="88"/>
      <c r="I394" s="88"/>
    </row>
    <row r="395">
      <c r="A395" s="5"/>
      <c r="B395" s="87"/>
      <c r="C395" s="87"/>
      <c r="D395" s="87"/>
      <c r="E395" s="87"/>
      <c r="F395" s="87"/>
      <c r="G395" s="87"/>
      <c r="H395" s="88"/>
      <c r="I395" s="88"/>
    </row>
    <row r="396">
      <c r="A396" s="5"/>
      <c r="B396" s="87"/>
      <c r="C396" s="87"/>
      <c r="D396" s="87"/>
      <c r="E396" s="87"/>
      <c r="F396" s="87"/>
      <c r="G396" s="87"/>
      <c r="H396" s="88"/>
      <c r="I396" s="88"/>
    </row>
    <row r="397">
      <c r="A397" s="5"/>
      <c r="B397" s="87"/>
      <c r="C397" s="87"/>
      <c r="D397" s="87"/>
      <c r="E397" s="87"/>
      <c r="F397" s="87"/>
      <c r="G397" s="87"/>
      <c r="H397" s="88"/>
      <c r="I397" s="88"/>
    </row>
    <row r="398">
      <c r="A398" s="5"/>
      <c r="B398" s="87"/>
      <c r="C398" s="87"/>
      <c r="D398" s="87"/>
      <c r="E398" s="87"/>
      <c r="F398" s="87"/>
      <c r="G398" s="87"/>
      <c r="H398" s="88"/>
      <c r="I398" s="88"/>
    </row>
    <row r="399">
      <c r="A399" s="5"/>
      <c r="B399" s="87"/>
      <c r="C399" s="87"/>
      <c r="D399" s="87"/>
      <c r="E399" s="87"/>
      <c r="F399" s="87"/>
      <c r="G399" s="87"/>
      <c r="H399" s="88"/>
      <c r="I399" s="88"/>
    </row>
    <row r="400">
      <c r="A400" s="5"/>
      <c r="B400" s="87"/>
      <c r="C400" s="87"/>
      <c r="D400" s="87"/>
      <c r="E400" s="87"/>
      <c r="F400" s="87"/>
      <c r="G400" s="87"/>
      <c r="H400" s="88"/>
      <c r="I400" s="88"/>
    </row>
    <row r="401">
      <c r="A401" s="5"/>
      <c r="B401" s="87"/>
      <c r="C401" s="87"/>
      <c r="D401" s="87"/>
      <c r="E401" s="87"/>
      <c r="F401" s="87"/>
      <c r="G401" s="87"/>
      <c r="H401" s="88"/>
      <c r="I401" s="88"/>
    </row>
    <row r="402">
      <c r="A402" s="5"/>
      <c r="B402" s="87"/>
      <c r="C402" s="87"/>
      <c r="D402" s="87"/>
      <c r="E402" s="87"/>
      <c r="F402" s="87"/>
      <c r="G402" s="87"/>
      <c r="H402" s="88"/>
      <c r="I402" s="88"/>
    </row>
    <row r="403">
      <c r="A403" s="5"/>
      <c r="B403" s="87"/>
      <c r="C403" s="87"/>
      <c r="D403" s="87"/>
      <c r="E403" s="87"/>
      <c r="F403" s="87"/>
      <c r="G403" s="87"/>
      <c r="H403" s="88"/>
      <c r="I403" s="88"/>
    </row>
    <row r="404">
      <c r="A404" s="5"/>
      <c r="B404" s="87"/>
      <c r="C404" s="87"/>
      <c r="D404" s="87"/>
      <c r="E404" s="87"/>
      <c r="F404" s="87"/>
      <c r="G404" s="87"/>
      <c r="H404" s="88"/>
      <c r="I404" s="88"/>
    </row>
    <row r="405">
      <c r="A405" s="5"/>
      <c r="B405" s="87"/>
      <c r="C405" s="87"/>
      <c r="D405" s="87"/>
      <c r="E405" s="87"/>
      <c r="F405" s="87"/>
      <c r="G405" s="87"/>
      <c r="H405" s="88"/>
      <c r="I405" s="88"/>
    </row>
    <row r="406">
      <c r="A406" s="5"/>
      <c r="B406" s="87"/>
      <c r="C406" s="87"/>
      <c r="D406" s="87"/>
      <c r="E406" s="87"/>
      <c r="F406" s="87"/>
      <c r="G406" s="87"/>
      <c r="H406" s="88"/>
      <c r="I406" s="88"/>
    </row>
    <row r="407">
      <c r="A407" s="5"/>
      <c r="B407" s="87"/>
      <c r="C407" s="87"/>
      <c r="D407" s="87"/>
      <c r="E407" s="87"/>
      <c r="F407" s="87"/>
      <c r="G407" s="87"/>
      <c r="H407" s="88"/>
      <c r="I407" s="88"/>
    </row>
    <row r="408">
      <c r="A408" s="5"/>
      <c r="B408" s="87"/>
      <c r="C408" s="87"/>
      <c r="D408" s="87"/>
      <c r="E408" s="87"/>
      <c r="F408" s="87"/>
      <c r="G408" s="87"/>
      <c r="H408" s="88"/>
      <c r="I408" s="88"/>
    </row>
    <row r="409">
      <c r="A409" s="5"/>
      <c r="B409" s="87"/>
      <c r="C409" s="87"/>
      <c r="D409" s="87"/>
      <c r="E409" s="87"/>
      <c r="F409" s="87"/>
      <c r="G409" s="87"/>
      <c r="H409" s="88"/>
      <c r="I409" s="88"/>
    </row>
    <row r="410">
      <c r="A410" s="5"/>
      <c r="B410" s="87"/>
      <c r="C410" s="87"/>
      <c r="D410" s="87"/>
      <c r="E410" s="87"/>
      <c r="F410" s="87"/>
      <c r="G410" s="87"/>
      <c r="H410" s="88"/>
      <c r="I410" s="88"/>
    </row>
    <row r="411">
      <c r="A411" s="5"/>
      <c r="B411" s="87"/>
      <c r="C411" s="87"/>
      <c r="D411" s="87"/>
      <c r="E411" s="87"/>
      <c r="F411" s="87"/>
      <c r="G411" s="87"/>
      <c r="H411" s="88"/>
      <c r="I411" s="88"/>
    </row>
    <row r="412">
      <c r="A412" s="5"/>
      <c r="B412" s="87"/>
      <c r="C412" s="87"/>
      <c r="D412" s="87"/>
      <c r="E412" s="87"/>
      <c r="F412" s="87"/>
      <c r="G412" s="87"/>
      <c r="H412" s="88"/>
      <c r="I412" s="88"/>
    </row>
    <row r="413">
      <c r="A413" s="5"/>
      <c r="B413" s="87"/>
      <c r="C413" s="87"/>
      <c r="D413" s="87"/>
      <c r="E413" s="87"/>
      <c r="F413" s="87"/>
      <c r="G413" s="87"/>
      <c r="H413" s="88"/>
      <c r="I413" s="88"/>
    </row>
    <row r="414">
      <c r="A414" s="5"/>
      <c r="B414" s="87"/>
      <c r="C414" s="87"/>
      <c r="D414" s="87"/>
      <c r="E414" s="87"/>
      <c r="F414" s="87"/>
      <c r="G414" s="87"/>
      <c r="H414" s="88"/>
      <c r="I414" s="88"/>
    </row>
    <row r="415">
      <c r="A415" s="5"/>
      <c r="B415" s="87"/>
      <c r="C415" s="87"/>
      <c r="D415" s="87"/>
      <c r="E415" s="87"/>
      <c r="F415" s="87"/>
      <c r="G415" s="87"/>
      <c r="H415" s="88"/>
      <c r="I415" s="88"/>
    </row>
    <row r="416">
      <c r="A416" s="5"/>
      <c r="B416" s="87"/>
      <c r="C416" s="87"/>
      <c r="D416" s="87"/>
      <c r="E416" s="87"/>
      <c r="F416" s="87"/>
      <c r="G416" s="87"/>
      <c r="H416" s="88"/>
      <c r="I416" s="88"/>
    </row>
    <row r="417">
      <c r="A417" s="5"/>
      <c r="B417" s="87"/>
      <c r="C417" s="87"/>
      <c r="D417" s="87"/>
      <c r="E417" s="87"/>
      <c r="F417" s="87"/>
      <c r="G417" s="87"/>
      <c r="H417" s="88"/>
      <c r="I417" s="88"/>
    </row>
    <row r="418">
      <c r="A418" s="5"/>
      <c r="B418" s="87"/>
      <c r="C418" s="87"/>
      <c r="D418" s="87"/>
      <c r="E418" s="87"/>
      <c r="F418" s="87"/>
      <c r="G418" s="87"/>
      <c r="H418" s="88"/>
      <c r="I418" s="88"/>
    </row>
    <row r="419">
      <c r="A419" s="5"/>
      <c r="B419" s="87"/>
      <c r="C419" s="87"/>
      <c r="D419" s="87"/>
      <c r="E419" s="87"/>
      <c r="F419" s="87"/>
      <c r="G419" s="87"/>
      <c r="H419" s="88"/>
      <c r="I419" s="88"/>
    </row>
    <row r="420">
      <c r="A420" s="5"/>
      <c r="B420" s="87"/>
      <c r="C420" s="87"/>
      <c r="D420" s="87"/>
      <c r="E420" s="87"/>
      <c r="F420" s="87"/>
      <c r="G420" s="87"/>
      <c r="H420" s="88"/>
      <c r="I420" s="88"/>
    </row>
    <row r="421">
      <c r="A421" s="5"/>
      <c r="B421" s="87"/>
      <c r="C421" s="87"/>
      <c r="D421" s="87"/>
      <c r="E421" s="87"/>
      <c r="F421" s="87"/>
      <c r="G421" s="87"/>
      <c r="H421" s="88"/>
      <c r="I421" s="88"/>
    </row>
    <row r="422">
      <c r="A422" s="5"/>
      <c r="B422" s="87"/>
      <c r="C422" s="87"/>
      <c r="D422" s="87"/>
      <c r="E422" s="87"/>
      <c r="F422" s="87"/>
      <c r="G422" s="87"/>
      <c r="H422" s="88"/>
      <c r="I422" s="88"/>
    </row>
    <row r="423">
      <c r="A423" s="5"/>
      <c r="B423" s="87"/>
      <c r="C423" s="87"/>
      <c r="D423" s="87"/>
      <c r="E423" s="87"/>
      <c r="F423" s="87"/>
      <c r="G423" s="87"/>
      <c r="H423" s="88"/>
      <c r="I423" s="88"/>
    </row>
    <row r="424">
      <c r="A424" s="5"/>
      <c r="B424" s="87"/>
      <c r="C424" s="87"/>
      <c r="D424" s="87"/>
      <c r="E424" s="87"/>
      <c r="F424" s="87"/>
      <c r="G424" s="87"/>
      <c r="H424" s="88"/>
      <c r="I424" s="88"/>
    </row>
    <row r="425">
      <c r="A425" s="5"/>
      <c r="B425" s="87"/>
      <c r="C425" s="87"/>
      <c r="D425" s="87"/>
      <c r="E425" s="87"/>
      <c r="F425" s="87"/>
      <c r="G425" s="87"/>
      <c r="H425" s="88"/>
      <c r="I425" s="88"/>
    </row>
    <row r="426">
      <c r="A426" s="5"/>
      <c r="B426" s="87"/>
      <c r="C426" s="87"/>
      <c r="D426" s="87"/>
      <c r="E426" s="87"/>
      <c r="F426" s="87"/>
      <c r="G426" s="87"/>
      <c r="H426" s="88"/>
      <c r="I426" s="88"/>
    </row>
    <row r="427">
      <c r="A427" s="5"/>
      <c r="B427" s="87"/>
      <c r="C427" s="87"/>
      <c r="D427" s="87"/>
      <c r="E427" s="87"/>
      <c r="F427" s="87"/>
      <c r="G427" s="87"/>
      <c r="H427" s="88"/>
      <c r="I427" s="88"/>
    </row>
    <row r="428">
      <c r="A428" s="5"/>
      <c r="B428" s="87"/>
      <c r="C428" s="87"/>
      <c r="D428" s="87"/>
      <c r="E428" s="87"/>
      <c r="F428" s="87"/>
      <c r="G428" s="87"/>
      <c r="H428" s="88"/>
      <c r="I428" s="88"/>
    </row>
    <row r="429">
      <c r="A429" s="5"/>
      <c r="B429" s="87"/>
      <c r="C429" s="87"/>
      <c r="D429" s="87"/>
      <c r="E429" s="87"/>
      <c r="F429" s="87"/>
      <c r="G429" s="87"/>
      <c r="H429" s="88"/>
      <c r="I429" s="88"/>
    </row>
    <row r="430">
      <c r="A430" s="5"/>
      <c r="B430" s="87"/>
      <c r="C430" s="87"/>
      <c r="D430" s="87"/>
      <c r="E430" s="87"/>
      <c r="F430" s="87"/>
      <c r="G430" s="87"/>
      <c r="H430" s="88"/>
      <c r="I430" s="88"/>
    </row>
    <row r="431">
      <c r="A431" s="5"/>
      <c r="B431" s="87"/>
      <c r="C431" s="87"/>
      <c r="D431" s="87"/>
      <c r="E431" s="87"/>
      <c r="F431" s="87"/>
      <c r="G431" s="87"/>
      <c r="H431" s="88"/>
      <c r="I431" s="88"/>
    </row>
    <row r="432">
      <c r="A432" s="5"/>
      <c r="B432" s="87"/>
      <c r="C432" s="87"/>
      <c r="D432" s="87"/>
      <c r="E432" s="87"/>
      <c r="F432" s="87"/>
      <c r="G432" s="87"/>
      <c r="H432" s="88"/>
      <c r="I432" s="88"/>
    </row>
    <row r="433">
      <c r="A433" s="5"/>
      <c r="B433" s="87"/>
      <c r="C433" s="87"/>
      <c r="D433" s="87"/>
      <c r="E433" s="87"/>
      <c r="F433" s="87"/>
      <c r="G433" s="87"/>
      <c r="H433" s="88"/>
      <c r="I433" s="88"/>
    </row>
    <row r="434">
      <c r="A434" s="5"/>
      <c r="B434" s="87"/>
      <c r="C434" s="87"/>
      <c r="D434" s="87"/>
      <c r="E434" s="87"/>
      <c r="F434" s="87"/>
      <c r="G434" s="87"/>
      <c r="H434" s="88"/>
      <c r="I434" s="88"/>
    </row>
    <row r="435">
      <c r="A435" s="5"/>
      <c r="B435" s="87"/>
      <c r="C435" s="87"/>
      <c r="D435" s="87"/>
      <c r="E435" s="87"/>
      <c r="F435" s="87"/>
      <c r="G435" s="87"/>
      <c r="H435" s="88"/>
      <c r="I435" s="88"/>
    </row>
    <row r="436">
      <c r="A436" s="5"/>
      <c r="B436" s="87"/>
      <c r="C436" s="87"/>
      <c r="D436" s="87"/>
      <c r="E436" s="87"/>
      <c r="F436" s="87"/>
      <c r="G436" s="87"/>
      <c r="H436" s="88"/>
      <c r="I436" s="88"/>
    </row>
    <row r="437">
      <c r="A437" s="5"/>
      <c r="B437" s="87"/>
      <c r="C437" s="87"/>
      <c r="D437" s="87"/>
      <c r="E437" s="87"/>
      <c r="F437" s="87"/>
      <c r="G437" s="87"/>
      <c r="H437" s="88"/>
      <c r="I437" s="88"/>
    </row>
    <row r="438">
      <c r="A438" s="5"/>
      <c r="B438" s="87"/>
      <c r="C438" s="87"/>
      <c r="D438" s="87"/>
      <c r="E438" s="87"/>
      <c r="F438" s="87"/>
      <c r="G438" s="87"/>
      <c r="H438" s="88"/>
      <c r="I438" s="88"/>
    </row>
    <row r="439">
      <c r="A439" s="5"/>
      <c r="B439" s="87"/>
      <c r="C439" s="87"/>
      <c r="D439" s="87"/>
      <c r="E439" s="87"/>
      <c r="F439" s="87"/>
      <c r="G439" s="87"/>
      <c r="H439" s="88"/>
      <c r="I439" s="88"/>
    </row>
    <row r="440">
      <c r="A440" s="5"/>
      <c r="B440" s="87"/>
      <c r="C440" s="87"/>
      <c r="D440" s="87"/>
      <c r="E440" s="87"/>
      <c r="F440" s="87"/>
      <c r="G440" s="87"/>
      <c r="H440" s="88"/>
      <c r="I440" s="88"/>
    </row>
    <row r="441">
      <c r="A441" s="5"/>
      <c r="B441" s="87"/>
      <c r="C441" s="87"/>
      <c r="D441" s="87"/>
      <c r="E441" s="87"/>
      <c r="F441" s="87"/>
      <c r="G441" s="87"/>
      <c r="H441" s="88"/>
      <c r="I441" s="88"/>
    </row>
    <row r="442">
      <c r="A442" s="5"/>
      <c r="B442" s="87"/>
      <c r="C442" s="87"/>
      <c r="D442" s="87"/>
      <c r="E442" s="87"/>
      <c r="F442" s="87"/>
      <c r="G442" s="87"/>
      <c r="H442" s="88"/>
      <c r="I442" s="88"/>
    </row>
    <row r="443">
      <c r="A443" s="5"/>
      <c r="B443" s="87"/>
      <c r="C443" s="87"/>
      <c r="D443" s="87"/>
      <c r="E443" s="87"/>
      <c r="F443" s="87"/>
      <c r="G443" s="87"/>
      <c r="H443" s="88"/>
      <c r="I443" s="88"/>
    </row>
    <row r="444">
      <c r="A444" s="5"/>
      <c r="B444" s="87"/>
      <c r="C444" s="87"/>
      <c r="D444" s="87"/>
      <c r="E444" s="87"/>
      <c r="F444" s="87"/>
      <c r="G444" s="87"/>
      <c r="H444" s="88"/>
      <c r="I444" s="88"/>
    </row>
    <row r="445">
      <c r="A445" s="5"/>
      <c r="B445" s="87"/>
      <c r="C445" s="87"/>
      <c r="D445" s="87"/>
      <c r="E445" s="87"/>
      <c r="F445" s="87"/>
      <c r="G445" s="87"/>
      <c r="H445" s="88"/>
      <c r="I445" s="88"/>
    </row>
    <row r="446">
      <c r="A446" s="5"/>
      <c r="B446" s="87"/>
      <c r="C446" s="87"/>
      <c r="D446" s="87"/>
      <c r="E446" s="87"/>
      <c r="F446" s="87"/>
      <c r="G446" s="87"/>
      <c r="H446" s="88"/>
      <c r="I446" s="88"/>
    </row>
    <row r="447">
      <c r="A447" s="5"/>
      <c r="B447" s="87"/>
      <c r="C447" s="87"/>
      <c r="D447" s="87"/>
      <c r="E447" s="87"/>
      <c r="F447" s="87"/>
      <c r="G447" s="87"/>
      <c r="H447" s="88"/>
      <c r="I447" s="88"/>
    </row>
    <row r="448">
      <c r="A448" s="5"/>
      <c r="B448" s="87"/>
      <c r="C448" s="87"/>
      <c r="D448" s="87"/>
      <c r="E448" s="87"/>
      <c r="F448" s="87"/>
      <c r="G448" s="87"/>
      <c r="H448" s="88"/>
      <c r="I448" s="88"/>
    </row>
    <row r="449">
      <c r="A449" s="5"/>
      <c r="B449" s="87"/>
      <c r="C449" s="87"/>
      <c r="D449" s="87"/>
      <c r="E449" s="87"/>
      <c r="F449" s="87"/>
      <c r="G449" s="87"/>
      <c r="H449" s="88"/>
      <c r="I449" s="88"/>
    </row>
    <row r="450">
      <c r="A450" s="5"/>
      <c r="B450" s="87"/>
      <c r="C450" s="87"/>
      <c r="D450" s="87"/>
      <c r="E450" s="87"/>
      <c r="F450" s="87"/>
      <c r="G450" s="87"/>
      <c r="H450" s="88"/>
      <c r="I450" s="88"/>
    </row>
    <row r="451">
      <c r="A451" s="5"/>
      <c r="B451" s="87"/>
      <c r="C451" s="87"/>
      <c r="D451" s="87"/>
      <c r="E451" s="87"/>
      <c r="F451" s="87"/>
      <c r="G451" s="87"/>
      <c r="H451" s="88"/>
      <c r="I451" s="88"/>
    </row>
    <row r="452">
      <c r="A452" s="5"/>
      <c r="B452" s="87"/>
      <c r="C452" s="87"/>
      <c r="D452" s="87"/>
      <c r="E452" s="87"/>
      <c r="F452" s="87"/>
      <c r="G452" s="87"/>
      <c r="H452" s="88"/>
      <c r="I452" s="88"/>
    </row>
    <row r="453">
      <c r="A453" s="5"/>
      <c r="B453" s="87"/>
      <c r="C453" s="87"/>
      <c r="D453" s="87"/>
      <c r="E453" s="87"/>
      <c r="F453" s="87"/>
      <c r="G453" s="87"/>
      <c r="H453" s="88"/>
      <c r="I453" s="88"/>
    </row>
    <row r="454">
      <c r="A454" s="5"/>
      <c r="B454" s="87"/>
      <c r="C454" s="87"/>
      <c r="D454" s="87"/>
      <c r="E454" s="87"/>
      <c r="F454" s="87"/>
      <c r="G454" s="87"/>
      <c r="H454" s="88"/>
      <c r="I454" s="88"/>
    </row>
    <row r="455">
      <c r="A455" s="5"/>
      <c r="B455" s="87"/>
      <c r="C455" s="87"/>
      <c r="D455" s="87"/>
      <c r="E455" s="87"/>
      <c r="F455" s="87"/>
      <c r="G455" s="87"/>
      <c r="H455" s="88"/>
      <c r="I455" s="88"/>
    </row>
    <row r="456">
      <c r="A456" s="5"/>
      <c r="B456" s="87"/>
      <c r="C456" s="87"/>
      <c r="D456" s="87"/>
      <c r="E456" s="87"/>
      <c r="F456" s="87"/>
      <c r="G456" s="87"/>
      <c r="H456" s="88"/>
      <c r="I456" s="88"/>
    </row>
    <row r="457">
      <c r="A457" s="5"/>
      <c r="B457" s="87"/>
      <c r="C457" s="87"/>
      <c r="D457" s="87"/>
      <c r="E457" s="87"/>
      <c r="F457" s="87"/>
      <c r="G457" s="87"/>
      <c r="H457" s="88"/>
      <c r="I457" s="88"/>
    </row>
    <row r="458">
      <c r="A458" s="5"/>
      <c r="B458" s="87"/>
      <c r="C458" s="87"/>
      <c r="D458" s="87"/>
      <c r="E458" s="87"/>
      <c r="F458" s="87"/>
      <c r="G458" s="87"/>
      <c r="H458" s="88"/>
      <c r="I458" s="88"/>
    </row>
    <row r="459">
      <c r="A459" s="5"/>
      <c r="B459" s="87"/>
      <c r="C459" s="87"/>
      <c r="D459" s="87"/>
      <c r="E459" s="87"/>
      <c r="F459" s="87"/>
      <c r="G459" s="87"/>
      <c r="H459" s="88"/>
      <c r="I459" s="88"/>
    </row>
    <row r="460">
      <c r="A460" s="5"/>
      <c r="B460" s="87"/>
      <c r="C460" s="87"/>
      <c r="D460" s="87"/>
      <c r="E460" s="87"/>
      <c r="F460" s="87"/>
      <c r="G460" s="87"/>
      <c r="H460" s="88"/>
      <c r="I460" s="88"/>
    </row>
    <row r="461">
      <c r="A461" s="5"/>
      <c r="B461" s="87"/>
      <c r="C461" s="87"/>
      <c r="D461" s="87"/>
      <c r="E461" s="87"/>
      <c r="F461" s="87"/>
      <c r="G461" s="87"/>
      <c r="H461" s="88"/>
      <c r="I461" s="88"/>
    </row>
    <row r="462">
      <c r="A462" s="5"/>
      <c r="B462" s="87"/>
      <c r="C462" s="87"/>
      <c r="D462" s="87"/>
      <c r="E462" s="87"/>
      <c r="F462" s="87"/>
      <c r="G462" s="87"/>
      <c r="H462" s="88"/>
      <c r="I462" s="88"/>
    </row>
    <row r="463">
      <c r="A463" s="5"/>
      <c r="B463" s="87"/>
      <c r="C463" s="87"/>
      <c r="D463" s="87"/>
      <c r="E463" s="87"/>
      <c r="F463" s="87"/>
      <c r="G463" s="87"/>
      <c r="H463" s="88"/>
      <c r="I463" s="88"/>
    </row>
    <row r="464">
      <c r="A464" s="5"/>
      <c r="B464" s="87"/>
      <c r="C464" s="87"/>
      <c r="D464" s="87"/>
      <c r="E464" s="87"/>
      <c r="F464" s="87"/>
      <c r="G464" s="87"/>
      <c r="H464" s="88"/>
      <c r="I464" s="88"/>
    </row>
    <row r="465">
      <c r="A465" s="5"/>
      <c r="B465" s="87"/>
      <c r="C465" s="87"/>
      <c r="D465" s="87"/>
      <c r="E465" s="87"/>
      <c r="F465" s="87"/>
      <c r="G465" s="87"/>
      <c r="H465" s="88"/>
      <c r="I465" s="88"/>
    </row>
    <row r="466">
      <c r="A466" s="5"/>
      <c r="B466" s="87"/>
      <c r="C466" s="87"/>
      <c r="D466" s="87"/>
      <c r="E466" s="87"/>
      <c r="F466" s="87"/>
      <c r="G466" s="87"/>
      <c r="H466" s="88"/>
      <c r="I466" s="88"/>
    </row>
    <row r="467">
      <c r="A467" s="5"/>
      <c r="B467" s="87"/>
      <c r="C467" s="87"/>
      <c r="D467" s="87"/>
      <c r="E467" s="87"/>
      <c r="F467" s="87"/>
      <c r="G467" s="87"/>
      <c r="H467" s="88"/>
      <c r="I467" s="88"/>
    </row>
    <row r="468">
      <c r="A468" s="5"/>
      <c r="B468" s="87"/>
      <c r="C468" s="87"/>
      <c r="D468" s="87"/>
      <c r="E468" s="87"/>
      <c r="F468" s="87"/>
      <c r="G468" s="87"/>
      <c r="H468" s="88"/>
      <c r="I468" s="88"/>
    </row>
    <row r="469">
      <c r="A469" s="5"/>
      <c r="B469" s="87"/>
      <c r="C469" s="87"/>
      <c r="D469" s="87"/>
      <c r="E469" s="87"/>
      <c r="F469" s="87"/>
      <c r="G469" s="87"/>
      <c r="H469" s="88"/>
      <c r="I469" s="88"/>
    </row>
    <row r="470">
      <c r="A470" s="5"/>
      <c r="B470" s="87"/>
      <c r="C470" s="87"/>
      <c r="D470" s="87"/>
      <c r="E470" s="87"/>
      <c r="F470" s="87"/>
      <c r="G470" s="87"/>
      <c r="H470" s="88"/>
      <c r="I470" s="88"/>
    </row>
    <row r="471">
      <c r="A471" s="5"/>
      <c r="B471" s="87"/>
      <c r="C471" s="87"/>
      <c r="D471" s="87"/>
      <c r="E471" s="87"/>
      <c r="F471" s="87"/>
      <c r="G471" s="87"/>
      <c r="H471" s="88"/>
      <c r="I471" s="88"/>
    </row>
    <row r="472">
      <c r="A472" s="5"/>
      <c r="B472" s="87"/>
      <c r="C472" s="87"/>
      <c r="D472" s="87"/>
      <c r="E472" s="87"/>
      <c r="F472" s="87"/>
      <c r="G472" s="87"/>
      <c r="H472" s="88"/>
      <c r="I472" s="88"/>
    </row>
    <row r="473">
      <c r="A473" s="5"/>
      <c r="B473" s="87"/>
      <c r="C473" s="87"/>
      <c r="D473" s="87"/>
      <c r="E473" s="87"/>
      <c r="F473" s="87"/>
      <c r="G473" s="87"/>
      <c r="H473" s="88"/>
      <c r="I473" s="88"/>
    </row>
    <row r="474">
      <c r="A474" s="5"/>
      <c r="B474" s="87"/>
      <c r="C474" s="87"/>
      <c r="D474" s="87"/>
      <c r="E474" s="87"/>
      <c r="F474" s="87"/>
      <c r="G474" s="87"/>
      <c r="H474" s="88"/>
      <c r="I474" s="88"/>
    </row>
    <row r="475">
      <c r="A475" s="5"/>
      <c r="B475" s="87"/>
      <c r="C475" s="87"/>
      <c r="D475" s="87"/>
      <c r="E475" s="87"/>
      <c r="F475" s="87"/>
      <c r="G475" s="87"/>
      <c r="H475" s="88"/>
      <c r="I475" s="88"/>
    </row>
    <row r="476">
      <c r="A476" s="5"/>
      <c r="B476" s="87"/>
      <c r="C476" s="87"/>
      <c r="D476" s="87"/>
      <c r="E476" s="87"/>
      <c r="F476" s="87"/>
      <c r="G476" s="87"/>
      <c r="H476" s="88"/>
      <c r="I476" s="88"/>
    </row>
    <row r="477">
      <c r="A477" s="5"/>
      <c r="B477" s="87"/>
      <c r="C477" s="87"/>
      <c r="D477" s="87"/>
      <c r="E477" s="87"/>
      <c r="F477" s="87"/>
      <c r="G477" s="87"/>
      <c r="H477" s="88"/>
      <c r="I477" s="88"/>
    </row>
    <row r="478">
      <c r="A478" s="5"/>
      <c r="B478" s="87"/>
      <c r="C478" s="87"/>
      <c r="D478" s="87"/>
      <c r="E478" s="87"/>
      <c r="F478" s="87"/>
      <c r="G478" s="87"/>
      <c r="H478" s="88"/>
      <c r="I478" s="88"/>
    </row>
    <row r="479">
      <c r="A479" s="5"/>
      <c r="B479" s="87"/>
      <c r="C479" s="87"/>
      <c r="D479" s="87"/>
      <c r="E479" s="87"/>
      <c r="F479" s="87"/>
      <c r="G479" s="87"/>
      <c r="H479" s="88"/>
      <c r="I479" s="88"/>
    </row>
    <row r="480">
      <c r="A480" s="5"/>
      <c r="B480" s="87"/>
      <c r="C480" s="87"/>
      <c r="D480" s="87"/>
      <c r="E480" s="87"/>
      <c r="F480" s="87"/>
      <c r="G480" s="87"/>
      <c r="H480" s="88"/>
      <c r="I480" s="88"/>
    </row>
    <row r="481">
      <c r="A481" s="5"/>
      <c r="B481" s="87"/>
      <c r="C481" s="87"/>
      <c r="D481" s="87"/>
      <c r="E481" s="87"/>
      <c r="F481" s="87"/>
      <c r="G481" s="87"/>
      <c r="H481" s="88"/>
      <c r="I481" s="88"/>
    </row>
    <row r="482">
      <c r="A482" s="5"/>
      <c r="B482" s="87"/>
      <c r="C482" s="87"/>
      <c r="D482" s="87"/>
      <c r="E482" s="87"/>
      <c r="F482" s="87"/>
      <c r="G482" s="87"/>
      <c r="H482" s="88"/>
      <c r="I482" s="88"/>
    </row>
    <row r="483">
      <c r="A483" s="5"/>
      <c r="B483" s="87"/>
      <c r="C483" s="87"/>
      <c r="D483" s="87"/>
      <c r="E483" s="87"/>
      <c r="F483" s="87"/>
      <c r="G483" s="87"/>
      <c r="H483" s="88"/>
      <c r="I483" s="88"/>
    </row>
    <row r="484">
      <c r="A484" s="5"/>
      <c r="B484" s="87"/>
      <c r="C484" s="87"/>
      <c r="D484" s="87"/>
      <c r="E484" s="87"/>
      <c r="F484" s="87"/>
      <c r="G484" s="87"/>
      <c r="H484" s="88"/>
      <c r="I484" s="88"/>
    </row>
    <row r="485">
      <c r="A485" s="5"/>
      <c r="B485" s="87"/>
      <c r="C485" s="87"/>
      <c r="D485" s="87"/>
      <c r="E485" s="87"/>
      <c r="F485" s="87"/>
      <c r="G485" s="87"/>
      <c r="H485" s="88"/>
      <c r="I485" s="88"/>
    </row>
    <row r="486">
      <c r="A486" s="5"/>
      <c r="B486" s="87"/>
      <c r="C486" s="87"/>
      <c r="D486" s="87"/>
      <c r="E486" s="87"/>
      <c r="F486" s="87"/>
      <c r="G486" s="87"/>
      <c r="H486" s="88"/>
      <c r="I486" s="88"/>
    </row>
    <row r="487">
      <c r="A487" s="5"/>
      <c r="B487" s="87"/>
      <c r="C487" s="87"/>
      <c r="D487" s="87"/>
      <c r="E487" s="87"/>
      <c r="F487" s="87"/>
      <c r="G487" s="87"/>
      <c r="H487" s="88"/>
      <c r="I487" s="88"/>
    </row>
    <row r="488">
      <c r="A488" s="5"/>
      <c r="B488" s="87"/>
      <c r="C488" s="87"/>
      <c r="D488" s="87"/>
      <c r="E488" s="87"/>
      <c r="F488" s="87"/>
      <c r="G488" s="87"/>
      <c r="H488" s="88"/>
      <c r="I488" s="88"/>
    </row>
    <row r="489">
      <c r="A489" s="5"/>
      <c r="B489" s="87"/>
      <c r="C489" s="87"/>
      <c r="D489" s="87"/>
      <c r="E489" s="87"/>
      <c r="F489" s="87"/>
      <c r="G489" s="87"/>
      <c r="H489" s="88"/>
      <c r="I489" s="88"/>
    </row>
    <row r="490">
      <c r="A490" s="5"/>
      <c r="B490" s="87"/>
      <c r="C490" s="87"/>
      <c r="D490" s="87"/>
      <c r="E490" s="87"/>
      <c r="F490" s="87"/>
      <c r="G490" s="87"/>
      <c r="H490" s="88"/>
      <c r="I490" s="88"/>
    </row>
    <row r="491">
      <c r="A491" s="5"/>
      <c r="B491" s="87"/>
      <c r="C491" s="87"/>
      <c r="D491" s="87"/>
      <c r="E491" s="87"/>
      <c r="F491" s="87"/>
      <c r="G491" s="87"/>
      <c r="H491" s="88"/>
      <c r="I491" s="88"/>
    </row>
    <row r="492">
      <c r="A492" s="5"/>
      <c r="B492" s="87"/>
      <c r="C492" s="87"/>
      <c r="D492" s="87"/>
      <c r="E492" s="87"/>
      <c r="F492" s="87"/>
      <c r="G492" s="87"/>
      <c r="H492" s="88"/>
      <c r="I492" s="88"/>
    </row>
    <row r="493">
      <c r="A493" s="5"/>
      <c r="B493" s="87"/>
      <c r="C493" s="87"/>
      <c r="D493" s="87"/>
      <c r="E493" s="87"/>
      <c r="F493" s="87"/>
      <c r="G493" s="87"/>
      <c r="H493" s="88"/>
      <c r="I493" s="88"/>
    </row>
    <row r="494">
      <c r="A494" s="5"/>
      <c r="B494" s="87"/>
      <c r="C494" s="87"/>
      <c r="D494" s="87"/>
      <c r="E494" s="87"/>
      <c r="F494" s="87"/>
      <c r="G494" s="87"/>
      <c r="H494" s="88"/>
      <c r="I494" s="88"/>
    </row>
    <row r="495">
      <c r="A495" s="5"/>
      <c r="B495" s="87"/>
      <c r="C495" s="87"/>
      <c r="D495" s="87"/>
      <c r="E495" s="87"/>
      <c r="F495" s="87"/>
      <c r="G495" s="87"/>
      <c r="H495" s="88"/>
      <c r="I495" s="88"/>
    </row>
    <row r="496">
      <c r="A496" s="5"/>
      <c r="B496" s="87"/>
      <c r="C496" s="87"/>
      <c r="D496" s="87"/>
      <c r="E496" s="87"/>
      <c r="F496" s="87"/>
      <c r="G496" s="87"/>
      <c r="H496" s="88"/>
      <c r="I496" s="88"/>
    </row>
    <row r="497">
      <c r="A497" s="5"/>
      <c r="B497" s="87"/>
      <c r="C497" s="87"/>
      <c r="D497" s="87"/>
      <c r="E497" s="87"/>
      <c r="F497" s="87"/>
      <c r="G497" s="87"/>
      <c r="H497" s="88"/>
      <c r="I497" s="88"/>
    </row>
    <row r="498">
      <c r="A498" s="5"/>
      <c r="B498" s="87"/>
      <c r="C498" s="87"/>
      <c r="D498" s="87"/>
      <c r="E498" s="87"/>
      <c r="F498" s="87"/>
      <c r="G498" s="87"/>
      <c r="H498" s="88"/>
      <c r="I498" s="88"/>
    </row>
    <row r="499">
      <c r="A499" s="5"/>
      <c r="B499" s="87"/>
      <c r="C499" s="87"/>
      <c r="D499" s="87"/>
      <c r="E499" s="87"/>
      <c r="F499" s="87"/>
      <c r="G499" s="87"/>
      <c r="H499" s="88"/>
      <c r="I499" s="88"/>
    </row>
    <row r="500">
      <c r="A500" s="5"/>
      <c r="B500" s="87"/>
      <c r="C500" s="87"/>
      <c r="D500" s="87"/>
      <c r="E500" s="87"/>
      <c r="F500" s="87"/>
      <c r="G500" s="87"/>
      <c r="H500" s="88"/>
      <c r="I500" s="88"/>
    </row>
    <row r="501">
      <c r="A501" s="5"/>
      <c r="B501" s="87"/>
      <c r="C501" s="87"/>
      <c r="D501" s="87"/>
      <c r="E501" s="87"/>
      <c r="F501" s="87"/>
      <c r="G501" s="87"/>
      <c r="H501" s="88"/>
      <c r="I501" s="88"/>
    </row>
    <row r="502">
      <c r="A502" s="5"/>
      <c r="B502" s="87"/>
      <c r="C502" s="87"/>
      <c r="D502" s="87"/>
      <c r="E502" s="87"/>
      <c r="F502" s="87"/>
      <c r="G502" s="87"/>
      <c r="H502" s="88"/>
      <c r="I502" s="88"/>
    </row>
    <row r="503">
      <c r="A503" s="5"/>
      <c r="B503" s="87"/>
      <c r="C503" s="87"/>
      <c r="D503" s="87"/>
      <c r="E503" s="87"/>
      <c r="F503" s="87"/>
      <c r="G503" s="87"/>
      <c r="H503" s="88"/>
      <c r="I503" s="88"/>
    </row>
    <row r="504">
      <c r="A504" s="5"/>
      <c r="B504" s="87"/>
      <c r="C504" s="87"/>
      <c r="D504" s="87"/>
      <c r="E504" s="87"/>
      <c r="F504" s="87"/>
      <c r="G504" s="87"/>
      <c r="H504" s="88"/>
      <c r="I504" s="88"/>
    </row>
    <row r="505">
      <c r="A505" s="5"/>
      <c r="B505" s="87"/>
      <c r="C505" s="87"/>
      <c r="D505" s="87"/>
      <c r="E505" s="87"/>
      <c r="F505" s="87"/>
      <c r="G505" s="87"/>
      <c r="H505" s="88"/>
      <c r="I505" s="88"/>
    </row>
    <row r="506">
      <c r="A506" s="5"/>
      <c r="B506" s="87"/>
      <c r="C506" s="87"/>
      <c r="D506" s="87"/>
      <c r="E506" s="87"/>
      <c r="F506" s="87"/>
      <c r="G506" s="87"/>
      <c r="H506" s="88"/>
      <c r="I506" s="88"/>
    </row>
    <row r="507">
      <c r="A507" s="5"/>
      <c r="B507" s="87"/>
      <c r="C507" s="87"/>
      <c r="D507" s="87"/>
      <c r="E507" s="87"/>
      <c r="F507" s="87"/>
      <c r="G507" s="87"/>
      <c r="H507" s="88"/>
      <c r="I507" s="88"/>
    </row>
    <row r="508">
      <c r="A508" s="5"/>
      <c r="B508" s="87"/>
      <c r="C508" s="87"/>
      <c r="D508" s="87"/>
      <c r="E508" s="87"/>
      <c r="F508" s="87"/>
      <c r="G508" s="87"/>
      <c r="H508" s="88"/>
      <c r="I508" s="88"/>
    </row>
    <row r="509">
      <c r="A509" s="5"/>
      <c r="B509" s="87"/>
      <c r="C509" s="87"/>
      <c r="D509" s="87"/>
      <c r="E509" s="87"/>
      <c r="F509" s="87"/>
      <c r="G509" s="87"/>
      <c r="H509" s="88"/>
      <c r="I509" s="88"/>
    </row>
    <row r="510">
      <c r="A510" s="5"/>
      <c r="B510" s="87"/>
      <c r="C510" s="87"/>
      <c r="D510" s="87"/>
      <c r="E510" s="87"/>
      <c r="F510" s="87"/>
      <c r="G510" s="87"/>
      <c r="H510" s="88"/>
      <c r="I510" s="88"/>
    </row>
    <row r="511">
      <c r="A511" s="5"/>
      <c r="B511" s="87"/>
      <c r="C511" s="87"/>
      <c r="D511" s="87"/>
      <c r="E511" s="87"/>
      <c r="F511" s="87"/>
      <c r="G511" s="87"/>
      <c r="H511" s="88"/>
      <c r="I511" s="88"/>
    </row>
    <row r="512">
      <c r="A512" s="5"/>
      <c r="B512" s="87"/>
      <c r="C512" s="87"/>
      <c r="D512" s="87"/>
      <c r="E512" s="87"/>
      <c r="F512" s="87"/>
      <c r="G512" s="87"/>
      <c r="H512" s="88"/>
      <c r="I512" s="88"/>
    </row>
    <row r="513">
      <c r="A513" s="5"/>
      <c r="B513" s="87"/>
      <c r="C513" s="87"/>
      <c r="D513" s="87"/>
      <c r="E513" s="87"/>
      <c r="F513" s="87"/>
      <c r="G513" s="87"/>
      <c r="H513" s="88"/>
      <c r="I513" s="88"/>
    </row>
    <row r="514">
      <c r="A514" s="5"/>
      <c r="B514" s="87"/>
      <c r="C514" s="87"/>
      <c r="D514" s="87"/>
      <c r="E514" s="87"/>
      <c r="F514" s="87"/>
      <c r="G514" s="87"/>
      <c r="H514" s="88"/>
      <c r="I514" s="88"/>
    </row>
    <row r="515">
      <c r="A515" s="5"/>
      <c r="B515" s="87"/>
      <c r="C515" s="87"/>
      <c r="D515" s="87"/>
      <c r="E515" s="87"/>
      <c r="F515" s="87"/>
      <c r="G515" s="87"/>
      <c r="H515" s="88"/>
      <c r="I515" s="88"/>
    </row>
    <row r="516">
      <c r="A516" s="5"/>
      <c r="B516" s="87"/>
      <c r="C516" s="87"/>
      <c r="D516" s="87"/>
      <c r="E516" s="87"/>
      <c r="F516" s="87"/>
      <c r="G516" s="87"/>
      <c r="H516" s="88"/>
      <c r="I516" s="88"/>
    </row>
    <row r="517">
      <c r="A517" s="5"/>
      <c r="B517" s="87"/>
      <c r="C517" s="87"/>
      <c r="D517" s="87"/>
      <c r="E517" s="87"/>
      <c r="F517" s="87"/>
      <c r="G517" s="87"/>
      <c r="H517" s="88"/>
      <c r="I517" s="88"/>
    </row>
    <row r="518">
      <c r="A518" s="5"/>
      <c r="B518" s="87"/>
      <c r="C518" s="87"/>
      <c r="D518" s="87"/>
      <c r="E518" s="87"/>
      <c r="F518" s="87"/>
      <c r="G518" s="87"/>
      <c r="H518" s="88"/>
      <c r="I518" s="88"/>
    </row>
    <row r="519">
      <c r="A519" s="5"/>
      <c r="B519" s="87"/>
      <c r="C519" s="87"/>
      <c r="D519" s="87"/>
      <c r="E519" s="87"/>
      <c r="F519" s="87"/>
      <c r="G519" s="87"/>
      <c r="H519" s="88"/>
      <c r="I519" s="88"/>
    </row>
    <row r="520">
      <c r="A520" s="5"/>
      <c r="B520" s="87"/>
      <c r="C520" s="87"/>
      <c r="D520" s="87"/>
      <c r="E520" s="87"/>
      <c r="F520" s="87"/>
      <c r="G520" s="87"/>
      <c r="H520" s="88"/>
      <c r="I520" s="88"/>
    </row>
    <row r="521">
      <c r="A521" s="5"/>
      <c r="B521" s="87"/>
      <c r="C521" s="87"/>
      <c r="D521" s="87"/>
      <c r="E521" s="87"/>
      <c r="F521" s="87"/>
      <c r="G521" s="87"/>
      <c r="H521" s="88"/>
      <c r="I521" s="88"/>
    </row>
    <row r="522">
      <c r="A522" s="5"/>
      <c r="B522" s="87"/>
      <c r="C522" s="87"/>
      <c r="D522" s="87"/>
      <c r="E522" s="87"/>
      <c r="F522" s="87"/>
      <c r="G522" s="87"/>
      <c r="H522" s="88"/>
      <c r="I522" s="88"/>
    </row>
    <row r="523">
      <c r="A523" s="5"/>
      <c r="B523" s="87"/>
      <c r="C523" s="87"/>
      <c r="D523" s="87"/>
      <c r="E523" s="87"/>
      <c r="F523" s="87"/>
      <c r="G523" s="87"/>
      <c r="H523" s="88"/>
      <c r="I523" s="88"/>
    </row>
    <row r="524">
      <c r="A524" s="5"/>
      <c r="B524" s="87"/>
      <c r="C524" s="87"/>
      <c r="D524" s="87"/>
      <c r="E524" s="87"/>
      <c r="F524" s="87"/>
      <c r="G524" s="87"/>
      <c r="H524" s="88"/>
      <c r="I524" s="88"/>
    </row>
    <row r="525">
      <c r="A525" s="5"/>
      <c r="B525" s="87"/>
      <c r="C525" s="87"/>
      <c r="D525" s="87"/>
      <c r="E525" s="87"/>
      <c r="F525" s="87"/>
      <c r="G525" s="87"/>
      <c r="H525" s="88"/>
      <c r="I525" s="88"/>
    </row>
    <row r="526">
      <c r="A526" s="5"/>
      <c r="B526" s="87"/>
      <c r="C526" s="87"/>
      <c r="D526" s="87"/>
      <c r="E526" s="87"/>
      <c r="F526" s="87"/>
      <c r="G526" s="87"/>
      <c r="H526" s="88"/>
      <c r="I526" s="88"/>
    </row>
    <row r="527">
      <c r="A527" s="5"/>
      <c r="B527" s="87"/>
      <c r="C527" s="87"/>
      <c r="D527" s="87"/>
      <c r="E527" s="87"/>
      <c r="F527" s="87"/>
      <c r="G527" s="87"/>
      <c r="H527" s="88"/>
      <c r="I527" s="88"/>
    </row>
    <row r="528">
      <c r="A528" s="5"/>
      <c r="B528" s="87"/>
      <c r="C528" s="87"/>
      <c r="D528" s="87"/>
      <c r="E528" s="87"/>
      <c r="F528" s="87"/>
      <c r="G528" s="87"/>
      <c r="H528" s="88"/>
      <c r="I528" s="88"/>
    </row>
    <row r="529">
      <c r="A529" s="5"/>
      <c r="B529" s="87"/>
      <c r="C529" s="87"/>
      <c r="D529" s="87"/>
      <c r="E529" s="87"/>
      <c r="F529" s="87"/>
      <c r="G529" s="87"/>
      <c r="H529" s="88"/>
      <c r="I529" s="88"/>
    </row>
    <row r="530">
      <c r="A530" s="5"/>
      <c r="B530" s="87"/>
      <c r="C530" s="87"/>
      <c r="D530" s="87"/>
      <c r="E530" s="87"/>
      <c r="F530" s="87"/>
      <c r="G530" s="87"/>
      <c r="H530" s="88"/>
      <c r="I530" s="88"/>
    </row>
    <row r="531">
      <c r="A531" s="5"/>
      <c r="B531" s="87"/>
      <c r="C531" s="87"/>
      <c r="D531" s="87"/>
      <c r="E531" s="87"/>
      <c r="F531" s="87"/>
      <c r="G531" s="87"/>
      <c r="H531" s="88"/>
      <c r="I531" s="88"/>
    </row>
    <row r="532">
      <c r="A532" s="5"/>
      <c r="B532" s="87"/>
      <c r="C532" s="87"/>
      <c r="D532" s="87"/>
      <c r="E532" s="87"/>
      <c r="F532" s="87"/>
      <c r="G532" s="87"/>
      <c r="H532" s="88"/>
      <c r="I532" s="88"/>
    </row>
    <row r="533">
      <c r="A533" s="5"/>
      <c r="B533" s="87"/>
      <c r="C533" s="87"/>
      <c r="D533" s="87"/>
      <c r="E533" s="87"/>
      <c r="F533" s="87"/>
      <c r="G533" s="87"/>
      <c r="H533" s="88"/>
      <c r="I533" s="88"/>
    </row>
    <row r="534">
      <c r="A534" s="5"/>
      <c r="B534" s="87"/>
      <c r="C534" s="87"/>
      <c r="D534" s="87"/>
      <c r="E534" s="87"/>
      <c r="F534" s="87"/>
      <c r="G534" s="87"/>
      <c r="H534" s="88"/>
      <c r="I534" s="88"/>
    </row>
    <row r="535">
      <c r="A535" s="5"/>
      <c r="B535" s="87"/>
      <c r="C535" s="87"/>
      <c r="D535" s="87"/>
      <c r="E535" s="87"/>
      <c r="F535" s="87"/>
      <c r="G535" s="87"/>
      <c r="H535" s="88"/>
      <c r="I535" s="88"/>
    </row>
    <row r="536">
      <c r="A536" s="5"/>
      <c r="B536" s="87"/>
      <c r="C536" s="87"/>
      <c r="D536" s="87"/>
      <c r="E536" s="87"/>
      <c r="F536" s="87"/>
      <c r="G536" s="87"/>
      <c r="H536" s="88"/>
      <c r="I536" s="88"/>
    </row>
    <row r="537">
      <c r="A537" s="5"/>
      <c r="B537" s="87"/>
      <c r="C537" s="87"/>
      <c r="D537" s="87"/>
      <c r="E537" s="87"/>
      <c r="F537" s="87"/>
      <c r="G537" s="87"/>
      <c r="H537" s="88"/>
      <c r="I537" s="88"/>
    </row>
    <row r="538">
      <c r="A538" s="5"/>
      <c r="B538" s="87"/>
      <c r="C538" s="87"/>
      <c r="D538" s="87"/>
      <c r="E538" s="87"/>
      <c r="F538" s="87"/>
      <c r="G538" s="87"/>
      <c r="H538" s="88"/>
      <c r="I538" s="88"/>
    </row>
    <row r="539">
      <c r="A539" s="5"/>
      <c r="B539" s="87"/>
      <c r="C539" s="87"/>
      <c r="D539" s="87"/>
      <c r="E539" s="87"/>
      <c r="F539" s="87"/>
      <c r="G539" s="87"/>
      <c r="H539" s="88"/>
      <c r="I539" s="88"/>
    </row>
    <row r="540">
      <c r="A540" s="5"/>
      <c r="B540" s="87"/>
      <c r="C540" s="87"/>
      <c r="D540" s="87"/>
      <c r="E540" s="87"/>
      <c r="F540" s="87"/>
      <c r="G540" s="87"/>
      <c r="H540" s="88"/>
      <c r="I540" s="88"/>
    </row>
    <row r="541">
      <c r="A541" s="5"/>
      <c r="B541" s="87"/>
      <c r="C541" s="87"/>
      <c r="D541" s="87"/>
      <c r="E541" s="87"/>
      <c r="F541" s="87"/>
      <c r="G541" s="87"/>
      <c r="H541" s="88"/>
      <c r="I541" s="88"/>
    </row>
    <row r="542">
      <c r="A542" s="5"/>
      <c r="B542" s="87"/>
      <c r="C542" s="87"/>
      <c r="D542" s="87"/>
      <c r="E542" s="87"/>
      <c r="F542" s="87"/>
      <c r="G542" s="87"/>
      <c r="H542" s="88"/>
      <c r="I542" s="88"/>
    </row>
    <row r="543">
      <c r="A543" s="5"/>
      <c r="B543" s="87"/>
      <c r="C543" s="87"/>
      <c r="D543" s="87"/>
      <c r="E543" s="87"/>
      <c r="F543" s="87"/>
      <c r="G543" s="87"/>
      <c r="H543" s="88"/>
      <c r="I543" s="88"/>
    </row>
    <row r="544">
      <c r="A544" s="5"/>
      <c r="B544" s="87"/>
      <c r="C544" s="87"/>
      <c r="D544" s="87"/>
      <c r="E544" s="87"/>
      <c r="F544" s="87"/>
      <c r="G544" s="87"/>
      <c r="H544" s="88"/>
      <c r="I544" s="88"/>
    </row>
    <row r="545">
      <c r="A545" s="5"/>
      <c r="B545" s="87"/>
      <c r="C545" s="87"/>
      <c r="D545" s="87"/>
      <c r="E545" s="87"/>
      <c r="F545" s="87"/>
      <c r="G545" s="87"/>
      <c r="H545" s="88"/>
      <c r="I545" s="88"/>
    </row>
    <row r="546">
      <c r="A546" s="5"/>
      <c r="B546" s="87"/>
      <c r="C546" s="87"/>
      <c r="D546" s="87"/>
      <c r="E546" s="87"/>
      <c r="F546" s="87"/>
      <c r="G546" s="87"/>
      <c r="H546" s="88"/>
      <c r="I546" s="88"/>
    </row>
    <row r="547">
      <c r="A547" s="5"/>
      <c r="B547" s="87"/>
      <c r="C547" s="87"/>
      <c r="D547" s="87"/>
      <c r="E547" s="87"/>
      <c r="F547" s="87"/>
      <c r="G547" s="87"/>
      <c r="H547" s="88"/>
      <c r="I547" s="88"/>
    </row>
    <row r="548">
      <c r="A548" s="5"/>
      <c r="B548" s="87"/>
      <c r="C548" s="87"/>
      <c r="D548" s="87"/>
      <c r="E548" s="87"/>
      <c r="F548" s="87"/>
      <c r="G548" s="87"/>
      <c r="H548" s="88"/>
      <c r="I548" s="88"/>
    </row>
    <row r="549">
      <c r="A549" s="5"/>
      <c r="B549" s="87"/>
      <c r="C549" s="87"/>
      <c r="D549" s="87"/>
      <c r="E549" s="87"/>
      <c r="F549" s="87"/>
      <c r="G549" s="87"/>
      <c r="H549" s="88"/>
      <c r="I549" s="88"/>
    </row>
    <row r="550">
      <c r="A550" s="5"/>
      <c r="B550" s="87"/>
      <c r="C550" s="87"/>
      <c r="D550" s="87"/>
      <c r="E550" s="87"/>
      <c r="F550" s="87"/>
      <c r="G550" s="87"/>
      <c r="H550" s="88"/>
      <c r="I550" s="88"/>
    </row>
    <row r="551">
      <c r="A551" s="5"/>
      <c r="B551" s="87"/>
      <c r="C551" s="87"/>
      <c r="D551" s="87"/>
      <c r="E551" s="87"/>
      <c r="F551" s="87"/>
      <c r="G551" s="87"/>
      <c r="H551" s="88"/>
      <c r="I551" s="88"/>
    </row>
    <row r="552">
      <c r="A552" s="5"/>
      <c r="B552" s="87"/>
      <c r="C552" s="87"/>
      <c r="D552" s="87"/>
      <c r="E552" s="87"/>
      <c r="F552" s="87"/>
      <c r="G552" s="87"/>
      <c r="H552" s="88"/>
      <c r="I552" s="88"/>
    </row>
    <row r="553">
      <c r="A553" s="5"/>
      <c r="B553" s="87"/>
      <c r="C553" s="87"/>
      <c r="D553" s="87"/>
      <c r="E553" s="87"/>
      <c r="F553" s="87"/>
      <c r="G553" s="87"/>
      <c r="H553" s="88"/>
      <c r="I553" s="88"/>
    </row>
    <row r="554">
      <c r="A554" s="5"/>
      <c r="B554" s="87"/>
      <c r="C554" s="87"/>
      <c r="D554" s="87"/>
      <c r="E554" s="87"/>
      <c r="F554" s="87"/>
      <c r="G554" s="87"/>
      <c r="H554" s="88"/>
      <c r="I554" s="88"/>
    </row>
    <row r="555">
      <c r="A555" s="5"/>
      <c r="B555" s="87"/>
      <c r="C555" s="87"/>
      <c r="D555" s="87"/>
      <c r="E555" s="87"/>
      <c r="F555" s="87"/>
      <c r="G555" s="87"/>
      <c r="H555" s="88"/>
      <c r="I555" s="88"/>
    </row>
    <row r="556">
      <c r="A556" s="5"/>
      <c r="B556" s="87"/>
      <c r="C556" s="87"/>
      <c r="D556" s="87"/>
      <c r="E556" s="87"/>
      <c r="F556" s="87"/>
      <c r="G556" s="87"/>
      <c r="H556" s="88"/>
      <c r="I556" s="88"/>
    </row>
    <row r="557">
      <c r="A557" s="5"/>
      <c r="B557" s="87"/>
      <c r="C557" s="87"/>
      <c r="D557" s="87"/>
      <c r="E557" s="87"/>
      <c r="F557" s="87"/>
      <c r="G557" s="87"/>
      <c r="H557" s="88"/>
      <c r="I557" s="88"/>
    </row>
    <row r="558">
      <c r="A558" s="5"/>
      <c r="B558" s="87"/>
      <c r="C558" s="87"/>
      <c r="D558" s="87"/>
      <c r="E558" s="87"/>
      <c r="F558" s="87"/>
      <c r="G558" s="87"/>
      <c r="H558" s="88"/>
      <c r="I558" s="88"/>
    </row>
    <row r="559">
      <c r="A559" s="5"/>
      <c r="B559" s="87"/>
      <c r="C559" s="87"/>
      <c r="D559" s="87"/>
      <c r="E559" s="87"/>
      <c r="F559" s="87"/>
      <c r="G559" s="87"/>
      <c r="H559" s="88"/>
      <c r="I559" s="88"/>
    </row>
    <row r="560">
      <c r="A560" s="5"/>
      <c r="B560" s="87"/>
      <c r="C560" s="87"/>
      <c r="D560" s="87"/>
      <c r="E560" s="87"/>
      <c r="F560" s="87"/>
      <c r="G560" s="87"/>
      <c r="H560" s="88"/>
      <c r="I560" s="88"/>
    </row>
    <row r="561">
      <c r="A561" s="5"/>
      <c r="B561" s="87"/>
      <c r="C561" s="87"/>
      <c r="D561" s="87"/>
      <c r="E561" s="87"/>
      <c r="F561" s="87"/>
      <c r="G561" s="87"/>
      <c r="H561" s="88"/>
      <c r="I561" s="88"/>
    </row>
    <row r="562">
      <c r="A562" s="5"/>
      <c r="B562" s="87"/>
      <c r="C562" s="87"/>
      <c r="D562" s="87"/>
      <c r="E562" s="87"/>
      <c r="F562" s="87"/>
      <c r="G562" s="87"/>
      <c r="H562" s="88"/>
      <c r="I562" s="88"/>
    </row>
    <row r="563">
      <c r="A563" s="5"/>
      <c r="B563" s="87"/>
      <c r="C563" s="87"/>
      <c r="D563" s="87"/>
      <c r="E563" s="87"/>
      <c r="F563" s="87"/>
      <c r="G563" s="87"/>
      <c r="H563" s="88"/>
      <c r="I563" s="88"/>
    </row>
    <row r="564">
      <c r="A564" s="5"/>
      <c r="B564" s="87"/>
      <c r="C564" s="87"/>
      <c r="D564" s="87"/>
      <c r="E564" s="87"/>
      <c r="F564" s="87"/>
      <c r="G564" s="87"/>
      <c r="H564" s="88"/>
      <c r="I564" s="88"/>
    </row>
    <row r="565">
      <c r="A565" s="5"/>
      <c r="B565" s="87"/>
      <c r="C565" s="87"/>
      <c r="D565" s="87"/>
      <c r="E565" s="87"/>
      <c r="F565" s="87"/>
      <c r="G565" s="87"/>
      <c r="H565" s="88"/>
      <c r="I565" s="88"/>
    </row>
    <row r="566">
      <c r="A566" s="5"/>
      <c r="B566" s="87"/>
      <c r="C566" s="87"/>
      <c r="D566" s="87"/>
      <c r="E566" s="87"/>
      <c r="F566" s="87"/>
      <c r="G566" s="87"/>
      <c r="H566" s="88"/>
      <c r="I566" s="88"/>
    </row>
    <row r="567">
      <c r="A567" s="5"/>
      <c r="B567" s="87"/>
      <c r="C567" s="87"/>
      <c r="D567" s="87"/>
      <c r="E567" s="87"/>
      <c r="F567" s="87"/>
      <c r="G567" s="87"/>
      <c r="H567" s="88"/>
      <c r="I567" s="88"/>
    </row>
    <row r="568">
      <c r="A568" s="5"/>
      <c r="B568" s="87"/>
      <c r="C568" s="87"/>
      <c r="D568" s="87"/>
      <c r="E568" s="87"/>
      <c r="F568" s="87"/>
      <c r="G568" s="87"/>
      <c r="H568" s="88"/>
      <c r="I568" s="88"/>
    </row>
    <row r="569">
      <c r="A569" s="5"/>
      <c r="B569" s="87"/>
      <c r="C569" s="87"/>
      <c r="D569" s="87"/>
      <c r="E569" s="87"/>
      <c r="F569" s="87"/>
      <c r="G569" s="87"/>
      <c r="H569" s="88"/>
      <c r="I569" s="88"/>
    </row>
    <row r="570">
      <c r="A570" s="5"/>
      <c r="B570" s="87"/>
      <c r="C570" s="87"/>
      <c r="D570" s="87"/>
      <c r="E570" s="87"/>
      <c r="F570" s="87"/>
      <c r="G570" s="87"/>
      <c r="H570" s="88"/>
      <c r="I570" s="88"/>
    </row>
    <row r="571">
      <c r="A571" s="5"/>
      <c r="B571" s="87"/>
      <c r="C571" s="87"/>
      <c r="D571" s="87"/>
      <c r="E571" s="87"/>
      <c r="F571" s="87"/>
      <c r="G571" s="87"/>
      <c r="H571" s="88"/>
      <c r="I571" s="88"/>
    </row>
    <row r="572">
      <c r="A572" s="5"/>
      <c r="B572" s="87"/>
      <c r="C572" s="87"/>
      <c r="D572" s="87"/>
      <c r="E572" s="87"/>
      <c r="F572" s="87"/>
      <c r="G572" s="87"/>
      <c r="H572" s="88"/>
      <c r="I572" s="88"/>
    </row>
    <row r="573">
      <c r="A573" s="5"/>
      <c r="B573" s="87"/>
      <c r="C573" s="87"/>
      <c r="D573" s="87"/>
      <c r="E573" s="87"/>
      <c r="F573" s="87"/>
      <c r="G573" s="87"/>
      <c r="H573" s="88"/>
      <c r="I573" s="88"/>
    </row>
    <row r="574">
      <c r="A574" s="7" t="s">
        <v>3</v>
      </c>
      <c r="B574" s="8"/>
      <c r="C574" s="8" t="str">
        <f t="array" ref="C574">iferror(VLOOKUP(INDIRECT(ADDRESS(ROW()+1,COLUMN(), 4)),Dex!$A$2:$C598,3,false))</f>
        <v/>
      </c>
      <c r="D574" s="8" t="str">
        <f t="array" ref="D574">iferror(VLOOKUP(INDIRECT(ADDRESS(ROW()+1,COLUMN(), 4)),Dex!$A$2:$C598,3,false))</f>
        <v/>
      </c>
      <c r="E574" s="8" t="str">
        <f t="array" ref="E574">iferror(VLOOKUP(INDIRECT(ADDRESS(ROW()+1,COLUMN(), 4)),Dex!$A$2:$C598,3,false))</f>
        <v/>
      </c>
      <c r="F574" s="8" t="str">
        <f t="array" ref="F574">iferror(VLOOKUP(INDIRECT(ADDRESS(ROW()+1,COLUMN(), 4)),Dex!$A$2:$C598,3,false))</f>
        <v/>
      </c>
      <c r="G574" s="8" t="str">
        <f t="array" ref="G574">iferror(VLOOKUP(INDIRECT(ADDRESS(ROW()+1,COLUMN(), 4)),Dex!$A$2:$C598,3,false))</f>
        <v/>
      </c>
      <c r="H574" s="9" t="str">
        <f t="array" ref="H574">iferror(VLOOKUP("TRAINER_PIC_SWIMMER_M",Sprites!$A$1:$B598,2,false))</f>
        <v/>
      </c>
      <c r="I574" s="31"/>
    </row>
    <row r="575">
      <c r="A575" s="11"/>
      <c r="B575" s="11"/>
      <c r="C575" s="32"/>
      <c r="D575" s="32"/>
      <c r="E575" s="32"/>
      <c r="F575" s="32"/>
      <c r="G575" s="32"/>
      <c r="H575" s="24"/>
      <c r="I575" s="25"/>
    </row>
    <row r="576">
      <c r="A576" s="11"/>
      <c r="B576" s="11"/>
      <c r="C576" s="33"/>
      <c r="D576" s="33"/>
      <c r="E576" s="33"/>
      <c r="F576" s="33"/>
      <c r="G576" s="33"/>
      <c r="H576" s="20"/>
      <c r="I576" s="21"/>
    </row>
    <row r="577">
      <c r="A577" s="11"/>
      <c r="B577" s="14"/>
      <c r="C577" s="34"/>
      <c r="D577" s="34"/>
      <c r="E577" s="34"/>
      <c r="F577" s="34"/>
      <c r="G577" s="34"/>
      <c r="H577" s="24"/>
      <c r="I577" s="25"/>
    </row>
    <row r="578">
      <c r="A578" s="14"/>
      <c r="B578" s="35" t="s">
        <v>240</v>
      </c>
      <c r="C578" s="35" t="s">
        <v>241</v>
      </c>
      <c r="D578" s="35" t="s">
        <v>46</v>
      </c>
      <c r="E578" s="35" t="s">
        <v>242</v>
      </c>
      <c r="F578" s="16" t="s">
        <v>8</v>
      </c>
      <c r="G578" s="16" t="s">
        <v>8</v>
      </c>
      <c r="H578" s="20"/>
      <c r="I578" s="21"/>
    </row>
    <row r="579">
      <c r="A579" s="5" t="s">
        <v>9</v>
      </c>
      <c r="B579" s="36">
        <v>13.0</v>
      </c>
      <c r="C579" s="36">
        <v>15.0</v>
      </c>
      <c r="D579" s="36">
        <v>13.0</v>
      </c>
      <c r="E579" s="36">
        <v>16.0</v>
      </c>
      <c r="F579" s="17" t="s">
        <v>8</v>
      </c>
      <c r="G579" s="17" t="s">
        <v>8</v>
      </c>
      <c r="H579" s="24"/>
      <c r="I579" s="25"/>
    </row>
    <row r="580">
      <c r="A580" s="5" t="s">
        <v>10</v>
      </c>
      <c r="B580" s="18" t="s">
        <v>8</v>
      </c>
      <c r="C580" s="19" t="s">
        <v>8</v>
      </c>
      <c r="D580" s="19" t="s">
        <v>8</v>
      </c>
      <c r="E580" s="26" t="s">
        <v>151</v>
      </c>
      <c r="F580" s="19" t="s">
        <v>8</v>
      </c>
      <c r="G580" s="19" t="s">
        <v>8</v>
      </c>
      <c r="H580" s="20"/>
      <c r="I580" s="21"/>
    </row>
    <row r="581">
      <c r="A581" s="7" t="s">
        <v>11</v>
      </c>
      <c r="B581" s="36" t="s">
        <v>118</v>
      </c>
      <c r="C581" s="22" t="s">
        <v>243</v>
      </c>
      <c r="D581" s="22" t="s">
        <v>48</v>
      </c>
      <c r="E581" s="22" t="s">
        <v>153</v>
      </c>
      <c r="F581" s="23" t="s">
        <v>8</v>
      </c>
      <c r="G581" s="23" t="s">
        <v>8</v>
      </c>
      <c r="H581" s="24"/>
      <c r="I581" s="25"/>
    </row>
    <row r="582">
      <c r="A582" s="11"/>
      <c r="B582" s="36" t="s">
        <v>244</v>
      </c>
      <c r="C582" s="26" t="s">
        <v>245</v>
      </c>
      <c r="D582" s="26" t="s">
        <v>246</v>
      </c>
      <c r="E582" s="26" t="s">
        <v>224</v>
      </c>
      <c r="F582" s="19" t="s">
        <v>8</v>
      </c>
      <c r="G582" s="19" t="s">
        <v>8</v>
      </c>
      <c r="H582" s="20"/>
      <c r="I582" s="21"/>
    </row>
    <row r="583">
      <c r="A583" s="11"/>
      <c r="B583" s="36" t="s">
        <v>117</v>
      </c>
      <c r="C583" s="22" t="s">
        <v>96</v>
      </c>
      <c r="D583" s="22" t="s">
        <v>54</v>
      </c>
      <c r="E583" s="22" t="s">
        <v>78</v>
      </c>
      <c r="F583" s="23" t="s">
        <v>8</v>
      </c>
      <c r="G583" s="23" t="s">
        <v>8</v>
      </c>
      <c r="H583" s="24"/>
      <c r="I583" s="25"/>
    </row>
    <row r="584">
      <c r="A584" s="14"/>
      <c r="B584" s="36" t="s">
        <v>138</v>
      </c>
      <c r="C584" s="26" t="s">
        <v>12</v>
      </c>
      <c r="D584" s="19" t="s">
        <v>8</v>
      </c>
      <c r="E584" s="26" t="s">
        <v>54</v>
      </c>
      <c r="F584" s="19" t="s">
        <v>8</v>
      </c>
      <c r="G584" s="19" t="s">
        <v>8</v>
      </c>
      <c r="H584" s="27"/>
      <c r="I584" s="28"/>
    </row>
    <row r="585">
      <c r="A585" s="5" t="s">
        <v>1</v>
      </c>
      <c r="B585" s="6" t="s">
        <v>247</v>
      </c>
      <c r="C585" s="29"/>
      <c r="D585" s="29"/>
      <c r="E585" s="29"/>
      <c r="F585" s="29"/>
      <c r="G585" s="29"/>
      <c r="H585" s="29"/>
      <c r="I585" s="30"/>
    </row>
    <row r="586">
      <c r="A586" s="7" t="s">
        <v>3</v>
      </c>
      <c r="B586" s="8"/>
      <c r="C586" s="8" t="str">
        <f t="array" ref="C586">iferror(VLOOKUP(INDIRECT(ADDRESS(ROW()+1,COLUMN(), 4)),Dex!$A$2:$C598,3,false))</f>
        <v/>
      </c>
      <c r="D586" s="8" t="str">
        <f t="array" ref="D586">iferror(VLOOKUP(INDIRECT(ADDRESS(ROW()+1,COLUMN(), 4)),Dex!$A$2:$C598,3,false))</f>
        <v/>
      </c>
      <c r="E586" s="8" t="str">
        <f t="array" ref="E586">iferror(VLOOKUP(INDIRECT(ADDRESS(ROW()+1,COLUMN(), 4)),Dex!$A$2:$C598,3,false))</f>
        <v/>
      </c>
      <c r="F586" s="8" t="str">
        <f t="array" ref="F586">iferror(VLOOKUP(INDIRECT(ADDRESS(ROW()+1,COLUMN(), 4)),Dex!$A$2:$C598,3,false))</f>
        <v/>
      </c>
      <c r="G586" s="8" t="str">
        <f t="array" ref="G586">iferror(VLOOKUP(INDIRECT(ADDRESS(ROW()+1,COLUMN(), 4)),Dex!$A$2:$C598,3,false))</f>
        <v/>
      </c>
      <c r="H586" s="9" t="str">
        <f t="array" ref="H586">iferror(VLOOKUP("TRAINER_PIC_SWIMMER_M",Sprites!$A$1:$B598,2,false))</f>
        <v/>
      </c>
      <c r="I586" s="31"/>
    </row>
    <row r="587">
      <c r="A587" s="11"/>
      <c r="B587" s="11"/>
      <c r="C587" s="32"/>
      <c r="D587" s="32"/>
      <c r="E587" s="32"/>
      <c r="F587" s="32"/>
      <c r="G587" s="32"/>
      <c r="H587" s="24"/>
      <c r="I587" s="25"/>
    </row>
    <row r="588">
      <c r="A588" s="11"/>
      <c r="B588" s="11"/>
      <c r="C588" s="33"/>
      <c r="D588" s="33"/>
      <c r="E588" s="33"/>
      <c r="F588" s="33"/>
      <c r="G588" s="33"/>
      <c r="H588" s="20"/>
      <c r="I588" s="21"/>
    </row>
    <row r="589">
      <c r="A589" s="11"/>
      <c r="B589" s="14"/>
      <c r="C589" s="34"/>
      <c r="D589" s="34"/>
      <c r="E589" s="34"/>
      <c r="F589" s="34"/>
      <c r="G589" s="34"/>
      <c r="H589" s="24"/>
      <c r="I589" s="25"/>
    </row>
    <row r="590">
      <c r="A590" s="14"/>
      <c r="B590" s="35" t="s">
        <v>35</v>
      </c>
      <c r="C590" s="35" t="s">
        <v>248</v>
      </c>
      <c r="D590" s="35" t="s">
        <v>249</v>
      </c>
      <c r="E590" s="35" t="s">
        <v>6</v>
      </c>
      <c r="F590" s="35" t="s">
        <v>250</v>
      </c>
      <c r="G590" s="16" t="s">
        <v>8</v>
      </c>
      <c r="H590" s="20"/>
      <c r="I590" s="21"/>
    </row>
    <row r="591">
      <c r="A591" s="5" t="s">
        <v>9</v>
      </c>
      <c r="B591" s="36">
        <v>14.0</v>
      </c>
      <c r="C591" s="36">
        <v>16.0</v>
      </c>
      <c r="D591" s="36">
        <v>17.0</v>
      </c>
      <c r="E591" s="36">
        <v>15.0</v>
      </c>
      <c r="F591" s="36">
        <v>14.0</v>
      </c>
      <c r="G591" s="17" t="s">
        <v>8</v>
      </c>
      <c r="H591" s="24"/>
      <c r="I591" s="25"/>
    </row>
    <row r="592">
      <c r="A592" s="5" t="s">
        <v>10</v>
      </c>
      <c r="B592" s="46" t="s">
        <v>152</v>
      </c>
      <c r="C592" s="26" t="s">
        <v>185</v>
      </c>
      <c r="D592" s="26" t="s">
        <v>8</v>
      </c>
      <c r="E592" s="19" t="s">
        <v>8</v>
      </c>
      <c r="F592" s="19" t="s">
        <v>8</v>
      </c>
      <c r="G592" s="19" t="s">
        <v>8</v>
      </c>
      <c r="H592" s="20"/>
      <c r="I592" s="21"/>
    </row>
    <row r="593">
      <c r="A593" s="7" t="s">
        <v>11</v>
      </c>
      <c r="B593" s="36" t="s">
        <v>41</v>
      </c>
      <c r="C593" s="22" t="s">
        <v>251</v>
      </c>
      <c r="D593" s="22" t="s">
        <v>124</v>
      </c>
      <c r="E593" s="22" t="s">
        <v>202</v>
      </c>
      <c r="F593" s="22" t="s">
        <v>36</v>
      </c>
      <c r="G593" s="23" t="s">
        <v>8</v>
      </c>
      <c r="H593" s="24"/>
      <c r="I593" s="25"/>
    </row>
    <row r="594">
      <c r="A594" s="11"/>
      <c r="B594" s="36" t="s">
        <v>252</v>
      </c>
      <c r="C594" s="26" t="s">
        <v>253</v>
      </c>
      <c r="D594" s="26" t="s">
        <v>123</v>
      </c>
      <c r="E594" s="26" t="s">
        <v>254</v>
      </c>
      <c r="F594" s="26" t="s">
        <v>39</v>
      </c>
      <c r="G594" s="19" t="s">
        <v>8</v>
      </c>
      <c r="H594" s="20"/>
      <c r="I594" s="21"/>
    </row>
    <row r="595">
      <c r="A595" s="11"/>
      <c r="B595" s="36" t="s">
        <v>36</v>
      </c>
      <c r="C595" s="22" t="s">
        <v>65</v>
      </c>
      <c r="D595" s="22" t="s">
        <v>61</v>
      </c>
      <c r="E595" s="22" t="s">
        <v>65</v>
      </c>
      <c r="F595" s="22" t="s">
        <v>21</v>
      </c>
      <c r="G595" s="23" t="s">
        <v>8</v>
      </c>
      <c r="H595" s="24"/>
      <c r="I595" s="25"/>
    </row>
    <row r="596">
      <c r="A596" s="14"/>
      <c r="B596" s="36"/>
      <c r="C596" s="26" t="s">
        <v>50</v>
      </c>
      <c r="D596" s="26" t="s">
        <v>8</v>
      </c>
      <c r="E596" s="26"/>
      <c r="F596" s="19" t="s">
        <v>8</v>
      </c>
      <c r="G596" s="19" t="s">
        <v>8</v>
      </c>
      <c r="H596" s="27"/>
      <c r="I596" s="28"/>
    </row>
    <row r="597">
      <c r="A597" s="1"/>
      <c r="B597" s="2" t="s">
        <v>255</v>
      </c>
      <c r="C597" s="29"/>
      <c r="D597" s="29"/>
      <c r="E597" s="29"/>
      <c r="F597" s="29"/>
      <c r="G597" s="29"/>
      <c r="H597" s="29"/>
      <c r="I597" s="30"/>
    </row>
    <row r="598">
      <c r="A598" s="5" t="s">
        <v>1</v>
      </c>
      <c r="B598" s="6"/>
      <c r="C598" s="37"/>
      <c r="D598" s="37"/>
      <c r="E598" s="37"/>
      <c r="F598" s="37"/>
      <c r="G598" s="37"/>
      <c r="H598" s="37"/>
      <c r="I598" s="38"/>
    </row>
  </sheetData>
  <mergeCells count="113"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C64:C67"/>
    <mergeCell ref="D64:D67"/>
    <mergeCell ref="E76:E79"/>
    <mergeCell ref="F76:F79"/>
    <mergeCell ref="H76:I86"/>
    <mergeCell ref="B87:I87"/>
    <mergeCell ref="C76:C79"/>
    <mergeCell ref="D76:D79"/>
    <mergeCell ref="A83:A86"/>
    <mergeCell ref="A88:A92"/>
    <mergeCell ref="B88:B91"/>
    <mergeCell ref="C88:C91"/>
    <mergeCell ref="D88:D91"/>
    <mergeCell ref="A574:A578"/>
    <mergeCell ref="A581:A584"/>
    <mergeCell ref="A586:A590"/>
    <mergeCell ref="B586:B589"/>
    <mergeCell ref="C586:C589"/>
    <mergeCell ref="D586:D589"/>
    <mergeCell ref="E586:E589"/>
    <mergeCell ref="A593:A596"/>
    <mergeCell ref="H574:I584"/>
    <mergeCell ref="H586:I596"/>
    <mergeCell ref="B597:I597"/>
    <mergeCell ref="B598:I598"/>
    <mergeCell ref="B574:B577"/>
    <mergeCell ref="C574:C577"/>
    <mergeCell ref="D574:D577"/>
    <mergeCell ref="E574:E577"/>
    <mergeCell ref="F574:F577"/>
    <mergeCell ref="G574:G577"/>
    <mergeCell ref="B585:I585"/>
    <mergeCell ref="A46:A49"/>
    <mergeCell ref="B50:I50"/>
    <mergeCell ref="B51:I51"/>
    <mergeCell ref="A52:A56"/>
    <mergeCell ref="B52:B55"/>
    <mergeCell ref="C52:C55"/>
    <mergeCell ref="D52:D55"/>
    <mergeCell ref="G52:G55"/>
    <mergeCell ref="E52:E55"/>
    <mergeCell ref="F52:F55"/>
    <mergeCell ref="H52:I62"/>
    <mergeCell ref="A59:A62"/>
    <mergeCell ref="B63:I63"/>
    <mergeCell ref="A64:A68"/>
    <mergeCell ref="B64:B67"/>
    <mergeCell ref="G64:G67"/>
    <mergeCell ref="E64:E67"/>
    <mergeCell ref="F64:F67"/>
    <mergeCell ref="H64:I74"/>
    <mergeCell ref="A71:A74"/>
    <mergeCell ref="B75:I75"/>
    <mergeCell ref="A76:A80"/>
    <mergeCell ref="B76:B79"/>
    <mergeCell ref="G76:G79"/>
    <mergeCell ref="E88:E91"/>
    <mergeCell ref="F88:F91"/>
    <mergeCell ref="G88:G91"/>
    <mergeCell ref="H88:I98"/>
    <mergeCell ref="B99:I99"/>
    <mergeCell ref="G100:G103"/>
    <mergeCell ref="H100:I110"/>
    <mergeCell ref="A95:A98"/>
    <mergeCell ref="A100:A104"/>
    <mergeCell ref="B100:B103"/>
    <mergeCell ref="C100:C103"/>
    <mergeCell ref="D100:D103"/>
    <mergeCell ref="E100:E103"/>
    <mergeCell ref="F100:F103"/>
    <mergeCell ref="A107:A110"/>
    <mergeCell ref="F586:F589"/>
    <mergeCell ref="G586:G58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90"/>
      <c r="AK1" s="90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90" t="s">
        <v>1483</v>
      </c>
      <c r="AY1" s="90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90" t="s">
        <v>1484</v>
      </c>
      <c r="BM1" s="90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90" t="s">
        <v>1485</v>
      </c>
      <c r="CA1" s="90"/>
      <c r="CB1" s="89"/>
      <c r="CC1" s="89"/>
      <c r="CD1" s="91" t="s">
        <v>1486</v>
      </c>
      <c r="CE1" s="92"/>
      <c r="CF1" s="92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93"/>
      <c r="DZ1" s="93"/>
    </row>
    <row r="2">
      <c r="A2" s="89"/>
      <c r="B2" s="89"/>
      <c r="C2" s="89"/>
      <c r="D2" s="89"/>
      <c r="E2" s="89"/>
      <c r="F2" s="89"/>
      <c r="G2" s="94" t="s">
        <v>1487</v>
      </c>
      <c r="H2" s="89"/>
      <c r="I2" s="89"/>
      <c r="J2" s="89"/>
      <c r="K2" s="89"/>
      <c r="L2" s="89"/>
      <c r="M2" s="89"/>
      <c r="N2" s="89"/>
      <c r="O2" s="94" t="s">
        <v>541</v>
      </c>
      <c r="P2" s="89"/>
      <c r="Q2" s="89"/>
      <c r="R2" s="89"/>
      <c r="S2" s="89"/>
      <c r="T2" s="89"/>
      <c r="U2" s="89"/>
      <c r="V2" s="89"/>
      <c r="W2" s="94" t="s">
        <v>1488</v>
      </c>
      <c r="X2" s="89"/>
      <c r="Y2" s="89"/>
      <c r="Z2" s="89"/>
      <c r="AA2" s="89"/>
      <c r="AB2" s="89"/>
      <c r="AC2" s="89"/>
      <c r="AD2" s="89"/>
      <c r="AE2" s="89"/>
      <c r="AF2" s="94"/>
      <c r="AG2" s="89"/>
      <c r="AH2" s="89"/>
      <c r="AI2" s="89"/>
      <c r="AJ2" s="89"/>
      <c r="AK2" s="95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92"/>
      <c r="CE2" s="92"/>
      <c r="CF2" s="92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/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93"/>
      <c r="DZ2" s="93"/>
    </row>
    <row r="3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95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93"/>
      <c r="DZ3" s="93"/>
    </row>
    <row r="4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95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93"/>
      <c r="DZ4" s="93"/>
    </row>
    <row r="5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95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93"/>
      <c r="DZ5" s="93"/>
    </row>
    <row r="6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95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89"/>
      <c r="DL6" s="89"/>
      <c r="DM6" s="89"/>
      <c r="DN6" s="89"/>
      <c r="DO6" s="89"/>
      <c r="DP6" s="89"/>
      <c r="DQ6" s="89"/>
      <c r="DR6" s="89"/>
      <c r="DS6" s="89"/>
      <c r="DT6" s="89"/>
      <c r="DU6" s="89"/>
      <c r="DV6" s="89"/>
      <c r="DW6" s="89"/>
      <c r="DX6" s="89"/>
      <c r="DY6" s="93"/>
      <c r="DZ6" s="93"/>
    </row>
    <row r="7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95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9"/>
      <c r="CH7" s="89"/>
      <c r="CI7" s="89"/>
      <c r="CJ7" s="89"/>
      <c r="CK7" s="89"/>
      <c r="CL7" s="89"/>
      <c r="CM7" s="89"/>
      <c r="CN7" s="89"/>
      <c r="CO7" s="89"/>
      <c r="CP7" s="89"/>
      <c r="CQ7" s="89"/>
      <c r="CR7" s="89"/>
      <c r="CS7" s="89"/>
      <c r="CT7" s="89"/>
      <c r="CU7" s="89"/>
      <c r="CV7" s="89"/>
      <c r="CW7" s="89"/>
      <c r="CX7" s="89"/>
      <c r="CY7" s="89"/>
      <c r="CZ7" s="89"/>
      <c r="DA7" s="89"/>
      <c r="DB7" s="89"/>
      <c r="DC7" s="89"/>
      <c r="DD7" s="89"/>
      <c r="DE7" s="89"/>
      <c r="DF7" s="89"/>
      <c r="DG7" s="89"/>
      <c r="DH7" s="89"/>
      <c r="DI7" s="89"/>
      <c r="DJ7" s="89"/>
      <c r="DK7" s="89"/>
      <c r="DL7" s="89"/>
      <c r="DM7" s="89"/>
      <c r="DN7" s="89"/>
      <c r="DO7" s="89"/>
      <c r="DP7" s="89"/>
      <c r="DQ7" s="89"/>
      <c r="DR7" s="89"/>
      <c r="DS7" s="89"/>
      <c r="DT7" s="89"/>
      <c r="DU7" s="89"/>
      <c r="DV7" s="89"/>
      <c r="DW7" s="89"/>
      <c r="DX7" s="89"/>
      <c r="DY7" s="93"/>
      <c r="DZ7" s="93"/>
    </row>
    <row r="8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95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89"/>
      <c r="DC8" s="89"/>
      <c r="DD8" s="89"/>
      <c r="DE8" s="89"/>
      <c r="DF8" s="89"/>
      <c r="DG8" s="89"/>
      <c r="DH8" s="89"/>
      <c r="DI8" s="89"/>
      <c r="DJ8" s="89"/>
      <c r="DK8" s="89"/>
      <c r="DL8" s="89"/>
      <c r="DM8" s="89"/>
      <c r="DN8" s="89"/>
      <c r="DO8" s="89"/>
      <c r="DP8" s="89"/>
      <c r="DQ8" s="89"/>
      <c r="DR8" s="89"/>
      <c r="DS8" s="89"/>
      <c r="DT8" s="89"/>
      <c r="DU8" s="89"/>
      <c r="DV8" s="89"/>
      <c r="DW8" s="89"/>
      <c r="DX8" s="89"/>
      <c r="DY8" s="93"/>
      <c r="DZ8" s="93"/>
    </row>
    <row r="9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95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  <c r="DT9" s="89"/>
      <c r="DU9" s="89"/>
      <c r="DV9" s="89"/>
      <c r="DW9" s="89"/>
      <c r="DX9" s="89"/>
      <c r="DY9" s="93"/>
      <c r="DZ9" s="93"/>
    </row>
    <row r="10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95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89"/>
      <c r="CA10" s="89"/>
      <c r="CB10" s="89"/>
      <c r="CC10" s="89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  <c r="CU10" s="89"/>
      <c r="CV10" s="89"/>
      <c r="CW10" s="89"/>
      <c r="CX10" s="89"/>
      <c r="CY10" s="89"/>
      <c r="CZ10" s="89"/>
      <c r="DA10" s="89"/>
      <c r="DB10" s="89"/>
      <c r="DC10" s="89"/>
      <c r="DD10" s="89"/>
      <c r="DE10" s="89"/>
      <c r="DF10" s="89"/>
      <c r="DG10" s="89"/>
      <c r="DH10" s="89"/>
      <c r="DI10" s="89"/>
      <c r="DJ10" s="89"/>
      <c r="DK10" s="89"/>
      <c r="DL10" s="89"/>
      <c r="DM10" s="89"/>
      <c r="DN10" s="89"/>
      <c r="DO10" s="89"/>
      <c r="DP10" s="89"/>
      <c r="DQ10" s="89"/>
      <c r="DR10" s="89"/>
      <c r="DS10" s="89"/>
      <c r="DT10" s="89"/>
      <c r="DU10" s="89"/>
      <c r="DV10" s="89"/>
      <c r="DW10" s="89"/>
      <c r="DX10" s="89"/>
      <c r="DY10" s="93"/>
      <c r="DZ10" s="93"/>
    </row>
    <row r="11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95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  <c r="DT11" s="89"/>
      <c r="DU11" s="89"/>
      <c r="DV11" s="89"/>
      <c r="DW11" s="89"/>
      <c r="DX11" s="89"/>
      <c r="DY11" s="93"/>
      <c r="DZ11" s="93"/>
    </row>
    <row r="12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95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89"/>
      <c r="CN12" s="89"/>
      <c r="CO12" s="89"/>
      <c r="CP12" s="89"/>
      <c r="CQ12" s="89"/>
      <c r="CR12" s="89"/>
      <c r="CS12" s="89"/>
      <c r="CT12" s="89"/>
      <c r="CU12" s="89"/>
      <c r="CV12" s="89"/>
      <c r="CW12" s="89"/>
      <c r="CX12" s="89"/>
      <c r="CY12" s="89"/>
      <c r="CZ12" s="89"/>
      <c r="DA12" s="89"/>
      <c r="DB12" s="89"/>
      <c r="DC12" s="89"/>
      <c r="DD12" s="89"/>
      <c r="DE12" s="89"/>
      <c r="DF12" s="89"/>
      <c r="DG12" s="89"/>
      <c r="DH12" s="89"/>
      <c r="DI12" s="89"/>
      <c r="DJ12" s="89"/>
      <c r="DK12" s="89"/>
      <c r="DL12" s="89"/>
      <c r="DM12" s="89"/>
      <c r="DN12" s="89"/>
      <c r="DO12" s="89"/>
      <c r="DP12" s="89"/>
      <c r="DQ12" s="89"/>
      <c r="DR12" s="89"/>
      <c r="DS12" s="89"/>
      <c r="DT12" s="89"/>
      <c r="DU12" s="89"/>
      <c r="DV12" s="89"/>
      <c r="DW12" s="89"/>
      <c r="DX12" s="89"/>
      <c r="DY12" s="93"/>
      <c r="DZ12" s="93"/>
    </row>
    <row r="13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95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89"/>
      <c r="DC13" s="89"/>
      <c r="DD13" s="89"/>
      <c r="DE13" s="89"/>
      <c r="DF13" s="89"/>
      <c r="DG13" s="89"/>
      <c r="DH13" s="89"/>
      <c r="DI13" s="89"/>
      <c r="DJ13" s="89"/>
      <c r="DK13" s="89"/>
      <c r="DL13" s="89"/>
      <c r="DM13" s="89"/>
      <c r="DN13" s="89"/>
      <c r="DO13" s="89"/>
      <c r="DP13" s="89"/>
      <c r="DQ13" s="89"/>
      <c r="DR13" s="89"/>
      <c r="DS13" s="89"/>
      <c r="DT13" s="89"/>
      <c r="DU13" s="89"/>
      <c r="DV13" s="89"/>
      <c r="DW13" s="89"/>
      <c r="DX13" s="89"/>
      <c r="DY13" s="93"/>
      <c r="DZ13" s="93"/>
    </row>
    <row r="14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95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89"/>
      <c r="BI14" s="89"/>
      <c r="BJ14" s="89"/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  <c r="CU14" s="89"/>
      <c r="CV14" s="89"/>
      <c r="CW14" s="89"/>
      <c r="CX14" s="89"/>
      <c r="CY14" s="89"/>
      <c r="CZ14" s="89"/>
      <c r="DA14" s="89"/>
      <c r="DB14" s="89"/>
      <c r="DC14" s="89"/>
      <c r="DD14" s="89"/>
      <c r="DE14" s="89"/>
      <c r="DF14" s="89"/>
      <c r="DG14" s="89"/>
      <c r="DH14" s="89"/>
      <c r="DI14" s="89"/>
      <c r="DJ14" s="89"/>
      <c r="DK14" s="89"/>
      <c r="DL14" s="89"/>
      <c r="DM14" s="89"/>
      <c r="DN14" s="89"/>
      <c r="DO14" s="89"/>
      <c r="DP14" s="89"/>
      <c r="DQ14" s="89"/>
      <c r="DR14" s="89"/>
      <c r="DS14" s="89"/>
      <c r="DT14" s="89"/>
      <c r="DU14" s="89"/>
      <c r="DV14" s="89"/>
      <c r="DW14" s="89"/>
      <c r="DX14" s="89"/>
      <c r="DY14" s="93"/>
      <c r="DZ14" s="93"/>
    </row>
    <row r="15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95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89"/>
      <c r="BI15" s="89"/>
      <c r="BJ15" s="89"/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  <c r="DT15" s="89"/>
      <c r="DU15" s="89"/>
      <c r="DV15" s="89"/>
      <c r="DW15" s="89"/>
      <c r="DX15" s="89"/>
      <c r="DY15" s="93"/>
      <c r="DZ15" s="93"/>
    </row>
    <row r="16">
      <c r="A16" s="89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95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89"/>
      <c r="CA16" s="89"/>
      <c r="CB16" s="89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CY16" s="89"/>
      <c r="CZ16" s="89"/>
      <c r="DA16" s="89"/>
      <c r="DB16" s="89"/>
      <c r="DC16" s="89"/>
      <c r="DD16" s="89"/>
      <c r="DE16" s="89"/>
      <c r="DF16" s="89"/>
      <c r="DG16" s="89"/>
      <c r="DH16" s="89"/>
      <c r="DI16" s="89"/>
      <c r="DJ16" s="89"/>
      <c r="DK16" s="89"/>
      <c r="DL16" s="89"/>
      <c r="DM16" s="89"/>
      <c r="DN16" s="89"/>
      <c r="DO16" s="89"/>
      <c r="DP16" s="89"/>
      <c r="DQ16" s="89"/>
      <c r="DR16" s="89"/>
      <c r="DS16" s="89"/>
      <c r="DT16" s="89"/>
      <c r="DU16" s="89"/>
      <c r="DV16" s="89"/>
      <c r="DW16" s="89"/>
      <c r="DX16" s="89"/>
      <c r="DY16" s="93"/>
      <c r="DZ16" s="93"/>
    </row>
    <row r="17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95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89"/>
      <c r="CA17" s="89"/>
      <c r="CB17" s="89"/>
      <c r="CC17" s="89"/>
      <c r="CD17" s="89"/>
      <c r="CE17" s="89"/>
      <c r="CF17" s="89"/>
      <c r="CG17" s="89"/>
      <c r="CH17" s="89"/>
      <c r="CI17" s="89"/>
      <c r="CJ17" s="89"/>
      <c r="CK17" s="89"/>
      <c r="CL17" s="89"/>
      <c r="CM17" s="89"/>
      <c r="CN17" s="89"/>
      <c r="CO17" s="89"/>
      <c r="CP17" s="89"/>
      <c r="CQ17" s="89"/>
      <c r="CR17" s="89"/>
      <c r="CS17" s="89"/>
      <c r="CT17" s="89"/>
      <c r="CU17" s="89"/>
      <c r="CV17" s="89"/>
      <c r="CW17" s="89"/>
      <c r="CX17" s="89"/>
      <c r="CY17" s="89"/>
      <c r="CZ17" s="89"/>
      <c r="DA17" s="89"/>
      <c r="DB17" s="89"/>
      <c r="DC17" s="89"/>
      <c r="DD17" s="89"/>
      <c r="DE17" s="89"/>
      <c r="DF17" s="89"/>
      <c r="DG17" s="89"/>
      <c r="DH17" s="89"/>
      <c r="DI17" s="89"/>
      <c r="DJ17" s="89"/>
      <c r="DK17" s="89"/>
      <c r="DL17" s="89"/>
      <c r="DM17" s="89"/>
      <c r="DN17" s="89"/>
      <c r="DO17" s="89"/>
      <c r="DP17" s="89"/>
      <c r="DQ17" s="89"/>
      <c r="DR17" s="89"/>
      <c r="DS17" s="89"/>
      <c r="DT17" s="89"/>
      <c r="DU17" s="89"/>
      <c r="DV17" s="89"/>
      <c r="DW17" s="89"/>
      <c r="DX17" s="89"/>
      <c r="DY17" s="93"/>
      <c r="DZ17" s="93"/>
    </row>
    <row r="18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95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93"/>
      <c r="DZ18" s="93"/>
    </row>
    <row r="19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95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89"/>
      <c r="CA19" s="89"/>
      <c r="CB19" s="89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CY19" s="89"/>
      <c r="CZ19" s="89"/>
      <c r="DA19" s="89"/>
      <c r="DB19" s="89"/>
      <c r="DC19" s="89"/>
      <c r="DD19" s="89"/>
      <c r="DE19" s="89"/>
      <c r="DF19" s="89"/>
      <c r="DG19" s="89"/>
      <c r="DH19" s="89"/>
      <c r="DI19" s="89"/>
      <c r="DJ19" s="89"/>
      <c r="DK19" s="89"/>
      <c r="DL19" s="89"/>
      <c r="DM19" s="89"/>
      <c r="DN19" s="89"/>
      <c r="DO19" s="89"/>
      <c r="DP19" s="89"/>
      <c r="DQ19" s="89"/>
      <c r="DR19" s="89"/>
      <c r="DS19" s="89"/>
      <c r="DT19" s="89"/>
      <c r="DU19" s="89"/>
      <c r="DV19" s="89"/>
      <c r="DW19" s="89"/>
      <c r="DX19" s="89"/>
      <c r="DY19" s="93"/>
      <c r="DZ19" s="93"/>
    </row>
    <row r="20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95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93"/>
      <c r="DZ20" s="93"/>
    </row>
    <row r="21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95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89"/>
      <c r="DV21" s="89"/>
      <c r="DW21" s="89"/>
      <c r="DX21" s="89"/>
      <c r="DY21" s="93"/>
      <c r="DZ21" s="93"/>
    </row>
    <row r="22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95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89"/>
      <c r="DV22" s="89"/>
      <c r="DW22" s="89"/>
      <c r="DX22" s="89"/>
      <c r="DY22" s="93"/>
      <c r="DZ22" s="93"/>
    </row>
    <row r="2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95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93"/>
      <c r="DZ23" s="93"/>
    </row>
    <row r="24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95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93"/>
      <c r="DZ24" s="93"/>
    </row>
    <row r="25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95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89"/>
      <c r="BI25" s="89"/>
      <c r="BJ25" s="89"/>
      <c r="BK25" s="89"/>
      <c r="BL25" s="89"/>
      <c r="BM25" s="89"/>
      <c r="BN25" s="89"/>
      <c r="BO25" s="89"/>
      <c r="BP25" s="89"/>
      <c r="BQ25" s="89"/>
      <c r="BR25" s="89"/>
      <c r="BS25" s="89"/>
      <c r="BT25" s="89"/>
      <c r="BU25" s="89"/>
      <c r="BV25" s="89"/>
      <c r="BW25" s="89"/>
      <c r="BX25" s="89"/>
      <c r="BY25" s="89"/>
      <c r="BZ25" s="89"/>
      <c r="CA25" s="89"/>
      <c r="CB25" s="89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CY25" s="89"/>
      <c r="CZ25" s="89"/>
      <c r="DA25" s="89"/>
      <c r="DB25" s="89"/>
      <c r="DC25" s="89"/>
      <c r="DD25" s="89"/>
      <c r="DE25" s="89"/>
      <c r="DF25" s="89"/>
      <c r="DG25" s="89"/>
      <c r="DH25" s="89"/>
      <c r="DI25" s="89"/>
      <c r="DJ25" s="89"/>
      <c r="DK25" s="89"/>
      <c r="DL25" s="89"/>
      <c r="DM25" s="89"/>
      <c r="DN25" s="89"/>
      <c r="DO25" s="89"/>
      <c r="DP25" s="89"/>
      <c r="DQ25" s="89"/>
      <c r="DR25" s="89"/>
      <c r="DS25" s="89"/>
      <c r="DT25" s="89"/>
      <c r="DU25" s="89"/>
      <c r="DV25" s="89"/>
      <c r="DW25" s="89"/>
      <c r="DX25" s="89"/>
      <c r="DY25" s="93"/>
      <c r="DZ25" s="93"/>
    </row>
    <row r="26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95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89"/>
      <c r="DV26" s="89"/>
      <c r="DW26" s="89"/>
      <c r="DX26" s="89"/>
      <c r="DY26" s="93"/>
      <c r="DZ26" s="93"/>
    </row>
    <row r="27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95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93"/>
      <c r="DZ27" s="93"/>
    </row>
    <row r="28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95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89"/>
      <c r="DV28" s="89"/>
      <c r="DW28" s="89"/>
      <c r="DX28" s="89"/>
      <c r="DY28" s="93"/>
      <c r="DZ28" s="93"/>
    </row>
    <row r="29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95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89"/>
      <c r="BS29" s="89"/>
      <c r="BT29" s="89"/>
      <c r="BU29" s="89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89"/>
      <c r="DV29" s="89"/>
      <c r="DW29" s="89"/>
      <c r="DX29" s="89"/>
      <c r="DY29" s="93"/>
      <c r="DZ29" s="93"/>
    </row>
    <row r="30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95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89"/>
      <c r="DV30" s="89"/>
      <c r="DW30" s="89"/>
      <c r="DX30" s="89"/>
      <c r="DY30" s="93"/>
      <c r="DZ30" s="93"/>
    </row>
    <row r="31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9"/>
      <c r="AJ31" s="89"/>
      <c r="AK31" s="95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93"/>
      <c r="DZ31" s="93"/>
    </row>
    <row r="32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9"/>
      <c r="AJ32" s="89"/>
      <c r="AK32" s="95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93"/>
      <c r="DZ32" s="93"/>
    </row>
    <row r="33">
      <c r="A33" s="89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95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93"/>
      <c r="DZ33" s="93"/>
    </row>
    <row r="34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  <c r="AE34" s="89"/>
      <c r="AF34" s="89"/>
      <c r="AG34" s="89"/>
      <c r="AH34" s="89"/>
      <c r="AI34" s="89"/>
      <c r="AJ34" s="89"/>
      <c r="AK34" s="95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89"/>
      <c r="DV34" s="89"/>
      <c r="DW34" s="89"/>
      <c r="DX34" s="89"/>
      <c r="DY34" s="93"/>
      <c r="DZ34" s="93"/>
    </row>
    <row r="35">
      <c r="A35" s="89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  <c r="AE35" s="89"/>
      <c r="AF35" s="89"/>
      <c r="AG35" s="89"/>
      <c r="AH35" s="89"/>
      <c r="AI35" s="89"/>
      <c r="AJ35" s="89"/>
      <c r="AK35" s="95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93"/>
      <c r="DZ35" s="93"/>
    </row>
    <row r="36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95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93"/>
      <c r="DZ36" s="93"/>
    </row>
    <row r="37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89"/>
      <c r="AK37" s="95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93"/>
      <c r="DZ37" s="93"/>
    </row>
    <row r="38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89"/>
      <c r="AI38" s="89"/>
      <c r="AJ38" s="89"/>
      <c r="AK38" s="95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93"/>
      <c r="DZ38" s="93"/>
    </row>
    <row r="39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89"/>
      <c r="AF39" s="89"/>
      <c r="AG39" s="89"/>
      <c r="AH39" s="89"/>
      <c r="AI39" s="89"/>
      <c r="AJ39" s="89"/>
      <c r="AK39" s="95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89"/>
      <c r="DV39" s="89"/>
      <c r="DW39" s="89"/>
      <c r="DX39" s="89"/>
      <c r="DY39" s="93"/>
      <c r="DZ39" s="93"/>
    </row>
    <row r="40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95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89"/>
      <c r="BS40" s="89"/>
      <c r="BT40" s="89"/>
      <c r="BU40" s="89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89"/>
      <c r="DV40" s="89"/>
      <c r="DW40" s="89"/>
      <c r="DX40" s="89"/>
      <c r="DY40" s="93"/>
      <c r="DZ40" s="93"/>
    </row>
    <row r="41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89"/>
      <c r="AJ41" s="89"/>
      <c r="AK41" s="95"/>
      <c r="AL41" s="89"/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89"/>
      <c r="BS41" s="89"/>
      <c r="BT41" s="89"/>
      <c r="BU41" s="89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89"/>
      <c r="DV41" s="89"/>
      <c r="DW41" s="89"/>
      <c r="DX41" s="89"/>
      <c r="DY41" s="93"/>
      <c r="DZ41" s="93"/>
    </row>
    <row r="42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89"/>
      <c r="AH42" s="89"/>
      <c r="AI42" s="89"/>
      <c r="AJ42" s="89"/>
      <c r="AK42" s="95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93"/>
      <c r="DZ42" s="93"/>
    </row>
    <row r="4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89"/>
      <c r="AJ43" s="89"/>
      <c r="AK43" s="95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93"/>
      <c r="DZ43" s="93"/>
    </row>
    <row r="44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  <c r="AF44" s="89"/>
      <c r="AG44" s="89"/>
      <c r="AH44" s="89"/>
      <c r="AI44" s="89"/>
      <c r="AJ44" s="89"/>
      <c r="AK44" s="95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93"/>
      <c r="DZ44" s="93"/>
    </row>
    <row r="4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  <c r="AF45" s="89"/>
      <c r="AG45" s="89"/>
      <c r="AH45" s="89"/>
      <c r="AI45" s="89"/>
      <c r="AJ45" s="89"/>
      <c r="AK45" s="95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89"/>
      <c r="DV45" s="89"/>
      <c r="DW45" s="89"/>
      <c r="DX45" s="89"/>
      <c r="DY45" s="93"/>
      <c r="DZ45" s="93"/>
    </row>
    <row r="46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89"/>
      <c r="AJ46" s="89"/>
      <c r="AK46" s="95"/>
      <c r="AL46" s="89"/>
      <c r="AM46" s="89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93"/>
      <c r="DZ46" s="93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  <c r="AF47" s="89"/>
      <c r="AG47" s="89"/>
      <c r="AH47" s="89"/>
      <c r="AI47" s="89"/>
      <c r="AJ47" s="89"/>
      <c r="AK47" s="95"/>
      <c r="AL47" s="89"/>
      <c r="AM47" s="89"/>
      <c r="AN47" s="89"/>
      <c r="AO47" s="89"/>
      <c r="AP47" s="89"/>
      <c r="AQ47" s="89"/>
      <c r="AR47" s="89"/>
      <c r="AS47" s="89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89"/>
      <c r="DV47" s="89"/>
      <c r="DW47" s="89"/>
      <c r="DX47" s="89"/>
      <c r="DY47" s="93"/>
      <c r="DZ47" s="93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  <c r="AJ48" s="89"/>
      <c r="AK48" s="95"/>
      <c r="AL48" s="89"/>
      <c r="AM48" s="89"/>
      <c r="AN48" s="89"/>
      <c r="AO48" s="89"/>
      <c r="AP48" s="89"/>
      <c r="AQ48" s="89"/>
      <c r="AR48" s="89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89"/>
      <c r="DV48" s="89"/>
      <c r="DW48" s="89"/>
      <c r="DX48" s="89"/>
      <c r="DY48" s="93"/>
      <c r="DZ48" s="93"/>
    </row>
    <row r="49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95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93"/>
      <c r="DZ49" s="93"/>
    </row>
    <row r="50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95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93"/>
      <c r="DZ50" s="93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89"/>
      <c r="AK51" s="95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93"/>
      <c r="DZ51" s="93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95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93"/>
      <c r="DZ52" s="93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  <c r="AE53" s="89"/>
      <c r="AF53" s="89"/>
      <c r="AG53" s="89"/>
      <c r="AH53" s="89"/>
      <c r="AI53" s="89"/>
      <c r="AJ53" s="89"/>
      <c r="AK53" s="95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/>
      <c r="BZ53" s="89"/>
      <c r="CA53" s="89"/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/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93"/>
      <c r="DZ53" s="93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95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93"/>
      <c r="DZ54" s="93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  <c r="AE55" s="89"/>
      <c r="AF55" s="89"/>
      <c r="AG55" s="89"/>
      <c r="AH55" s="89"/>
      <c r="AI55" s="89"/>
      <c r="AJ55" s="89"/>
      <c r="AK55" s="95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93"/>
      <c r="DZ55" s="93"/>
    </row>
    <row r="56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89"/>
      <c r="AF56" s="89"/>
      <c r="AG56" s="89"/>
      <c r="AH56" s="89"/>
      <c r="AI56" s="89"/>
      <c r="AJ56" s="89"/>
      <c r="AK56" s="95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93"/>
      <c r="DZ56" s="93"/>
    </row>
    <row r="57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95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93"/>
      <c r="DZ57" s="93"/>
    </row>
    <row r="58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89"/>
      <c r="AK58" s="95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93"/>
      <c r="DZ58" s="93"/>
    </row>
    <row r="59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95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93"/>
      <c r="DZ59" s="93"/>
    </row>
    <row r="60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89"/>
      <c r="AG60" s="89"/>
      <c r="AH60" s="89"/>
      <c r="AI60" s="89"/>
      <c r="AJ60" s="89"/>
      <c r="AK60" s="95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89"/>
      <c r="DV60" s="89"/>
      <c r="DW60" s="89"/>
      <c r="DX60" s="89"/>
      <c r="DY60" s="93"/>
      <c r="DZ60" s="93"/>
    </row>
    <row r="6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89"/>
      <c r="AJ61" s="89"/>
      <c r="AK61" s="95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93"/>
      <c r="DZ61" s="93"/>
    </row>
    <row r="62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  <c r="AE62" s="89"/>
      <c r="AF62" s="89"/>
      <c r="AG62" s="89"/>
      <c r="AH62" s="89"/>
      <c r="AI62" s="89"/>
      <c r="AJ62" s="89"/>
      <c r="AK62" s="95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89"/>
      <c r="DV62" s="89"/>
      <c r="DW62" s="89"/>
      <c r="DX62" s="89"/>
      <c r="DY62" s="93"/>
      <c r="DZ62" s="93"/>
    </row>
    <row r="6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  <c r="AE63" s="89"/>
      <c r="AF63" s="89"/>
      <c r="AG63" s="89"/>
      <c r="AH63" s="89"/>
      <c r="AI63" s="89"/>
      <c r="AJ63" s="89"/>
      <c r="AK63" s="95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89"/>
      <c r="DV63" s="89"/>
      <c r="DW63" s="89"/>
      <c r="DX63" s="89"/>
      <c r="DY63" s="93"/>
      <c r="DZ63" s="93"/>
    </row>
    <row r="64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  <c r="AE64" s="89"/>
      <c r="AF64" s="89"/>
      <c r="AG64" s="89"/>
      <c r="AH64" s="89"/>
      <c r="AI64" s="89"/>
      <c r="AJ64" s="89"/>
      <c r="AK64" s="95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89"/>
      <c r="DV64" s="89"/>
      <c r="DW64" s="89"/>
      <c r="DX64" s="89"/>
      <c r="DY64" s="93"/>
      <c r="DZ64" s="93"/>
    </row>
    <row r="6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  <c r="AE65" s="89"/>
      <c r="AF65" s="89"/>
      <c r="AG65" s="89"/>
      <c r="AH65" s="89"/>
      <c r="AI65" s="89"/>
      <c r="AJ65" s="89"/>
      <c r="AK65" s="95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93"/>
      <c r="DZ65" s="93"/>
    </row>
    <row r="66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89"/>
      <c r="AG66" s="89"/>
      <c r="AH66" s="89"/>
      <c r="AI66" s="89"/>
      <c r="AJ66" s="89"/>
      <c r="AK66" s="95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93"/>
      <c r="DZ66" s="93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  <c r="AE67" s="89"/>
      <c r="AF67" s="89"/>
      <c r="AG67" s="89"/>
      <c r="AH67" s="89"/>
      <c r="AI67" s="89"/>
      <c r="AJ67" s="89"/>
      <c r="AK67" s="95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89"/>
      <c r="DV67" s="89"/>
      <c r="DW67" s="89"/>
      <c r="DX67" s="89"/>
      <c r="DY67" s="93"/>
      <c r="DZ67" s="93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89"/>
      <c r="AG68" s="89"/>
      <c r="AH68" s="89"/>
      <c r="AI68" s="89"/>
      <c r="AJ68" s="89"/>
      <c r="AK68" s="95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89"/>
      <c r="DV68" s="89"/>
      <c r="DW68" s="89"/>
      <c r="DX68" s="89"/>
      <c r="DY68" s="93"/>
      <c r="DZ68" s="93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  <c r="AE69" s="89"/>
      <c r="AF69" s="89"/>
      <c r="AG69" s="89"/>
      <c r="AH69" s="89"/>
      <c r="AI69" s="89"/>
      <c r="AJ69" s="89"/>
      <c r="AK69" s="95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93"/>
      <c r="DZ69" s="93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89"/>
      <c r="AG70" s="89"/>
      <c r="AH70" s="89"/>
      <c r="AI70" s="89"/>
      <c r="AJ70" s="89"/>
      <c r="AK70" s="95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89"/>
      <c r="DV70" s="89"/>
      <c r="DW70" s="89"/>
      <c r="DX70" s="89"/>
      <c r="DY70" s="93"/>
      <c r="DZ70" s="93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/>
      <c r="AG71" s="89"/>
      <c r="AH71" s="89"/>
      <c r="AI71" s="89"/>
      <c r="AJ71" s="89"/>
      <c r="AK71" s="95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89"/>
      <c r="DV71" s="89"/>
      <c r="DW71" s="89"/>
      <c r="DX71" s="89"/>
      <c r="DY71" s="93"/>
      <c r="DZ71" s="93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  <c r="AE72" s="89"/>
      <c r="AF72" s="89"/>
      <c r="AG72" s="89"/>
      <c r="AH72" s="89"/>
      <c r="AI72" s="89"/>
      <c r="AJ72" s="89"/>
      <c r="AK72" s="95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89"/>
      <c r="DV72" s="89"/>
      <c r="DW72" s="89"/>
      <c r="DX72" s="89"/>
      <c r="DY72" s="93"/>
      <c r="DZ72" s="93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G73" s="89"/>
      <c r="AH73" s="89"/>
      <c r="AI73" s="89"/>
      <c r="AJ73" s="89"/>
      <c r="AK73" s="95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93"/>
      <c r="DZ73" s="93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95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93"/>
      <c r="DZ74" s="93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95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93"/>
      <c r="DZ75" s="93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  <c r="AK76" s="95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93"/>
      <c r="DZ76" s="93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  <c r="AK77" s="95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93"/>
      <c r="DZ77" s="93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  <c r="AE78" s="89"/>
      <c r="AF78" s="89"/>
      <c r="AG78" s="89"/>
      <c r="AH78" s="89"/>
      <c r="AI78" s="89"/>
      <c r="AJ78" s="89"/>
      <c r="AK78" s="95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89"/>
      <c r="DV78" s="89"/>
      <c r="DW78" s="89"/>
      <c r="DX78" s="89"/>
      <c r="DY78" s="93"/>
      <c r="DZ78" s="93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95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93"/>
      <c r="DZ79" s="93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89"/>
      <c r="AG80" s="89"/>
      <c r="AH80" s="89"/>
      <c r="AI80" s="89"/>
      <c r="AJ80" s="89"/>
      <c r="AK80" s="95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  <c r="BE80" s="89"/>
      <c r="BF80" s="89"/>
      <c r="BG80" s="89"/>
      <c r="BH80" s="89"/>
      <c r="BI80" s="89"/>
      <c r="BJ80" s="89"/>
      <c r="BK80" s="89"/>
      <c r="BL80" s="89"/>
      <c r="BM80" s="89"/>
      <c r="BN80" s="89"/>
      <c r="BO80" s="89"/>
      <c r="BP80" s="89"/>
      <c r="BQ80" s="89"/>
      <c r="BR80" s="89"/>
      <c r="BS80" s="89"/>
      <c r="BT80" s="89"/>
      <c r="BU80" s="89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93"/>
      <c r="DZ80" s="93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95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89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93"/>
      <c r="DZ81" s="93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95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93"/>
      <c r="DZ82" s="93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95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93"/>
      <c r="DZ83" s="93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95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93"/>
      <c r="DZ84" s="93"/>
    </row>
    <row r="85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95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89"/>
      <c r="DV85" s="89"/>
      <c r="DW85" s="89"/>
      <c r="DX85" s="89"/>
      <c r="DY85" s="93"/>
      <c r="DZ85" s="93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  <c r="AE86" s="89"/>
      <c r="AF86" s="89"/>
      <c r="AG86" s="89"/>
      <c r="AH86" s="89"/>
      <c r="AI86" s="89"/>
      <c r="AJ86" s="89"/>
      <c r="AK86" s="95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93"/>
      <c r="DZ86" s="93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95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93"/>
      <c r="DZ87" s="93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95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89"/>
      <c r="DV88" s="89"/>
      <c r="DW88" s="89"/>
      <c r="DX88" s="89"/>
      <c r="DY88" s="93"/>
      <c r="DZ88" s="93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95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93"/>
      <c r="DZ89" s="93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95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93"/>
      <c r="DZ90" s="93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95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93"/>
      <c r="DZ91" s="93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95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93"/>
      <c r="DZ92" s="93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95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93"/>
      <c r="DZ93" s="93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95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89"/>
      <c r="DT94" s="89"/>
      <c r="DU94" s="89"/>
      <c r="DV94" s="89"/>
      <c r="DW94" s="89"/>
      <c r="DX94" s="89"/>
      <c r="DY94" s="93"/>
      <c r="DZ94" s="93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95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DX95" s="89"/>
      <c r="DY95" s="93"/>
      <c r="DZ95" s="93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95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93"/>
      <c r="DZ96" s="93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95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DX97" s="89"/>
      <c r="DY97" s="93"/>
      <c r="DZ97" s="93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95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93"/>
      <c r="DZ98" s="93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95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K99" s="89"/>
      <c r="DL99" s="89"/>
      <c r="DM99" s="89"/>
      <c r="DN99" s="89"/>
      <c r="DO99" s="89"/>
      <c r="DP99" s="89"/>
      <c r="DQ99" s="89"/>
      <c r="DR99" s="89"/>
      <c r="DS99" s="89"/>
      <c r="DT99" s="89"/>
      <c r="DU99" s="89"/>
      <c r="DV99" s="89"/>
      <c r="DW99" s="89"/>
      <c r="DX99" s="89"/>
      <c r="DY99" s="93"/>
      <c r="DZ99" s="93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95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93"/>
      <c r="DZ100" s="93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95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93"/>
      <c r="DZ101" s="93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95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/>
      <c r="DQ102" s="89"/>
      <c r="DR102" s="89"/>
      <c r="DS102" s="89"/>
      <c r="DT102" s="89"/>
      <c r="DU102" s="89"/>
      <c r="DV102" s="89"/>
      <c r="DW102" s="89"/>
      <c r="DX102" s="89"/>
      <c r="DY102" s="93"/>
      <c r="DZ102" s="93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95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93"/>
      <c r="DZ103" s="93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95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K104" s="89"/>
      <c r="DL104" s="89"/>
      <c r="DM104" s="89"/>
      <c r="DN104" s="89"/>
      <c r="DO104" s="89"/>
      <c r="DP104" s="89"/>
      <c r="DQ104" s="89"/>
      <c r="DR104" s="89"/>
      <c r="DS104" s="89"/>
      <c r="DT104" s="89"/>
      <c r="DU104" s="89"/>
      <c r="DV104" s="89"/>
      <c r="DW104" s="89"/>
      <c r="DX104" s="89"/>
      <c r="DY104" s="93"/>
      <c r="DZ104" s="93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95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93"/>
      <c r="DZ105" s="93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95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K106" s="89"/>
      <c r="DL106" s="89"/>
      <c r="DM106" s="89"/>
      <c r="DN106" s="89"/>
      <c r="DO106" s="89"/>
      <c r="DP106" s="89"/>
      <c r="DQ106" s="89"/>
      <c r="DR106" s="89"/>
      <c r="DS106" s="89"/>
      <c r="DT106" s="89"/>
      <c r="DU106" s="89"/>
      <c r="DV106" s="89"/>
      <c r="DW106" s="89"/>
      <c r="DX106" s="89"/>
      <c r="DY106" s="93"/>
      <c r="DZ106" s="93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95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93"/>
      <c r="DZ107" s="93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95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93"/>
      <c r="DZ108" s="93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95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93"/>
      <c r="DZ109" s="93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95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93"/>
      <c r="DZ110" s="93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95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K111" s="89"/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93"/>
      <c r="DZ111" s="93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95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93"/>
      <c r="DZ112" s="93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95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93"/>
      <c r="DZ113" s="93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95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93"/>
      <c r="DZ114" s="93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95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K115" s="89"/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93"/>
      <c r="DZ115" s="93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95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  <c r="BX116" s="89"/>
      <c r="BY116" s="89"/>
      <c r="BZ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93"/>
      <c r="DZ116" s="93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95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K117" s="89"/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93"/>
      <c r="DZ117" s="93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95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K118" s="89"/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93"/>
      <c r="DZ118" s="93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95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BV119" s="89"/>
      <c r="BW119" s="89"/>
      <c r="BX119" s="89"/>
      <c r="BY119" s="89"/>
      <c r="BZ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K119" s="89"/>
      <c r="DL119" s="89"/>
      <c r="DM119" s="89"/>
      <c r="DN119" s="89"/>
      <c r="DO119" s="89"/>
      <c r="DP119" s="89"/>
      <c r="DQ119" s="89"/>
      <c r="DR119" s="89"/>
      <c r="DS119" s="89"/>
      <c r="DT119" s="89"/>
      <c r="DU119" s="89"/>
      <c r="DV119" s="89"/>
      <c r="DW119" s="89"/>
      <c r="DX119" s="89"/>
      <c r="DY119" s="93"/>
      <c r="DZ119" s="93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95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/>
      <c r="DN120" s="89"/>
      <c r="DO120" s="89"/>
      <c r="DP120" s="89"/>
      <c r="DQ120" s="89"/>
      <c r="DR120" s="89"/>
      <c r="DS120" s="89"/>
      <c r="DT120" s="89"/>
      <c r="DU120" s="89"/>
      <c r="DV120" s="89"/>
      <c r="DW120" s="89"/>
      <c r="DX120" s="89"/>
      <c r="DY120" s="93"/>
      <c r="DZ120" s="93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95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93"/>
      <c r="DZ121" s="93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95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93"/>
      <c r="DZ122" s="93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95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K123" s="89"/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93"/>
      <c r="DZ123" s="93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95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K124" s="89"/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93"/>
      <c r="DZ124" s="93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95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  <c r="BA125" s="89"/>
      <c r="BB125" s="89"/>
      <c r="BC125" s="89"/>
      <c r="BD125" s="89"/>
      <c r="BE125" s="89"/>
      <c r="BF125" s="89"/>
      <c r="BG125" s="89"/>
      <c r="BH125" s="89"/>
      <c r="BI125" s="89"/>
      <c r="BJ125" s="89"/>
      <c r="BK125" s="89"/>
      <c r="BL125" s="89"/>
      <c r="BM125" s="89"/>
      <c r="BN125" s="89"/>
      <c r="BO125" s="89"/>
      <c r="BP125" s="89"/>
      <c r="BQ125" s="89"/>
      <c r="BR125" s="89"/>
      <c r="BS125" s="89"/>
      <c r="BT125" s="89"/>
      <c r="BU125" s="89"/>
      <c r="BV125" s="89"/>
      <c r="BW125" s="89"/>
      <c r="BX125" s="89"/>
      <c r="BY125" s="89"/>
      <c r="BZ125" s="89"/>
      <c r="CA125" s="89"/>
      <c r="CB125" s="89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  <c r="CU125" s="89"/>
      <c r="CV125" s="89"/>
      <c r="CW125" s="89"/>
      <c r="CX125" s="89"/>
      <c r="CY125" s="89"/>
      <c r="CZ125" s="89"/>
      <c r="DA125" s="89"/>
      <c r="DB125" s="89"/>
      <c r="DC125" s="89"/>
      <c r="DD125" s="89"/>
      <c r="DE125" s="89"/>
      <c r="DF125" s="89"/>
      <c r="DG125" s="89"/>
      <c r="DH125" s="89"/>
      <c r="DI125" s="89"/>
      <c r="DJ125" s="89"/>
      <c r="DK125" s="89"/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93"/>
      <c r="DZ125" s="93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95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/>
      <c r="DT126" s="89"/>
      <c r="DU126" s="89"/>
      <c r="DV126" s="89"/>
      <c r="DW126" s="89"/>
      <c r="DX126" s="89"/>
      <c r="DY126" s="93"/>
      <c r="DZ126" s="93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95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  <c r="CU127" s="89"/>
      <c r="CV127" s="89"/>
      <c r="CW127" s="89"/>
      <c r="CX127" s="89"/>
      <c r="CY127" s="89"/>
      <c r="CZ127" s="89"/>
      <c r="DA127" s="89"/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/>
      <c r="DU127" s="89"/>
      <c r="DV127" s="89"/>
      <c r="DW127" s="89"/>
      <c r="DX127" s="89"/>
      <c r="DY127" s="93"/>
      <c r="DZ127" s="93"/>
    </row>
    <row r="128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95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  <c r="BA128" s="89"/>
      <c r="BB128" s="89"/>
      <c r="BC128" s="89"/>
      <c r="BD128" s="89"/>
      <c r="BE128" s="89"/>
      <c r="BF128" s="89"/>
      <c r="BG128" s="89"/>
      <c r="BH128" s="89"/>
      <c r="BI128" s="89"/>
      <c r="BJ128" s="89"/>
      <c r="BK128" s="89"/>
      <c r="BL128" s="89"/>
      <c r="BM128" s="89"/>
      <c r="BN128" s="89"/>
      <c r="BO128" s="89"/>
      <c r="BP128" s="89"/>
      <c r="BQ128" s="89"/>
      <c r="BR128" s="89"/>
      <c r="BS128" s="89"/>
      <c r="BT128" s="89"/>
      <c r="BU128" s="89"/>
      <c r="BV128" s="89"/>
      <c r="BW128" s="89"/>
      <c r="BX128" s="89"/>
      <c r="BY128" s="89"/>
      <c r="BZ128" s="89"/>
      <c r="CA128" s="89"/>
      <c r="CB128" s="89"/>
      <c r="CC128" s="89"/>
      <c r="CD128" s="89"/>
      <c r="CE128" s="89"/>
      <c r="CF128" s="89"/>
      <c r="CG128" s="89"/>
      <c r="CH128" s="89"/>
      <c r="CI128" s="89"/>
      <c r="CJ128" s="89"/>
      <c r="CK128" s="89"/>
      <c r="CL128" s="89"/>
      <c r="CM128" s="89"/>
      <c r="CN128" s="89"/>
      <c r="CO128" s="89"/>
      <c r="CP128" s="89"/>
      <c r="CQ128" s="89"/>
      <c r="CR128" s="89"/>
      <c r="CS128" s="89"/>
      <c r="CT128" s="89"/>
      <c r="CU128" s="89"/>
      <c r="CV128" s="89"/>
      <c r="CW128" s="89"/>
      <c r="CX128" s="89"/>
      <c r="CY128" s="89"/>
      <c r="CZ128" s="89"/>
      <c r="DA128" s="89"/>
      <c r="DB128" s="89"/>
      <c r="DC128" s="89"/>
      <c r="DD128" s="89"/>
      <c r="DE128" s="89"/>
      <c r="DF128" s="89"/>
      <c r="DG128" s="89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89"/>
      <c r="DT128" s="89"/>
      <c r="DU128" s="89"/>
      <c r="DV128" s="89"/>
      <c r="DW128" s="89"/>
      <c r="DX128" s="89"/>
      <c r="DY128" s="93"/>
      <c r="DZ128" s="93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95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  <c r="BA129" s="89"/>
      <c r="BB129" s="89"/>
      <c r="BC129" s="89"/>
      <c r="BD129" s="89"/>
      <c r="BE129" s="89"/>
      <c r="BF129" s="89"/>
      <c r="BG129" s="89"/>
      <c r="BH129" s="89"/>
      <c r="BI129" s="89"/>
      <c r="BJ129" s="89"/>
      <c r="BK129" s="89"/>
      <c r="BL129" s="89"/>
      <c r="BM129" s="89"/>
      <c r="BN129" s="89"/>
      <c r="BO129" s="89"/>
      <c r="BP129" s="89"/>
      <c r="BQ129" s="89"/>
      <c r="BR129" s="89"/>
      <c r="BS129" s="89"/>
      <c r="BT129" s="89"/>
      <c r="BU129" s="89"/>
      <c r="BV129" s="89"/>
      <c r="BW129" s="89"/>
      <c r="BX129" s="89"/>
      <c r="BY129" s="89"/>
      <c r="BZ129" s="89"/>
      <c r="CA129" s="89"/>
      <c r="CB129" s="89"/>
      <c r="CC129" s="89"/>
      <c r="CD129" s="89"/>
      <c r="CE129" s="89"/>
      <c r="CF129" s="89"/>
      <c r="CG129" s="89"/>
      <c r="CH129" s="89"/>
      <c r="CI129" s="89"/>
      <c r="CJ129" s="89"/>
      <c r="CK129" s="89"/>
      <c r="CL129" s="89"/>
      <c r="CM129" s="89"/>
      <c r="CN129" s="89"/>
      <c r="CO129" s="89"/>
      <c r="CP129" s="89"/>
      <c r="CQ129" s="89"/>
      <c r="CR129" s="89"/>
      <c r="CS129" s="89"/>
      <c r="CT129" s="89"/>
      <c r="CU129" s="89"/>
      <c r="CV129" s="89"/>
      <c r="CW129" s="89"/>
      <c r="CX129" s="89"/>
      <c r="CY129" s="89"/>
      <c r="CZ129" s="89"/>
      <c r="DA129" s="89"/>
      <c r="DB129" s="89"/>
      <c r="DC129" s="89"/>
      <c r="DD129" s="89"/>
      <c r="DE129" s="89"/>
      <c r="DF129" s="89"/>
      <c r="DG129" s="89"/>
      <c r="DH129" s="89"/>
      <c r="DI129" s="89"/>
      <c r="DJ129" s="89"/>
      <c r="DK129" s="89"/>
      <c r="DL129" s="89"/>
      <c r="DM129" s="89"/>
      <c r="DN129" s="89"/>
      <c r="DO129" s="89"/>
      <c r="DP129" s="89"/>
      <c r="DQ129" s="89"/>
      <c r="DR129" s="89"/>
      <c r="DS129" s="89"/>
      <c r="DT129" s="89"/>
      <c r="DU129" s="89"/>
      <c r="DV129" s="89"/>
      <c r="DW129" s="89"/>
      <c r="DX129" s="89"/>
      <c r="DY129" s="93"/>
      <c r="DZ129" s="93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95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  <c r="BA130" s="89"/>
      <c r="BB130" s="89"/>
      <c r="BC130" s="89"/>
      <c r="BD130" s="89"/>
      <c r="BE130" s="89"/>
      <c r="BF130" s="89"/>
      <c r="BG130" s="89"/>
      <c r="BH130" s="89"/>
      <c r="BI130" s="89"/>
      <c r="BJ130" s="89"/>
      <c r="BK130" s="89"/>
      <c r="BL130" s="89"/>
      <c r="BM130" s="89"/>
      <c r="BN130" s="89"/>
      <c r="BO130" s="89"/>
      <c r="BP130" s="89"/>
      <c r="BQ130" s="89"/>
      <c r="BR130" s="89"/>
      <c r="BS130" s="89"/>
      <c r="BT130" s="89"/>
      <c r="BU130" s="89"/>
      <c r="BV130" s="89"/>
      <c r="BW130" s="89"/>
      <c r="BX130" s="89"/>
      <c r="BY130" s="89"/>
      <c r="BZ130" s="89"/>
      <c r="CA130" s="89"/>
      <c r="CB130" s="89"/>
      <c r="CC130" s="89"/>
      <c r="CD130" s="89"/>
      <c r="CE130" s="89"/>
      <c r="CF130" s="89"/>
      <c r="CG130" s="89"/>
      <c r="CH130" s="89"/>
      <c r="CI130" s="89"/>
      <c r="CJ130" s="89"/>
      <c r="CK130" s="89"/>
      <c r="CL130" s="89"/>
      <c r="CM130" s="89"/>
      <c r="CN130" s="89"/>
      <c r="CO130" s="89"/>
      <c r="CP130" s="89"/>
      <c r="CQ130" s="89"/>
      <c r="CR130" s="89"/>
      <c r="CS130" s="89"/>
      <c r="CT130" s="89"/>
      <c r="CU130" s="89"/>
      <c r="CV130" s="89"/>
      <c r="CW130" s="89"/>
      <c r="CX130" s="89"/>
      <c r="CY130" s="89"/>
      <c r="CZ130" s="89"/>
      <c r="DA130" s="89"/>
      <c r="DB130" s="89"/>
      <c r="DC130" s="89"/>
      <c r="DD130" s="89"/>
      <c r="DE130" s="89"/>
      <c r="DF130" s="89"/>
      <c r="DG130" s="89"/>
      <c r="DH130" s="89"/>
      <c r="DI130" s="89"/>
      <c r="DJ130" s="89"/>
      <c r="DK130" s="89"/>
      <c r="DL130" s="89"/>
      <c r="DM130" s="89"/>
      <c r="DN130" s="89"/>
      <c r="DO130" s="89"/>
      <c r="DP130" s="89"/>
      <c r="DQ130" s="89"/>
      <c r="DR130" s="89"/>
      <c r="DS130" s="89"/>
      <c r="DT130" s="89"/>
      <c r="DU130" s="89"/>
      <c r="DV130" s="89"/>
      <c r="DW130" s="89"/>
      <c r="DX130" s="89"/>
      <c r="DY130" s="93"/>
      <c r="DZ130" s="93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95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  <c r="BA131" s="89"/>
      <c r="BB131" s="89"/>
      <c r="BC131" s="89"/>
      <c r="BD131" s="89"/>
      <c r="BE131" s="89"/>
      <c r="BF131" s="89"/>
      <c r="BG131" s="89"/>
      <c r="BH131" s="89"/>
      <c r="BI131" s="89"/>
      <c r="BJ131" s="89"/>
      <c r="BK131" s="89"/>
      <c r="BL131" s="89"/>
      <c r="BM131" s="89"/>
      <c r="BN131" s="89"/>
      <c r="BO131" s="89"/>
      <c r="BP131" s="89"/>
      <c r="BQ131" s="89"/>
      <c r="BR131" s="89"/>
      <c r="BS131" s="89"/>
      <c r="BT131" s="89"/>
      <c r="BU131" s="89"/>
      <c r="BV131" s="89"/>
      <c r="BW131" s="89"/>
      <c r="BX131" s="89"/>
      <c r="BY131" s="89"/>
      <c r="BZ131" s="89"/>
      <c r="CA131" s="89"/>
      <c r="CB131" s="89"/>
      <c r="CC131" s="89"/>
      <c r="CD131" s="89"/>
      <c r="CE131" s="89"/>
      <c r="CF131" s="89"/>
      <c r="CG131" s="89"/>
      <c r="CH131" s="89"/>
      <c r="CI131" s="89"/>
      <c r="CJ131" s="89"/>
      <c r="CK131" s="89"/>
      <c r="CL131" s="89"/>
      <c r="CM131" s="89"/>
      <c r="CN131" s="89"/>
      <c r="CO131" s="89"/>
      <c r="CP131" s="89"/>
      <c r="CQ131" s="89"/>
      <c r="CR131" s="89"/>
      <c r="CS131" s="89"/>
      <c r="CT131" s="89"/>
      <c r="CU131" s="89"/>
      <c r="CV131" s="89"/>
      <c r="CW131" s="89"/>
      <c r="CX131" s="89"/>
      <c r="CY131" s="89"/>
      <c r="CZ131" s="89"/>
      <c r="DA131" s="89"/>
      <c r="DB131" s="89"/>
      <c r="DC131" s="89"/>
      <c r="DD131" s="89"/>
      <c r="DE131" s="89"/>
      <c r="DF131" s="89"/>
      <c r="DG131" s="89"/>
      <c r="DH131" s="89"/>
      <c r="DI131" s="89"/>
      <c r="DJ131" s="89"/>
      <c r="DK131" s="89"/>
      <c r="DL131" s="89"/>
      <c r="DM131" s="89"/>
      <c r="DN131" s="89"/>
      <c r="DO131" s="89"/>
      <c r="DP131" s="89"/>
      <c r="DQ131" s="89"/>
      <c r="DR131" s="89"/>
      <c r="DS131" s="89"/>
      <c r="DT131" s="89"/>
      <c r="DU131" s="89"/>
      <c r="DV131" s="89"/>
      <c r="DW131" s="89"/>
      <c r="DX131" s="89"/>
      <c r="DY131" s="93"/>
      <c r="DZ131" s="93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95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89"/>
      <c r="BS132" s="89"/>
      <c r="BT132" s="89"/>
      <c r="BU132" s="89"/>
      <c r="BV132" s="89"/>
      <c r="BW132" s="89"/>
      <c r="BX132" s="89"/>
      <c r="BY132" s="89"/>
      <c r="BZ132" s="89"/>
      <c r="CA132" s="89"/>
      <c r="CB132" s="89"/>
      <c r="CC132" s="89"/>
      <c r="CD132" s="89"/>
      <c r="CE132" s="89"/>
      <c r="CF132" s="89"/>
      <c r="CG132" s="89"/>
      <c r="CH132" s="89"/>
      <c r="CI132" s="89"/>
      <c r="CJ132" s="89"/>
      <c r="CK132" s="89"/>
      <c r="CL132" s="89"/>
      <c r="CM132" s="89"/>
      <c r="CN132" s="89"/>
      <c r="CO132" s="89"/>
      <c r="CP132" s="89"/>
      <c r="CQ132" s="89"/>
      <c r="CR132" s="89"/>
      <c r="CS132" s="89"/>
      <c r="CT132" s="89"/>
      <c r="CU132" s="89"/>
      <c r="CV132" s="89"/>
      <c r="CW132" s="89"/>
      <c r="CX132" s="89"/>
      <c r="CY132" s="89"/>
      <c r="CZ132" s="89"/>
      <c r="DA132" s="89"/>
      <c r="DB132" s="89"/>
      <c r="DC132" s="89"/>
      <c r="DD132" s="89"/>
      <c r="DE132" s="89"/>
      <c r="DF132" s="89"/>
      <c r="DG132" s="89"/>
      <c r="DH132" s="89"/>
      <c r="DI132" s="89"/>
      <c r="DJ132" s="89"/>
      <c r="DK132" s="89"/>
      <c r="DL132" s="89"/>
      <c r="DM132" s="89"/>
      <c r="DN132" s="89"/>
      <c r="DO132" s="89"/>
      <c r="DP132" s="89"/>
      <c r="DQ132" s="89"/>
      <c r="DR132" s="89"/>
      <c r="DS132" s="89"/>
      <c r="DT132" s="89"/>
      <c r="DU132" s="89"/>
      <c r="DV132" s="89"/>
      <c r="DW132" s="89"/>
      <c r="DX132" s="89"/>
      <c r="DY132" s="93"/>
      <c r="DZ132" s="93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95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  <c r="BA133" s="89"/>
      <c r="BB133" s="89"/>
      <c r="BC133" s="89"/>
      <c r="BD133" s="89"/>
      <c r="BE133" s="89"/>
      <c r="BF133" s="89"/>
      <c r="BG133" s="89"/>
      <c r="BH133" s="89"/>
      <c r="BI133" s="89"/>
      <c r="BJ133" s="89"/>
      <c r="BK133" s="89"/>
      <c r="BL133" s="89"/>
      <c r="BM133" s="89"/>
      <c r="BN133" s="89"/>
      <c r="BO133" s="89"/>
      <c r="BP133" s="89"/>
      <c r="BQ133" s="89"/>
      <c r="BR133" s="89"/>
      <c r="BS133" s="89"/>
      <c r="BT133" s="89"/>
      <c r="BU133" s="89"/>
      <c r="BV133" s="89"/>
      <c r="BW133" s="89"/>
      <c r="BX133" s="89"/>
      <c r="BY133" s="89"/>
      <c r="BZ133" s="89"/>
      <c r="CA133" s="89"/>
      <c r="CB133" s="89"/>
      <c r="CC133" s="89"/>
      <c r="CD133" s="89"/>
      <c r="CE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CX133" s="89"/>
      <c r="CY133" s="89"/>
      <c r="CZ133" s="89"/>
      <c r="DA133" s="89"/>
      <c r="DB133" s="89"/>
      <c r="DC133" s="89"/>
      <c r="DD133" s="89"/>
      <c r="DE133" s="89"/>
      <c r="DF133" s="89"/>
      <c r="DG133" s="89"/>
      <c r="DH133" s="89"/>
      <c r="DI133" s="89"/>
      <c r="DJ133" s="89"/>
      <c r="DK133" s="89"/>
      <c r="DL133" s="89"/>
      <c r="DM133" s="89"/>
      <c r="DN133" s="89"/>
      <c r="DO133" s="89"/>
      <c r="DP133" s="89"/>
      <c r="DQ133" s="89"/>
      <c r="DR133" s="89"/>
      <c r="DS133" s="89"/>
      <c r="DT133" s="89"/>
      <c r="DU133" s="89"/>
      <c r="DV133" s="89"/>
      <c r="DW133" s="89"/>
      <c r="DX133" s="89"/>
      <c r="DY133" s="93"/>
      <c r="DZ133" s="93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95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  <c r="CU134" s="89"/>
      <c r="CV134" s="89"/>
      <c r="CW134" s="89"/>
      <c r="CX134" s="89"/>
      <c r="CY134" s="89"/>
      <c r="CZ134" s="89"/>
      <c r="DA134" s="89"/>
      <c r="DB134" s="89"/>
      <c r="DC134" s="89"/>
      <c r="DD134" s="89"/>
      <c r="DE134" s="89"/>
      <c r="DF134" s="89"/>
      <c r="DG134" s="89"/>
      <c r="DH134" s="89"/>
      <c r="DI134" s="89"/>
      <c r="DJ134" s="89"/>
      <c r="DK134" s="89"/>
      <c r="DL134" s="89"/>
      <c r="DM134" s="89"/>
      <c r="DN134" s="89"/>
      <c r="DO134" s="89"/>
      <c r="DP134" s="89"/>
      <c r="DQ134" s="89"/>
      <c r="DR134" s="89"/>
      <c r="DS134" s="89"/>
      <c r="DT134" s="89"/>
      <c r="DU134" s="89"/>
      <c r="DV134" s="89"/>
      <c r="DW134" s="89"/>
      <c r="DX134" s="89"/>
      <c r="DY134" s="93"/>
      <c r="DZ134" s="93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95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  <c r="BA135" s="89"/>
      <c r="BB135" s="89"/>
      <c r="BC135" s="89"/>
      <c r="BD135" s="89"/>
      <c r="BE135" s="89"/>
      <c r="BF135" s="89"/>
      <c r="BG135" s="89"/>
      <c r="BH135" s="89"/>
      <c r="BI135" s="89"/>
      <c r="BJ135" s="89"/>
      <c r="BK135" s="89"/>
      <c r="BL135" s="89"/>
      <c r="BM135" s="89"/>
      <c r="BN135" s="89"/>
      <c r="BO135" s="89"/>
      <c r="BP135" s="89"/>
      <c r="BQ135" s="89"/>
      <c r="BR135" s="89"/>
      <c r="BS135" s="89"/>
      <c r="BT135" s="89"/>
      <c r="BU135" s="89"/>
      <c r="BV135" s="89"/>
      <c r="BW135" s="89"/>
      <c r="BX135" s="89"/>
      <c r="BY135" s="89"/>
      <c r="BZ135" s="89"/>
      <c r="CA135" s="89"/>
      <c r="CB135" s="89"/>
      <c r="CC135" s="89"/>
      <c r="CD135" s="89"/>
      <c r="CE135" s="89"/>
      <c r="CF135" s="89"/>
      <c r="CG135" s="89"/>
      <c r="CH135" s="89"/>
      <c r="CI135" s="89"/>
      <c r="CJ135" s="89"/>
      <c r="CK135" s="89"/>
      <c r="CL135" s="89"/>
      <c r="CM135" s="89"/>
      <c r="CN135" s="89"/>
      <c r="CO135" s="89"/>
      <c r="CP135" s="89"/>
      <c r="CQ135" s="89"/>
      <c r="CR135" s="89"/>
      <c r="CS135" s="89"/>
      <c r="CT135" s="89"/>
      <c r="CU135" s="89"/>
      <c r="CV135" s="89"/>
      <c r="CW135" s="89"/>
      <c r="CX135" s="89"/>
      <c r="CY135" s="89"/>
      <c r="CZ135" s="89"/>
      <c r="DA135" s="89"/>
      <c r="DB135" s="89"/>
      <c r="DC135" s="89"/>
      <c r="DD135" s="89"/>
      <c r="DE135" s="89"/>
      <c r="DF135" s="89"/>
      <c r="DG135" s="89"/>
      <c r="DH135" s="89"/>
      <c r="DI135" s="89"/>
      <c r="DJ135" s="89"/>
      <c r="DK135" s="89"/>
      <c r="DL135" s="89"/>
      <c r="DM135" s="89"/>
      <c r="DN135" s="89"/>
      <c r="DO135" s="89"/>
      <c r="DP135" s="89"/>
      <c r="DQ135" s="89"/>
      <c r="DR135" s="89"/>
      <c r="DS135" s="89"/>
      <c r="DT135" s="89"/>
      <c r="DU135" s="89"/>
      <c r="DV135" s="89"/>
      <c r="DW135" s="89"/>
      <c r="DX135" s="89"/>
      <c r="DY135" s="93"/>
      <c r="DZ135" s="93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95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89"/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89"/>
      <c r="BR136" s="89"/>
      <c r="BS136" s="89"/>
      <c r="BT136" s="89"/>
      <c r="BU136" s="89"/>
      <c r="BV136" s="89"/>
      <c r="BW136" s="89"/>
      <c r="BX136" s="89"/>
      <c r="BY136" s="89"/>
      <c r="BZ136" s="89"/>
      <c r="CA136" s="89"/>
      <c r="CB136" s="89"/>
      <c r="CC136" s="89"/>
      <c r="CD136" s="89"/>
      <c r="CE136" s="89"/>
      <c r="CF136" s="89"/>
      <c r="CG136" s="89"/>
      <c r="CH136" s="89"/>
      <c r="CI136" s="89"/>
      <c r="CJ136" s="89"/>
      <c r="CK136" s="89"/>
      <c r="CL136" s="89"/>
      <c r="CM136" s="89"/>
      <c r="CN136" s="89"/>
      <c r="CO136" s="89"/>
      <c r="CP136" s="89"/>
      <c r="CQ136" s="89"/>
      <c r="CR136" s="89"/>
      <c r="CS136" s="89"/>
      <c r="CT136" s="89"/>
      <c r="CU136" s="89"/>
      <c r="CV136" s="89"/>
      <c r="CW136" s="89"/>
      <c r="CX136" s="89"/>
      <c r="CY136" s="89"/>
      <c r="CZ136" s="89"/>
      <c r="DA136" s="89"/>
      <c r="DB136" s="89"/>
      <c r="DC136" s="89"/>
      <c r="DD136" s="89"/>
      <c r="DE136" s="89"/>
      <c r="DF136" s="89"/>
      <c r="DG136" s="89"/>
      <c r="DH136" s="89"/>
      <c r="DI136" s="89"/>
      <c r="DJ136" s="89"/>
      <c r="DK136" s="89"/>
      <c r="DL136" s="89"/>
      <c r="DM136" s="89"/>
      <c r="DN136" s="89"/>
      <c r="DO136" s="89"/>
      <c r="DP136" s="89"/>
      <c r="DQ136" s="89"/>
      <c r="DR136" s="89"/>
      <c r="DS136" s="89"/>
      <c r="DT136" s="89"/>
      <c r="DU136" s="89"/>
      <c r="DV136" s="89"/>
      <c r="DW136" s="89"/>
      <c r="DX136" s="89"/>
      <c r="DY136" s="93"/>
      <c r="DZ136" s="93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95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/>
      <c r="BQ137" s="89"/>
      <c r="BR137" s="89"/>
      <c r="BS137" s="89"/>
      <c r="BT137" s="89"/>
      <c r="BU137" s="89"/>
      <c r="BV137" s="89"/>
      <c r="BW137" s="89"/>
      <c r="BX137" s="89"/>
      <c r="BY137" s="89"/>
      <c r="BZ137" s="89"/>
      <c r="CA137" s="89"/>
      <c r="CB137" s="89"/>
      <c r="CC137" s="89"/>
      <c r="CD137" s="89"/>
      <c r="CE137" s="89"/>
      <c r="CF137" s="89"/>
      <c r="CG137" s="89"/>
      <c r="CH137" s="89"/>
      <c r="CI137" s="89"/>
      <c r="CJ137" s="89"/>
      <c r="CK137" s="89"/>
      <c r="CL137" s="89"/>
      <c r="CM137" s="89"/>
      <c r="CN137" s="89"/>
      <c r="CO137" s="89"/>
      <c r="CP137" s="89"/>
      <c r="CQ137" s="89"/>
      <c r="CR137" s="89"/>
      <c r="CS137" s="89"/>
      <c r="CT137" s="89"/>
      <c r="CU137" s="89"/>
      <c r="CV137" s="89"/>
      <c r="CW137" s="89"/>
      <c r="CX137" s="89"/>
      <c r="CY137" s="89"/>
      <c r="CZ137" s="89"/>
      <c r="DA137" s="89"/>
      <c r="DB137" s="89"/>
      <c r="DC137" s="89"/>
      <c r="DD137" s="89"/>
      <c r="DE137" s="89"/>
      <c r="DF137" s="89"/>
      <c r="DG137" s="89"/>
      <c r="DH137" s="89"/>
      <c r="DI137" s="89"/>
      <c r="DJ137" s="89"/>
      <c r="DK137" s="89"/>
      <c r="DL137" s="89"/>
      <c r="DM137" s="89"/>
      <c r="DN137" s="89"/>
      <c r="DO137" s="89"/>
      <c r="DP137" s="89"/>
      <c r="DQ137" s="89"/>
      <c r="DR137" s="89"/>
      <c r="DS137" s="89"/>
      <c r="DT137" s="89"/>
      <c r="DU137" s="89"/>
      <c r="DV137" s="89"/>
      <c r="DW137" s="89"/>
      <c r="DX137" s="89"/>
      <c r="DY137" s="93"/>
      <c r="DZ137" s="93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95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/>
      <c r="BE138" s="89"/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89"/>
      <c r="CE138" s="89"/>
      <c r="CF138" s="89"/>
      <c r="CG138" s="89"/>
      <c r="CH138" s="89"/>
      <c r="CI138" s="89"/>
      <c r="CJ138" s="89"/>
      <c r="CK138" s="89"/>
      <c r="CL138" s="89"/>
      <c r="CM138" s="89"/>
      <c r="CN138" s="89"/>
      <c r="CO138" s="89"/>
      <c r="CP138" s="89"/>
      <c r="CQ138" s="89"/>
      <c r="CR138" s="89"/>
      <c r="CS138" s="89"/>
      <c r="CT138" s="89"/>
      <c r="CU138" s="89"/>
      <c r="CV138" s="89"/>
      <c r="CW138" s="89"/>
      <c r="CX138" s="89"/>
      <c r="CY138" s="89"/>
      <c r="CZ138" s="89"/>
      <c r="DA138" s="89"/>
      <c r="DB138" s="89"/>
      <c r="DC138" s="89"/>
      <c r="DD138" s="89"/>
      <c r="DE138" s="89"/>
      <c r="DF138" s="89"/>
      <c r="DG138" s="89"/>
      <c r="DH138" s="89"/>
      <c r="DI138" s="89"/>
      <c r="DJ138" s="89"/>
      <c r="DK138" s="89"/>
      <c r="DL138" s="89"/>
      <c r="DM138" s="89"/>
      <c r="DN138" s="89"/>
      <c r="DO138" s="89"/>
      <c r="DP138" s="89"/>
      <c r="DQ138" s="89"/>
      <c r="DR138" s="89"/>
      <c r="DS138" s="89"/>
      <c r="DT138" s="89"/>
      <c r="DU138" s="89"/>
      <c r="DV138" s="89"/>
      <c r="DW138" s="89"/>
      <c r="DX138" s="89"/>
      <c r="DY138" s="93"/>
      <c r="DZ138" s="93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95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  <c r="BA139" s="89"/>
      <c r="BB139" s="89"/>
      <c r="BC139" s="89"/>
      <c r="BD139" s="89"/>
      <c r="BE139" s="89"/>
      <c r="BF139" s="89"/>
      <c r="BG139" s="89"/>
      <c r="BH139" s="89"/>
      <c r="BI139" s="89"/>
      <c r="BJ139" s="89"/>
      <c r="BK139" s="89"/>
      <c r="BL139" s="89"/>
      <c r="BM139" s="89"/>
      <c r="BN139" s="89"/>
      <c r="BO139" s="89"/>
      <c r="BP139" s="89"/>
      <c r="BQ139" s="89"/>
      <c r="BR139" s="89"/>
      <c r="BS139" s="89"/>
      <c r="BT139" s="89"/>
      <c r="BU139" s="89"/>
      <c r="BV139" s="89"/>
      <c r="BW139" s="89"/>
      <c r="BX139" s="89"/>
      <c r="BY139" s="89"/>
      <c r="BZ139" s="89"/>
      <c r="CA139" s="89"/>
      <c r="CB139" s="89"/>
      <c r="CC139" s="89"/>
      <c r="CD139" s="89"/>
      <c r="CE139" s="89"/>
      <c r="CF139" s="89"/>
      <c r="CG139" s="89"/>
      <c r="CH139" s="89"/>
      <c r="CI139" s="89"/>
      <c r="CJ139" s="89"/>
      <c r="CK139" s="89"/>
      <c r="CL139" s="89"/>
      <c r="CM139" s="89"/>
      <c r="CN139" s="89"/>
      <c r="CO139" s="89"/>
      <c r="CP139" s="89"/>
      <c r="CQ139" s="89"/>
      <c r="CR139" s="89"/>
      <c r="CS139" s="89"/>
      <c r="CT139" s="89"/>
      <c r="CU139" s="89"/>
      <c r="CV139" s="89"/>
      <c r="CW139" s="89"/>
      <c r="CX139" s="89"/>
      <c r="CY139" s="89"/>
      <c r="CZ139" s="89"/>
      <c r="DA139" s="89"/>
      <c r="DB139" s="89"/>
      <c r="DC139" s="89"/>
      <c r="DD139" s="89"/>
      <c r="DE139" s="89"/>
      <c r="DF139" s="89"/>
      <c r="DG139" s="89"/>
      <c r="DH139" s="89"/>
      <c r="DI139" s="89"/>
      <c r="DJ139" s="89"/>
      <c r="DK139" s="89"/>
      <c r="DL139" s="89"/>
      <c r="DM139" s="89"/>
      <c r="DN139" s="89"/>
      <c r="DO139" s="89"/>
      <c r="DP139" s="89"/>
      <c r="DQ139" s="89"/>
      <c r="DR139" s="89"/>
      <c r="DS139" s="89"/>
      <c r="DT139" s="89"/>
      <c r="DU139" s="89"/>
      <c r="DV139" s="89"/>
      <c r="DW139" s="89"/>
      <c r="DX139" s="89"/>
      <c r="DY139" s="93"/>
      <c r="DZ139" s="93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95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  <c r="BA140" s="89"/>
      <c r="BB140" s="89"/>
      <c r="BC140" s="89"/>
      <c r="BD140" s="89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89"/>
      <c r="BR140" s="89"/>
      <c r="BS140" s="89"/>
      <c r="BT140" s="89"/>
      <c r="BU140" s="89"/>
      <c r="BV140" s="89"/>
      <c r="BW140" s="89"/>
      <c r="BX140" s="89"/>
      <c r="BY140" s="89"/>
      <c r="BZ140" s="89"/>
      <c r="CA140" s="89"/>
      <c r="CB140" s="89"/>
      <c r="CC140" s="89"/>
      <c r="CD140" s="89"/>
      <c r="CE140" s="89"/>
      <c r="CF140" s="89"/>
      <c r="CG140" s="89"/>
      <c r="CH140" s="89"/>
      <c r="CI140" s="89"/>
      <c r="CJ140" s="89"/>
      <c r="CK140" s="89"/>
      <c r="CL140" s="89"/>
      <c r="CM140" s="89"/>
      <c r="CN140" s="89"/>
      <c r="CO140" s="89"/>
      <c r="CP140" s="89"/>
      <c r="CQ140" s="89"/>
      <c r="CR140" s="89"/>
      <c r="CS140" s="89"/>
      <c r="CT140" s="89"/>
      <c r="CU140" s="89"/>
      <c r="CV140" s="89"/>
      <c r="CW140" s="89"/>
      <c r="CX140" s="89"/>
      <c r="CY140" s="89"/>
      <c r="CZ140" s="89"/>
      <c r="DA140" s="89"/>
      <c r="DB140" s="89"/>
      <c r="DC140" s="89"/>
      <c r="DD140" s="89"/>
      <c r="DE140" s="89"/>
      <c r="DF140" s="89"/>
      <c r="DG140" s="89"/>
      <c r="DH140" s="89"/>
      <c r="DI140" s="89"/>
      <c r="DJ140" s="89"/>
      <c r="DK140" s="89"/>
      <c r="DL140" s="89"/>
      <c r="DM140" s="89"/>
      <c r="DN140" s="89"/>
      <c r="DO140" s="89"/>
      <c r="DP140" s="89"/>
      <c r="DQ140" s="89"/>
      <c r="DR140" s="89"/>
      <c r="DS140" s="89"/>
      <c r="DT140" s="89"/>
      <c r="DU140" s="89"/>
      <c r="DV140" s="89"/>
      <c r="DW140" s="89"/>
      <c r="DX140" s="89"/>
      <c r="DY140" s="93"/>
      <c r="DZ140" s="93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95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  <c r="BA141" s="89"/>
      <c r="BB141" s="89"/>
      <c r="BC141" s="89"/>
      <c r="BD141" s="89"/>
      <c r="BE141" s="89"/>
      <c r="BF141" s="89"/>
      <c r="BG141" s="89"/>
      <c r="BH141" s="89"/>
      <c r="BI141" s="89"/>
      <c r="BJ141" s="89"/>
      <c r="BK141" s="89"/>
      <c r="BL141" s="89"/>
      <c r="BM141" s="89"/>
      <c r="BN141" s="89"/>
      <c r="BO141" s="89"/>
      <c r="BP141" s="89"/>
      <c r="BQ141" s="89"/>
      <c r="BR141" s="89"/>
      <c r="BS141" s="89"/>
      <c r="BT141" s="89"/>
      <c r="BU141" s="89"/>
      <c r="BV141" s="89"/>
      <c r="BW141" s="89"/>
      <c r="BX141" s="89"/>
      <c r="BY141" s="89"/>
      <c r="BZ141" s="89"/>
      <c r="CA141" s="89"/>
      <c r="CB141" s="89"/>
      <c r="CC141" s="89"/>
      <c r="CD141" s="89"/>
      <c r="CE141" s="89"/>
      <c r="CF141" s="89"/>
      <c r="CG141" s="89"/>
      <c r="CH141" s="89"/>
      <c r="CI141" s="89"/>
      <c r="CJ141" s="89"/>
      <c r="CK141" s="89"/>
      <c r="CL141" s="89"/>
      <c r="CM141" s="89"/>
      <c r="CN141" s="89"/>
      <c r="CO141" s="89"/>
      <c r="CP141" s="89"/>
      <c r="CQ141" s="89"/>
      <c r="CR141" s="89"/>
      <c r="CS141" s="89"/>
      <c r="CT141" s="89"/>
      <c r="CU141" s="89"/>
      <c r="CV141" s="89"/>
      <c r="CW141" s="89"/>
      <c r="CX141" s="89"/>
      <c r="CY141" s="89"/>
      <c r="CZ141" s="89"/>
      <c r="DA141" s="89"/>
      <c r="DB141" s="89"/>
      <c r="DC141" s="89"/>
      <c r="DD141" s="89"/>
      <c r="DE141" s="89"/>
      <c r="DF141" s="89"/>
      <c r="DG141" s="89"/>
      <c r="DH141" s="89"/>
      <c r="DI141" s="89"/>
      <c r="DJ141" s="89"/>
      <c r="DK141" s="89"/>
      <c r="DL141" s="89"/>
      <c r="DM141" s="89"/>
      <c r="DN141" s="89"/>
      <c r="DO141" s="89"/>
      <c r="DP141" s="89"/>
      <c r="DQ141" s="89"/>
      <c r="DR141" s="89"/>
      <c r="DS141" s="89"/>
      <c r="DT141" s="89"/>
      <c r="DU141" s="89"/>
      <c r="DV141" s="89"/>
      <c r="DW141" s="89"/>
      <c r="DX141" s="89"/>
      <c r="DY141" s="93"/>
      <c r="DZ141" s="93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95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89"/>
      <c r="CE142" s="89"/>
      <c r="CF142" s="89"/>
      <c r="CG142" s="89"/>
      <c r="CH142" s="89"/>
      <c r="CI142" s="89"/>
      <c r="CJ142" s="89"/>
      <c r="CK142" s="89"/>
      <c r="CL142" s="89"/>
      <c r="CM142" s="89"/>
      <c r="CN142" s="89"/>
      <c r="CO142" s="89"/>
      <c r="CP142" s="89"/>
      <c r="CQ142" s="89"/>
      <c r="CR142" s="89"/>
      <c r="CS142" s="89"/>
      <c r="CT142" s="89"/>
      <c r="CU142" s="89"/>
      <c r="CV142" s="89"/>
      <c r="CW142" s="89"/>
      <c r="CX142" s="89"/>
      <c r="CY142" s="89"/>
      <c r="CZ142" s="89"/>
      <c r="DA142" s="89"/>
      <c r="DB142" s="89"/>
      <c r="DC142" s="89"/>
      <c r="DD142" s="89"/>
      <c r="DE142" s="89"/>
      <c r="DF142" s="89"/>
      <c r="DG142" s="89"/>
      <c r="DH142" s="89"/>
      <c r="DI142" s="89"/>
      <c r="DJ142" s="89"/>
      <c r="DK142" s="89"/>
      <c r="DL142" s="89"/>
      <c r="DM142" s="89"/>
      <c r="DN142" s="89"/>
      <c r="DO142" s="89"/>
      <c r="DP142" s="89"/>
      <c r="DQ142" s="89"/>
      <c r="DR142" s="89"/>
      <c r="DS142" s="89"/>
      <c r="DT142" s="89"/>
      <c r="DU142" s="89"/>
      <c r="DV142" s="89"/>
      <c r="DW142" s="89"/>
      <c r="DX142" s="89"/>
      <c r="DY142" s="93"/>
      <c r="DZ142" s="93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95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  <c r="BA143" s="89"/>
      <c r="BB143" s="89"/>
      <c r="BC143" s="89"/>
      <c r="BD143" s="89"/>
      <c r="BE143" s="89"/>
      <c r="BF143" s="89"/>
      <c r="BG143" s="89"/>
      <c r="BH143" s="89"/>
      <c r="BI143" s="89"/>
      <c r="BJ143" s="89"/>
      <c r="BK143" s="89"/>
      <c r="BL143" s="89"/>
      <c r="BM143" s="89"/>
      <c r="BN143" s="89"/>
      <c r="BO143" s="89"/>
      <c r="BP143" s="89"/>
      <c r="BQ143" s="89"/>
      <c r="BR143" s="89"/>
      <c r="BS143" s="89"/>
      <c r="BT143" s="89"/>
      <c r="BU143" s="89"/>
      <c r="BV143" s="89"/>
      <c r="BW143" s="89"/>
      <c r="BX143" s="89"/>
      <c r="BY143" s="89"/>
      <c r="BZ143" s="89"/>
      <c r="CA143" s="89"/>
      <c r="CB143" s="89"/>
      <c r="CC143" s="89"/>
      <c r="CD143" s="89"/>
      <c r="CE143" s="89"/>
      <c r="CF143" s="89"/>
      <c r="CG143" s="89"/>
      <c r="CH143" s="89"/>
      <c r="CI143" s="89"/>
      <c r="CJ143" s="89"/>
      <c r="CK143" s="89"/>
      <c r="CL143" s="89"/>
      <c r="CM143" s="89"/>
      <c r="CN143" s="89"/>
      <c r="CO143" s="89"/>
      <c r="CP143" s="89"/>
      <c r="CQ143" s="89"/>
      <c r="CR143" s="89"/>
      <c r="CS143" s="89"/>
      <c r="CT143" s="89"/>
      <c r="CU143" s="89"/>
      <c r="CV143" s="89"/>
      <c r="CW143" s="89"/>
      <c r="CX143" s="89"/>
      <c r="CY143" s="89"/>
      <c r="CZ143" s="89"/>
      <c r="DA143" s="89"/>
      <c r="DB143" s="89"/>
      <c r="DC143" s="89"/>
      <c r="DD143" s="89"/>
      <c r="DE143" s="89"/>
      <c r="DF143" s="89"/>
      <c r="DG143" s="89"/>
      <c r="DH143" s="89"/>
      <c r="DI143" s="89"/>
      <c r="DJ143" s="89"/>
      <c r="DK143" s="89"/>
      <c r="DL143" s="89"/>
      <c r="DM143" s="89"/>
      <c r="DN143" s="89"/>
      <c r="DO143" s="89"/>
      <c r="DP143" s="89"/>
      <c r="DQ143" s="89"/>
      <c r="DR143" s="89"/>
      <c r="DS143" s="89"/>
      <c r="DT143" s="89"/>
      <c r="DU143" s="89"/>
      <c r="DV143" s="89"/>
      <c r="DW143" s="89"/>
      <c r="DX143" s="89"/>
      <c r="DY143" s="93"/>
      <c r="DZ143" s="93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95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  <c r="BA144" s="89"/>
      <c r="BB144" s="89"/>
      <c r="BC144" s="89"/>
      <c r="BD144" s="89"/>
      <c r="BE144" s="89"/>
      <c r="BF144" s="89"/>
      <c r="BG144" s="89"/>
      <c r="BH144" s="89"/>
      <c r="BI144" s="89"/>
      <c r="BJ144" s="89"/>
      <c r="BK144" s="89"/>
      <c r="BL144" s="89"/>
      <c r="BM144" s="89"/>
      <c r="BN144" s="89"/>
      <c r="BO144" s="89"/>
      <c r="BP144" s="89"/>
      <c r="BQ144" s="89"/>
      <c r="BR144" s="89"/>
      <c r="BS144" s="89"/>
      <c r="BT144" s="89"/>
      <c r="BU144" s="89"/>
      <c r="BV144" s="89"/>
      <c r="BW144" s="89"/>
      <c r="BX144" s="89"/>
      <c r="BY144" s="89"/>
      <c r="BZ144" s="89"/>
      <c r="CA144" s="89"/>
      <c r="CB144" s="89"/>
      <c r="CC144" s="89"/>
      <c r="CD144" s="89"/>
      <c r="CE144" s="89"/>
      <c r="CF144" s="89"/>
      <c r="CG144" s="89"/>
      <c r="CH144" s="89"/>
      <c r="CI144" s="89"/>
      <c r="CJ144" s="89"/>
      <c r="CK144" s="89"/>
      <c r="CL144" s="89"/>
      <c r="CM144" s="89"/>
      <c r="CN144" s="89"/>
      <c r="CO144" s="89"/>
      <c r="CP144" s="89"/>
      <c r="CQ144" s="89"/>
      <c r="CR144" s="89"/>
      <c r="CS144" s="89"/>
      <c r="CT144" s="89"/>
      <c r="CU144" s="89"/>
      <c r="CV144" s="89"/>
      <c r="CW144" s="89"/>
      <c r="CX144" s="89"/>
      <c r="CY144" s="89"/>
      <c r="CZ144" s="89"/>
      <c r="DA144" s="89"/>
      <c r="DB144" s="89"/>
      <c r="DC144" s="89"/>
      <c r="DD144" s="89"/>
      <c r="DE144" s="89"/>
      <c r="DF144" s="89"/>
      <c r="DG144" s="89"/>
      <c r="DH144" s="89"/>
      <c r="DI144" s="89"/>
      <c r="DJ144" s="89"/>
      <c r="DK144" s="89"/>
      <c r="DL144" s="89"/>
      <c r="DM144" s="89"/>
      <c r="DN144" s="89"/>
      <c r="DO144" s="89"/>
      <c r="DP144" s="89"/>
      <c r="DQ144" s="89"/>
      <c r="DR144" s="89"/>
      <c r="DS144" s="89"/>
      <c r="DT144" s="89"/>
      <c r="DU144" s="89"/>
      <c r="DV144" s="89"/>
      <c r="DW144" s="89"/>
      <c r="DX144" s="89"/>
      <c r="DY144" s="93"/>
      <c r="DZ144" s="93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95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89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89"/>
      <c r="BR145" s="89"/>
      <c r="BS145" s="89"/>
      <c r="BT145" s="89"/>
      <c r="BU145" s="89"/>
      <c r="BV145" s="89"/>
      <c r="BW145" s="89"/>
      <c r="BX145" s="89"/>
      <c r="BY145" s="89"/>
      <c r="BZ145" s="89"/>
      <c r="CA145" s="89"/>
      <c r="CB145" s="89"/>
      <c r="CC145" s="89"/>
      <c r="CD145" s="89"/>
      <c r="CE145" s="89"/>
      <c r="CF145" s="89"/>
      <c r="CG145" s="89"/>
      <c r="CH145" s="89"/>
      <c r="CI145" s="89"/>
      <c r="CJ145" s="89"/>
      <c r="CK145" s="89"/>
      <c r="CL145" s="89"/>
      <c r="CM145" s="89"/>
      <c r="CN145" s="89"/>
      <c r="CO145" s="89"/>
      <c r="CP145" s="89"/>
      <c r="CQ145" s="89"/>
      <c r="CR145" s="89"/>
      <c r="CS145" s="89"/>
      <c r="CT145" s="89"/>
      <c r="CU145" s="89"/>
      <c r="CV145" s="89"/>
      <c r="CW145" s="89"/>
      <c r="CX145" s="89"/>
      <c r="CY145" s="89"/>
      <c r="CZ145" s="89"/>
      <c r="DA145" s="89"/>
      <c r="DB145" s="89"/>
      <c r="DC145" s="89"/>
      <c r="DD145" s="89"/>
      <c r="DE145" s="89"/>
      <c r="DF145" s="89"/>
      <c r="DG145" s="89"/>
      <c r="DH145" s="89"/>
      <c r="DI145" s="89"/>
      <c r="DJ145" s="89"/>
      <c r="DK145" s="89"/>
      <c r="DL145" s="89"/>
      <c r="DM145" s="89"/>
      <c r="DN145" s="89"/>
      <c r="DO145" s="89"/>
      <c r="DP145" s="89"/>
      <c r="DQ145" s="89"/>
      <c r="DR145" s="89"/>
      <c r="DS145" s="89"/>
      <c r="DT145" s="89"/>
      <c r="DU145" s="89"/>
      <c r="DV145" s="89"/>
      <c r="DW145" s="89"/>
      <c r="DX145" s="89"/>
      <c r="DY145" s="93"/>
      <c r="DZ145" s="93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95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  <c r="BA146" s="89"/>
      <c r="BB146" s="89"/>
      <c r="BC146" s="89"/>
      <c r="BD146" s="89"/>
      <c r="BE146" s="89"/>
      <c r="BF146" s="89"/>
      <c r="BG146" s="89"/>
      <c r="BH146" s="89"/>
      <c r="BI146" s="89"/>
      <c r="BJ146" s="89"/>
      <c r="BK146" s="89"/>
      <c r="BL146" s="89"/>
      <c r="BM146" s="89"/>
      <c r="BN146" s="89"/>
      <c r="BO146" s="89"/>
      <c r="BP146" s="89"/>
      <c r="BQ146" s="89"/>
      <c r="BR146" s="89"/>
      <c r="BS146" s="89"/>
      <c r="BT146" s="89"/>
      <c r="BU146" s="89"/>
      <c r="BV146" s="89"/>
      <c r="BW146" s="89"/>
      <c r="BX146" s="89"/>
      <c r="BY146" s="89"/>
      <c r="BZ146" s="89"/>
      <c r="CA146" s="89"/>
      <c r="CB146" s="89"/>
      <c r="CC146" s="89"/>
      <c r="CD146" s="89"/>
      <c r="CE146" s="89"/>
      <c r="CF146" s="89"/>
      <c r="CG146" s="89"/>
      <c r="CH146" s="89"/>
      <c r="CI146" s="89"/>
      <c r="CJ146" s="89"/>
      <c r="CK146" s="89"/>
      <c r="CL146" s="89"/>
      <c r="CM146" s="89"/>
      <c r="CN146" s="89"/>
      <c r="CO146" s="89"/>
      <c r="CP146" s="89"/>
      <c r="CQ146" s="89"/>
      <c r="CR146" s="89"/>
      <c r="CS146" s="89"/>
      <c r="CT146" s="89"/>
      <c r="CU146" s="89"/>
      <c r="CV146" s="89"/>
      <c r="CW146" s="89"/>
      <c r="CX146" s="89"/>
      <c r="CY146" s="89"/>
      <c r="CZ146" s="89"/>
      <c r="DA146" s="89"/>
      <c r="DB146" s="89"/>
      <c r="DC146" s="89"/>
      <c r="DD146" s="89"/>
      <c r="DE146" s="89"/>
      <c r="DF146" s="89"/>
      <c r="DG146" s="89"/>
      <c r="DH146" s="89"/>
      <c r="DI146" s="89"/>
      <c r="DJ146" s="89"/>
      <c r="DK146" s="89"/>
      <c r="DL146" s="89"/>
      <c r="DM146" s="89"/>
      <c r="DN146" s="89"/>
      <c r="DO146" s="89"/>
      <c r="DP146" s="89"/>
      <c r="DQ146" s="89"/>
      <c r="DR146" s="89"/>
      <c r="DS146" s="89"/>
      <c r="DT146" s="89"/>
      <c r="DU146" s="89"/>
      <c r="DV146" s="89"/>
      <c r="DW146" s="89"/>
      <c r="DX146" s="89"/>
      <c r="DY146" s="93"/>
      <c r="DZ146" s="93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95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  <c r="BA147" s="89"/>
      <c r="BB147" s="89"/>
      <c r="BC147" s="89"/>
      <c r="BD147" s="89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89"/>
      <c r="BR147" s="89"/>
      <c r="BS147" s="89"/>
      <c r="BT147" s="89"/>
      <c r="BU147" s="89"/>
      <c r="BV147" s="89"/>
      <c r="BW147" s="89"/>
      <c r="BX147" s="89"/>
      <c r="BY147" s="89"/>
      <c r="BZ147" s="89"/>
      <c r="CA147" s="89"/>
      <c r="CB147" s="89"/>
      <c r="CC147" s="89"/>
      <c r="CD147" s="89"/>
      <c r="CE147" s="89"/>
      <c r="CF147" s="89"/>
      <c r="CG147" s="89"/>
      <c r="CH147" s="89"/>
      <c r="CI147" s="89"/>
      <c r="CJ147" s="89"/>
      <c r="CK147" s="89"/>
      <c r="CL147" s="89"/>
      <c r="CM147" s="89"/>
      <c r="CN147" s="89"/>
      <c r="CO147" s="89"/>
      <c r="CP147" s="89"/>
      <c r="CQ147" s="89"/>
      <c r="CR147" s="89"/>
      <c r="CS147" s="89"/>
      <c r="CT147" s="89"/>
      <c r="CU147" s="89"/>
      <c r="CV147" s="89"/>
      <c r="CW147" s="89"/>
      <c r="CX147" s="89"/>
      <c r="CY147" s="89"/>
      <c r="CZ147" s="89"/>
      <c r="DA147" s="89"/>
      <c r="DB147" s="89"/>
      <c r="DC147" s="89"/>
      <c r="DD147" s="89"/>
      <c r="DE147" s="89"/>
      <c r="DF147" s="89"/>
      <c r="DG147" s="89"/>
      <c r="DH147" s="89"/>
      <c r="DI147" s="89"/>
      <c r="DJ147" s="89"/>
      <c r="DK147" s="89"/>
      <c r="DL147" s="89"/>
      <c r="DM147" s="89"/>
      <c r="DN147" s="89"/>
      <c r="DO147" s="89"/>
      <c r="DP147" s="89"/>
      <c r="DQ147" s="89"/>
      <c r="DR147" s="89"/>
      <c r="DS147" s="89"/>
      <c r="DT147" s="89"/>
      <c r="DU147" s="89"/>
      <c r="DV147" s="89"/>
      <c r="DW147" s="89"/>
      <c r="DX147" s="89"/>
      <c r="DY147" s="93"/>
      <c r="DZ147" s="93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95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89"/>
      <c r="CE148" s="89"/>
      <c r="CF148" s="89"/>
      <c r="CG148" s="89"/>
      <c r="CH148" s="89"/>
      <c r="CI148" s="89"/>
      <c r="CJ148" s="89"/>
      <c r="CK148" s="89"/>
      <c r="CL148" s="89"/>
      <c r="CM148" s="89"/>
      <c r="CN148" s="89"/>
      <c r="CO148" s="89"/>
      <c r="CP148" s="89"/>
      <c r="CQ148" s="89"/>
      <c r="CR148" s="89"/>
      <c r="CS148" s="89"/>
      <c r="CT148" s="89"/>
      <c r="CU148" s="89"/>
      <c r="CV148" s="89"/>
      <c r="CW148" s="89"/>
      <c r="CX148" s="89"/>
      <c r="CY148" s="89"/>
      <c r="CZ148" s="89"/>
      <c r="DA148" s="89"/>
      <c r="DB148" s="89"/>
      <c r="DC148" s="89"/>
      <c r="DD148" s="89"/>
      <c r="DE148" s="89"/>
      <c r="DF148" s="89"/>
      <c r="DG148" s="89"/>
      <c r="DH148" s="89"/>
      <c r="DI148" s="89"/>
      <c r="DJ148" s="89"/>
      <c r="DK148" s="89"/>
      <c r="DL148" s="89"/>
      <c r="DM148" s="89"/>
      <c r="DN148" s="89"/>
      <c r="DO148" s="89"/>
      <c r="DP148" s="89"/>
      <c r="DQ148" s="89"/>
      <c r="DR148" s="89"/>
      <c r="DS148" s="89"/>
      <c r="DT148" s="89"/>
      <c r="DU148" s="89"/>
      <c r="DV148" s="89"/>
      <c r="DW148" s="89"/>
      <c r="DX148" s="89"/>
      <c r="DY148" s="93"/>
      <c r="DZ148" s="93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95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  <c r="BA149" s="89"/>
      <c r="BB149" s="89"/>
      <c r="BC149" s="89"/>
      <c r="BD149" s="89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89"/>
      <c r="BR149" s="89"/>
      <c r="BS149" s="89"/>
      <c r="BT149" s="89"/>
      <c r="BU149" s="89"/>
      <c r="BV149" s="89"/>
      <c r="BW149" s="89"/>
      <c r="BX149" s="89"/>
      <c r="BY149" s="89"/>
      <c r="BZ149" s="89"/>
      <c r="CA149" s="89"/>
      <c r="CB149" s="89"/>
      <c r="CC149" s="89"/>
      <c r="CD149" s="89"/>
      <c r="CE149" s="89"/>
      <c r="CF149" s="89"/>
      <c r="CG149" s="89"/>
      <c r="CH149" s="89"/>
      <c r="CI149" s="89"/>
      <c r="CJ149" s="89"/>
      <c r="CK149" s="89"/>
      <c r="CL149" s="89"/>
      <c r="CM149" s="89"/>
      <c r="CN149" s="89"/>
      <c r="CO149" s="89"/>
      <c r="CP149" s="89"/>
      <c r="CQ149" s="89"/>
      <c r="CR149" s="89"/>
      <c r="CS149" s="89"/>
      <c r="CT149" s="89"/>
      <c r="CU149" s="89"/>
      <c r="CV149" s="89"/>
      <c r="CW149" s="89"/>
      <c r="CX149" s="89"/>
      <c r="CY149" s="89"/>
      <c r="CZ149" s="89"/>
      <c r="DA149" s="89"/>
      <c r="DB149" s="89"/>
      <c r="DC149" s="89"/>
      <c r="DD149" s="89"/>
      <c r="DE149" s="89"/>
      <c r="DF149" s="89"/>
      <c r="DG149" s="89"/>
      <c r="DH149" s="89"/>
      <c r="DI149" s="89"/>
      <c r="DJ149" s="89"/>
      <c r="DK149" s="89"/>
      <c r="DL149" s="89"/>
      <c r="DM149" s="89"/>
      <c r="DN149" s="89"/>
      <c r="DO149" s="89"/>
      <c r="DP149" s="89"/>
      <c r="DQ149" s="89"/>
      <c r="DR149" s="89"/>
      <c r="DS149" s="89"/>
      <c r="DT149" s="89"/>
      <c r="DU149" s="89"/>
      <c r="DV149" s="89"/>
      <c r="DW149" s="89"/>
      <c r="DX149" s="89"/>
      <c r="DY149" s="93"/>
      <c r="DZ149" s="93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95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89"/>
      <c r="BZ150" s="89"/>
      <c r="CA150" s="89"/>
      <c r="CB150" s="89"/>
      <c r="CC150" s="89"/>
      <c r="CD150" s="89"/>
      <c r="CE150" s="89"/>
      <c r="CF150" s="89"/>
      <c r="CG150" s="89"/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Y150" s="89"/>
      <c r="CZ150" s="89"/>
      <c r="DA150" s="89"/>
      <c r="DB150" s="89"/>
      <c r="DC150" s="89"/>
      <c r="DD150" s="89"/>
      <c r="DE150" s="89"/>
      <c r="DF150" s="89"/>
      <c r="DG150" s="89"/>
      <c r="DH150" s="89"/>
      <c r="DI150" s="89"/>
      <c r="DJ150" s="89"/>
      <c r="DK150" s="89"/>
      <c r="DL150" s="89"/>
      <c r="DM150" s="89"/>
      <c r="DN150" s="89"/>
      <c r="DO150" s="89"/>
      <c r="DP150" s="89"/>
      <c r="DQ150" s="89"/>
      <c r="DR150" s="89"/>
      <c r="DS150" s="89"/>
      <c r="DT150" s="89"/>
      <c r="DU150" s="89"/>
      <c r="DV150" s="89"/>
      <c r="DW150" s="89"/>
      <c r="DX150" s="89"/>
      <c r="DY150" s="93"/>
      <c r="DZ150" s="93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95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  <c r="CU151" s="89"/>
      <c r="CV151" s="89"/>
      <c r="CW151" s="89"/>
      <c r="CX151" s="89"/>
      <c r="CY151" s="89"/>
      <c r="CZ151" s="89"/>
      <c r="DA151" s="89"/>
      <c r="DB151" s="89"/>
      <c r="DC151" s="89"/>
      <c r="DD151" s="89"/>
      <c r="DE151" s="89"/>
      <c r="DF151" s="89"/>
      <c r="DG151" s="89"/>
      <c r="DH151" s="89"/>
      <c r="DI151" s="89"/>
      <c r="DJ151" s="89"/>
      <c r="DK151" s="89"/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93"/>
      <c r="DZ151" s="93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95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/>
      <c r="BE152" s="89"/>
      <c r="BF152" s="89"/>
      <c r="BG152" s="89"/>
      <c r="BH152" s="89"/>
      <c r="BI152" s="89"/>
      <c r="BJ152" s="89"/>
      <c r="BK152" s="89"/>
      <c r="BL152" s="89"/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93"/>
      <c r="DZ152" s="93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95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  <c r="CU153" s="89"/>
      <c r="CV153" s="89"/>
      <c r="CW153" s="89"/>
      <c r="CX153" s="89"/>
      <c r="CY153" s="89"/>
      <c r="CZ153" s="89"/>
      <c r="DA153" s="89"/>
      <c r="DB153" s="89"/>
      <c r="DC153" s="89"/>
      <c r="DD153" s="89"/>
      <c r="DE153" s="89"/>
      <c r="DF153" s="89"/>
      <c r="DG153" s="89"/>
      <c r="DH153" s="89"/>
      <c r="DI153" s="89"/>
      <c r="DJ153" s="89"/>
      <c r="DK153" s="89"/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93"/>
      <c r="DZ153" s="93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95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93"/>
      <c r="DZ154" s="93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95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93"/>
      <c r="DZ155" s="93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95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93"/>
      <c r="DZ156" s="93"/>
    </row>
    <row r="157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95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  <c r="CW157" s="89"/>
      <c r="CX157" s="89"/>
      <c r="CY157" s="89"/>
      <c r="CZ157" s="89"/>
      <c r="DA157" s="89"/>
      <c r="DB157" s="89"/>
      <c r="DC157" s="89"/>
      <c r="DD157" s="89"/>
      <c r="DE157" s="89"/>
      <c r="DF157" s="89"/>
      <c r="DG157" s="89"/>
      <c r="DH157" s="89"/>
      <c r="DI157" s="89"/>
      <c r="DJ157" s="89"/>
      <c r="DK157" s="89"/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93"/>
      <c r="DZ157" s="93"/>
    </row>
    <row r="158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95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89"/>
      <c r="CE158" s="89"/>
      <c r="CF158" s="89"/>
      <c r="CG158" s="89"/>
      <c r="CH158" s="89"/>
      <c r="CI158" s="89"/>
      <c r="CJ158" s="89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V158" s="89"/>
      <c r="CW158" s="89"/>
      <c r="CX158" s="89"/>
      <c r="CY158" s="89"/>
      <c r="CZ158" s="89"/>
      <c r="DA158" s="89"/>
      <c r="DB158" s="89"/>
      <c r="DC158" s="89"/>
      <c r="DD158" s="89"/>
      <c r="DE158" s="89"/>
      <c r="DF158" s="89"/>
      <c r="DG158" s="89"/>
      <c r="DH158" s="89"/>
      <c r="DI158" s="89"/>
      <c r="DJ158" s="89"/>
      <c r="DK158" s="89"/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93"/>
      <c r="DZ158" s="93"/>
    </row>
    <row r="159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95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  <c r="BA159" s="89"/>
      <c r="BB159" s="89"/>
      <c r="BC159" s="89"/>
      <c r="BD159" s="89"/>
      <c r="BE159" s="89"/>
      <c r="BF159" s="89"/>
      <c r="BG159" s="89"/>
      <c r="BH159" s="89"/>
      <c r="BI159" s="89"/>
      <c r="BJ159" s="89"/>
      <c r="BK159" s="89"/>
      <c r="BL159" s="89"/>
      <c r="BM159" s="89"/>
      <c r="BN159" s="89"/>
      <c r="BO159" s="89"/>
      <c r="BP159" s="89"/>
      <c r="BQ159" s="89"/>
      <c r="BR159" s="89"/>
      <c r="BS159" s="89"/>
      <c r="BT159" s="89"/>
      <c r="BU159" s="89"/>
      <c r="BV159" s="89"/>
      <c r="BW159" s="89"/>
      <c r="BX159" s="89"/>
      <c r="BY159" s="89"/>
      <c r="BZ159" s="89"/>
      <c r="CA159" s="89"/>
      <c r="CB159" s="89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V159" s="89"/>
      <c r="CW159" s="89"/>
      <c r="CX159" s="89"/>
      <c r="CY159" s="89"/>
      <c r="CZ159" s="89"/>
      <c r="DA159" s="89"/>
      <c r="DB159" s="89"/>
      <c r="DC159" s="89"/>
      <c r="DD159" s="89"/>
      <c r="DE159" s="89"/>
      <c r="DF159" s="89"/>
      <c r="DG159" s="89"/>
      <c r="DH159" s="89"/>
      <c r="DI159" s="89"/>
      <c r="DJ159" s="89"/>
      <c r="DK159" s="89"/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93"/>
      <c r="DZ159" s="93"/>
    </row>
    <row r="160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95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V160" s="89"/>
      <c r="CW160" s="89"/>
      <c r="CX160" s="89"/>
      <c r="CY160" s="89"/>
      <c r="CZ160" s="89"/>
      <c r="DA160" s="89"/>
      <c r="DB160" s="89"/>
      <c r="DC160" s="89"/>
      <c r="DD160" s="89"/>
      <c r="DE160" s="89"/>
      <c r="DF160" s="89"/>
      <c r="DG160" s="89"/>
      <c r="DH160" s="89"/>
      <c r="DI160" s="89"/>
      <c r="DJ160" s="89"/>
      <c r="DK160" s="89"/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93"/>
      <c r="DZ160" s="93"/>
    </row>
    <row r="16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95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89"/>
      <c r="AW161" s="89"/>
      <c r="AX161" s="89"/>
      <c r="AY161" s="89"/>
      <c r="AZ161" s="89"/>
      <c r="BA161" s="89"/>
      <c r="BB161" s="89"/>
      <c r="BC161" s="89"/>
      <c r="BD161" s="89"/>
      <c r="BE161" s="89"/>
      <c r="BF161" s="89"/>
      <c r="BG161" s="89"/>
      <c r="BH161" s="89"/>
      <c r="BI161" s="89"/>
      <c r="BJ161" s="89"/>
      <c r="BK161" s="89"/>
      <c r="BL161" s="89"/>
      <c r="BM161" s="89"/>
      <c r="BN161" s="89"/>
      <c r="BO161" s="89"/>
      <c r="BP161" s="89"/>
      <c r="BQ161" s="89"/>
      <c r="BR161" s="89"/>
      <c r="BS161" s="89"/>
      <c r="BT161" s="89"/>
      <c r="BU161" s="89"/>
      <c r="BV161" s="89"/>
      <c r="BW161" s="89"/>
      <c r="BX161" s="89"/>
      <c r="BY161" s="89"/>
      <c r="BZ161" s="89"/>
      <c r="CA161" s="89"/>
      <c r="CB161" s="89"/>
      <c r="CC161" s="89"/>
      <c r="CD161" s="89"/>
      <c r="CE161" s="89"/>
      <c r="CF161" s="89"/>
      <c r="CG161" s="89"/>
      <c r="CH161" s="89"/>
      <c r="CI161" s="89"/>
      <c r="CJ161" s="89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  <c r="CU161" s="89"/>
      <c r="CV161" s="89"/>
      <c r="CW161" s="89"/>
      <c r="CX161" s="89"/>
      <c r="CY161" s="89"/>
      <c r="CZ161" s="89"/>
      <c r="DA161" s="89"/>
      <c r="DB161" s="89"/>
      <c r="DC161" s="89"/>
      <c r="DD161" s="89"/>
      <c r="DE161" s="89"/>
      <c r="DF161" s="89"/>
      <c r="DG161" s="89"/>
      <c r="DH161" s="89"/>
      <c r="DI161" s="89"/>
      <c r="DJ161" s="89"/>
      <c r="DK161" s="89"/>
      <c r="DL161" s="89"/>
      <c r="DM161" s="89"/>
      <c r="DN161" s="89"/>
      <c r="DO161" s="89"/>
      <c r="DP161" s="89"/>
      <c r="DQ161" s="89"/>
      <c r="DR161" s="89"/>
      <c r="DS161" s="89"/>
      <c r="DT161" s="89"/>
      <c r="DU161" s="89"/>
      <c r="DV161" s="89"/>
      <c r="DW161" s="89"/>
      <c r="DX161" s="89"/>
      <c r="DY161" s="93"/>
      <c r="DZ161" s="93"/>
    </row>
    <row r="162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95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89"/>
      <c r="AW162" s="89"/>
      <c r="AX162" s="89"/>
      <c r="AY162" s="89"/>
      <c r="AZ162" s="89"/>
      <c r="BA162" s="89"/>
      <c r="BB162" s="89"/>
      <c r="BC162" s="89"/>
      <c r="BD162" s="89"/>
      <c r="BE162" s="89"/>
      <c r="BF162" s="89"/>
      <c r="BG162" s="89"/>
      <c r="BH162" s="89"/>
      <c r="BI162" s="89"/>
      <c r="BJ162" s="89"/>
      <c r="BK162" s="89"/>
      <c r="BL162" s="89"/>
      <c r="BM162" s="89"/>
      <c r="BN162" s="89"/>
      <c r="BO162" s="89"/>
      <c r="BP162" s="89"/>
      <c r="BQ162" s="89"/>
      <c r="BR162" s="89"/>
      <c r="BS162" s="89"/>
      <c r="BT162" s="89"/>
      <c r="BU162" s="89"/>
      <c r="BV162" s="89"/>
      <c r="BW162" s="89"/>
      <c r="BX162" s="89"/>
      <c r="BY162" s="89"/>
      <c r="BZ162" s="89"/>
      <c r="CA162" s="89"/>
      <c r="CB162" s="89"/>
      <c r="CC162" s="89"/>
      <c r="CD162" s="89"/>
      <c r="CE162" s="89"/>
      <c r="CF162" s="89"/>
      <c r="CG162" s="89"/>
      <c r="CH162" s="89"/>
      <c r="CI162" s="89"/>
      <c r="CJ162" s="89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  <c r="CU162" s="89"/>
      <c r="CV162" s="89"/>
      <c r="CW162" s="89"/>
      <c r="CX162" s="89"/>
      <c r="CY162" s="89"/>
      <c r="CZ162" s="89"/>
      <c r="DA162" s="89"/>
      <c r="DB162" s="89"/>
      <c r="DC162" s="89"/>
      <c r="DD162" s="89"/>
      <c r="DE162" s="89"/>
      <c r="DF162" s="89"/>
      <c r="DG162" s="89"/>
      <c r="DH162" s="89"/>
      <c r="DI162" s="89"/>
      <c r="DJ162" s="89"/>
      <c r="DK162" s="89"/>
      <c r="DL162" s="89"/>
      <c r="DM162" s="89"/>
      <c r="DN162" s="89"/>
      <c r="DO162" s="89"/>
      <c r="DP162" s="89"/>
      <c r="DQ162" s="89"/>
      <c r="DR162" s="89"/>
      <c r="DS162" s="89"/>
      <c r="DT162" s="89"/>
      <c r="DU162" s="89"/>
      <c r="DV162" s="89"/>
      <c r="DW162" s="89"/>
      <c r="DX162" s="89"/>
      <c r="DY162" s="93"/>
      <c r="DZ162" s="93"/>
    </row>
    <row r="163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95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89"/>
      <c r="AW163" s="89"/>
      <c r="AX163" s="89"/>
      <c r="AY163" s="89"/>
      <c r="AZ163" s="89"/>
      <c r="BA163" s="89"/>
      <c r="BB163" s="89"/>
      <c r="BC163" s="89"/>
      <c r="BD163" s="89"/>
      <c r="BE163" s="89"/>
      <c r="BF163" s="89"/>
      <c r="BG163" s="89"/>
      <c r="BH163" s="89"/>
      <c r="BI163" s="89"/>
      <c r="BJ163" s="89"/>
      <c r="BK163" s="89"/>
      <c r="BL163" s="89"/>
      <c r="BM163" s="89"/>
      <c r="BN163" s="89"/>
      <c r="BO163" s="89"/>
      <c r="BP163" s="89"/>
      <c r="BQ163" s="89"/>
      <c r="BR163" s="89"/>
      <c r="BS163" s="89"/>
      <c r="BT163" s="89"/>
      <c r="BU163" s="89"/>
      <c r="BV163" s="89"/>
      <c r="BW163" s="89"/>
      <c r="BX163" s="89"/>
      <c r="BY163" s="89"/>
      <c r="BZ163" s="89"/>
      <c r="CA163" s="89"/>
      <c r="CB163" s="89"/>
      <c r="CC163" s="89"/>
      <c r="CD163" s="89"/>
      <c r="CE163" s="89"/>
      <c r="CF163" s="89"/>
      <c r="CG163" s="89"/>
      <c r="CH163" s="89"/>
      <c r="CI163" s="89"/>
      <c r="CJ163" s="89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  <c r="CU163" s="89"/>
      <c r="CV163" s="89"/>
      <c r="CW163" s="89"/>
      <c r="CX163" s="89"/>
      <c r="CY163" s="89"/>
      <c r="CZ163" s="89"/>
      <c r="DA163" s="89"/>
      <c r="DB163" s="89"/>
      <c r="DC163" s="89"/>
      <c r="DD163" s="89"/>
      <c r="DE163" s="89"/>
      <c r="DF163" s="89"/>
      <c r="DG163" s="89"/>
      <c r="DH163" s="89"/>
      <c r="DI163" s="89"/>
      <c r="DJ163" s="89"/>
      <c r="DK163" s="89"/>
      <c r="DL163" s="89"/>
      <c r="DM163" s="89"/>
      <c r="DN163" s="89"/>
      <c r="DO163" s="89"/>
      <c r="DP163" s="89"/>
      <c r="DQ163" s="89"/>
      <c r="DR163" s="89"/>
      <c r="DS163" s="89"/>
      <c r="DT163" s="89"/>
      <c r="DU163" s="89"/>
      <c r="DV163" s="89"/>
      <c r="DW163" s="89"/>
      <c r="DX163" s="89"/>
      <c r="DY163" s="93"/>
      <c r="DZ163" s="93"/>
    </row>
    <row r="164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95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  <c r="BA164" s="89"/>
      <c r="BB164" s="89"/>
      <c r="BC164" s="89"/>
      <c r="BD164" s="89"/>
      <c r="BE164" s="89"/>
      <c r="BF164" s="89"/>
      <c r="BG164" s="89"/>
      <c r="BH164" s="89"/>
      <c r="BI164" s="89"/>
      <c r="BJ164" s="89"/>
      <c r="BK164" s="89"/>
      <c r="BL164" s="89"/>
      <c r="BM164" s="89"/>
      <c r="BN164" s="89"/>
      <c r="BO164" s="89"/>
      <c r="BP164" s="89"/>
      <c r="BQ164" s="89"/>
      <c r="BR164" s="89"/>
      <c r="BS164" s="89"/>
      <c r="BT164" s="89"/>
      <c r="BU164" s="89"/>
      <c r="BV164" s="89"/>
      <c r="BW164" s="89"/>
      <c r="BX164" s="89"/>
      <c r="BY164" s="89"/>
      <c r="BZ164" s="89"/>
      <c r="CA164" s="89"/>
      <c r="CB164" s="89"/>
      <c r="CC164" s="89"/>
      <c r="CD164" s="89"/>
      <c r="CE164" s="89"/>
      <c r="CF164" s="89"/>
      <c r="CG164" s="89"/>
      <c r="CH164" s="89"/>
      <c r="CI164" s="89"/>
      <c r="CJ164" s="89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V164" s="89"/>
      <c r="CW164" s="89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89"/>
      <c r="DI164" s="89"/>
      <c r="DJ164" s="89"/>
      <c r="DK164" s="89"/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93"/>
      <c r="DZ164" s="93"/>
    </row>
    <row r="16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95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  <c r="BB165" s="89"/>
      <c r="BC165" s="89"/>
      <c r="BD165" s="89"/>
      <c r="BE165" s="89"/>
      <c r="BF165" s="89"/>
      <c r="BG165" s="89"/>
      <c r="BH165" s="89"/>
      <c r="BI165" s="89"/>
      <c r="BJ165" s="89"/>
      <c r="BK165" s="89"/>
      <c r="BL165" s="89"/>
      <c r="BM165" s="89"/>
      <c r="BN165" s="89"/>
      <c r="BO165" s="89"/>
      <c r="BP165" s="89"/>
      <c r="BQ165" s="89"/>
      <c r="BR165" s="89"/>
      <c r="BS165" s="89"/>
      <c r="BT165" s="89"/>
      <c r="BU165" s="89"/>
      <c r="BV165" s="89"/>
      <c r="BW165" s="89"/>
      <c r="BX165" s="89"/>
      <c r="BY165" s="89"/>
      <c r="BZ165" s="89"/>
      <c r="CA165" s="89"/>
      <c r="CB165" s="89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  <c r="CU165" s="89"/>
      <c r="CV165" s="89"/>
      <c r="CW165" s="89"/>
      <c r="CX165" s="89"/>
      <c r="CY165" s="89"/>
      <c r="CZ165" s="89"/>
      <c r="DA165" s="89"/>
      <c r="DB165" s="89"/>
      <c r="DC165" s="89"/>
      <c r="DD165" s="89"/>
      <c r="DE165" s="89"/>
      <c r="DF165" s="89"/>
      <c r="DG165" s="89"/>
      <c r="DH165" s="89"/>
      <c r="DI165" s="89"/>
      <c r="DJ165" s="89"/>
      <c r="DK165" s="89"/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93"/>
      <c r="DZ165" s="93"/>
    </row>
    <row r="166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95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  <c r="CU166" s="89"/>
      <c r="CV166" s="89"/>
      <c r="CW166" s="89"/>
      <c r="CX166" s="89"/>
      <c r="CY166" s="89"/>
      <c r="CZ166" s="89"/>
      <c r="DA166" s="89"/>
      <c r="DB166" s="89"/>
      <c r="DC166" s="89"/>
      <c r="DD166" s="89"/>
      <c r="DE166" s="89"/>
      <c r="DF166" s="89"/>
      <c r="DG166" s="89"/>
      <c r="DH166" s="89"/>
      <c r="DI166" s="89"/>
      <c r="DJ166" s="89"/>
      <c r="DK166" s="89"/>
      <c r="DL166" s="89"/>
      <c r="DM166" s="89"/>
      <c r="DN166" s="89"/>
      <c r="DO166" s="89"/>
      <c r="DP166" s="89"/>
      <c r="DQ166" s="89"/>
      <c r="DR166" s="89"/>
      <c r="DS166" s="89"/>
      <c r="DT166" s="89"/>
      <c r="DU166" s="89"/>
      <c r="DV166" s="89"/>
      <c r="DW166" s="89"/>
      <c r="DX166" s="89"/>
      <c r="DY166" s="93"/>
      <c r="DZ166" s="93"/>
    </row>
    <row r="167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95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  <c r="CW167" s="89"/>
      <c r="CX167" s="89"/>
      <c r="CY167" s="89"/>
      <c r="CZ167" s="89"/>
      <c r="DA167" s="89"/>
      <c r="DB167" s="89"/>
      <c r="DC167" s="89"/>
      <c r="DD167" s="89"/>
      <c r="DE167" s="89"/>
      <c r="DF167" s="89"/>
      <c r="DG167" s="89"/>
      <c r="DH167" s="89"/>
      <c r="DI167" s="89"/>
      <c r="DJ167" s="89"/>
      <c r="DK167" s="89"/>
      <c r="DL167" s="89"/>
      <c r="DM167" s="89"/>
      <c r="DN167" s="89"/>
      <c r="DO167" s="89"/>
      <c r="DP167" s="89"/>
      <c r="DQ167" s="89"/>
      <c r="DR167" s="89"/>
      <c r="DS167" s="89"/>
      <c r="DT167" s="89"/>
      <c r="DU167" s="89"/>
      <c r="DV167" s="89"/>
      <c r="DW167" s="89"/>
      <c r="DX167" s="89"/>
      <c r="DY167" s="93"/>
      <c r="DZ167" s="93"/>
    </row>
    <row r="168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95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89"/>
      <c r="BE168" s="89"/>
      <c r="BF168" s="89"/>
      <c r="BG168" s="89"/>
      <c r="BH168" s="89"/>
      <c r="BI168" s="89"/>
      <c r="BJ168" s="89"/>
      <c r="BK168" s="89"/>
      <c r="BL168" s="89"/>
      <c r="BM168" s="89"/>
      <c r="BN168" s="89"/>
      <c r="BO168" s="89"/>
      <c r="BP168" s="89"/>
      <c r="BQ168" s="89"/>
      <c r="BR168" s="89"/>
      <c r="BS168" s="89"/>
      <c r="BT168" s="89"/>
      <c r="BU168" s="89"/>
      <c r="BV168" s="89"/>
      <c r="BW168" s="89"/>
      <c r="BX168" s="89"/>
      <c r="BY168" s="89"/>
      <c r="BZ168" s="89"/>
      <c r="CA168" s="89"/>
      <c r="CB168" s="89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  <c r="CU168" s="89"/>
      <c r="CV168" s="89"/>
      <c r="CW168" s="89"/>
      <c r="CX168" s="89"/>
      <c r="CY168" s="89"/>
      <c r="CZ168" s="89"/>
      <c r="DA168" s="89"/>
      <c r="DB168" s="89"/>
      <c r="DC168" s="89"/>
      <c r="DD168" s="89"/>
      <c r="DE168" s="89"/>
      <c r="DF168" s="89"/>
      <c r="DG168" s="89"/>
      <c r="DH168" s="89"/>
      <c r="DI168" s="89"/>
      <c r="DJ168" s="89"/>
      <c r="DK168" s="89"/>
      <c r="DL168" s="89"/>
      <c r="DM168" s="89"/>
      <c r="DN168" s="89"/>
      <c r="DO168" s="89"/>
      <c r="DP168" s="89"/>
      <c r="DQ168" s="89"/>
      <c r="DR168" s="89"/>
      <c r="DS168" s="89"/>
      <c r="DT168" s="89"/>
      <c r="DU168" s="89"/>
      <c r="DV168" s="89"/>
      <c r="DW168" s="89"/>
      <c r="DX168" s="89"/>
      <c r="DY168" s="93"/>
      <c r="DZ168" s="93"/>
    </row>
    <row r="169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95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  <c r="BB169" s="89"/>
      <c r="BC169" s="89"/>
      <c r="BD169" s="89"/>
      <c r="BE169" s="89"/>
      <c r="BF169" s="89"/>
      <c r="BG169" s="89"/>
      <c r="BH169" s="89"/>
      <c r="BI169" s="89"/>
      <c r="BJ169" s="89"/>
      <c r="BK169" s="89"/>
      <c r="BL169" s="89"/>
      <c r="BM169" s="89"/>
      <c r="BN169" s="89"/>
      <c r="BO169" s="89"/>
      <c r="BP169" s="89"/>
      <c r="BQ169" s="89"/>
      <c r="BR169" s="89"/>
      <c r="BS169" s="89"/>
      <c r="BT169" s="89"/>
      <c r="BU169" s="89"/>
      <c r="BV169" s="89"/>
      <c r="BW169" s="89"/>
      <c r="BX169" s="89"/>
      <c r="BY169" s="89"/>
      <c r="BZ169" s="89"/>
      <c r="CA169" s="89"/>
      <c r="CB169" s="89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  <c r="CU169" s="89"/>
      <c r="CV169" s="89"/>
      <c r="CW169" s="89"/>
      <c r="CX169" s="89"/>
      <c r="CY169" s="89"/>
      <c r="CZ169" s="89"/>
      <c r="DA169" s="89"/>
      <c r="DB169" s="89"/>
      <c r="DC169" s="89"/>
      <c r="DD169" s="89"/>
      <c r="DE169" s="89"/>
      <c r="DF169" s="89"/>
      <c r="DG169" s="89"/>
      <c r="DH169" s="89"/>
      <c r="DI169" s="89"/>
      <c r="DJ169" s="89"/>
      <c r="DK169" s="89"/>
      <c r="DL169" s="89"/>
      <c r="DM169" s="89"/>
      <c r="DN169" s="89"/>
      <c r="DO169" s="89"/>
      <c r="DP169" s="89"/>
      <c r="DQ169" s="89"/>
      <c r="DR169" s="89"/>
      <c r="DS169" s="89"/>
      <c r="DT169" s="89"/>
      <c r="DU169" s="89"/>
      <c r="DV169" s="89"/>
      <c r="DW169" s="89"/>
      <c r="DX169" s="89"/>
      <c r="DY169" s="93"/>
      <c r="DZ169" s="93"/>
    </row>
    <row r="170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95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  <c r="BA170" s="89"/>
      <c r="BB170" s="89"/>
      <c r="BC170" s="89"/>
      <c r="BD170" s="89"/>
      <c r="BE170" s="89"/>
      <c r="BF170" s="89"/>
      <c r="BG170" s="89"/>
      <c r="BH170" s="89"/>
      <c r="BI170" s="89"/>
      <c r="BJ170" s="89"/>
      <c r="BK170" s="89"/>
      <c r="BL170" s="89"/>
      <c r="BM170" s="89"/>
      <c r="BN170" s="89"/>
      <c r="BO170" s="89"/>
      <c r="BP170" s="89"/>
      <c r="BQ170" s="89"/>
      <c r="BR170" s="89"/>
      <c r="BS170" s="89"/>
      <c r="BT170" s="89"/>
      <c r="BU170" s="89"/>
      <c r="BV170" s="89"/>
      <c r="BW170" s="89"/>
      <c r="BX170" s="89"/>
      <c r="BY170" s="89"/>
      <c r="BZ170" s="89"/>
      <c r="CA170" s="89"/>
      <c r="CB170" s="89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  <c r="CU170" s="89"/>
      <c r="CV170" s="89"/>
      <c r="CW170" s="89"/>
      <c r="CX170" s="89"/>
      <c r="CY170" s="89"/>
      <c r="CZ170" s="89"/>
      <c r="DA170" s="89"/>
      <c r="DB170" s="89"/>
      <c r="DC170" s="89"/>
      <c r="DD170" s="89"/>
      <c r="DE170" s="89"/>
      <c r="DF170" s="89"/>
      <c r="DG170" s="89"/>
      <c r="DH170" s="89"/>
      <c r="DI170" s="89"/>
      <c r="DJ170" s="89"/>
      <c r="DK170" s="89"/>
      <c r="DL170" s="89"/>
      <c r="DM170" s="89"/>
      <c r="DN170" s="89"/>
      <c r="DO170" s="89"/>
      <c r="DP170" s="89"/>
      <c r="DQ170" s="89"/>
      <c r="DR170" s="89"/>
      <c r="DS170" s="89"/>
      <c r="DT170" s="89"/>
      <c r="DU170" s="89"/>
      <c r="DV170" s="89"/>
      <c r="DW170" s="89"/>
      <c r="DX170" s="89"/>
      <c r="DY170" s="93"/>
      <c r="DZ170" s="93"/>
    </row>
    <row r="17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89"/>
      <c r="AH171" s="89"/>
      <c r="AI171" s="89"/>
      <c r="AJ171" s="89"/>
      <c r="AK171" s="95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  <c r="BA171" s="89"/>
      <c r="BB171" s="89"/>
      <c r="BC171" s="89"/>
      <c r="BD171" s="89"/>
      <c r="BE171" s="89"/>
      <c r="BF171" s="89"/>
      <c r="BG171" s="89"/>
      <c r="BH171" s="89"/>
      <c r="BI171" s="89"/>
      <c r="BJ171" s="89"/>
      <c r="BK171" s="89"/>
      <c r="BL171" s="89"/>
      <c r="BM171" s="89"/>
      <c r="BN171" s="89"/>
      <c r="BO171" s="89"/>
      <c r="BP171" s="89"/>
      <c r="BQ171" s="89"/>
      <c r="BR171" s="89"/>
      <c r="BS171" s="89"/>
      <c r="BT171" s="89"/>
      <c r="BU171" s="89"/>
      <c r="BV171" s="89"/>
      <c r="BW171" s="89"/>
      <c r="BX171" s="89"/>
      <c r="BY171" s="89"/>
      <c r="BZ171" s="89"/>
      <c r="CA171" s="89"/>
      <c r="CB171" s="89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  <c r="CU171" s="89"/>
      <c r="CV171" s="89"/>
      <c r="CW171" s="89"/>
      <c r="CX171" s="89"/>
      <c r="CY171" s="89"/>
      <c r="CZ171" s="89"/>
      <c r="DA171" s="89"/>
      <c r="DB171" s="89"/>
      <c r="DC171" s="89"/>
      <c r="DD171" s="89"/>
      <c r="DE171" s="89"/>
      <c r="DF171" s="89"/>
      <c r="DG171" s="89"/>
      <c r="DH171" s="89"/>
      <c r="DI171" s="89"/>
      <c r="DJ171" s="89"/>
      <c r="DK171" s="89"/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93"/>
      <c r="DZ171" s="93"/>
    </row>
    <row r="172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95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93"/>
      <c r="DZ172" s="93"/>
    </row>
    <row r="173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  <c r="AE173" s="89"/>
      <c r="AF173" s="89"/>
      <c r="AG173" s="89"/>
      <c r="AH173" s="89"/>
      <c r="AI173" s="89"/>
      <c r="AJ173" s="89"/>
      <c r="AK173" s="95"/>
      <c r="AL173" s="89"/>
      <c r="AM173" s="89"/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89"/>
      <c r="CJ173" s="89"/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  <c r="CU173" s="89"/>
      <c r="CV173" s="89"/>
      <c r="CW173" s="89"/>
      <c r="CX173" s="89"/>
      <c r="CY173" s="89"/>
      <c r="CZ173" s="89"/>
      <c r="DA173" s="89"/>
      <c r="DB173" s="89"/>
      <c r="DC173" s="89"/>
      <c r="DD173" s="89"/>
      <c r="DE173" s="89"/>
      <c r="DF173" s="89"/>
      <c r="DG173" s="89"/>
      <c r="DH173" s="89"/>
      <c r="DI173" s="89"/>
      <c r="DJ173" s="89"/>
      <c r="DK173" s="89"/>
      <c r="DL173" s="89"/>
      <c r="DM173" s="89"/>
      <c r="DN173" s="89"/>
      <c r="DO173" s="89"/>
      <c r="DP173" s="89"/>
      <c r="DQ173" s="89"/>
      <c r="DR173" s="89"/>
      <c r="DS173" s="89"/>
      <c r="DT173" s="89"/>
      <c r="DU173" s="89"/>
      <c r="DV173" s="89"/>
      <c r="DW173" s="89"/>
      <c r="DX173" s="89"/>
      <c r="DY173" s="93"/>
      <c r="DZ173" s="93"/>
    </row>
    <row r="174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  <c r="AE174" s="89"/>
      <c r="AF174" s="89"/>
      <c r="AG174" s="89"/>
      <c r="AH174" s="89"/>
      <c r="AI174" s="89"/>
      <c r="AJ174" s="89"/>
      <c r="AK174" s="95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  <c r="CU174" s="89"/>
      <c r="CV174" s="89"/>
      <c r="CW174" s="89"/>
      <c r="CX174" s="89"/>
      <c r="CY174" s="89"/>
      <c r="CZ174" s="89"/>
      <c r="DA174" s="89"/>
      <c r="DB174" s="89"/>
      <c r="DC174" s="89"/>
      <c r="DD174" s="89"/>
      <c r="DE174" s="89"/>
      <c r="DF174" s="89"/>
      <c r="DG174" s="89"/>
      <c r="DH174" s="89"/>
      <c r="DI174" s="89"/>
      <c r="DJ174" s="89"/>
      <c r="DK174" s="89"/>
      <c r="DL174" s="89"/>
      <c r="DM174" s="89"/>
      <c r="DN174" s="89"/>
      <c r="DO174" s="89"/>
      <c r="DP174" s="89"/>
      <c r="DQ174" s="89"/>
      <c r="DR174" s="89"/>
      <c r="DS174" s="89"/>
      <c r="DT174" s="89"/>
      <c r="DU174" s="89"/>
      <c r="DV174" s="89"/>
      <c r="DW174" s="89"/>
      <c r="DX174" s="89"/>
      <c r="DY174" s="93"/>
      <c r="DZ174" s="93"/>
    </row>
    <row r="17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95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  <c r="BB175" s="89"/>
      <c r="BC175" s="89"/>
      <c r="BD175" s="89"/>
      <c r="BE175" s="89"/>
      <c r="BF175" s="89"/>
      <c r="BG175" s="89"/>
      <c r="BH175" s="89"/>
      <c r="BI175" s="89"/>
      <c r="BJ175" s="89"/>
      <c r="BK175" s="89"/>
      <c r="BL175" s="89"/>
      <c r="BM175" s="89"/>
      <c r="BN175" s="89"/>
      <c r="BO175" s="89"/>
      <c r="BP175" s="89"/>
      <c r="BQ175" s="89"/>
      <c r="BR175" s="89"/>
      <c r="BS175" s="89"/>
      <c r="BT175" s="89"/>
      <c r="BU175" s="89"/>
      <c r="BV175" s="89"/>
      <c r="BW175" s="89"/>
      <c r="BX175" s="89"/>
      <c r="BY175" s="89"/>
      <c r="BZ175" s="89"/>
      <c r="CA175" s="89"/>
      <c r="CB175" s="89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  <c r="CU175" s="89"/>
      <c r="CV175" s="89"/>
      <c r="CW175" s="89"/>
      <c r="CX175" s="89"/>
      <c r="CY175" s="89"/>
      <c r="CZ175" s="89"/>
      <c r="DA175" s="89"/>
      <c r="DB175" s="89"/>
      <c r="DC175" s="89"/>
      <c r="DD175" s="89"/>
      <c r="DE175" s="89"/>
      <c r="DF175" s="89"/>
      <c r="DG175" s="89"/>
      <c r="DH175" s="89"/>
      <c r="DI175" s="89"/>
      <c r="DJ175" s="89"/>
      <c r="DK175" s="89"/>
      <c r="DL175" s="89"/>
      <c r="DM175" s="89"/>
      <c r="DN175" s="89"/>
      <c r="DO175" s="89"/>
      <c r="DP175" s="89"/>
      <c r="DQ175" s="89"/>
      <c r="DR175" s="89"/>
      <c r="DS175" s="89"/>
      <c r="DT175" s="89"/>
      <c r="DU175" s="89"/>
      <c r="DV175" s="89"/>
      <c r="DW175" s="89"/>
      <c r="DX175" s="89"/>
      <c r="DY175" s="93"/>
      <c r="DZ175" s="93"/>
    </row>
    <row r="176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95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89"/>
      <c r="CB176" s="89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  <c r="CU176" s="89"/>
      <c r="CV176" s="89"/>
      <c r="CW176" s="89"/>
      <c r="CX176" s="89"/>
      <c r="CY176" s="89"/>
      <c r="CZ176" s="89"/>
      <c r="DA176" s="89"/>
      <c r="DB176" s="89"/>
      <c r="DC176" s="89"/>
      <c r="DD176" s="89"/>
      <c r="DE176" s="89"/>
      <c r="DF176" s="89"/>
      <c r="DG176" s="89"/>
      <c r="DH176" s="89"/>
      <c r="DI176" s="89"/>
      <c r="DJ176" s="89"/>
      <c r="DK176" s="89"/>
      <c r="DL176" s="89"/>
      <c r="DM176" s="89"/>
      <c r="DN176" s="89"/>
      <c r="DO176" s="89"/>
      <c r="DP176" s="89"/>
      <c r="DQ176" s="89"/>
      <c r="DR176" s="89"/>
      <c r="DS176" s="89"/>
      <c r="DT176" s="89"/>
      <c r="DU176" s="89"/>
      <c r="DV176" s="89"/>
      <c r="DW176" s="89"/>
      <c r="DX176" s="89"/>
      <c r="DY176" s="93"/>
      <c r="DZ176" s="93"/>
    </row>
    <row r="177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  <c r="AK177" s="95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  <c r="CU177" s="89"/>
      <c r="CV177" s="89"/>
      <c r="CW177" s="89"/>
      <c r="CX177" s="89"/>
      <c r="CY177" s="89"/>
      <c r="CZ177" s="89"/>
      <c r="DA177" s="89"/>
      <c r="DB177" s="89"/>
      <c r="DC177" s="89"/>
      <c r="DD177" s="89"/>
      <c r="DE177" s="89"/>
      <c r="DF177" s="89"/>
      <c r="DG177" s="89"/>
      <c r="DH177" s="89"/>
      <c r="DI177" s="89"/>
      <c r="DJ177" s="89"/>
      <c r="DK177" s="89"/>
      <c r="DL177" s="89"/>
      <c r="DM177" s="89"/>
      <c r="DN177" s="89"/>
      <c r="DO177" s="89"/>
      <c r="DP177" s="89"/>
      <c r="DQ177" s="89"/>
      <c r="DR177" s="89"/>
      <c r="DS177" s="89"/>
      <c r="DT177" s="89"/>
      <c r="DU177" s="89"/>
      <c r="DV177" s="89"/>
      <c r="DW177" s="89"/>
      <c r="DX177" s="89"/>
      <c r="DY177" s="93"/>
      <c r="DZ177" s="93"/>
    </row>
    <row r="178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95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  <c r="BB178" s="89"/>
      <c r="BC178" s="89"/>
      <c r="BD178" s="89"/>
      <c r="BE178" s="89"/>
      <c r="BF178" s="89"/>
      <c r="BG178" s="89"/>
      <c r="BH178" s="89"/>
      <c r="BI178" s="89"/>
      <c r="BJ178" s="89"/>
      <c r="BK178" s="89"/>
      <c r="BL178" s="89"/>
      <c r="BM178" s="89"/>
      <c r="BN178" s="89"/>
      <c r="BO178" s="89"/>
      <c r="BP178" s="89"/>
      <c r="BQ178" s="89"/>
      <c r="BR178" s="89"/>
      <c r="BS178" s="89"/>
      <c r="BT178" s="89"/>
      <c r="BU178" s="89"/>
      <c r="BV178" s="89"/>
      <c r="BW178" s="89"/>
      <c r="BX178" s="89"/>
      <c r="BY178" s="89"/>
      <c r="BZ178" s="89"/>
      <c r="CA178" s="89"/>
      <c r="CB178" s="89"/>
      <c r="CC178" s="89"/>
      <c r="CD178" s="89"/>
      <c r="CE178" s="89"/>
      <c r="CF178" s="89"/>
      <c r="CG178" s="89"/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  <c r="CU178" s="89"/>
      <c r="CV178" s="89"/>
      <c r="CW178" s="89"/>
      <c r="CX178" s="89"/>
      <c r="CY178" s="89"/>
      <c r="CZ178" s="89"/>
      <c r="DA178" s="89"/>
      <c r="DB178" s="89"/>
      <c r="DC178" s="89"/>
      <c r="DD178" s="89"/>
      <c r="DE178" s="89"/>
      <c r="DF178" s="89"/>
      <c r="DG178" s="89"/>
      <c r="DH178" s="89"/>
      <c r="DI178" s="89"/>
      <c r="DJ178" s="89"/>
      <c r="DK178" s="89"/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93"/>
      <c r="DZ178" s="93"/>
    </row>
    <row r="179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  <c r="AK179" s="95"/>
      <c r="AL179" s="89"/>
      <c r="AM179" s="89"/>
      <c r="AN179" s="89"/>
      <c r="AO179" s="89"/>
      <c r="AP179" s="89"/>
      <c r="AQ179" s="89"/>
      <c r="AR179" s="89"/>
      <c r="AS179" s="89"/>
      <c r="AT179" s="89"/>
      <c r="AU179" s="89"/>
      <c r="AV179" s="89"/>
      <c r="AW179" s="89"/>
      <c r="AX179" s="89"/>
      <c r="AY179" s="89"/>
      <c r="AZ179" s="89"/>
      <c r="BA179" s="89"/>
      <c r="BB179" s="89"/>
      <c r="BC179" s="89"/>
      <c r="BD179" s="89"/>
      <c r="BE179" s="89"/>
      <c r="BF179" s="89"/>
      <c r="BG179" s="89"/>
      <c r="BH179" s="89"/>
      <c r="BI179" s="89"/>
      <c r="BJ179" s="89"/>
      <c r="BK179" s="89"/>
      <c r="BL179" s="89"/>
      <c r="BM179" s="89"/>
      <c r="BN179" s="89"/>
      <c r="BO179" s="89"/>
      <c r="BP179" s="89"/>
      <c r="BQ179" s="89"/>
      <c r="BR179" s="89"/>
      <c r="BS179" s="89"/>
      <c r="BT179" s="89"/>
      <c r="BU179" s="89"/>
      <c r="BV179" s="89"/>
      <c r="BW179" s="89"/>
      <c r="BX179" s="89"/>
      <c r="BY179" s="89"/>
      <c r="BZ179" s="89"/>
      <c r="CA179" s="89"/>
      <c r="CB179" s="89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  <c r="CU179" s="89"/>
      <c r="CV179" s="89"/>
      <c r="CW179" s="89"/>
      <c r="CX179" s="89"/>
      <c r="CY179" s="89"/>
      <c r="CZ179" s="89"/>
      <c r="DA179" s="89"/>
      <c r="DB179" s="89"/>
      <c r="DC179" s="89"/>
      <c r="DD179" s="89"/>
      <c r="DE179" s="89"/>
      <c r="DF179" s="89"/>
      <c r="DG179" s="89"/>
      <c r="DH179" s="89"/>
      <c r="DI179" s="89"/>
      <c r="DJ179" s="89"/>
      <c r="DK179" s="89"/>
      <c r="DL179" s="89"/>
      <c r="DM179" s="89"/>
      <c r="DN179" s="89"/>
      <c r="DO179" s="89"/>
      <c r="DP179" s="89"/>
      <c r="DQ179" s="89"/>
      <c r="DR179" s="89"/>
      <c r="DS179" s="89"/>
      <c r="DT179" s="89"/>
      <c r="DU179" s="89"/>
      <c r="DV179" s="89"/>
      <c r="DW179" s="89"/>
      <c r="DX179" s="89"/>
      <c r="DY179" s="93"/>
      <c r="DZ179" s="93"/>
    </row>
    <row r="180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  <c r="AE180" s="89"/>
      <c r="AF180" s="89"/>
      <c r="AG180" s="89"/>
      <c r="AH180" s="89"/>
      <c r="AI180" s="89"/>
      <c r="AJ180" s="89"/>
      <c r="AK180" s="95"/>
      <c r="AL180" s="89"/>
      <c r="AM180" s="89"/>
      <c r="AN180" s="89"/>
      <c r="AO180" s="89"/>
      <c r="AP180" s="89"/>
      <c r="AQ180" s="89"/>
      <c r="AR180" s="89"/>
      <c r="AS180" s="89"/>
      <c r="AT180" s="89"/>
      <c r="AU180" s="89"/>
      <c r="AV180" s="89"/>
      <c r="AW180" s="89"/>
      <c r="AX180" s="89"/>
      <c r="AY180" s="89"/>
      <c r="AZ180" s="89"/>
      <c r="BA180" s="89"/>
      <c r="BB180" s="89"/>
      <c r="BC180" s="89"/>
      <c r="BD180" s="89"/>
      <c r="BE180" s="89"/>
      <c r="BF180" s="89"/>
      <c r="BG180" s="89"/>
      <c r="BH180" s="89"/>
      <c r="BI180" s="89"/>
      <c r="BJ180" s="89"/>
      <c r="BK180" s="89"/>
      <c r="BL180" s="89"/>
      <c r="BM180" s="89"/>
      <c r="BN180" s="89"/>
      <c r="BO180" s="89"/>
      <c r="BP180" s="89"/>
      <c r="BQ180" s="89"/>
      <c r="BR180" s="89"/>
      <c r="BS180" s="89"/>
      <c r="BT180" s="89"/>
      <c r="BU180" s="89"/>
      <c r="BV180" s="89"/>
      <c r="BW180" s="89"/>
      <c r="BX180" s="89"/>
      <c r="BY180" s="89"/>
      <c r="BZ180" s="89"/>
      <c r="CA180" s="89"/>
      <c r="CB180" s="89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  <c r="CU180" s="89"/>
      <c r="CV180" s="89"/>
      <c r="CW180" s="89"/>
      <c r="CX180" s="89"/>
      <c r="CY180" s="89"/>
      <c r="CZ180" s="89"/>
      <c r="DA180" s="89"/>
      <c r="DB180" s="89"/>
      <c r="DC180" s="89"/>
      <c r="DD180" s="89"/>
      <c r="DE180" s="89"/>
      <c r="DF180" s="89"/>
      <c r="DG180" s="89"/>
      <c r="DH180" s="89"/>
      <c r="DI180" s="89"/>
      <c r="DJ180" s="89"/>
      <c r="DK180" s="89"/>
      <c r="DL180" s="89"/>
      <c r="DM180" s="89"/>
      <c r="DN180" s="89"/>
      <c r="DO180" s="89"/>
      <c r="DP180" s="89"/>
      <c r="DQ180" s="89"/>
      <c r="DR180" s="89"/>
      <c r="DS180" s="89"/>
      <c r="DT180" s="89"/>
      <c r="DU180" s="89"/>
      <c r="DV180" s="89"/>
      <c r="DW180" s="89"/>
      <c r="DX180" s="89"/>
      <c r="DY180" s="93"/>
      <c r="DZ180" s="93"/>
    </row>
    <row r="18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  <c r="AK181" s="95"/>
      <c r="AL181" s="89"/>
      <c r="AM181" s="89"/>
      <c r="AN181" s="89"/>
      <c r="AO181" s="89"/>
      <c r="AP181" s="89"/>
      <c r="AQ181" s="89"/>
      <c r="AR181" s="89"/>
      <c r="AS181" s="89"/>
      <c r="AT181" s="89"/>
      <c r="AU181" s="89"/>
      <c r="AV181" s="89"/>
      <c r="AW181" s="89"/>
      <c r="AX181" s="89"/>
      <c r="AY181" s="89"/>
      <c r="AZ181" s="89"/>
      <c r="BA181" s="89"/>
      <c r="BB181" s="89"/>
      <c r="BC181" s="89"/>
      <c r="BD181" s="89"/>
      <c r="BE181" s="89"/>
      <c r="BF181" s="89"/>
      <c r="BG181" s="89"/>
      <c r="BH181" s="89"/>
      <c r="BI181" s="89"/>
      <c r="BJ181" s="89"/>
      <c r="BK181" s="89"/>
      <c r="BL181" s="89"/>
      <c r="BM181" s="89"/>
      <c r="BN181" s="89"/>
      <c r="BO181" s="89"/>
      <c r="BP181" s="89"/>
      <c r="BQ181" s="89"/>
      <c r="BR181" s="89"/>
      <c r="BS181" s="89"/>
      <c r="BT181" s="89"/>
      <c r="BU181" s="89"/>
      <c r="BV181" s="89"/>
      <c r="BW181" s="89"/>
      <c r="BX181" s="89"/>
      <c r="BY181" s="89"/>
      <c r="BZ181" s="89"/>
      <c r="CA181" s="89"/>
      <c r="CB181" s="89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  <c r="CU181" s="89"/>
      <c r="CV181" s="89"/>
      <c r="CW181" s="89"/>
      <c r="CX181" s="89"/>
      <c r="CY181" s="89"/>
      <c r="CZ181" s="89"/>
      <c r="DA181" s="89"/>
      <c r="DB181" s="89"/>
      <c r="DC181" s="89"/>
      <c r="DD181" s="89"/>
      <c r="DE181" s="89"/>
      <c r="DF181" s="89"/>
      <c r="DG181" s="89"/>
      <c r="DH181" s="89"/>
      <c r="DI181" s="89"/>
      <c r="DJ181" s="89"/>
      <c r="DK181" s="89"/>
      <c r="DL181" s="89"/>
      <c r="DM181" s="89"/>
      <c r="DN181" s="89"/>
      <c r="DO181" s="89"/>
      <c r="DP181" s="89"/>
      <c r="DQ181" s="89"/>
      <c r="DR181" s="89"/>
      <c r="DS181" s="89"/>
      <c r="DT181" s="89"/>
      <c r="DU181" s="89"/>
      <c r="DV181" s="89"/>
      <c r="DW181" s="89"/>
      <c r="DX181" s="89"/>
      <c r="DY181" s="93"/>
      <c r="DZ181" s="93"/>
    </row>
    <row r="182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  <c r="AK182" s="95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  <c r="BA182" s="89"/>
      <c r="BB182" s="89"/>
      <c r="BC182" s="89"/>
      <c r="BD182" s="89"/>
      <c r="BE182" s="89"/>
      <c r="BF182" s="89"/>
      <c r="BG182" s="89"/>
      <c r="BH182" s="89"/>
      <c r="BI182" s="89"/>
      <c r="BJ182" s="89"/>
      <c r="BK182" s="89"/>
      <c r="BL182" s="89"/>
      <c r="BM182" s="89"/>
      <c r="BN182" s="89"/>
      <c r="BO182" s="89"/>
      <c r="BP182" s="89"/>
      <c r="BQ182" s="89"/>
      <c r="BR182" s="89"/>
      <c r="BS182" s="89"/>
      <c r="BT182" s="89"/>
      <c r="BU182" s="89"/>
      <c r="BV182" s="89"/>
      <c r="BW182" s="89"/>
      <c r="BX182" s="89"/>
      <c r="BY182" s="89"/>
      <c r="BZ182" s="89"/>
      <c r="CA182" s="89"/>
      <c r="CB182" s="89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  <c r="CU182" s="89"/>
      <c r="CV182" s="89"/>
      <c r="CW182" s="89"/>
      <c r="CX182" s="89"/>
      <c r="CY182" s="89"/>
      <c r="CZ182" s="89"/>
      <c r="DA182" s="89"/>
      <c r="DB182" s="89"/>
      <c r="DC182" s="89"/>
      <c r="DD182" s="89"/>
      <c r="DE182" s="89"/>
      <c r="DF182" s="89"/>
      <c r="DG182" s="89"/>
      <c r="DH182" s="89"/>
      <c r="DI182" s="89"/>
      <c r="DJ182" s="89"/>
      <c r="DK182" s="89"/>
      <c r="DL182" s="89"/>
      <c r="DM182" s="89"/>
      <c r="DN182" s="89"/>
      <c r="DO182" s="89"/>
      <c r="DP182" s="89"/>
      <c r="DQ182" s="89"/>
      <c r="DR182" s="89"/>
      <c r="DS182" s="89"/>
      <c r="DT182" s="89"/>
      <c r="DU182" s="89"/>
      <c r="DV182" s="89"/>
      <c r="DW182" s="89"/>
      <c r="DX182" s="89"/>
      <c r="DY182" s="93"/>
      <c r="DZ182" s="93"/>
    </row>
    <row r="183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  <c r="AK183" s="95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89"/>
      <c r="AY183" s="89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89"/>
      <c r="BP183" s="89"/>
      <c r="BQ183" s="89"/>
      <c r="BR183" s="89"/>
      <c r="BS183" s="89"/>
      <c r="BT183" s="89"/>
      <c r="BU183" s="89"/>
      <c r="BV183" s="89"/>
      <c r="BW183" s="89"/>
      <c r="BX183" s="89"/>
      <c r="BY183" s="89"/>
      <c r="BZ183" s="89"/>
      <c r="CA183" s="89"/>
      <c r="CB183" s="89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/>
      <c r="CQ183" s="89"/>
      <c r="CR183" s="89"/>
      <c r="CS183" s="89"/>
      <c r="CT183" s="89"/>
      <c r="CU183" s="89"/>
      <c r="CV183" s="89"/>
      <c r="CW183" s="89"/>
      <c r="CX183" s="89"/>
      <c r="CY183" s="89"/>
      <c r="CZ183" s="89"/>
      <c r="DA183" s="89"/>
      <c r="DB183" s="89"/>
      <c r="DC183" s="89"/>
      <c r="DD183" s="89"/>
      <c r="DE183" s="89"/>
      <c r="DF183" s="89"/>
      <c r="DG183" s="89"/>
      <c r="DH183" s="89"/>
      <c r="DI183" s="89"/>
      <c r="DJ183" s="89"/>
      <c r="DK183" s="89"/>
      <c r="DL183" s="89"/>
      <c r="DM183" s="89"/>
      <c r="DN183" s="89"/>
      <c r="DO183" s="89"/>
      <c r="DP183" s="89"/>
      <c r="DQ183" s="89"/>
      <c r="DR183" s="89"/>
      <c r="DS183" s="89"/>
      <c r="DT183" s="89"/>
      <c r="DU183" s="89"/>
      <c r="DV183" s="89"/>
      <c r="DW183" s="89"/>
      <c r="DX183" s="89"/>
      <c r="DY183" s="93"/>
      <c r="DZ183" s="93"/>
    </row>
    <row r="184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  <c r="AK184" s="95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89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93"/>
      <c r="DZ184" s="93"/>
    </row>
    <row r="18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95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89"/>
      <c r="BP185" s="89"/>
      <c r="BQ185" s="89"/>
      <c r="BR185" s="89"/>
      <c r="BS185" s="89"/>
      <c r="BT185" s="89"/>
      <c r="BU185" s="89"/>
      <c r="BV185" s="89"/>
      <c r="BW185" s="89"/>
      <c r="BX185" s="89"/>
      <c r="BY185" s="89"/>
      <c r="BZ185" s="89"/>
      <c r="CA185" s="89"/>
      <c r="CB185" s="89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  <c r="CU185" s="89"/>
      <c r="CV185" s="89"/>
      <c r="CW185" s="89"/>
      <c r="CX185" s="89"/>
      <c r="CY185" s="89"/>
      <c r="CZ185" s="89"/>
      <c r="DA185" s="89"/>
      <c r="DB185" s="89"/>
      <c r="DC185" s="89"/>
      <c r="DD185" s="89"/>
      <c r="DE185" s="89"/>
      <c r="DF185" s="89"/>
      <c r="DG185" s="89"/>
      <c r="DH185" s="89"/>
      <c r="DI185" s="89"/>
      <c r="DJ185" s="89"/>
      <c r="DK185" s="89"/>
      <c r="DL185" s="89"/>
      <c r="DM185" s="89"/>
      <c r="DN185" s="89"/>
      <c r="DO185" s="89"/>
      <c r="DP185" s="89"/>
      <c r="DQ185" s="89"/>
      <c r="DR185" s="89"/>
      <c r="DS185" s="89"/>
      <c r="DT185" s="89"/>
      <c r="DU185" s="89"/>
      <c r="DV185" s="89"/>
      <c r="DW185" s="89"/>
      <c r="DX185" s="89"/>
      <c r="DY185" s="93"/>
      <c r="DZ185" s="93"/>
    </row>
    <row r="186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95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89"/>
      <c r="BP186" s="89"/>
      <c r="BQ186" s="89"/>
      <c r="BR186" s="89"/>
      <c r="BS186" s="89"/>
      <c r="BT186" s="89"/>
      <c r="BU186" s="89"/>
      <c r="BV186" s="89"/>
      <c r="BW186" s="89"/>
      <c r="BX186" s="89"/>
      <c r="BY186" s="89"/>
      <c r="BZ186" s="89"/>
      <c r="CA186" s="89"/>
      <c r="CB186" s="89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  <c r="CU186" s="89"/>
      <c r="CV186" s="89"/>
      <c r="CW186" s="89"/>
      <c r="CX186" s="89"/>
      <c r="CY186" s="89"/>
      <c r="CZ186" s="89"/>
      <c r="DA186" s="89"/>
      <c r="DB186" s="89"/>
      <c r="DC186" s="89"/>
      <c r="DD186" s="89"/>
      <c r="DE186" s="89"/>
      <c r="DF186" s="89"/>
      <c r="DG186" s="89"/>
      <c r="DH186" s="89"/>
      <c r="DI186" s="89"/>
      <c r="DJ186" s="89"/>
      <c r="DK186" s="89"/>
      <c r="DL186" s="89"/>
      <c r="DM186" s="89"/>
      <c r="DN186" s="89"/>
      <c r="DO186" s="89"/>
      <c r="DP186" s="89"/>
      <c r="DQ186" s="89"/>
      <c r="DR186" s="89"/>
      <c r="DS186" s="89"/>
      <c r="DT186" s="89"/>
      <c r="DU186" s="89"/>
      <c r="DV186" s="89"/>
      <c r="DW186" s="89"/>
      <c r="DX186" s="89"/>
      <c r="DY186" s="93"/>
      <c r="DZ186" s="93"/>
    </row>
    <row r="187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  <c r="AE187" s="89"/>
      <c r="AF187" s="89"/>
      <c r="AG187" s="89"/>
      <c r="AH187" s="89"/>
      <c r="AI187" s="89"/>
      <c r="AJ187" s="89"/>
      <c r="AK187" s="95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89"/>
      <c r="BP187" s="89"/>
      <c r="BQ187" s="89"/>
      <c r="BR187" s="89"/>
      <c r="BS187" s="89"/>
      <c r="BT187" s="89"/>
      <c r="BU187" s="89"/>
      <c r="BV187" s="89"/>
      <c r="BW187" s="89"/>
      <c r="BX187" s="89"/>
      <c r="BY187" s="89"/>
      <c r="BZ187" s="89"/>
      <c r="CA187" s="89"/>
      <c r="CB187" s="89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  <c r="CU187" s="89"/>
      <c r="CV187" s="89"/>
      <c r="CW187" s="89"/>
      <c r="CX187" s="89"/>
      <c r="CY187" s="89"/>
      <c r="CZ187" s="89"/>
      <c r="DA187" s="89"/>
      <c r="DB187" s="89"/>
      <c r="DC187" s="89"/>
      <c r="DD187" s="89"/>
      <c r="DE187" s="89"/>
      <c r="DF187" s="89"/>
      <c r="DG187" s="89"/>
      <c r="DH187" s="89"/>
      <c r="DI187" s="89"/>
      <c r="DJ187" s="89"/>
      <c r="DK187" s="89"/>
      <c r="DL187" s="89"/>
      <c r="DM187" s="89"/>
      <c r="DN187" s="89"/>
      <c r="DO187" s="89"/>
      <c r="DP187" s="89"/>
      <c r="DQ187" s="89"/>
      <c r="DR187" s="89"/>
      <c r="DS187" s="89"/>
      <c r="DT187" s="89"/>
      <c r="DU187" s="89"/>
      <c r="DV187" s="89"/>
      <c r="DW187" s="89"/>
      <c r="DX187" s="89"/>
      <c r="DY187" s="93"/>
      <c r="DZ187" s="93"/>
    </row>
    <row r="188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95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  <c r="BA188" s="89"/>
      <c r="BB188" s="89"/>
      <c r="BC188" s="89"/>
      <c r="BD188" s="89"/>
      <c r="BE188" s="89"/>
      <c r="BF188" s="89"/>
      <c r="BG188" s="89"/>
      <c r="BH188" s="89"/>
      <c r="BI188" s="89"/>
      <c r="BJ188" s="89"/>
      <c r="BK188" s="89"/>
      <c r="BL188" s="89"/>
      <c r="BM188" s="89"/>
      <c r="BN188" s="89"/>
      <c r="BO188" s="89"/>
      <c r="BP188" s="89"/>
      <c r="BQ188" s="89"/>
      <c r="BR188" s="89"/>
      <c r="BS188" s="89"/>
      <c r="BT188" s="89"/>
      <c r="BU188" s="89"/>
      <c r="BV188" s="89"/>
      <c r="BW188" s="89"/>
      <c r="BX188" s="89"/>
      <c r="BY188" s="89"/>
      <c r="BZ188" s="89"/>
      <c r="CA188" s="89"/>
      <c r="CB188" s="89"/>
      <c r="CC188" s="89"/>
      <c r="CD188" s="89"/>
      <c r="CE188" s="89"/>
      <c r="CF188" s="89"/>
      <c r="CG188" s="89"/>
      <c r="CH188" s="89"/>
      <c r="CI188" s="89"/>
      <c r="CJ188" s="89"/>
      <c r="CK188" s="89"/>
      <c r="CL188" s="89"/>
      <c r="CM188" s="89"/>
      <c r="CN188" s="89"/>
      <c r="CO188" s="89"/>
      <c r="CP188" s="89"/>
      <c r="CQ188" s="89"/>
      <c r="CR188" s="89"/>
      <c r="CS188" s="89"/>
      <c r="CT188" s="89"/>
      <c r="CU188" s="89"/>
      <c r="CV188" s="89"/>
      <c r="CW188" s="89"/>
      <c r="CX188" s="89"/>
      <c r="CY188" s="89"/>
      <c r="CZ188" s="89"/>
      <c r="DA188" s="89"/>
      <c r="DB188" s="89"/>
      <c r="DC188" s="89"/>
      <c r="DD188" s="89"/>
      <c r="DE188" s="89"/>
      <c r="DF188" s="89"/>
      <c r="DG188" s="89"/>
      <c r="DH188" s="89"/>
      <c r="DI188" s="89"/>
      <c r="DJ188" s="89"/>
      <c r="DK188" s="89"/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93"/>
      <c r="DZ188" s="93"/>
    </row>
    <row r="189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  <c r="AE189" s="89"/>
      <c r="AF189" s="89"/>
      <c r="AG189" s="89"/>
      <c r="AH189" s="89"/>
      <c r="AI189" s="89"/>
      <c r="AJ189" s="89"/>
      <c r="AK189" s="95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89"/>
      <c r="BP189" s="89"/>
      <c r="BQ189" s="89"/>
      <c r="BR189" s="89"/>
      <c r="BS189" s="89"/>
      <c r="BT189" s="89"/>
      <c r="BU189" s="89"/>
      <c r="BV189" s="89"/>
      <c r="BW189" s="89"/>
      <c r="BX189" s="89"/>
      <c r="BY189" s="89"/>
      <c r="BZ189" s="89"/>
      <c r="CA189" s="89"/>
      <c r="CB189" s="89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  <c r="CU189" s="89"/>
      <c r="CV189" s="89"/>
      <c r="CW189" s="89"/>
      <c r="CX189" s="89"/>
      <c r="CY189" s="89"/>
      <c r="CZ189" s="89"/>
      <c r="DA189" s="89"/>
      <c r="DB189" s="89"/>
      <c r="DC189" s="89"/>
      <c r="DD189" s="89"/>
      <c r="DE189" s="89"/>
      <c r="DF189" s="89"/>
      <c r="DG189" s="89"/>
      <c r="DH189" s="89"/>
      <c r="DI189" s="89"/>
      <c r="DJ189" s="89"/>
      <c r="DK189" s="89"/>
      <c r="DL189" s="89"/>
      <c r="DM189" s="89"/>
      <c r="DN189" s="89"/>
      <c r="DO189" s="89"/>
      <c r="DP189" s="89"/>
      <c r="DQ189" s="89"/>
      <c r="DR189" s="89"/>
      <c r="DS189" s="89"/>
      <c r="DT189" s="89"/>
      <c r="DU189" s="89"/>
      <c r="DV189" s="89"/>
      <c r="DW189" s="89"/>
      <c r="DX189" s="89"/>
      <c r="DY189" s="93"/>
      <c r="DZ189" s="93"/>
    </row>
    <row r="190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  <c r="AE190" s="89"/>
      <c r="AF190" s="89"/>
      <c r="AG190" s="89"/>
      <c r="AH190" s="89"/>
      <c r="AI190" s="89"/>
      <c r="AJ190" s="89"/>
      <c r="AK190" s="95"/>
      <c r="AL190" s="89"/>
      <c r="AM190" s="89"/>
      <c r="AN190" s="89"/>
      <c r="AO190" s="89"/>
      <c r="AP190" s="89"/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  <c r="BA190" s="89"/>
      <c r="BB190" s="89"/>
      <c r="BC190" s="89"/>
      <c r="BD190" s="89"/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/>
      <c r="BS190" s="89"/>
      <c r="BT190" s="89"/>
      <c r="BU190" s="89"/>
      <c r="BV190" s="89"/>
      <c r="BW190" s="89"/>
      <c r="BX190" s="89"/>
      <c r="BY190" s="89"/>
      <c r="BZ190" s="89"/>
      <c r="CA190" s="89"/>
      <c r="CB190" s="89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/>
      <c r="CS190" s="89"/>
      <c r="CT190" s="89"/>
      <c r="CU190" s="89"/>
      <c r="CV190" s="89"/>
      <c r="CW190" s="89"/>
      <c r="CX190" s="89"/>
      <c r="CY190" s="89"/>
      <c r="CZ190" s="89"/>
      <c r="DA190" s="89"/>
      <c r="DB190" s="89"/>
      <c r="DC190" s="89"/>
      <c r="DD190" s="89"/>
      <c r="DE190" s="89"/>
      <c r="DF190" s="89"/>
      <c r="DG190" s="89"/>
      <c r="DH190" s="89"/>
      <c r="DI190" s="89"/>
      <c r="DJ190" s="89"/>
      <c r="DK190" s="89"/>
      <c r="DL190" s="89"/>
      <c r="DM190" s="89"/>
      <c r="DN190" s="89"/>
      <c r="DO190" s="89"/>
      <c r="DP190" s="89"/>
      <c r="DQ190" s="89"/>
      <c r="DR190" s="89"/>
      <c r="DS190" s="89"/>
      <c r="DT190" s="89"/>
      <c r="DU190" s="89"/>
      <c r="DV190" s="89"/>
      <c r="DW190" s="89"/>
      <c r="DX190" s="89"/>
      <c r="DY190" s="93"/>
      <c r="DZ190" s="93"/>
    </row>
    <row r="19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  <c r="AE191" s="89"/>
      <c r="AF191" s="89"/>
      <c r="AG191" s="89"/>
      <c r="AH191" s="89"/>
      <c r="AI191" s="89"/>
      <c r="AJ191" s="89"/>
      <c r="AK191" s="95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  <c r="BA191" s="89"/>
      <c r="BB191" s="89"/>
      <c r="BC191" s="89"/>
      <c r="BD191" s="89"/>
      <c r="BE191" s="89"/>
      <c r="BF191" s="89"/>
      <c r="BG191" s="89"/>
      <c r="BH191" s="89"/>
      <c r="BI191" s="89"/>
      <c r="BJ191" s="89"/>
      <c r="BK191" s="89"/>
      <c r="BL191" s="89"/>
      <c r="BM191" s="89"/>
      <c r="BN191" s="89"/>
      <c r="BO191" s="89"/>
      <c r="BP191" s="89"/>
      <c r="BQ191" s="89"/>
      <c r="BR191" s="89"/>
      <c r="BS191" s="89"/>
      <c r="BT191" s="89"/>
      <c r="BU191" s="89"/>
      <c r="BV191" s="89"/>
      <c r="BW191" s="89"/>
      <c r="BX191" s="89"/>
      <c r="BY191" s="89"/>
      <c r="BZ191" s="89"/>
      <c r="CA191" s="89"/>
      <c r="CB191" s="89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  <c r="CU191" s="89"/>
      <c r="CV191" s="89"/>
      <c r="CW191" s="89"/>
      <c r="CX191" s="89"/>
      <c r="CY191" s="89"/>
      <c r="CZ191" s="89"/>
      <c r="DA191" s="89"/>
      <c r="DB191" s="89"/>
      <c r="DC191" s="89"/>
      <c r="DD191" s="89"/>
      <c r="DE191" s="89"/>
      <c r="DF191" s="89"/>
      <c r="DG191" s="89"/>
      <c r="DH191" s="89"/>
      <c r="DI191" s="89"/>
      <c r="DJ191" s="89"/>
      <c r="DK191" s="89"/>
      <c r="DL191" s="89"/>
      <c r="DM191" s="89"/>
      <c r="DN191" s="89"/>
      <c r="DO191" s="89"/>
      <c r="DP191" s="89"/>
      <c r="DQ191" s="89"/>
      <c r="DR191" s="89"/>
      <c r="DS191" s="89"/>
      <c r="DT191" s="89"/>
      <c r="DU191" s="89"/>
      <c r="DV191" s="89"/>
      <c r="DW191" s="89"/>
      <c r="DX191" s="89"/>
      <c r="DY191" s="93"/>
      <c r="DZ191" s="93"/>
    </row>
    <row r="192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  <c r="AE192" s="89"/>
      <c r="AF192" s="89"/>
      <c r="AG192" s="89"/>
      <c r="AH192" s="89"/>
      <c r="AI192" s="89"/>
      <c r="AJ192" s="89"/>
      <c r="AK192" s="95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  <c r="CU192" s="89"/>
      <c r="CV192" s="89"/>
      <c r="CW192" s="89"/>
      <c r="CX192" s="89"/>
      <c r="CY192" s="89"/>
      <c r="CZ192" s="89"/>
      <c r="DA192" s="89"/>
      <c r="DB192" s="89"/>
      <c r="DC192" s="89"/>
      <c r="DD192" s="89"/>
      <c r="DE192" s="89"/>
      <c r="DF192" s="89"/>
      <c r="DG192" s="89"/>
      <c r="DH192" s="89"/>
      <c r="DI192" s="89"/>
      <c r="DJ192" s="89"/>
      <c r="DK192" s="89"/>
      <c r="DL192" s="89"/>
      <c r="DM192" s="89"/>
      <c r="DN192" s="89"/>
      <c r="DO192" s="89"/>
      <c r="DP192" s="89"/>
      <c r="DQ192" s="89"/>
      <c r="DR192" s="89"/>
      <c r="DS192" s="89"/>
      <c r="DT192" s="89"/>
      <c r="DU192" s="89"/>
      <c r="DV192" s="89"/>
      <c r="DW192" s="89"/>
      <c r="DX192" s="89"/>
      <c r="DY192" s="93"/>
      <c r="DZ192" s="93"/>
    </row>
    <row r="193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95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  <c r="DK193" s="89"/>
      <c r="DL193" s="89"/>
      <c r="DM193" s="89"/>
      <c r="DN193" s="89"/>
      <c r="DO193" s="89"/>
      <c r="DP193" s="89"/>
      <c r="DQ193" s="89"/>
      <c r="DR193" s="89"/>
      <c r="DS193" s="89"/>
      <c r="DT193" s="89"/>
      <c r="DU193" s="89"/>
      <c r="DV193" s="89"/>
      <c r="DW193" s="89"/>
      <c r="DX193" s="89"/>
      <c r="DY193" s="93"/>
      <c r="DZ193" s="93"/>
    </row>
    <row r="194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95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  <c r="DO194" s="89"/>
      <c r="DP194" s="89"/>
      <c r="DQ194" s="89"/>
      <c r="DR194" s="89"/>
      <c r="DS194" s="89"/>
      <c r="DT194" s="89"/>
      <c r="DU194" s="89"/>
      <c r="DV194" s="89"/>
      <c r="DW194" s="89"/>
      <c r="DX194" s="89"/>
      <c r="DY194" s="93"/>
      <c r="DZ194" s="93"/>
    </row>
    <row r="19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95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  <c r="BB195" s="89"/>
      <c r="BC195" s="89"/>
      <c r="BD195" s="89"/>
      <c r="BE195" s="89"/>
      <c r="BF195" s="89"/>
      <c r="BG195" s="89"/>
      <c r="BH195" s="89"/>
      <c r="BI195" s="89"/>
      <c r="BJ195" s="89"/>
      <c r="BK195" s="89"/>
      <c r="BL195" s="89"/>
      <c r="BM195" s="89"/>
      <c r="BN195" s="89"/>
      <c r="BO195" s="89"/>
      <c r="BP195" s="89"/>
      <c r="BQ195" s="89"/>
      <c r="BR195" s="89"/>
      <c r="BS195" s="89"/>
      <c r="BT195" s="89"/>
      <c r="BU195" s="89"/>
      <c r="BV195" s="89"/>
      <c r="BW195" s="89"/>
      <c r="BX195" s="89"/>
      <c r="BY195" s="89"/>
      <c r="BZ195" s="89"/>
      <c r="CA195" s="89"/>
      <c r="CB195" s="89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  <c r="CU195" s="89"/>
      <c r="CV195" s="89"/>
      <c r="CW195" s="89"/>
      <c r="CX195" s="89"/>
      <c r="CY195" s="89"/>
      <c r="CZ195" s="89"/>
      <c r="DA195" s="89"/>
      <c r="DB195" s="89"/>
      <c r="DC195" s="89"/>
      <c r="DD195" s="89"/>
      <c r="DE195" s="89"/>
      <c r="DF195" s="89"/>
      <c r="DG195" s="89"/>
      <c r="DH195" s="89"/>
      <c r="DI195" s="89"/>
      <c r="DJ195" s="89"/>
      <c r="DK195" s="89"/>
      <c r="DL195" s="89"/>
      <c r="DM195" s="89"/>
      <c r="DN195" s="89"/>
      <c r="DO195" s="89"/>
      <c r="DP195" s="89"/>
      <c r="DQ195" s="89"/>
      <c r="DR195" s="89"/>
      <c r="DS195" s="89"/>
      <c r="DT195" s="89"/>
      <c r="DU195" s="89"/>
      <c r="DV195" s="89"/>
      <c r="DW195" s="89"/>
      <c r="DX195" s="89"/>
      <c r="DY195" s="93"/>
      <c r="DZ195" s="93"/>
    </row>
    <row r="196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  <c r="AE196" s="89"/>
      <c r="AF196" s="89"/>
      <c r="AG196" s="89"/>
      <c r="AH196" s="89"/>
      <c r="AI196" s="89"/>
      <c r="AJ196" s="89"/>
      <c r="AK196" s="95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  <c r="CU196" s="89"/>
      <c r="CV196" s="89"/>
      <c r="CW196" s="89"/>
      <c r="CX196" s="89"/>
      <c r="CY196" s="89"/>
      <c r="CZ196" s="89"/>
      <c r="DA196" s="89"/>
      <c r="DB196" s="89"/>
      <c r="DC196" s="89"/>
      <c r="DD196" s="89"/>
      <c r="DE196" s="89"/>
      <c r="DF196" s="89"/>
      <c r="DG196" s="89"/>
      <c r="DH196" s="89"/>
      <c r="DI196" s="89"/>
      <c r="DJ196" s="89"/>
      <c r="DK196" s="89"/>
      <c r="DL196" s="89"/>
      <c r="DM196" s="89"/>
      <c r="DN196" s="89"/>
      <c r="DO196" s="89"/>
      <c r="DP196" s="89"/>
      <c r="DQ196" s="89"/>
      <c r="DR196" s="89"/>
      <c r="DS196" s="89"/>
      <c r="DT196" s="89"/>
      <c r="DU196" s="89"/>
      <c r="DV196" s="89"/>
      <c r="DW196" s="89"/>
      <c r="DX196" s="89"/>
      <c r="DY196" s="93"/>
      <c r="DZ196" s="93"/>
    </row>
    <row r="197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95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  <c r="BA197" s="89"/>
      <c r="BB197" s="89"/>
      <c r="BC197" s="89"/>
      <c r="BD197" s="89"/>
      <c r="BE197" s="89"/>
      <c r="BF197" s="89"/>
      <c r="BG197" s="89"/>
      <c r="BH197" s="89"/>
      <c r="BI197" s="89"/>
      <c r="BJ197" s="89"/>
      <c r="BK197" s="89"/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/>
      <c r="BY197" s="89"/>
      <c r="BZ197" s="89"/>
      <c r="CA197" s="89"/>
      <c r="CB197" s="89"/>
      <c r="CC197" s="89"/>
      <c r="CD197" s="89"/>
      <c r="CE197" s="89"/>
      <c r="CF197" s="89"/>
      <c r="CG197" s="89"/>
      <c r="CH197" s="89"/>
      <c r="CI197" s="89"/>
      <c r="CJ197" s="89"/>
      <c r="CK197" s="89"/>
      <c r="CL197" s="89"/>
      <c r="CM197" s="89"/>
      <c r="CN197" s="89"/>
      <c r="CO197" s="89"/>
      <c r="CP197" s="89"/>
      <c r="CQ197" s="89"/>
      <c r="CR197" s="89"/>
      <c r="CS197" s="89"/>
      <c r="CT197" s="89"/>
      <c r="CU197" s="89"/>
      <c r="CV197" s="89"/>
      <c r="CW197" s="89"/>
      <c r="CX197" s="89"/>
      <c r="CY197" s="89"/>
      <c r="CZ197" s="89"/>
      <c r="DA197" s="89"/>
      <c r="DB197" s="89"/>
      <c r="DC197" s="89"/>
      <c r="DD197" s="89"/>
      <c r="DE197" s="89"/>
      <c r="DF197" s="89"/>
      <c r="DG197" s="89"/>
      <c r="DH197" s="89"/>
      <c r="DI197" s="89"/>
      <c r="DJ197" s="89"/>
      <c r="DK197" s="89"/>
      <c r="DL197" s="89"/>
      <c r="DM197" s="89"/>
      <c r="DN197" s="89"/>
      <c r="DO197" s="89"/>
      <c r="DP197" s="89"/>
      <c r="DQ197" s="89"/>
      <c r="DR197" s="89"/>
      <c r="DS197" s="89"/>
      <c r="DT197" s="89"/>
      <c r="DU197" s="89"/>
      <c r="DV197" s="89"/>
      <c r="DW197" s="89"/>
      <c r="DX197" s="89"/>
      <c r="DY197" s="93"/>
      <c r="DZ197" s="93"/>
    </row>
    <row r="198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  <c r="AE198" s="89"/>
      <c r="AF198" s="89"/>
      <c r="AG198" s="89"/>
      <c r="AH198" s="89"/>
      <c r="AI198" s="89"/>
      <c r="AJ198" s="89"/>
      <c r="AK198" s="95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  <c r="CU198" s="89"/>
      <c r="CV198" s="89"/>
      <c r="CW198" s="89"/>
      <c r="CX198" s="89"/>
      <c r="CY198" s="89"/>
      <c r="CZ198" s="89"/>
      <c r="DA198" s="89"/>
      <c r="DB198" s="89"/>
      <c r="DC198" s="89"/>
      <c r="DD198" s="89"/>
      <c r="DE198" s="89"/>
      <c r="DF198" s="89"/>
      <c r="DG198" s="89"/>
      <c r="DH198" s="89"/>
      <c r="DI198" s="89"/>
      <c r="DJ198" s="89"/>
      <c r="DK198" s="89"/>
      <c r="DL198" s="89"/>
      <c r="DM198" s="89"/>
      <c r="DN198" s="89"/>
      <c r="DO198" s="89"/>
      <c r="DP198" s="89"/>
      <c r="DQ198" s="89"/>
      <c r="DR198" s="89"/>
      <c r="DS198" s="89"/>
      <c r="DT198" s="89"/>
      <c r="DU198" s="89"/>
      <c r="DV198" s="89"/>
      <c r="DW198" s="89"/>
      <c r="DX198" s="89"/>
      <c r="DY198" s="93"/>
      <c r="DZ198" s="93"/>
    </row>
    <row r="199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95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  <c r="BA199" s="89"/>
      <c r="BB199" s="89"/>
      <c r="BC199" s="89"/>
      <c r="BD199" s="89"/>
      <c r="BE199" s="89"/>
      <c r="BF199" s="89"/>
      <c r="BG199" s="89"/>
      <c r="BH199" s="89"/>
      <c r="BI199" s="89"/>
      <c r="BJ199" s="89"/>
      <c r="BK199" s="89"/>
      <c r="BL199" s="89"/>
      <c r="BM199" s="89"/>
      <c r="BN199" s="89"/>
      <c r="BO199" s="89"/>
      <c r="BP199" s="89"/>
      <c r="BQ199" s="89"/>
      <c r="BR199" s="89"/>
      <c r="BS199" s="89"/>
      <c r="BT199" s="89"/>
      <c r="BU199" s="89"/>
      <c r="BV199" s="89"/>
      <c r="BW199" s="89"/>
      <c r="BX199" s="89"/>
      <c r="BY199" s="89"/>
      <c r="BZ199" s="89"/>
      <c r="CA199" s="89"/>
      <c r="CB199" s="89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  <c r="CU199" s="89"/>
      <c r="CV199" s="89"/>
      <c r="CW199" s="89"/>
      <c r="CX199" s="89"/>
      <c r="CY199" s="89"/>
      <c r="CZ199" s="89"/>
      <c r="DA199" s="89"/>
      <c r="DB199" s="89"/>
      <c r="DC199" s="89"/>
      <c r="DD199" s="89"/>
      <c r="DE199" s="89"/>
      <c r="DF199" s="89"/>
      <c r="DG199" s="89"/>
      <c r="DH199" s="89"/>
      <c r="DI199" s="89"/>
      <c r="DJ199" s="89"/>
      <c r="DK199" s="89"/>
      <c r="DL199" s="89"/>
      <c r="DM199" s="89"/>
      <c r="DN199" s="89"/>
      <c r="DO199" s="89"/>
      <c r="DP199" s="89"/>
      <c r="DQ199" s="89"/>
      <c r="DR199" s="89"/>
      <c r="DS199" s="89"/>
      <c r="DT199" s="89"/>
      <c r="DU199" s="89"/>
      <c r="DV199" s="89"/>
      <c r="DW199" s="89"/>
      <c r="DX199" s="89"/>
      <c r="DY199" s="93"/>
      <c r="DZ199" s="93"/>
    </row>
    <row r="200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  <c r="AE200" s="89"/>
      <c r="AF200" s="89"/>
      <c r="AG200" s="89"/>
      <c r="AH200" s="89"/>
      <c r="AI200" s="89"/>
      <c r="AJ200" s="89"/>
      <c r="AK200" s="95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89"/>
      <c r="BE200" s="89"/>
      <c r="BF200" s="89"/>
      <c r="BG200" s="89"/>
      <c r="BH200" s="89"/>
      <c r="BI200" s="89"/>
      <c r="BJ200" s="89"/>
      <c r="BK200" s="89"/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  <c r="BX200" s="89"/>
      <c r="BY200" s="89"/>
      <c r="BZ200" s="89"/>
      <c r="CA200" s="89"/>
      <c r="CB200" s="89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89"/>
      <c r="CU200" s="89"/>
      <c r="CV200" s="89"/>
      <c r="CW200" s="89"/>
      <c r="CX200" s="89"/>
      <c r="CY200" s="89"/>
      <c r="CZ200" s="89"/>
      <c r="DA200" s="89"/>
      <c r="DB200" s="89"/>
      <c r="DC200" s="89"/>
      <c r="DD200" s="89"/>
      <c r="DE200" s="89"/>
      <c r="DF200" s="89"/>
      <c r="DG200" s="89"/>
      <c r="DH200" s="89"/>
      <c r="DI200" s="89"/>
      <c r="DJ200" s="89"/>
      <c r="DK200" s="89"/>
      <c r="DL200" s="89"/>
      <c r="DM200" s="89"/>
      <c r="DN200" s="89"/>
      <c r="DO200" s="89"/>
      <c r="DP200" s="89"/>
      <c r="DQ200" s="89"/>
      <c r="DR200" s="89"/>
      <c r="DS200" s="89"/>
      <c r="DT200" s="89"/>
      <c r="DU200" s="89"/>
      <c r="DV200" s="89"/>
      <c r="DW200" s="89"/>
      <c r="DX200" s="89"/>
      <c r="DY200" s="93"/>
      <c r="DZ200" s="93"/>
    </row>
    <row r="20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  <c r="AE201" s="89"/>
      <c r="AF201" s="89"/>
      <c r="AG201" s="89"/>
      <c r="AH201" s="89"/>
      <c r="AI201" s="89"/>
      <c r="AJ201" s="89"/>
      <c r="AK201" s="95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89"/>
      <c r="BA201" s="89"/>
      <c r="BB201" s="89"/>
      <c r="BC201" s="89"/>
      <c r="BD201" s="89"/>
      <c r="BE201" s="89"/>
      <c r="BF201" s="89"/>
      <c r="BG201" s="89"/>
      <c r="BH201" s="89"/>
      <c r="BI201" s="89"/>
      <c r="BJ201" s="89"/>
      <c r="BK201" s="89"/>
      <c r="BL201" s="89"/>
      <c r="BM201" s="89"/>
      <c r="BN201" s="89"/>
      <c r="BO201" s="89"/>
      <c r="BP201" s="89"/>
      <c r="BQ201" s="89"/>
      <c r="BR201" s="89"/>
      <c r="BS201" s="89"/>
      <c r="BT201" s="89"/>
      <c r="BU201" s="89"/>
      <c r="BV201" s="89"/>
      <c r="BW201" s="89"/>
      <c r="BX201" s="89"/>
      <c r="BY201" s="89"/>
      <c r="BZ201" s="89"/>
      <c r="CA201" s="89"/>
      <c r="CB201" s="89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  <c r="CU201" s="89"/>
      <c r="CV201" s="89"/>
      <c r="CW201" s="89"/>
      <c r="CX201" s="89"/>
      <c r="CY201" s="89"/>
      <c r="CZ201" s="89"/>
      <c r="DA201" s="89"/>
      <c r="DB201" s="89"/>
      <c r="DC201" s="89"/>
      <c r="DD201" s="89"/>
      <c r="DE201" s="89"/>
      <c r="DF201" s="89"/>
      <c r="DG201" s="89"/>
      <c r="DH201" s="89"/>
      <c r="DI201" s="89"/>
      <c r="DJ201" s="89"/>
      <c r="DK201" s="89"/>
      <c r="DL201" s="89"/>
      <c r="DM201" s="89"/>
      <c r="DN201" s="89"/>
      <c r="DO201" s="89"/>
      <c r="DP201" s="89"/>
      <c r="DQ201" s="89"/>
      <c r="DR201" s="89"/>
      <c r="DS201" s="89"/>
      <c r="DT201" s="89"/>
      <c r="DU201" s="89"/>
      <c r="DV201" s="89"/>
      <c r="DW201" s="89"/>
      <c r="DX201" s="89"/>
      <c r="DY201" s="93"/>
      <c r="DZ201" s="93"/>
    </row>
    <row r="202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  <c r="AE202" s="89"/>
      <c r="AF202" s="89"/>
      <c r="AG202" s="89"/>
      <c r="AH202" s="89"/>
      <c r="AI202" s="89"/>
      <c r="AJ202" s="89"/>
      <c r="AK202" s="95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  <c r="CW202" s="89"/>
      <c r="CX202" s="89"/>
      <c r="CY202" s="89"/>
      <c r="CZ202" s="89"/>
      <c r="DA202" s="89"/>
      <c r="DB202" s="89"/>
      <c r="DC202" s="89"/>
      <c r="DD202" s="89"/>
      <c r="DE202" s="89"/>
      <c r="DF202" s="89"/>
      <c r="DG202" s="89"/>
      <c r="DH202" s="89"/>
      <c r="DI202" s="89"/>
      <c r="DJ202" s="89"/>
      <c r="DK202" s="89"/>
      <c r="DL202" s="89"/>
      <c r="DM202" s="89"/>
      <c r="DN202" s="89"/>
      <c r="DO202" s="89"/>
      <c r="DP202" s="89"/>
      <c r="DQ202" s="89"/>
      <c r="DR202" s="89"/>
      <c r="DS202" s="89"/>
      <c r="DT202" s="89"/>
      <c r="DU202" s="89"/>
      <c r="DV202" s="89"/>
      <c r="DW202" s="89"/>
      <c r="DX202" s="89"/>
      <c r="DY202" s="93"/>
      <c r="DZ202" s="93"/>
    </row>
    <row r="203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  <c r="AE203" s="89"/>
      <c r="AF203" s="89"/>
      <c r="AG203" s="89"/>
      <c r="AH203" s="89"/>
      <c r="AI203" s="89"/>
      <c r="AJ203" s="89"/>
      <c r="AK203" s="95"/>
      <c r="AL203" s="89"/>
      <c r="AM203" s="89"/>
      <c r="AN203" s="89"/>
      <c r="AO203" s="89"/>
      <c r="AP203" s="89"/>
      <c r="AQ203" s="89"/>
      <c r="AR203" s="89"/>
      <c r="AS203" s="89"/>
      <c r="AT203" s="89"/>
      <c r="AU203" s="89"/>
      <c r="AV203" s="89"/>
      <c r="AW203" s="89"/>
      <c r="AX203" s="89"/>
      <c r="AY203" s="89"/>
      <c r="AZ203" s="89"/>
      <c r="BA203" s="89"/>
      <c r="BB203" s="89"/>
      <c r="BC203" s="89"/>
      <c r="BD203" s="89"/>
      <c r="BE203" s="89"/>
      <c r="BF203" s="89"/>
      <c r="BG203" s="89"/>
      <c r="BH203" s="89"/>
      <c r="BI203" s="89"/>
      <c r="BJ203" s="89"/>
      <c r="BK203" s="89"/>
      <c r="BL203" s="89"/>
      <c r="BM203" s="89"/>
      <c r="BN203" s="89"/>
      <c r="BO203" s="89"/>
      <c r="BP203" s="89"/>
      <c r="BQ203" s="89"/>
      <c r="BR203" s="89"/>
      <c r="BS203" s="89"/>
      <c r="BT203" s="89"/>
      <c r="BU203" s="89"/>
      <c r="BV203" s="89"/>
      <c r="BW203" s="89"/>
      <c r="BX203" s="89"/>
      <c r="BY203" s="89"/>
      <c r="BZ203" s="89"/>
      <c r="CA203" s="89"/>
      <c r="CB203" s="89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  <c r="CU203" s="89"/>
      <c r="CV203" s="89"/>
      <c r="CW203" s="89"/>
      <c r="CX203" s="89"/>
      <c r="CY203" s="89"/>
      <c r="CZ203" s="89"/>
      <c r="DA203" s="89"/>
      <c r="DB203" s="89"/>
      <c r="DC203" s="89"/>
      <c r="DD203" s="89"/>
      <c r="DE203" s="89"/>
      <c r="DF203" s="89"/>
      <c r="DG203" s="89"/>
      <c r="DH203" s="89"/>
      <c r="DI203" s="89"/>
      <c r="DJ203" s="89"/>
      <c r="DK203" s="89"/>
      <c r="DL203" s="89"/>
      <c r="DM203" s="89"/>
      <c r="DN203" s="89"/>
      <c r="DO203" s="89"/>
      <c r="DP203" s="89"/>
      <c r="DQ203" s="89"/>
      <c r="DR203" s="89"/>
      <c r="DS203" s="89"/>
      <c r="DT203" s="89"/>
      <c r="DU203" s="89"/>
      <c r="DV203" s="89"/>
      <c r="DW203" s="89"/>
      <c r="DX203" s="89"/>
      <c r="DY203" s="93"/>
      <c r="DZ203" s="93"/>
    </row>
    <row r="204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  <c r="AE204" s="89"/>
      <c r="AF204" s="89"/>
      <c r="AG204" s="89"/>
      <c r="AH204" s="89"/>
      <c r="AI204" s="89"/>
      <c r="AJ204" s="89"/>
      <c r="AK204" s="95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  <c r="BA204" s="89"/>
      <c r="BB204" s="89"/>
      <c r="BC204" s="89"/>
      <c r="BD204" s="89"/>
      <c r="BE204" s="89"/>
      <c r="BF204" s="89"/>
      <c r="BG204" s="89"/>
      <c r="BH204" s="89"/>
      <c r="BI204" s="89"/>
      <c r="BJ204" s="89"/>
      <c r="BK204" s="89"/>
      <c r="BL204" s="89"/>
      <c r="BM204" s="89"/>
      <c r="BN204" s="89"/>
      <c r="BO204" s="89"/>
      <c r="BP204" s="89"/>
      <c r="BQ204" s="89"/>
      <c r="BR204" s="89"/>
      <c r="BS204" s="89"/>
      <c r="BT204" s="89"/>
      <c r="BU204" s="89"/>
      <c r="BV204" s="89"/>
      <c r="BW204" s="89"/>
      <c r="BX204" s="89"/>
      <c r="BY204" s="89"/>
      <c r="BZ204" s="89"/>
      <c r="CA204" s="89"/>
      <c r="CB204" s="89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  <c r="CU204" s="89"/>
      <c r="CV204" s="89"/>
      <c r="CW204" s="89"/>
      <c r="CX204" s="89"/>
      <c r="CY204" s="89"/>
      <c r="CZ204" s="89"/>
      <c r="DA204" s="89"/>
      <c r="DB204" s="89"/>
      <c r="DC204" s="89"/>
      <c r="DD204" s="89"/>
      <c r="DE204" s="89"/>
      <c r="DF204" s="89"/>
      <c r="DG204" s="89"/>
      <c r="DH204" s="89"/>
      <c r="DI204" s="89"/>
      <c r="DJ204" s="89"/>
      <c r="DK204" s="89"/>
      <c r="DL204" s="89"/>
      <c r="DM204" s="89"/>
      <c r="DN204" s="89"/>
      <c r="DO204" s="89"/>
      <c r="DP204" s="89"/>
      <c r="DQ204" s="89"/>
      <c r="DR204" s="89"/>
      <c r="DS204" s="89"/>
      <c r="DT204" s="89"/>
      <c r="DU204" s="89"/>
      <c r="DV204" s="89"/>
      <c r="DW204" s="89"/>
      <c r="DX204" s="89"/>
      <c r="DY204" s="93"/>
      <c r="DZ204" s="93"/>
    </row>
    <row r="20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  <c r="AE205" s="89"/>
      <c r="AF205" s="89"/>
      <c r="AG205" s="89"/>
      <c r="AH205" s="89"/>
      <c r="AI205" s="89"/>
      <c r="AJ205" s="89"/>
      <c r="AK205" s="95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  <c r="BA205" s="89"/>
      <c r="BB205" s="89"/>
      <c r="BC205" s="89"/>
      <c r="BD205" s="89"/>
      <c r="BE205" s="89"/>
      <c r="BF205" s="89"/>
      <c r="BG205" s="89"/>
      <c r="BH205" s="89"/>
      <c r="BI205" s="89"/>
      <c r="BJ205" s="89"/>
      <c r="BK205" s="89"/>
      <c r="BL205" s="89"/>
      <c r="BM205" s="89"/>
      <c r="BN205" s="89"/>
      <c r="BO205" s="89"/>
      <c r="BP205" s="89"/>
      <c r="BQ205" s="89"/>
      <c r="BR205" s="89"/>
      <c r="BS205" s="89"/>
      <c r="BT205" s="89"/>
      <c r="BU205" s="89"/>
      <c r="BV205" s="89"/>
      <c r="BW205" s="89"/>
      <c r="BX205" s="89"/>
      <c r="BY205" s="89"/>
      <c r="BZ205" s="89"/>
      <c r="CA205" s="89"/>
      <c r="CB205" s="89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  <c r="CU205" s="89"/>
      <c r="CV205" s="89"/>
      <c r="CW205" s="89"/>
      <c r="CX205" s="89"/>
      <c r="CY205" s="89"/>
      <c r="CZ205" s="89"/>
      <c r="DA205" s="89"/>
      <c r="DB205" s="89"/>
      <c r="DC205" s="89"/>
      <c r="DD205" s="89"/>
      <c r="DE205" s="89"/>
      <c r="DF205" s="89"/>
      <c r="DG205" s="89"/>
      <c r="DH205" s="89"/>
      <c r="DI205" s="89"/>
      <c r="DJ205" s="89"/>
      <c r="DK205" s="89"/>
      <c r="DL205" s="89"/>
      <c r="DM205" s="89"/>
      <c r="DN205" s="89"/>
      <c r="DO205" s="89"/>
      <c r="DP205" s="89"/>
      <c r="DQ205" s="89"/>
      <c r="DR205" s="89"/>
      <c r="DS205" s="89"/>
      <c r="DT205" s="89"/>
      <c r="DU205" s="89"/>
      <c r="DV205" s="89"/>
      <c r="DW205" s="89"/>
      <c r="DX205" s="89"/>
      <c r="DY205" s="93"/>
      <c r="DZ205" s="93"/>
    </row>
    <row r="206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  <c r="AE206" s="89"/>
      <c r="AF206" s="89"/>
      <c r="AG206" s="89"/>
      <c r="AH206" s="89"/>
      <c r="AI206" s="89"/>
      <c r="AJ206" s="89"/>
      <c r="AK206" s="95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  <c r="BA206" s="89"/>
      <c r="BB206" s="89"/>
      <c r="BC206" s="89"/>
      <c r="BD206" s="89"/>
      <c r="BE206" s="89"/>
      <c r="BF206" s="89"/>
      <c r="BG206" s="89"/>
      <c r="BH206" s="89"/>
      <c r="BI206" s="89"/>
      <c r="BJ206" s="89"/>
      <c r="BK206" s="89"/>
      <c r="BL206" s="89"/>
      <c r="BM206" s="89"/>
      <c r="BN206" s="89"/>
      <c r="BO206" s="89"/>
      <c r="BP206" s="89"/>
      <c r="BQ206" s="89"/>
      <c r="BR206" s="89"/>
      <c r="BS206" s="89"/>
      <c r="BT206" s="89"/>
      <c r="BU206" s="89"/>
      <c r="BV206" s="89"/>
      <c r="BW206" s="89"/>
      <c r="BX206" s="89"/>
      <c r="BY206" s="89"/>
      <c r="BZ206" s="89"/>
      <c r="CA206" s="89"/>
      <c r="CB206" s="89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  <c r="CU206" s="89"/>
      <c r="CV206" s="89"/>
      <c r="CW206" s="89"/>
      <c r="CX206" s="89"/>
      <c r="CY206" s="89"/>
      <c r="CZ206" s="89"/>
      <c r="DA206" s="89"/>
      <c r="DB206" s="89"/>
      <c r="DC206" s="89"/>
      <c r="DD206" s="89"/>
      <c r="DE206" s="89"/>
      <c r="DF206" s="89"/>
      <c r="DG206" s="89"/>
      <c r="DH206" s="89"/>
      <c r="DI206" s="89"/>
      <c r="DJ206" s="89"/>
      <c r="DK206" s="89"/>
      <c r="DL206" s="89"/>
      <c r="DM206" s="89"/>
      <c r="DN206" s="89"/>
      <c r="DO206" s="89"/>
      <c r="DP206" s="89"/>
      <c r="DQ206" s="89"/>
      <c r="DR206" s="89"/>
      <c r="DS206" s="89"/>
      <c r="DT206" s="89"/>
      <c r="DU206" s="89"/>
      <c r="DV206" s="89"/>
      <c r="DW206" s="89"/>
      <c r="DX206" s="89"/>
      <c r="DY206" s="93"/>
      <c r="DZ206" s="93"/>
    </row>
    <row r="207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  <c r="AE207" s="89"/>
      <c r="AF207" s="89"/>
      <c r="AG207" s="89"/>
      <c r="AH207" s="89"/>
      <c r="AI207" s="89"/>
      <c r="AJ207" s="89"/>
      <c r="AK207" s="95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  <c r="BA207" s="89"/>
      <c r="BB207" s="89"/>
      <c r="BC207" s="89"/>
      <c r="BD207" s="89"/>
      <c r="BE207" s="89"/>
      <c r="BF207" s="89"/>
      <c r="BG207" s="89"/>
      <c r="BH207" s="89"/>
      <c r="BI207" s="89"/>
      <c r="BJ207" s="89"/>
      <c r="BK207" s="89"/>
      <c r="BL207" s="89"/>
      <c r="BM207" s="89"/>
      <c r="BN207" s="89"/>
      <c r="BO207" s="89"/>
      <c r="BP207" s="89"/>
      <c r="BQ207" s="89"/>
      <c r="BR207" s="89"/>
      <c r="BS207" s="89"/>
      <c r="BT207" s="89"/>
      <c r="BU207" s="89"/>
      <c r="BV207" s="89"/>
      <c r="BW207" s="89"/>
      <c r="BX207" s="89"/>
      <c r="BY207" s="89"/>
      <c r="BZ207" s="89"/>
      <c r="CA207" s="89"/>
      <c r="CB207" s="89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  <c r="CU207" s="89"/>
      <c r="CV207" s="89"/>
      <c r="CW207" s="89"/>
      <c r="CX207" s="89"/>
      <c r="CY207" s="89"/>
      <c r="CZ207" s="89"/>
      <c r="DA207" s="89"/>
      <c r="DB207" s="89"/>
      <c r="DC207" s="89"/>
      <c r="DD207" s="89"/>
      <c r="DE207" s="89"/>
      <c r="DF207" s="89"/>
      <c r="DG207" s="89"/>
      <c r="DH207" s="89"/>
      <c r="DI207" s="89"/>
      <c r="DJ207" s="89"/>
      <c r="DK207" s="89"/>
      <c r="DL207" s="89"/>
      <c r="DM207" s="89"/>
      <c r="DN207" s="89"/>
      <c r="DO207" s="89"/>
      <c r="DP207" s="89"/>
      <c r="DQ207" s="89"/>
      <c r="DR207" s="89"/>
      <c r="DS207" s="89"/>
      <c r="DT207" s="89"/>
      <c r="DU207" s="89"/>
      <c r="DV207" s="89"/>
      <c r="DW207" s="89"/>
      <c r="DX207" s="89"/>
      <c r="DY207" s="93"/>
      <c r="DZ207" s="93"/>
    </row>
    <row r="208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95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  <c r="BB208" s="89"/>
      <c r="BC208" s="89"/>
      <c r="BD208" s="89"/>
      <c r="BE208" s="89"/>
      <c r="BF208" s="89"/>
      <c r="BG208" s="89"/>
      <c r="BH208" s="89"/>
      <c r="BI208" s="89"/>
      <c r="BJ208" s="89"/>
      <c r="BK208" s="89"/>
      <c r="BL208" s="89"/>
      <c r="BM208" s="89"/>
      <c r="BN208" s="89"/>
      <c r="BO208" s="89"/>
      <c r="BP208" s="89"/>
      <c r="BQ208" s="89"/>
      <c r="BR208" s="89"/>
      <c r="BS208" s="89"/>
      <c r="BT208" s="89"/>
      <c r="BU208" s="89"/>
      <c r="BV208" s="89"/>
      <c r="BW208" s="89"/>
      <c r="BX208" s="89"/>
      <c r="BY208" s="89"/>
      <c r="BZ208" s="89"/>
      <c r="CA208" s="89"/>
      <c r="CB208" s="89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  <c r="CU208" s="89"/>
      <c r="CV208" s="89"/>
      <c r="CW208" s="89"/>
      <c r="CX208" s="89"/>
      <c r="CY208" s="89"/>
      <c r="CZ208" s="89"/>
      <c r="DA208" s="89"/>
      <c r="DB208" s="89"/>
      <c r="DC208" s="89"/>
      <c r="DD208" s="89"/>
      <c r="DE208" s="89"/>
      <c r="DF208" s="89"/>
      <c r="DG208" s="89"/>
      <c r="DH208" s="89"/>
      <c r="DI208" s="89"/>
      <c r="DJ208" s="89"/>
      <c r="DK208" s="89"/>
      <c r="DL208" s="89"/>
      <c r="DM208" s="89"/>
      <c r="DN208" s="89"/>
      <c r="DO208" s="89"/>
      <c r="DP208" s="89"/>
      <c r="DQ208" s="89"/>
      <c r="DR208" s="89"/>
      <c r="DS208" s="89"/>
      <c r="DT208" s="89"/>
      <c r="DU208" s="89"/>
      <c r="DV208" s="89"/>
      <c r="DW208" s="89"/>
      <c r="DX208" s="89"/>
      <c r="DY208" s="93"/>
      <c r="DZ208" s="93"/>
    </row>
    <row r="209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95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89"/>
      <c r="BE209" s="89"/>
      <c r="BF209" s="89"/>
      <c r="BG209" s="89"/>
      <c r="BH209" s="89"/>
      <c r="BI209" s="89"/>
      <c r="BJ209" s="89"/>
      <c r="BK209" s="89"/>
      <c r="BL209" s="89"/>
      <c r="BM209" s="89"/>
      <c r="BN209" s="89"/>
      <c r="BO209" s="89"/>
      <c r="BP209" s="89"/>
      <c r="BQ209" s="89"/>
      <c r="BR209" s="89"/>
      <c r="BS209" s="89"/>
      <c r="BT209" s="89"/>
      <c r="BU209" s="89"/>
      <c r="BV209" s="89"/>
      <c r="BW209" s="89"/>
      <c r="BX209" s="89"/>
      <c r="BY209" s="89"/>
      <c r="BZ209" s="89"/>
      <c r="CA209" s="89"/>
      <c r="CB209" s="89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  <c r="CU209" s="89"/>
      <c r="CV209" s="89"/>
      <c r="CW209" s="89"/>
      <c r="CX209" s="89"/>
      <c r="CY209" s="89"/>
      <c r="CZ209" s="89"/>
      <c r="DA209" s="89"/>
      <c r="DB209" s="89"/>
      <c r="DC209" s="89"/>
      <c r="DD209" s="89"/>
      <c r="DE209" s="89"/>
      <c r="DF209" s="89"/>
      <c r="DG209" s="89"/>
      <c r="DH209" s="89"/>
      <c r="DI209" s="89"/>
      <c r="DJ209" s="89"/>
      <c r="DK209" s="89"/>
      <c r="DL209" s="89"/>
      <c r="DM209" s="89"/>
      <c r="DN209" s="89"/>
      <c r="DO209" s="89"/>
      <c r="DP209" s="89"/>
      <c r="DQ209" s="89"/>
      <c r="DR209" s="89"/>
      <c r="DS209" s="89"/>
      <c r="DT209" s="89"/>
      <c r="DU209" s="89"/>
      <c r="DV209" s="89"/>
      <c r="DW209" s="89"/>
      <c r="DX209" s="89"/>
      <c r="DY209" s="93"/>
      <c r="DZ209" s="93"/>
    </row>
    <row r="210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  <c r="AE210" s="89"/>
      <c r="AF210" s="89"/>
      <c r="AG210" s="89"/>
      <c r="AH210" s="89"/>
      <c r="AI210" s="89"/>
      <c r="AJ210" s="89"/>
      <c r="AK210" s="95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  <c r="DS210" s="89"/>
      <c r="DT210" s="89"/>
      <c r="DU210" s="89"/>
      <c r="DV210" s="89"/>
      <c r="DW210" s="89"/>
      <c r="DX210" s="89"/>
      <c r="DY210" s="93"/>
      <c r="DZ210" s="93"/>
    </row>
    <row r="21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95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89"/>
      <c r="BP211" s="89"/>
      <c r="BQ211" s="89"/>
      <c r="BR211" s="89"/>
      <c r="BS211" s="89"/>
      <c r="BT211" s="89"/>
      <c r="BU211" s="89"/>
      <c r="BV211" s="89"/>
      <c r="BW211" s="89"/>
      <c r="BX211" s="89"/>
      <c r="BY211" s="89"/>
      <c r="BZ211" s="89"/>
      <c r="CA211" s="89"/>
      <c r="CB211" s="89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  <c r="CU211" s="89"/>
      <c r="CV211" s="89"/>
      <c r="CW211" s="89"/>
      <c r="CX211" s="89"/>
      <c r="CY211" s="89"/>
      <c r="CZ211" s="89"/>
      <c r="DA211" s="89"/>
      <c r="DB211" s="89"/>
      <c r="DC211" s="89"/>
      <c r="DD211" s="89"/>
      <c r="DE211" s="89"/>
      <c r="DF211" s="89"/>
      <c r="DG211" s="89"/>
      <c r="DH211" s="89"/>
      <c r="DI211" s="89"/>
      <c r="DJ211" s="89"/>
      <c r="DK211" s="89"/>
      <c r="DL211" s="89"/>
      <c r="DM211" s="89"/>
      <c r="DN211" s="89"/>
      <c r="DO211" s="89"/>
      <c r="DP211" s="89"/>
      <c r="DQ211" s="89"/>
      <c r="DR211" s="89"/>
      <c r="DS211" s="89"/>
      <c r="DT211" s="89"/>
      <c r="DU211" s="89"/>
      <c r="DV211" s="89"/>
      <c r="DW211" s="89"/>
      <c r="DX211" s="89"/>
      <c r="DY211" s="93"/>
      <c r="DZ211" s="93"/>
    </row>
    <row r="212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  <c r="AE212" s="89"/>
      <c r="AF212" s="89"/>
      <c r="AG212" s="89"/>
      <c r="AH212" s="89"/>
      <c r="AI212" s="89"/>
      <c r="AJ212" s="89"/>
      <c r="AK212" s="95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89"/>
      <c r="BP212" s="89"/>
      <c r="BQ212" s="89"/>
      <c r="BR212" s="89"/>
      <c r="BS212" s="89"/>
      <c r="BT212" s="89"/>
      <c r="BU212" s="89"/>
      <c r="BV212" s="89"/>
      <c r="BW212" s="89"/>
      <c r="BX212" s="89"/>
      <c r="BY212" s="89"/>
      <c r="BZ212" s="89"/>
      <c r="CA212" s="89"/>
      <c r="CB212" s="89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  <c r="CU212" s="89"/>
      <c r="CV212" s="89"/>
      <c r="CW212" s="89"/>
      <c r="CX212" s="89"/>
      <c r="CY212" s="89"/>
      <c r="CZ212" s="89"/>
      <c r="DA212" s="89"/>
      <c r="DB212" s="89"/>
      <c r="DC212" s="89"/>
      <c r="DD212" s="89"/>
      <c r="DE212" s="89"/>
      <c r="DF212" s="89"/>
      <c r="DG212" s="89"/>
      <c r="DH212" s="89"/>
      <c r="DI212" s="89"/>
      <c r="DJ212" s="89"/>
      <c r="DK212" s="89"/>
      <c r="DL212" s="89"/>
      <c r="DM212" s="89"/>
      <c r="DN212" s="89"/>
      <c r="DO212" s="89"/>
      <c r="DP212" s="89"/>
      <c r="DQ212" s="89"/>
      <c r="DR212" s="89"/>
      <c r="DS212" s="89"/>
      <c r="DT212" s="89"/>
      <c r="DU212" s="89"/>
      <c r="DV212" s="89"/>
      <c r="DW212" s="89"/>
      <c r="DX212" s="89"/>
      <c r="DY212" s="93"/>
      <c r="DZ212" s="93"/>
    </row>
    <row r="213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  <c r="AE213" s="89"/>
      <c r="AF213" s="89"/>
      <c r="AG213" s="89"/>
      <c r="AH213" s="89"/>
      <c r="AI213" s="89"/>
      <c r="AJ213" s="89"/>
      <c r="AK213" s="95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  <c r="BA213" s="89"/>
      <c r="BB213" s="89"/>
      <c r="BC213" s="89"/>
      <c r="BD213" s="89"/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89"/>
      <c r="BP213" s="89"/>
      <c r="BQ213" s="89"/>
      <c r="BR213" s="89"/>
      <c r="BS213" s="89"/>
      <c r="BT213" s="89"/>
      <c r="BU213" s="89"/>
      <c r="BV213" s="89"/>
      <c r="BW213" s="89"/>
      <c r="BX213" s="89"/>
      <c r="BY213" s="89"/>
      <c r="BZ213" s="89"/>
      <c r="CA213" s="89"/>
      <c r="CB213" s="89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  <c r="CU213" s="89"/>
      <c r="CV213" s="89"/>
      <c r="CW213" s="89"/>
      <c r="CX213" s="89"/>
      <c r="CY213" s="89"/>
      <c r="CZ213" s="89"/>
      <c r="DA213" s="89"/>
      <c r="DB213" s="89"/>
      <c r="DC213" s="89"/>
      <c r="DD213" s="89"/>
      <c r="DE213" s="89"/>
      <c r="DF213" s="89"/>
      <c r="DG213" s="89"/>
      <c r="DH213" s="89"/>
      <c r="DI213" s="89"/>
      <c r="DJ213" s="89"/>
      <c r="DK213" s="89"/>
      <c r="DL213" s="89"/>
      <c r="DM213" s="89"/>
      <c r="DN213" s="89"/>
      <c r="DO213" s="89"/>
      <c r="DP213" s="89"/>
      <c r="DQ213" s="89"/>
      <c r="DR213" s="89"/>
      <c r="DS213" s="89"/>
      <c r="DT213" s="89"/>
      <c r="DU213" s="89"/>
      <c r="DV213" s="89"/>
      <c r="DW213" s="89"/>
      <c r="DX213" s="89"/>
      <c r="DY213" s="93"/>
      <c r="DZ213" s="93"/>
    </row>
    <row r="214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  <c r="AE214" s="89"/>
      <c r="AF214" s="89"/>
      <c r="AG214" s="89"/>
      <c r="AH214" s="89"/>
      <c r="AI214" s="89"/>
      <c r="AJ214" s="89"/>
      <c r="AK214" s="95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  <c r="CU214" s="89"/>
      <c r="CV214" s="89"/>
      <c r="CW214" s="89"/>
      <c r="CX214" s="89"/>
      <c r="CY214" s="89"/>
      <c r="CZ214" s="89"/>
      <c r="DA214" s="89"/>
      <c r="DB214" s="89"/>
      <c r="DC214" s="89"/>
      <c r="DD214" s="89"/>
      <c r="DE214" s="89"/>
      <c r="DF214" s="89"/>
      <c r="DG214" s="89"/>
      <c r="DH214" s="89"/>
      <c r="DI214" s="89"/>
      <c r="DJ214" s="89"/>
      <c r="DK214" s="89"/>
      <c r="DL214" s="89"/>
      <c r="DM214" s="89"/>
      <c r="DN214" s="89"/>
      <c r="DO214" s="89"/>
      <c r="DP214" s="89"/>
      <c r="DQ214" s="89"/>
      <c r="DR214" s="89"/>
      <c r="DS214" s="89"/>
      <c r="DT214" s="89"/>
      <c r="DU214" s="89"/>
      <c r="DV214" s="89"/>
      <c r="DW214" s="89"/>
      <c r="DX214" s="89"/>
      <c r="DY214" s="93"/>
      <c r="DZ214" s="93"/>
    </row>
    <row r="21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  <c r="AE215" s="89"/>
      <c r="AF215" s="89"/>
      <c r="AG215" s="89"/>
      <c r="AH215" s="89"/>
      <c r="AI215" s="89"/>
      <c r="AJ215" s="89"/>
      <c r="AK215" s="95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89"/>
      <c r="BP215" s="89"/>
      <c r="BQ215" s="89"/>
      <c r="BR215" s="89"/>
      <c r="BS215" s="89"/>
      <c r="BT215" s="89"/>
      <c r="BU215" s="89"/>
      <c r="BV215" s="89"/>
      <c r="BW215" s="89"/>
      <c r="BX215" s="89"/>
      <c r="BY215" s="89"/>
      <c r="BZ215" s="89"/>
      <c r="CA215" s="89"/>
      <c r="CB215" s="89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  <c r="CU215" s="89"/>
      <c r="CV215" s="89"/>
      <c r="CW215" s="89"/>
      <c r="CX215" s="89"/>
      <c r="CY215" s="89"/>
      <c r="CZ215" s="89"/>
      <c r="DA215" s="89"/>
      <c r="DB215" s="89"/>
      <c r="DC215" s="89"/>
      <c r="DD215" s="89"/>
      <c r="DE215" s="89"/>
      <c r="DF215" s="89"/>
      <c r="DG215" s="89"/>
      <c r="DH215" s="89"/>
      <c r="DI215" s="89"/>
      <c r="DJ215" s="89"/>
      <c r="DK215" s="89"/>
      <c r="DL215" s="89"/>
      <c r="DM215" s="89"/>
      <c r="DN215" s="89"/>
      <c r="DO215" s="89"/>
      <c r="DP215" s="89"/>
      <c r="DQ215" s="89"/>
      <c r="DR215" s="89"/>
      <c r="DS215" s="89"/>
      <c r="DT215" s="89"/>
      <c r="DU215" s="89"/>
      <c r="DV215" s="89"/>
      <c r="DW215" s="89"/>
      <c r="DX215" s="89"/>
      <c r="DY215" s="93"/>
      <c r="DZ215" s="93"/>
    </row>
    <row r="216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  <c r="AE216" s="89"/>
      <c r="AF216" s="89"/>
      <c r="AG216" s="89"/>
      <c r="AH216" s="89"/>
      <c r="AI216" s="89"/>
      <c r="AJ216" s="89"/>
      <c r="AK216" s="95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89"/>
      <c r="BP216" s="89"/>
      <c r="BQ216" s="89"/>
      <c r="BR216" s="89"/>
      <c r="BS216" s="89"/>
      <c r="BT216" s="89"/>
      <c r="BU216" s="89"/>
      <c r="BV216" s="89"/>
      <c r="BW216" s="89"/>
      <c r="BX216" s="89"/>
      <c r="BY216" s="89"/>
      <c r="BZ216" s="89"/>
      <c r="CA216" s="89"/>
      <c r="CB216" s="89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  <c r="CU216" s="89"/>
      <c r="CV216" s="89"/>
      <c r="CW216" s="89"/>
      <c r="CX216" s="89"/>
      <c r="CY216" s="89"/>
      <c r="CZ216" s="89"/>
      <c r="DA216" s="89"/>
      <c r="DB216" s="89"/>
      <c r="DC216" s="89"/>
      <c r="DD216" s="89"/>
      <c r="DE216" s="89"/>
      <c r="DF216" s="89"/>
      <c r="DG216" s="89"/>
      <c r="DH216" s="89"/>
      <c r="DI216" s="89"/>
      <c r="DJ216" s="89"/>
      <c r="DK216" s="89"/>
      <c r="DL216" s="89"/>
      <c r="DM216" s="89"/>
      <c r="DN216" s="89"/>
      <c r="DO216" s="89"/>
      <c r="DP216" s="89"/>
      <c r="DQ216" s="89"/>
      <c r="DR216" s="89"/>
      <c r="DS216" s="89"/>
      <c r="DT216" s="89"/>
      <c r="DU216" s="89"/>
      <c r="DV216" s="89"/>
      <c r="DW216" s="89"/>
      <c r="DX216" s="89"/>
      <c r="DY216" s="93"/>
      <c r="DZ216" s="93"/>
    </row>
    <row r="217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  <c r="AE217" s="89"/>
      <c r="AF217" s="89"/>
      <c r="AG217" s="89"/>
      <c r="AH217" s="89"/>
      <c r="AI217" s="89"/>
      <c r="AJ217" s="89"/>
      <c r="AK217" s="95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  <c r="CU217" s="89"/>
      <c r="CV217" s="89"/>
      <c r="CW217" s="89"/>
      <c r="CX217" s="89"/>
      <c r="CY217" s="89"/>
      <c r="CZ217" s="89"/>
      <c r="DA217" s="89"/>
      <c r="DB217" s="89"/>
      <c r="DC217" s="89"/>
      <c r="DD217" s="89"/>
      <c r="DE217" s="89"/>
      <c r="DF217" s="89"/>
      <c r="DG217" s="89"/>
      <c r="DH217" s="89"/>
      <c r="DI217" s="89"/>
      <c r="DJ217" s="89"/>
      <c r="DK217" s="89"/>
      <c r="DL217" s="89"/>
      <c r="DM217" s="89"/>
      <c r="DN217" s="89"/>
      <c r="DO217" s="89"/>
      <c r="DP217" s="89"/>
      <c r="DQ217" s="89"/>
      <c r="DR217" s="89"/>
      <c r="DS217" s="89"/>
      <c r="DT217" s="89"/>
      <c r="DU217" s="89"/>
      <c r="DV217" s="89"/>
      <c r="DW217" s="89"/>
      <c r="DX217" s="89"/>
      <c r="DY217" s="93"/>
      <c r="DZ217" s="93"/>
    </row>
    <row r="218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95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89"/>
      <c r="BQ218" s="89"/>
      <c r="BR218" s="89"/>
      <c r="BS218" s="89"/>
      <c r="BT218" s="89"/>
      <c r="BU218" s="89"/>
      <c r="BV218" s="89"/>
      <c r="BW218" s="89"/>
      <c r="BX218" s="89"/>
      <c r="BY218" s="89"/>
      <c r="BZ218" s="89"/>
      <c r="CA218" s="89"/>
      <c r="CB218" s="89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  <c r="CU218" s="89"/>
      <c r="CV218" s="89"/>
      <c r="CW218" s="89"/>
      <c r="CX218" s="89"/>
      <c r="CY218" s="89"/>
      <c r="CZ218" s="89"/>
      <c r="DA218" s="89"/>
      <c r="DB218" s="89"/>
      <c r="DC218" s="89"/>
      <c r="DD218" s="89"/>
      <c r="DE218" s="89"/>
      <c r="DF218" s="89"/>
      <c r="DG218" s="89"/>
      <c r="DH218" s="89"/>
      <c r="DI218" s="89"/>
      <c r="DJ218" s="89"/>
      <c r="DK218" s="89"/>
      <c r="DL218" s="89"/>
      <c r="DM218" s="89"/>
      <c r="DN218" s="89"/>
      <c r="DO218" s="89"/>
      <c r="DP218" s="89"/>
      <c r="DQ218" s="89"/>
      <c r="DR218" s="89"/>
      <c r="DS218" s="89"/>
      <c r="DT218" s="89"/>
      <c r="DU218" s="89"/>
      <c r="DV218" s="89"/>
      <c r="DW218" s="89"/>
      <c r="DX218" s="89"/>
      <c r="DY218" s="93"/>
      <c r="DZ218" s="93"/>
    </row>
    <row r="219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95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  <c r="BB219" s="89"/>
      <c r="BC219" s="89"/>
      <c r="BD219" s="89"/>
      <c r="BE219" s="89"/>
      <c r="BF219" s="89"/>
      <c r="BG219" s="89"/>
      <c r="BH219" s="89"/>
      <c r="BI219" s="89"/>
      <c r="BJ219" s="89"/>
      <c r="BK219" s="89"/>
      <c r="BL219" s="89"/>
      <c r="BM219" s="89"/>
      <c r="BN219" s="89"/>
      <c r="BO219" s="89"/>
      <c r="BP219" s="89"/>
      <c r="BQ219" s="89"/>
      <c r="BR219" s="89"/>
      <c r="BS219" s="89"/>
      <c r="BT219" s="89"/>
      <c r="BU219" s="89"/>
      <c r="BV219" s="89"/>
      <c r="BW219" s="89"/>
      <c r="BX219" s="89"/>
      <c r="BY219" s="89"/>
      <c r="BZ219" s="89"/>
      <c r="CA219" s="89"/>
      <c r="CB219" s="89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  <c r="CU219" s="89"/>
      <c r="CV219" s="89"/>
      <c r="CW219" s="89"/>
      <c r="CX219" s="89"/>
      <c r="CY219" s="89"/>
      <c r="CZ219" s="89"/>
      <c r="DA219" s="89"/>
      <c r="DB219" s="89"/>
      <c r="DC219" s="89"/>
      <c r="DD219" s="89"/>
      <c r="DE219" s="89"/>
      <c r="DF219" s="89"/>
      <c r="DG219" s="89"/>
      <c r="DH219" s="89"/>
      <c r="DI219" s="89"/>
      <c r="DJ219" s="89"/>
      <c r="DK219" s="89"/>
      <c r="DL219" s="89"/>
      <c r="DM219" s="89"/>
      <c r="DN219" s="89"/>
      <c r="DO219" s="89"/>
      <c r="DP219" s="89"/>
      <c r="DQ219" s="89"/>
      <c r="DR219" s="89"/>
      <c r="DS219" s="89"/>
      <c r="DT219" s="89"/>
      <c r="DU219" s="89"/>
      <c r="DV219" s="89"/>
      <c r="DW219" s="89"/>
      <c r="DX219" s="89"/>
      <c r="DY219" s="93"/>
      <c r="DZ219" s="93"/>
    </row>
    <row r="220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  <c r="AE220" s="89"/>
      <c r="AF220" s="89"/>
      <c r="AG220" s="89"/>
      <c r="AH220" s="89"/>
      <c r="AI220" s="89"/>
      <c r="AJ220" s="89"/>
      <c r="AK220" s="95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  <c r="BA220" s="89"/>
      <c r="BB220" s="89"/>
      <c r="BC220" s="89"/>
      <c r="BD220" s="89"/>
      <c r="BE220" s="89"/>
      <c r="BF220" s="89"/>
      <c r="BG220" s="89"/>
      <c r="BH220" s="89"/>
      <c r="BI220" s="89"/>
      <c r="BJ220" s="89"/>
      <c r="BK220" s="89"/>
      <c r="BL220" s="89"/>
      <c r="BM220" s="89"/>
      <c r="BN220" s="89"/>
      <c r="BO220" s="89"/>
      <c r="BP220" s="89"/>
      <c r="BQ220" s="89"/>
      <c r="BR220" s="89"/>
      <c r="BS220" s="89"/>
      <c r="BT220" s="89"/>
      <c r="BU220" s="89"/>
      <c r="BV220" s="89"/>
      <c r="BW220" s="89"/>
      <c r="BX220" s="89"/>
      <c r="BY220" s="89"/>
      <c r="BZ220" s="89"/>
      <c r="CA220" s="89"/>
      <c r="CB220" s="89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  <c r="CU220" s="89"/>
      <c r="CV220" s="89"/>
      <c r="CW220" s="89"/>
      <c r="CX220" s="89"/>
      <c r="CY220" s="89"/>
      <c r="CZ220" s="89"/>
      <c r="DA220" s="89"/>
      <c r="DB220" s="89"/>
      <c r="DC220" s="89"/>
      <c r="DD220" s="89"/>
      <c r="DE220" s="89"/>
      <c r="DF220" s="89"/>
      <c r="DG220" s="89"/>
      <c r="DH220" s="89"/>
      <c r="DI220" s="89"/>
      <c r="DJ220" s="89"/>
      <c r="DK220" s="89"/>
      <c r="DL220" s="89"/>
      <c r="DM220" s="89"/>
      <c r="DN220" s="89"/>
      <c r="DO220" s="89"/>
      <c r="DP220" s="89"/>
      <c r="DQ220" s="89"/>
      <c r="DR220" s="89"/>
      <c r="DS220" s="89"/>
      <c r="DT220" s="89"/>
      <c r="DU220" s="89"/>
      <c r="DV220" s="89"/>
      <c r="DW220" s="89"/>
      <c r="DX220" s="89"/>
      <c r="DY220" s="93"/>
      <c r="DZ220" s="93"/>
    </row>
    <row r="22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95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  <c r="BB221" s="89"/>
      <c r="BC221" s="89"/>
      <c r="BD221" s="89"/>
      <c r="BE221" s="89"/>
      <c r="BF221" s="89"/>
      <c r="BG221" s="89"/>
      <c r="BH221" s="89"/>
      <c r="BI221" s="89"/>
      <c r="BJ221" s="89"/>
      <c r="BK221" s="89"/>
      <c r="BL221" s="89"/>
      <c r="BM221" s="89"/>
      <c r="BN221" s="89"/>
      <c r="BO221" s="89"/>
      <c r="BP221" s="89"/>
      <c r="BQ221" s="89"/>
      <c r="BR221" s="89"/>
      <c r="BS221" s="89"/>
      <c r="BT221" s="89"/>
      <c r="BU221" s="89"/>
      <c r="BV221" s="89"/>
      <c r="BW221" s="89"/>
      <c r="BX221" s="89"/>
      <c r="BY221" s="89"/>
      <c r="BZ221" s="89"/>
      <c r="CA221" s="89"/>
      <c r="CB221" s="89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  <c r="CU221" s="89"/>
      <c r="CV221" s="89"/>
      <c r="CW221" s="89"/>
      <c r="CX221" s="89"/>
      <c r="CY221" s="89"/>
      <c r="CZ221" s="89"/>
      <c r="DA221" s="89"/>
      <c r="DB221" s="89"/>
      <c r="DC221" s="89"/>
      <c r="DD221" s="89"/>
      <c r="DE221" s="89"/>
      <c r="DF221" s="89"/>
      <c r="DG221" s="89"/>
      <c r="DH221" s="89"/>
      <c r="DI221" s="89"/>
      <c r="DJ221" s="89"/>
      <c r="DK221" s="89"/>
      <c r="DL221" s="89"/>
      <c r="DM221" s="89"/>
      <c r="DN221" s="89"/>
      <c r="DO221" s="89"/>
      <c r="DP221" s="89"/>
      <c r="DQ221" s="89"/>
      <c r="DR221" s="89"/>
      <c r="DS221" s="89"/>
      <c r="DT221" s="89"/>
      <c r="DU221" s="89"/>
      <c r="DV221" s="89"/>
      <c r="DW221" s="89"/>
      <c r="DX221" s="89"/>
      <c r="DY221" s="93"/>
      <c r="DZ221" s="93"/>
    </row>
    <row r="222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  <c r="AE222" s="89"/>
      <c r="AF222" s="89"/>
      <c r="AG222" s="89"/>
      <c r="AH222" s="89"/>
      <c r="AI222" s="89"/>
      <c r="AJ222" s="89"/>
      <c r="AK222" s="95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  <c r="BA222" s="89"/>
      <c r="BB222" s="89"/>
      <c r="BC222" s="89"/>
      <c r="BD222" s="89"/>
      <c r="BE222" s="89"/>
      <c r="BF222" s="89"/>
      <c r="BG222" s="89"/>
      <c r="BH222" s="89"/>
      <c r="BI222" s="89"/>
      <c r="BJ222" s="89"/>
      <c r="BK222" s="89"/>
      <c r="BL222" s="89"/>
      <c r="BM222" s="89"/>
      <c r="BN222" s="89"/>
      <c r="BO222" s="89"/>
      <c r="BP222" s="89"/>
      <c r="BQ222" s="89"/>
      <c r="BR222" s="89"/>
      <c r="BS222" s="89"/>
      <c r="BT222" s="89"/>
      <c r="BU222" s="89"/>
      <c r="BV222" s="89"/>
      <c r="BW222" s="89"/>
      <c r="BX222" s="89"/>
      <c r="BY222" s="89"/>
      <c r="BZ222" s="89"/>
      <c r="CA222" s="89"/>
      <c r="CB222" s="89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  <c r="CU222" s="89"/>
      <c r="CV222" s="89"/>
      <c r="CW222" s="89"/>
      <c r="CX222" s="89"/>
      <c r="CY222" s="89"/>
      <c r="CZ222" s="89"/>
      <c r="DA222" s="89"/>
      <c r="DB222" s="89"/>
      <c r="DC222" s="89"/>
      <c r="DD222" s="89"/>
      <c r="DE222" s="89"/>
      <c r="DF222" s="89"/>
      <c r="DG222" s="89"/>
      <c r="DH222" s="89"/>
      <c r="DI222" s="89"/>
      <c r="DJ222" s="89"/>
      <c r="DK222" s="89"/>
      <c r="DL222" s="89"/>
      <c r="DM222" s="89"/>
      <c r="DN222" s="89"/>
      <c r="DO222" s="89"/>
      <c r="DP222" s="89"/>
      <c r="DQ222" s="89"/>
      <c r="DR222" s="89"/>
      <c r="DS222" s="89"/>
      <c r="DT222" s="89"/>
      <c r="DU222" s="89"/>
      <c r="DV222" s="89"/>
      <c r="DW222" s="89"/>
      <c r="DX222" s="89"/>
      <c r="DY222" s="93"/>
      <c r="DZ222" s="93"/>
    </row>
    <row r="223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  <c r="AE223" s="89"/>
      <c r="AF223" s="89"/>
      <c r="AG223" s="89"/>
      <c r="AH223" s="89"/>
      <c r="AI223" s="89"/>
      <c r="AJ223" s="89"/>
      <c r="AK223" s="95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  <c r="CU223" s="89"/>
      <c r="CV223" s="89"/>
      <c r="CW223" s="89"/>
      <c r="CX223" s="89"/>
      <c r="CY223" s="89"/>
      <c r="CZ223" s="89"/>
      <c r="DA223" s="89"/>
      <c r="DB223" s="89"/>
      <c r="DC223" s="89"/>
      <c r="DD223" s="89"/>
      <c r="DE223" s="89"/>
      <c r="DF223" s="89"/>
      <c r="DG223" s="89"/>
      <c r="DH223" s="89"/>
      <c r="DI223" s="89"/>
      <c r="DJ223" s="89"/>
      <c r="DK223" s="89"/>
      <c r="DL223" s="89"/>
      <c r="DM223" s="89"/>
      <c r="DN223" s="89"/>
      <c r="DO223" s="89"/>
      <c r="DP223" s="89"/>
      <c r="DQ223" s="89"/>
      <c r="DR223" s="89"/>
      <c r="DS223" s="89"/>
      <c r="DT223" s="89"/>
      <c r="DU223" s="89"/>
      <c r="DV223" s="89"/>
      <c r="DW223" s="89"/>
      <c r="DX223" s="89"/>
      <c r="DY223" s="93"/>
      <c r="DZ223" s="93"/>
    </row>
    <row r="224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  <c r="AE224" s="89"/>
      <c r="AF224" s="89"/>
      <c r="AG224" s="89"/>
      <c r="AH224" s="89"/>
      <c r="AI224" s="89"/>
      <c r="AJ224" s="89"/>
      <c r="AK224" s="95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  <c r="BA224" s="89"/>
      <c r="BB224" s="89"/>
      <c r="BC224" s="89"/>
      <c r="BD224" s="89"/>
      <c r="BE224" s="89"/>
      <c r="BF224" s="89"/>
      <c r="BG224" s="89"/>
      <c r="BH224" s="89"/>
      <c r="BI224" s="89"/>
      <c r="BJ224" s="89"/>
      <c r="BK224" s="89"/>
      <c r="BL224" s="89"/>
      <c r="BM224" s="89"/>
      <c r="BN224" s="89"/>
      <c r="BO224" s="89"/>
      <c r="BP224" s="89"/>
      <c r="BQ224" s="89"/>
      <c r="BR224" s="89"/>
      <c r="BS224" s="89"/>
      <c r="BT224" s="89"/>
      <c r="BU224" s="89"/>
      <c r="BV224" s="89"/>
      <c r="BW224" s="89"/>
      <c r="BX224" s="89"/>
      <c r="BY224" s="89"/>
      <c r="BZ224" s="89"/>
      <c r="CA224" s="89"/>
      <c r="CB224" s="89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  <c r="CU224" s="89"/>
      <c r="CV224" s="89"/>
      <c r="CW224" s="89"/>
      <c r="CX224" s="89"/>
      <c r="CY224" s="89"/>
      <c r="CZ224" s="89"/>
      <c r="DA224" s="89"/>
      <c r="DB224" s="89"/>
      <c r="DC224" s="89"/>
      <c r="DD224" s="89"/>
      <c r="DE224" s="89"/>
      <c r="DF224" s="89"/>
      <c r="DG224" s="89"/>
      <c r="DH224" s="89"/>
      <c r="DI224" s="89"/>
      <c r="DJ224" s="89"/>
      <c r="DK224" s="89"/>
      <c r="DL224" s="89"/>
      <c r="DM224" s="89"/>
      <c r="DN224" s="89"/>
      <c r="DO224" s="89"/>
      <c r="DP224" s="89"/>
      <c r="DQ224" s="89"/>
      <c r="DR224" s="89"/>
      <c r="DS224" s="89"/>
      <c r="DT224" s="89"/>
      <c r="DU224" s="89"/>
      <c r="DV224" s="89"/>
      <c r="DW224" s="89"/>
      <c r="DX224" s="89"/>
      <c r="DY224" s="93"/>
      <c r="DZ224" s="93"/>
    </row>
    <row r="2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  <c r="AE225" s="89"/>
      <c r="AF225" s="89"/>
      <c r="AG225" s="89"/>
      <c r="AH225" s="89"/>
      <c r="AI225" s="89"/>
      <c r="AJ225" s="89"/>
      <c r="AK225" s="95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  <c r="BJ225" s="89"/>
      <c r="BK225" s="89"/>
      <c r="BL225" s="89"/>
      <c r="BM225" s="89"/>
      <c r="BN225" s="89"/>
      <c r="BO225" s="89"/>
      <c r="BP225" s="89"/>
      <c r="BQ225" s="89"/>
      <c r="BR225" s="89"/>
      <c r="BS225" s="89"/>
      <c r="BT225" s="89"/>
      <c r="BU225" s="89"/>
      <c r="BV225" s="89"/>
      <c r="BW225" s="89"/>
      <c r="BX225" s="89"/>
      <c r="BY225" s="89"/>
      <c r="BZ225" s="89"/>
      <c r="CA225" s="89"/>
      <c r="CB225" s="89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  <c r="CU225" s="89"/>
      <c r="CV225" s="89"/>
      <c r="CW225" s="89"/>
      <c r="CX225" s="89"/>
      <c r="CY225" s="89"/>
      <c r="CZ225" s="89"/>
      <c r="DA225" s="89"/>
      <c r="DB225" s="89"/>
      <c r="DC225" s="89"/>
      <c r="DD225" s="89"/>
      <c r="DE225" s="89"/>
      <c r="DF225" s="89"/>
      <c r="DG225" s="89"/>
      <c r="DH225" s="89"/>
      <c r="DI225" s="89"/>
      <c r="DJ225" s="89"/>
      <c r="DK225" s="89"/>
      <c r="DL225" s="89"/>
      <c r="DM225" s="89"/>
      <c r="DN225" s="89"/>
      <c r="DO225" s="89"/>
      <c r="DP225" s="89"/>
      <c r="DQ225" s="89"/>
      <c r="DR225" s="89"/>
      <c r="DS225" s="89"/>
      <c r="DT225" s="89"/>
      <c r="DU225" s="89"/>
      <c r="DV225" s="89"/>
      <c r="DW225" s="89"/>
      <c r="DX225" s="89"/>
      <c r="DY225" s="93"/>
      <c r="DZ225" s="93"/>
    </row>
    <row r="226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  <c r="AE226" s="89"/>
      <c r="AF226" s="89"/>
      <c r="AG226" s="89"/>
      <c r="AH226" s="89"/>
      <c r="AI226" s="89"/>
      <c r="AJ226" s="89"/>
      <c r="AK226" s="95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  <c r="BA226" s="89"/>
      <c r="BB226" s="89"/>
      <c r="BC226" s="89"/>
      <c r="BD226" s="89"/>
      <c r="BE226" s="89"/>
      <c r="BF226" s="89"/>
      <c r="BG226" s="89"/>
      <c r="BH226" s="89"/>
      <c r="BI226" s="89"/>
      <c r="BJ226" s="89"/>
      <c r="BK226" s="89"/>
      <c r="BL226" s="89"/>
      <c r="BM226" s="89"/>
      <c r="BN226" s="89"/>
      <c r="BO226" s="89"/>
      <c r="BP226" s="89"/>
      <c r="BQ226" s="89"/>
      <c r="BR226" s="89"/>
      <c r="BS226" s="89"/>
      <c r="BT226" s="89"/>
      <c r="BU226" s="89"/>
      <c r="BV226" s="89"/>
      <c r="BW226" s="89"/>
      <c r="BX226" s="89"/>
      <c r="BY226" s="89"/>
      <c r="BZ226" s="89"/>
      <c r="CA226" s="89"/>
      <c r="CB226" s="89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  <c r="CU226" s="89"/>
      <c r="CV226" s="89"/>
      <c r="CW226" s="89"/>
      <c r="CX226" s="89"/>
      <c r="CY226" s="89"/>
      <c r="CZ226" s="89"/>
      <c r="DA226" s="89"/>
      <c r="DB226" s="89"/>
      <c r="DC226" s="89"/>
      <c r="DD226" s="89"/>
      <c r="DE226" s="89"/>
      <c r="DF226" s="89"/>
      <c r="DG226" s="89"/>
      <c r="DH226" s="89"/>
      <c r="DI226" s="89"/>
      <c r="DJ226" s="89"/>
      <c r="DK226" s="89"/>
      <c r="DL226" s="89"/>
      <c r="DM226" s="89"/>
      <c r="DN226" s="89"/>
      <c r="DO226" s="89"/>
      <c r="DP226" s="89"/>
      <c r="DQ226" s="89"/>
      <c r="DR226" s="89"/>
      <c r="DS226" s="89"/>
      <c r="DT226" s="89"/>
      <c r="DU226" s="89"/>
      <c r="DV226" s="89"/>
      <c r="DW226" s="89"/>
      <c r="DX226" s="89"/>
      <c r="DY226" s="93"/>
      <c r="DZ226" s="93"/>
    </row>
    <row r="227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  <c r="AE227" s="89"/>
      <c r="AF227" s="89"/>
      <c r="AG227" s="89"/>
      <c r="AH227" s="89"/>
      <c r="AI227" s="89"/>
      <c r="AJ227" s="89"/>
      <c r="AK227" s="95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89"/>
      <c r="BA227" s="89"/>
      <c r="BB227" s="89"/>
      <c r="BC227" s="89"/>
      <c r="BD227" s="89"/>
      <c r="BE227" s="89"/>
      <c r="BF227" s="89"/>
      <c r="BG227" s="89"/>
      <c r="BH227" s="89"/>
      <c r="BI227" s="89"/>
      <c r="BJ227" s="89"/>
      <c r="BK227" s="89"/>
      <c r="BL227" s="89"/>
      <c r="BM227" s="89"/>
      <c r="BN227" s="89"/>
      <c r="BO227" s="89"/>
      <c r="BP227" s="89"/>
      <c r="BQ227" s="89"/>
      <c r="BR227" s="89"/>
      <c r="BS227" s="89"/>
      <c r="BT227" s="89"/>
      <c r="BU227" s="89"/>
      <c r="BV227" s="89"/>
      <c r="BW227" s="89"/>
      <c r="BX227" s="89"/>
      <c r="BY227" s="89"/>
      <c r="BZ227" s="89"/>
      <c r="CA227" s="89"/>
      <c r="CB227" s="89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  <c r="CU227" s="89"/>
      <c r="CV227" s="89"/>
      <c r="CW227" s="89"/>
      <c r="CX227" s="89"/>
      <c r="CY227" s="89"/>
      <c r="CZ227" s="89"/>
      <c r="DA227" s="89"/>
      <c r="DB227" s="89"/>
      <c r="DC227" s="89"/>
      <c r="DD227" s="89"/>
      <c r="DE227" s="89"/>
      <c r="DF227" s="89"/>
      <c r="DG227" s="89"/>
      <c r="DH227" s="89"/>
      <c r="DI227" s="89"/>
      <c r="DJ227" s="89"/>
      <c r="DK227" s="89"/>
      <c r="DL227" s="89"/>
      <c r="DM227" s="89"/>
      <c r="DN227" s="89"/>
      <c r="DO227" s="89"/>
      <c r="DP227" s="89"/>
      <c r="DQ227" s="89"/>
      <c r="DR227" s="89"/>
      <c r="DS227" s="89"/>
      <c r="DT227" s="89"/>
      <c r="DU227" s="89"/>
      <c r="DV227" s="89"/>
      <c r="DW227" s="89"/>
      <c r="DX227" s="89"/>
      <c r="DY227" s="93"/>
      <c r="DZ227" s="93"/>
    </row>
    <row r="228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95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89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89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93"/>
      <c r="DZ228" s="93"/>
    </row>
    <row r="229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95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93"/>
      <c r="DZ229" s="93"/>
    </row>
    <row r="230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  <c r="AE230" s="89"/>
      <c r="AF230" s="89"/>
      <c r="AG230" s="89"/>
      <c r="AH230" s="89"/>
      <c r="AI230" s="89"/>
      <c r="AJ230" s="89"/>
      <c r="AK230" s="95"/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/>
      <c r="BQ230" s="89"/>
      <c r="BR230" s="89"/>
      <c r="BS230" s="89"/>
      <c r="BT230" s="89"/>
      <c r="BU230" s="89"/>
      <c r="BV230" s="89"/>
      <c r="BW230" s="89"/>
      <c r="BX230" s="89"/>
      <c r="BY230" s="89"/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89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93"/>
      <c r="DZ230" s="93"/>
    </row>
    <row r="23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95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89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93"/>
      <c r="DZ231" s="93"/>
    </row>
    <row r="232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  <c r="AE232" s="89"/>
      <c r="AF232" s="89"/>
      <c r="AG232" s="89"/>
      <c r="AH232" s="89"/>
      <c r="AI232" s="89"/>
      <c r="AJ232" s="89"/>
      <c r="AK232" s="95"/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89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93"/>
      <c r="DZ232" s="93"/>
    </row>
    <row r="233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  <c r="AE233" s="89"/>
      <c r="AF233" s="89"/>
      <c r="AG233" s="89"/>
      <c r="AH233" s="89"/>
      <c r="AI233" s="89"/>
      <c r="AJ233" s="89"/>
      <c r="AK233" s="95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/>
      <c r="AX233" s="89"/>
      <c r="AY233" s="89"/>
      <c r="AZ233" s="89"/>
      <c r="BA233" s="89"/>
      <c r="BB233" s="89"/>
      <c r="BC233" s="89"/>
      <c r="BD233" s="89"/>
      <c r="BE233" s="89"/>
      <c r="BF233" s="89"/>
      <c r="BG233" s="89"/>
      <c r="BH233" s="89"/>
      <c r="BI233" s="89"/>
      <c r="BJ233" s="89"/>
      <c r="BK233" s="89"/>
      <c r="BL233" s="89"/>
      <c r="BM233" s="89"/>
      <c r="BN233" s="89"/>
      <c r="BO233" s="89"/>
      <c r="BP233" s="89"/>
      <c r="BQ233" s="89"/>
      <c r="BR233" s="89"/>
      <c r="BS233" s="89"/>
      <c r="BT233" s="89"/>
      <c r="BU233" s="89"/>
      <c r="BV233" s="89"/>
      <c r="BW233" s="89"/>
      <c r="BX233" s="89"/>
      <c r="BY233" s="89"/>
      <c r="BZ233" s="89"/>
      <c r="CA233" s="89"/>
      <c r="CB233" s="89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  <c r="CU233" s="89"/>
      <c r="CV233" s="89"/>
      <c r="CW233" s="89"/>
      <c r="CX233" s="89"/>
      <c r="CY233" s="89"/>
      <c r="CZ233" s="89"/>
      <c r="DA233" s="89"/>
      <c r="DB233" s="89"/>
      <c r="DC233" s="89"/>
      <c r="DD233" s="89"/>
      <c r="DE233" s="89"/>
      <c r="DF233" s="89"/>
      <c r="DG233" s="89"/>
      <c r="DH233" s="89"/>
      <c r="DI233" s="89"/>
      <c r="DJ233" s="89"/>
      <c r="DK233" s="89"/>
      <c r="DL233" s="89"/>
      <c r="DM233" s="89"/>
      <c r="DN233" s="89"/>
      <c r="DO233" s="89"/>
      <c r="DP233" s="89"/>
      <c r="DQ233" s="89"/>
      <c r="DR233" s="89"/>
      <c r="DS233" s="89"/>
      <c r="DT233" s="89"/>
      <c r="DU233" s="89"/>
      <c r="DV233" s="89"/>
      <c r="DW233" s="89"/>
      <c r="DX233" s="89"/>
      <c r="DY233" s="93"/>
      <c r="DZ233" s="93"/>
    </row>
    <row r="234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  <c r="AE234" s="89"/>
      <c r="AF234" s="89"/>
      <c r="AG234" s="89"/>
      <c r="AH234" s="89"/>
      <c r="AI234" s="89"/>
      <c r="AJ234" s="89"/>
      <c r="AK234" s="95"/>
      <c r="AL234" s="89"/>
      <c r="AM234" s="89"/>
      <c r="AN234" s="89"/>
      <c r="AO234" s="89"/>
      <c r="AP234" s="89"/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  <c r="BA234" s="89"/>
      <c r="BB234" s="89"/>
      <c r="BC234" s="89"/>
      <c r="BD234" s="89"/>
      <c r="BE234" s="89"/>
      <c r="BF234" s="89"/>
      <c r="BG234" s="89"/>
      <c r="BH234" s="89"/>
      <c r="BI234" s="89"/>
      <c r="BJ234" s="89"/>
      <c r="BK234" s="89"/>
      <c r="BL234" s="89"/>
      <c r="BM234" s="89"/>
      <c r="BN234" s="89"/>
      <c r="BO234" s="89"/>
      <c r="BP234" s="89"/>
      <c r="BQ234" s="89"/>
      <c r="BR234" s="89"/>
      <c r="BS234" s="89"/>
      <c r="BT234" s="89"/>
      <c r="BU234" s="89"/>
      <c r="BV234" s="89"/>
      <c r="BW234" s="89"/>
      <c r="BX234" s="89"/>
      <c r="BY234" s="89"/>
      <c r="BZ234" s="89"/>
      <c r="CA234" s="89"/>
      <c r="CB234" s="89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  <c r="CU234" s="89"/>
      <c r="CV234" s="89"/>
      <c r="CW234" s="89"/>
      <c r="CX234" s="89"/>
      <c r="CY234" s="89"/>
      <c r="CZ234" s="89"/>
      <c r="DA234" s="89"/>
      <c r="DB234" s="89"/>
      <c r="DC234" s="89"/>
      <c r="DD234" s="89"/>
      <c r="DE234" s="89"/>
      <c r="DF234" s="89"/>
      <c r="DG234" s="89"/>
      <c r="DH234" s="89"/>
      <c r="DI234" s="89"/>
      <c r="DJ234" s="89"/>
      <c r="DK234" s="89"/>
      <c r="DL234" s="89"/>
      <c r="DM234" s="89"/>
      <c r="DN234" s="89"/>
      <c r="DO234" s="89"/>
      <c r="DP234" s="89"/>
      <c r="DQ234" s="89"/>
      <c r="DR234" s="89"/>
      <c r="DS234" s="89"/>
      <c r="DT234" s="89"/>
      <c r="DU234" s="89"/>
      <c r="DV234" s="89"/>
      <c r="DW234" s="89"/>
      <c r="DX234" s="89"/>
      <c r="DY234" s="93"/>
      <c r="DZ234" s="93"/>
    </row>
    <row r="23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95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93"/>
      <c r="DZ235" s="93"/>
    </row>
    <row r="236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95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93"/>
      <c r="DZ236" s="93"/>
    </row>
    <row r="237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95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93"/>
      <c r="DZ237" s="93"/>
    </row>
    <row r="238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95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93"/>
      <c r="DZ238" s="93"/>
    </row>
    <row r="239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95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93"/>
      <c r="DZ239" s="93"/>
    </row>
    <row r="240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95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93"/>
      <c r="DZ240" s="93"/>
    </row>
    <row r="24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95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93"/>
      <c r="DZ241" s="93"/>
    </row>
    <row r="242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95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93"/>
      <c r="DZ242" s="93"/>
    </row>
    <row r="243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95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93"/>
      <c r="DZ243" s="93"/>
    </row>
    <row r="244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95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93"/>
      <c r="DZ244" s="93"/>
    </row>
    <row r="2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95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  <c r="BA245" s="89"/>
      <c r="BB245" s="89"/>
      <c r="BC245" s="89"/>
      <c r="BD245" s="89"/>
      <c r="BE245" s="89"/>
      <c r="BF245" s="89"/>
      <c r="BG245" s="89"/>
      <c r="BH245" s="89"/>
      <c r="BI245" s="89"/>
      <c r="BJ245" s="89"/>
      <c r="BK245" s="89"/>
      <c r="BL245" s="89"/>
      <c r="BM245" s="89"/>
      <c r="BN245" s="89"/>
      <c r="BO245" s="89"/>
      <c r="BP245" s="89"/>
      <c r="BQ245" s="89"/>
      <c r="BR245" s="89"/>
      <c r="BS245" s="89"/>
      <c r="BT245" s="89"/>
      <c r="BU245" s="89"/>
      <c r="BV245" s="89"/>
      <c r="BW245" s="89"/>
      <c r="BX245" s="89"/>
      <c r="BY245" s="89"/>
      <c r="BZ245" s="89"/>
      <c r="CA245" s="89"/>
      <c r="CB245" s="89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  <c r="CU245" s="89"/>
      <c r="CV245" s="89"/>
      <c r="CW245" s="89"/>
      <c r="CX245" s="89"/>
      <c r="CY245" s="89"/>
      <c r="CZ245" s="89"/>
      <c r="DA245" s="89"/>
      <c r="DB245" s="89"/>
      <c r="DC245" s="89"/>
      <c r="DD245" s="89"/>
      <c r="DE245" s="89"/>
      <c r="DF245" s="89"/>
      <c r="DG245" s="89"/>
      <c r="DH245" s="89"/>
      <c r="DI245" s="89"/>
      <c r="DJ245" s="89"/>
      <c r="DK245" s="89"/>
      <c r="DL245" s="89"/>
      <c r="DM245" s="89"/>
      <c r="DN245" s="89"/>
      <c r="DO245" s="89"/>
      <c r="DP245" s="89"/>
      <c r="DQ245" s="89"/>
      <c r="DR245" s="89"/>
      <c r="DS245" s="89"/>
      <c r="DT245" s="89"/>
      <c r="DU245" s="89"/>
      <c r="DV245" s="89"/>
      <c r="DW245" s="89"/>
      <c r="DX245" s="89"/>
      <c r="DY245" s="93"/>
      <c r="DZ245" s="93"/>
    </row>
    <row r="246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95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93"/>
      <c r="DZ246" s="93"/>
    </row>
    <row r="247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95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93"/>
      <c r="DZ247" s="93"/>
    </row>
    <row r="248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95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93"/>
      <c r="DZ248" s="93"/>
    </row>
    <row r="249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95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93"/>
      <c r="DZ249" s="93"/>
    </row>
    <row r="250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95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93"/>
      <c r="DZ250" s="93"/>
    </row>
    <row r="25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95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93"/>
      <c r="DZ251" s="93"/>
    </row>
    <row r="252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95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  <c r="BB252" s="89"/>
      <c r="BC252" s="89"/>
      <c r="BD252" s="89"/>
      <c r="BE252" s="89"/>
      <c r="BF252" s="89"/>
      <c r="BG252" s="89"/>
      <c r="BH252" s="89"/>
      <c r="BI252" s="89"/>
      <c r="BJ252" s="89"/>
      <c r="BK252" s="89"/>
      <c r="BL252" s="89"/>
      <c r="BM252" s="89"/>
      <c r="BN252" s="89"/>
      <c r="BO252" s="89"/>
      <c r="BP252" s="89"/>
      <c r="BQ252" s="89"/>
      <c r="BR252" s="89"/>
      <c r="BS252" s="89"/>
      <c r="BT252" s="89"/>
      <c r="BU252" s="89"/>
      <c r="BV252" s="89"/>
      <c r="BW252" s="89"/>
      <c r="BX252" s="89"/>
      <c r="BY252" s="89"/>
      <c r="BZ252" s="89"/>
      <c r="CA252" s="89"/>
      <c r="CB252" s="89"/>
      <c r="CC252" s="89"/>
      <c r="CD252" s="89"/>
      <c r="CE252" s="89"/>
      <c r="CF252" s="89"/>
      <c r="CG252" s="89"/>
      <c r="CH252" s="89"/>
      <c r="CI252" s="89"/>
      <c r="CJ252" s="89"/>
      <c r="CK252" s="89"/>
      <c r="CL252" s="89"/>
      <c r="CM252" s="89"/>
      <c r="CN252" s="89"/>
      <c r="CO252" s="89"/>
      <c r="CP252" s="89"/>
      <c r="CQ252" s="89"/>
      <c r="CR252" s="89"/>
      <c r="CS252" s="89"/>
      <c r="CT252" s="89"/>
      <c r="CU252" s="89"/>
      <c r="CV252" s="89"/>
      <c r="CW252" s="89"/>
      <c r="CX252" s="89"/>
      <c r="CY252" s="89"/>
      <c r="CZ252" s="89"/>
      <c r="DA252" s="89"/>
      <c r="DB252" s="89"/>
      <c r="DC252" s="89"/>
      <c r="DD252" s="89"/>
      <c r="DE252" s="89"/>
      <c r="DF252" s="89"/>
      <c r="DG252" s="89"/>
      <c r="DH252" s="89"/>
      <c r="DI252" s="89"/>
      <c r="DJ252" s="89"/>
      <c r="DK252" s="89"/>
      <c r="DL252" s="89"/>
      <c r="DM252" s="89"/>
      <c r="DN252" s="89"/>
      <c r="DO252" s="89"/>
      <c r="DP252" s="89"/>
      <c r="DQ252" s="89"/>
      <c r="DR252" s="89"/>
      <c r="DS252" s="89"/>
      <c r="DT252" s="89"/>
      <c r="DU252" s="89"/>
      <c r="DV252" s="89"/>
      <c r="DW252" s="89"/>
      <c r="DX252" s="89"/>
      <c r="DY252" s="93"/>
      <c r="DZ252" s="93"/>
    </row>
    <row r="253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95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  <c r="BA253" s="89"/>
      <c r="BB253" s="89"/>
      <c r="BC253" s="89"/>
      <c r="BD253" s="89"/>
      <c r="BE253" s="89"/>
      <c r="BF253" s="89"/>
      <c r="BG253" s="89"/>
      <c r="BH253" s="89"/>
      <c r="BI253" s="89"/>
      <c r="BJ253" s="89"/>
      <c r="BK253" s="89"/>
      <c r="BL253" s="89"/>
      <c r="BM253" s="89"/>
      <c r="BN253" s="89"/>
      <c r="BO253" s="89"/>
      <c r="BP253" s="89"/>
      <c r="BQ253" s="89"/>
      <c r="BR253" s="89"/>
      <c r="BS253" s="89"/>
      <c r="BT253" s="89"/>
      <c r="BU253" s="89"/>
      <c r="BV253" s="89"/>
      <c r="BW253" s="89"/>
      <c r="BX253" s="89"/>
      <c r="BY253" s="89"/>
      <c r="BZ253" s="89"/>
      <c r="CA253" s="89"/>
      <c r="CB253" s="89"/>
      <c r="CC253" s="89"/>
      <c r="CD253" s="89"/>
      <c r="CE253" s="89"/>
      <c r="CF253" s="89"/>
      <c r="CG253" s="89"/>
      <c r="CH253" s="89"/>
      <c r="CI253" s="89"/>
      <c r="CJ253" s="89"/>
      <c r="CK253" s="89"/>
      <c r="CL253" s="89"/>
      <c r="CM253" s="89"/>
      <c r="CN253" s="89"/>
      <c r="CO253" s="89"/>
      <c r="CP253" s="89"/>
      <c r="CQ253" s="89"/>
      <c r="CR253" s="89"/>
      <c r="CS253" s="89"/>
      <c r="CT253" s="89"/>
      <c r="CU253" s="89"/>
      <c r="CV253" s="89"/>
      <c r="CW253" s="89"/>
      <c r="CX253" s="89"/>
      <c r="CY253" s="89"/>
      <c r="CZ253" s="89"/>
      <c r="DA253" s="89"/>
      <c r="DB253" s="89"/>
      <c r="DC253" s="89"/>
      <c r="DD253" s="89"/>
      <c r="DE253" s="89"/>
      <c r="DF253" s="89"/>
      <c r="DG253" s="89"/>
      <c r="DH253" s="89"/>
      <c r="DI253" s="89"/>
      <c r="DJ253" s="89"/>
      <c r="DK253" s="89"/>
      <c r="DL253" s="89"/>
      <c r="DM253" s="89"/>
      <c r="DN253" s="89"/>
      <c r="DO253" s="89"/>
      <c r="DP253" s="89"/>
      <c r="DQ253" s="89"/>
      <c r="DR253" s="89"/>
      <c r="DS253" s="89"/>
      <c r="DT253" s="89"/>
      <c r="DU253" s="89"/>
      <c r="DV253" s="89"/>
      <c r="DW253" s="89"/>
      <c r="DX253" s="89"/>
      <c r="DY253" s="93"/>
      <c r="DZ253" s="93"/>
    </row>
    <row r="254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95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  <c r="BA254" s="89"/>
      <c r="BB254" s="89"/>
      <c r="BC254" s="89"/>
      <c r="BD254" s="89"/>
      <c r="BE254" s="89"/>
      <c r="BF254" s="89"/>
      <c r="BG254" s="89"/>
      <c r="BH254" s="89"/>
      <c r="BI254" s="89"/>
      <c r="BJ254" s="89"/>
      <c r="BK254" s="89"/>
      <c r="BL254" s="89"/>
      <c r="BM254" s="89"/>
      <c r="BN254" s="89"/>
      <c r="BO254" s="89"/>
      <c r="BP254" s="89"/>
      <c r="BQ254" s="89"/>
      <c r="BR254" s="89"/>
      <c r="BS254" s="89"/>
      <c r="BT254" s="89"/>
      <c r="BU254" s="89"/>
      <c r="BV254" s="89"/>
      <c r="BW254" s="89"/>
      <c r="BX254" s="89"/>
      <c r="BY254" s="89"/>
      <c r="BZ254" s="89"/>
      <c r="CA254" s="89"/>
      <c r="CB254" s="89"/>
      <c r="CC254" s="89"/>
      <c r="CD254" s="89"/>
      <c r="CE254" s="89"/>
      <c r="CF254" s="89"/>
      <c r="CG254" s="89"/>
      <c r="CH254" s="89"/>
      <c r="CI254" s="89"/>
      <c r="CJ254" s="89"/>
      <c r="CK254" s="89"/>
      <c r="CL254" s="89"/>
      <c r="CM254" s="89"/>
      <c r="CN254" s="89"/>
      <c r="CO254" s="89"/>
      <c r="CP254" s="89"/>
      <c r="CQ254" s="89"/>
      <c r="CR254" s="89"/>
      <c r="CS254" s="89"/>
      <c r="CT254" s="89"/>
      <c r="CU254" s="89"/>
      <c r="CV254" s="89"/>
      <c r="CW254" s="89"/>
      <c r="CX254" s="89"/>
      <c r="CY254" s="89"/>
      <c r="CZ254" s="89"/>
      <c r="DA254" s="89"/>
      <c r="DB254" s="89"/>
      <c r="DC254" s="89"/>
      <c r="DD254" s="89"/>
      <c r="DE254" s="89"/>
      <c r="DF254" s="89"/>
      <c r="DG254" s="89"/>
      <c r="DH254" s="89"/>
      <c r="DI254" s="89"/>
      <c r="DJ254" s="89"/>
      <c r="DK254" s="89"/>
      <c r="DL254" s="89"/>
      <c r="DM254" s="89"/>
      <c r="DN254" s="89"/>
      <c r="DO254" s="89"/>
      <c r="DP254" s="89"/>
      <c r="DQ254" s="89"/>
      <c r="DR254" s="89"/>
      <c r="DS254" s="89"/>
      <c r="DT254" s="89"/>
      <c r="DU254" s="89"/>
      <c r="DV254" s="89"/>
      <c r="DW254" s="89"/>
      <c r="DX254" s="89"/>
      <c r="DY254" s="93"/>
      <c r="DZ254" s="93"/>
    </row>
    <row r="25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95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  <c r="BA255" s="89"/>
      <c r="BB255" s="89"/>
      <c r="BC255" s="89"/>
      <c r="BD255" s="89"/>
      <c r="BE255" s="89"/>
      <c r="BF255" s="89"/>
      <c r="BG255" s="89"/>
      <c r="BH255" s="89"/>
      <c r="BI255" s="89"/>
      <c r="BJ255" s="89"/>
      <c r="BK255" s="89"/>
      <c r="BL255" s="89"/>
      <c r="BM255" s="89"/>
      <c r="BN255" s="89"/>
      <c r="BO255" s="89"/>
      <c r="BP255" s="89"/>
      <c r="BQ255" s="89"/>
      <c r="BR255" s="89"/>
      <c r="BS255" s="89"/>
      <c r="BT255" s="89"/>
      <c r="BU255" s="89"/>
      <c r="BV255" s="89"/>
      <c r="BW255" s="89"/>
      <c r="BX255" s="89"/>
      <c r="BY255" s="89"/>
      <c r="BZ255" s="89"/>
      <c r="CA255" s="89"/>
      <c r="CB255" s="89"/>
      <c r="CC255" s="89"/>
      <c r="CD255" s="89"/>
      <c r="CE255" s="89"/>
      <c r="CF255" s="89"/>
      <c r="CG255" s="89"/>
      <c r="CH255" s="89"/>
      <c r="CI255" s="89"/>
      <c r="CJ255" s="89"/>
      <c r="CK255" s="89"/>
      <c r="CL255" s="89"/>
      <c r="CM255" s="89"/>
      <c r="CN255" s="89"/>
      <c r="CO255" s="89"/>
      <c r="CP255" s="89"/>
      <c r="CQ255" s="89"/>
      <c r="CR255" s="89"/>
      <c r="CS255" s="89"/>
      <c r="CT255" s="89"/>
      <c r="CU255" s="89"/>
      <c r="CV255" s="89"/>
      <c r="CW255" s="89"/>
      <c r="CX255" s="89"/>
      <c r="CY255" s="89"/>
      <c r="CZ255" s="89"/>
      <c r="DA255" s="89"/>
      <c r="DB255" s="89"/>
      <c r="DC255" s="89"/>
      <c r="DD255" s="89"/>
      <c r="DE255" s="89"/>
      <c r="DF255" s="89"/>
      <c r="DG255" s="89"/>
      <c r="DH255" s="89"/>
      <c r="DI255" s="89"/>
      <c r="DJ255" s="89"/>
      <c r="DK255" s="89"/>
      <c r="DL255" s="89"/>
      <c r="DM255" s="89"/>
      <c r="DN255" s="89"/>
      <c r="DO255" s="89"/>
      <c r="DP255" s="89"/>
      <c r="DQ255" s="89"/>
      <c r="DR255" s="89"/>
      <c r="DS255" s="89"/>
      <c r="DT255" s="89"/>
      <c r="DU255" s="89"/>
      <c r="DV255" s="89"/>
      <c r="DW255" s="89"/>
      <c r="DX255" s="89"/>
      <c r="DY255" s="93"/>
      <c r="DZ255" s="93"/>
    </row>
    <row r="256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95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  <c r="BA256" s="89"/>
      <c r="BB256" s="89"/>
      <c r="BC256" s="89"/>
      <c r="BD256" s="89"/>
      <c r="BE256" s="89"/>
      <c r="BF256" s="89"/>
      <c r="BG256" s="89"/>
      <c r="BH256" s="89"/>
      <c r="BI256" s="89"/>
      <c r="BJ256" s="89"/>
      <c r="BK256" s="89"/>
      <c r="BL256" s="89"/>
      <c r="BM256" s="89"/>
      <c r="BN256" s="89"/>
      <c r="BO256" s="89"/>
      <c r="BP256" s="89"/>
      <c r="BQ256" s="89"/>
      <c r="BR256" s="89"/>
      <c r="BS256" s="89"/>
      <c r="BT256" s="89"/>
      <c r="BU256" s="89"/>
      <c r="BV256" s="89"/>
      <c r="BW256" s="89"/>
      <c r="BX256" s="89"/>
      <c r="BY256" s="89"/>
      <c r="BZ256" s="89"/>
      <c r="CA256" s="89"/>
      <c r="CB256" s="89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  <c r="CU256" s="89"/>
      <c r="CV256" s="89"/>
      <c r="CW256" s="89"/>
      <c r="CX256" s="89"/>
      <c r="CY256" s="89"/>
      <c r="CZ256" s="89"/>
      <c r="DA256" s="89"/>
      <c r="DB256" s="89"/>
      <c r="DC256" s="89"/>
      <c r="DD256" s="89"/>
      <c r="DE256" s="89"/>
      <c r="DF256" s="89"/>
      <c r="DG256" s="89"/>
      <c r="DH256" s="89"/>
      <c r="DI256" s="89"/>
      <c r="DJ256" s="89"/>
      <c r="DK256" s="89"/>
      <c r="DL256" s="89"/>
      <c r="DM256" s="89"/>
      <c r="DN256" s="89"/>
      <c r="DO256" s="89"/>
      <c r="DP256" s="89"/>
      <c r="DQ256" s="89"/>
      <c r="DR256" s="89"/>
      <c r="DS256" s="89"/>
      <c r="DT256" s="89"/>
      <c r="DU256" s="89"/>
      <c r="DV256" s="89"/>
      <c r="DW256" s="89"/>
      <c r="DX256" s="89"/>
      <c r="DY256" s="93"/>
      <c r="DZ256" s="93"/>
    </row>
    <row r="257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95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  <c r="CU257" s="89"/>
      <c r="CV257" s="89"/>
      <c r="CW257" s="89"/>
      <c r="CX257" s="89"/>
      <c r="CY257" s="89"/>
      <c r="CZ257" s="89"/>
      <c r="DA257" s="89"/>
      <c r="DB257" s="89"/>
      <c r="DC257" s="89"/>
      <c r="DD257" s="89"/>
      <c r="DE257" s="89"/>
      <c r="DF257" s="89"/>
      <c r="DG257" s="89"/>
      <c r="DH257" s="89"/>
      <c r="DI257" s="89"/>
      <c r="DJ257" s="89"/>
      <c r="DK257" s="89"/>
      <c r="DL257" s="89"/>
      <c r="DM257" s="89"/>
      <c r="DN257" s="89"/>
      <c r="DO257" s="89"/>
      <c r="DP257" s="89"/>
      <c r="DQ257" s="89"/>
      <c r="DR257" s="89"/>
      <c r="DS257" s="89"/>
      <c r="DT257" s="89"/>
      <c r="DU257" s="89"/>
      <c r="DV257" s="89"/>
      <c r="DW257" s="89"/>
      <c r="DX257" s="89"/>
      <c r="DY257" s="93"/>
      <c r="DZ257" s="93"/>
    </row>
    <row r="258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95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89"/>
      <c r="BH258" s="89"/>
      <c r="BI258" s="89"/>
      <c r="BJ258" s="89"/>
      <c r="BK258" s="89"/>
      <c r="BL258" s="89"/>
      <c r="BM258" s="89"/>
      <c r="BN258" s="89"/>
      <c r="BO258" s="89"/>
      <c r="BP258" s="89"/>
      <c r="BQ258" s="89"/>
      <c r="BR258" s="89"/>
      <c r="BS258" s="89"/>
      <c r="BT258" s="89"/>
      <c r="BU258" s="89"/>
      <c r="BV258" s="89"/>
      <c r="BW258" s="89"/>
      <c r="BX258" s="89"/>
      <c r="BY258" s="89"/>
      <c r="BZ258" s="89"/>
      <c r="CA258" s="89"/>
      <c r="CB258" s="89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  <c r="CU258" s="89"/>
      <c r="CV258" s="89"/>
      <c r="CW258" s="89"/>
      <c r="CX258" s="89"/>
      <c r="CY258" s="89"/>
      <c r="CZ258" s="89"/>
      <c r="DA258" s="89"/>
      <c r="DB258" s="89"/>
      <c r="DC258" s="89"/>
      <c r="DD258" s="89"/>
      <c r="DE258" s="89"/>
      <c r="DF258" s="89"/>
      <c r="DG258" s="89"/>
      <c r="DH258" s="89"/>
      <c r="DI258" s="89"/>
      <c r="DJ258" s="89"/>
      <c r="DK258" s="89"/>
      <c r="DL258" s="89"/>
      <c r="DM258" s="89"/>
      <c r="DN258" s="89"/>
      <c r="DO258" s="89"/>
      <c r="DP258" s="89"/>
      <c r="DQ258" s="89"/>
      <c r="DR258" s="89"/>
      <c r="DS258" s="89"/>
      <c r="DT258" s="89"/>
      <c r="DU258" s="89"/>
      <c r="DV258" s="89"/>
      <c r="DW258" s="89"/>
      <c r="DX258" s="89"/>
      <c r="DY258" s="93"/>
      <c r="DZ258" s="93"/>
    </row>
    <row r="259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95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  <c r="CU259" s="89"/>
      <c r="CV259" s="89"/>
      <c r="CW259" s="89"/>
      <c r="CX259" s="89"/>
      <c r="CY259" s="89"/>
      <c r="CZ259" s="89"/>
      <c r="DA259" s="89"/>
      <c r="DB259" s="89"/>
      <c r="DC259" s="89"/>
      <c r="DD259" s="89"/>
      <c r="DE259" s="89"/>
      <c r="DF259" s="89"/>
      <c r="DG259" s="89"/>
      <c r="DH259" s="89"/>
      <c r="DI259" s="89"/>
      <c r="DJ259" s="89"/>
      <c r="DK259" s="89"/>
      <c r="DL259" s="89"/>
      <c r="DM259" s="89"/>
      <c r="DN259" s="89"/>
      <c r="DO259" s="89"/>
      <c r="DP259" s="89"/>
      <c r="DQ259" s="89"/>
      <c r="DR259" s="89"/>
      <c r="DS259" s="89"/>
      <c r="DT259" s="89"/>
      <c r="DU259" s="89"/>
      <c r="DV259" s="89"/>
      <c r="DW259" s="89"/>
      <c r="DX259" s="89"/>
      <c r="DY259" s="93"/>
      <c r="DZ259" s="93"/>
    </row>
    <row r="260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95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  <c r="BA260" s="89"/>
      <c r="BB260" s="89"/>
      <c r="BC260" s="89"/>
      <c r="BD260" s="89"/>
      <c r="BE260" s="89"/>
      <c r="BF260" s="89"/>
      <c r="BG260" s="89"/>
      <c r="BH260" s="89"/>
      <c r="BI260" s="89"/>
      <c r="BJ260" s="89"/>
      <c r="BK260" s="89"/>
      <c r="BL260" s="89"/>
      <c r="BM260" s="89"/>
      <c r="BN260" s="89"/>
      <c r="BO260" s="89"/>
      <c r="BP260" s="89"/>
      <c r="BQ260" s="89"/>
      <c r="BR260" s="89"/>
      <c r="BS260" s="89"/>
      <c r="BT260" s="89"/>
      <c r="BU260" s="89"/>
      <c r="BV260" s="89"/>
      <c r="BW260" s="89"/>
      <c r="BX260" s="89"/>
      <c r="BY260" s="89"/>
      <c r="BZ260" s="89"/>
      <c r="CA260" s="89"/>
      <c r="CB260" s="89"/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  <c r="CQ260" s="89"/>
      <c r="CR260" s="89"/>
      <c r="CS260" s="89"/>
      <c r="CT260" s="89"/>
      <c r="CU260" s="89"/>
      <c r="CV260" s="89"/>
      <c r="CW260" s="89"/>
      <c r="CX260" s="89"/>
      <c r="CY260" s="89"/>
      <c r="CZ260" s="89"/>
      <c r="DA260" s="89"/>
      <c r="DB260" s="89"/>
      <c r="DC260" s="89"/>
      <c r="DD260" s="89"/>
      <c r="DE260" s="89"/>
      <c r="DF260" s="89"/>
      <c r="DG260" s="89"/>
      <c r="DH260" s="89"/>
      <c r="DI260" s="89"/>
      <c r="DJ260" s="89"/>
      <c r="DK260" s="89"/>
      <c r="DL260" s="89"/>
      <c r="DM260" s="89"/>
      <c r="DN260" s="89"/>
      <c r="DO260" s="89"/>
      <c r="DP260" s="89"/>
      <c r="DQ260" s="89"/>
      <c r="DR260" s="89"/>
      <c r="DS260" s="89"/>
      <c r="DT260" s="89"/>
      <c r="DU260" s="89"/>
      <c r="DV260" s="89"/>
      <c r="DW260" s="89"/>
      <c r="DX260" s="89"/>
      <c r="DY260" s="93"/>
      <c r="DZ260" s="93"/>
    </row>
    <row r="26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95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  <c r="CU261" s="89"/>
      <c r="CV261" s="89"/>
      <c r="CW261" s="89"/>
      <c r="CX261" s="89"/>
      <c r="CY261" s="89"/>
      <c r="CZ261" s="89"/>
      <c r="DA261" s="89"/>
      <c r="DB261" s="89"/>
      <c r="DC261" s="89"/>
      <c r="DD261" s="89"/>
      <c r="DE261" s="89"/>
      <c r="DF261" s="89"/>
      <c r="DG261" s="89"/>
      <c r="DH261" s="89"/>
      <c r="DI261" s="89"/>
      <c r="DJ261" s="89"/>
      <c r="DK261" s="89"/>
      <c r="DL261" s="89"/>
      <c r="DM261" s="89"/>
      <c r="DN261" s="89"/>
      <c r="DO261" s="89"/>
      <c r="DP261" s="89"/>
      <c r="DQ261" s="89"/>
      <c r="DR261" s="89"/>
      <c r="DS261" s="89"/>
      <c r="DT261" s="89"/>
      <c r="DU261" s="89"/>
      <c r="DV261" s="89"/>
      <c r="DW261" s="89"/>
      <c r="DX261" s="89"/>
      <c r="DY261" s="93"/>
      <c r="DZ261" s="93"/>
    </row>
    <row r="262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95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  <c r="BB262" s="89"/>
      <c r="BC262" s="89"/>
      <c r="BD262" s="89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  <c r="BP262" s="89"/>
      <c r="BQ262" s="89"/>
      <c r="BR262" s="89"/>
      <c r="BS262" s="89"/>
      <c r="BT262" s="89"/>
      <c r="BU262" s="89"/>
      <c r="BV262" s="89"/>
      <c r="BW262" s="89"/>
      <c r="BX262" s="89"/>
      <c r="BY262" s="89"/>
      <c r="BZ262" s="89"/>
      <c r="CA262" s="89"/>
      <c r="CB262" s="89"/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  <c r="CQ262" s="89"/>
      <c r="CR262" s="89"/>
      <c r="CS262" s="89"/>
      <c r="CT262" s="89"/>
      <c r="CU262" s="89"/>
      <c r="CV262" s="89"/>
      <c r="CW262" s="89"/>
      <c r="CX262" s="89"/>
      <c r="CY262" s="89"/>
      <c r="CZ262" s="89"/>
      <c r="DA262" s="89"/>
      <c r="DB262" s="89"/>
      <c r="DC262" s="89"/>
      <c r="DD262" s="89"/>
      <c r="DE262" s="89"/>
      <c r="DF262" s="89"/>
      <c r="DG262" s="89"/>
      <c r="DH262" s="89"/>
      <c r="DI262" s="89"/>
      <c r="DJ262" s="89"/>
      <c r="DK262" s="89"/>
      <c r="DL262" s="89"/>
      <c r="DM262" s="89"/>
      <c r="DN262" s="89"/>
      <c r="DO262" s="89"/>
      <c r="DP262" s="89"/>
      <c r="DQ262" s="89"/>
      <c r="DR262" s="89"/>
      <c r="DS262" s="89"/>
      <c r="DT262" s="89"/>
      <c r="DU262" s="89"/>
      <c r="DV262" s="89"/>
      <c r="DW262" s="89"/>
      <c r="DX262" s="89"/>
      <c r="DY262" s="93"/>
      <c r="DZ262" s="93"/>
    </row>
    <row r="263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95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89"/>
      <c r="CU263" s="89"/>
      <c r="CV263" s="89"/>
      <c r="CW263" s="89"/>
      <c r="CX263" s="89"/>
      <c r="CY263" s="89"/>
      <c r="CZ263" s="89"/>
      <c r="DA263" s="89"/>
      <c r="DB263" s="89"/>
      <c r="DC263" s="89"/>
      <c r="DD263" s="89"/>
      <c r="DE263" s="89"/>
      <c r="DF263" s="89"/>
      <c r="DG263" s="89"/>
      <c r="DH263" s="89"/>
      <c r="DI263" s="89"/>
      <c r="DJ263" s="89"/>
      <c r="DK263" s="89"/>
      <c r="DL263" s="89"/>
      <c r="DM263" s="89"/>
      <c r="DN263" s="89"/>
      <c r="DO263" s="89"/>
      <c r="DP263" s="89"/>
      <c r="DQ263" s="89"/>
      <c r="DR263" s="89"/>
      <c r="DS263" s="89"/>
      <c r="DT263" s="89"/>
      <c r="DU263" s="89"/>
      <c r="DV263" s="89"/>
      <c r="DW263" s="89"/>
      <c r="DX263" s="89"/>
      <c r="DY263" s="93"/>
      <c r="DZ263" s="93"/>
    </row>
    <row r="264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95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/>
      <c r="BT264" s="89"/>
      <c r="BU264" s="89"/>
      <c r="BV264" s="89"/>
      <c r="BW264" s="89"/>
      <c r="BX264" s="89"/>
      <c r="BY264" s="89"/>
      <c r="BZ264" s="89"/>
      <c r="CA264" s="89"/>
      <c r="CB264" s="89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  <c r="CQ264" s="89"/>
      <c r="CR264" s="89"/>
      <c r="CS264" s="89"/>
      <c r="CT264" s="89"/>
      <c r="CU264" s="89"/>
      <c r="CV264" s="89"/>
      <c r="CW264" s="89"/>
      <c r="CX264" s="89"/>
      <c r="CY264" s="89"/>
      <c r="CZ264" s="89"/>
      <c r="DA264" s="89"/>
      <c r="DB264" s="89"/>
      <c r="DC264" s="89"/>
      <c r="DD264" s="89"/>
      <c r="DE264" s="89"/>
      <c r="DF264" s="89"/>
      <c r="DG264" s="89"/>
      <c r="DH264" s="89"/>
      <c r="DI264" s="89"/>
      <c r="DJ264" s="89"/>
      <c r="DK264" s="89"/>
      <c r="DL264" s="89"/>
      <c r="DM264" s="89"/>
      <c r="DN264" s="89"/>
      <c r="DO264" s="89"/>
      <c r="DP264" s="89"/>
      <c r="DQ264" s="89"/>
      <c r="DR264" s="89"/>
      <c r="DS264" s="89"/>
      <c r="DT264" s="89"/>
      <c r="DU264" s="89"/>
      <c r="DV264" s="89"/>
      <c r="DW264" s="89"/>
      <c r="DX264" s="89"/>
      <c r="DY264" s="93"/>
      <c r="DZ264" s="93"/>
    </row>
    <row r="26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95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  <c r="BA265" s="89"/>
      <c r="BB265" s="89"/>
      <c r="BC265" s="89"/>
      <c r="BD265" s="89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  <c r="BP265" s="89"/>
      <c r="BQ265" s="89"/>
      <c r="BR265" s="89"/>
      <c r="BS265" s="89"/>
      <c r="BT265" s="89"/>
      <c r="BU265" s="89"/>
      <c r="BV265" s="89"/>
      <c r="BW265" s="89"/>
      <c r="BX265" s="89"/>
      <c r="BY265" s="89"/>
      <c r="BZ265" s="89"/>
      <c r="CA265" s="89"/>
      <c r="CB265" s="89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  <c r="CU265" s="89"/>
      <c r="CV265" s="89"/>
      <c r="CW265" s="89"/>
      <c r="CX265" s="89"/>
      <c r="CY265" s="89"/>
      <c r="CZ265" s="89"/>
      <c r="DA265" s="89"/>
      <c r="DB265" s="89"/>
      <c r="DC265" s="89"/>
      <c r="DD265" s="89"/>
      <c r="DE265" s="89"/>
      <c r="DF265" s="89"/>
      <c r="DG265" s="89"/>
      <c r="DH265" s="89"/>
      <c r="DI265" s="89"/>
      <c r="DJ265" s="89"/>
      <c r="DK265" s="89"/>
      <c r="DL265" s="89"/>
      <c r="DM265" s="89"/>
      <c r="DN265" s="89"/>
      <c r="DO265" s="89"/>
      <c r="DP265" s="89"/>
      <c r="DQ265" s="89"/>
      <c r="DR265" s="89"/>
      <c r="DS265" s="89"/>
      <c r="DT265" s="89"/>
      <c r="DU265" s="89"/>
      <c r="DV265" s="89"/>
      <c r="DW265" s="89"/>
      <c r="DX265" s="89"/>
      <c r="DY265" s="93"/>
      <c r="DZ265" s="93"/>
    </row>
    <row r="266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95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  <c r="CU266" s="89"/>
      <c r="CV266" s="89"/>
      <c r="CW266" s="89"/>
      <c r="CX266" s="89"/>
      <c r="CY266" s="89"/>
      <c r="CZ266" s="89"/>
      <c r="DA266" s="89"/>
      <c r="DB266" s="89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93"/>
      <c r="DZ266" s="93"/>
    </row>
    <row r="267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95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  <c r="BA267" s="89"/>
      <c r="BB267" s="89"/>
      <c r="BC267" s="89"/>
      <c r="BD267" s="89"/>
      <c r="BE267" s="89"/>
      <c r="BF267" s="89"/>
      <c r="BG267" s="89"/>
      <c r="BH267" s="89"/>
      <c r="BI267" s="89"/>
      <c r="BJ267" s="89"/>
      <c r="BK267" s="89"/>
      <c r="BL267" s="89"/>
      <c r="BM267" s="89"/>
      <c r="BN267" s="89"/>
      <c r="BO267" s="89"/>
      <c r="BP267" s="89"/>
      <c r="BQ267" s="89"/>
      <c r="BR267" s="89"/>
      <c r="BS267" s="89"/>
      <c r="BT267" s="89"/>
      <c r="BU267" s="89"/>
      <c r="BV267" s="89"/>
      <c r="BW267" s="89"/>
      <c r="BX267" s="89"/>
      <c r="BY267" s="89"/>
      <c r="BZ267" s="89"/>
      <c r="CA267" s="89"/>
      <c r="CB267" s="89"/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  <c r="CQ267" s="89"/>
      <c r="CR267" s="89"/>
      <c r="CS267" s="89"/>
      <c r="CT267" s="89"/>
      <c r="CU267" s="89"/>
      <c r="CV267" s="89"/>
      <c r="CW267" s="89"/>
      <c r="CX267" s="89"/>
      <c r="CY267" s="89"/>
      <c r="CZ267" s="89"/>
      <c r="DA267" s="89"/>
      <c r="DB267" s="89"/>
      <c r="DC267" s="89"/>
      <c r="DD267" s="89"/>
      <c r="DE267" s="89"/>
      <c r="DF267" s="89"/>
      <c r="DG267" s="89"/>
      <c r="DH267" s="89"/>
      <c r="DI267" s="89"/>
      <c r="DJ267" s="89"/>
      <c r="DK267" s="89"/>
      <c r="DL267" s="89"/>
      <c r="DM267" s="89"/>
      <c r="DN267" s="89"/>
      <c r="DO267" s="89"/>
      <c r="DP267" s="89"/>
      <c r="DQ267" s="89"/>
      <c r="DR267" s="89"/>
      <c r="DS267" s="89"/>
      <c r="DT267" s="89"/>
      <c r="DU267" s="89"/>
      <c r="DV267" s="89"/>
      <c r="DW267" s="89"/>
      <c r="DX267" s="89"/>
      <c r="DY267" s="93"/>
      <c r="DZ267" s="93"/>
    </row>
    <row r="268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95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  <c r="BA268" s="89"/>
      <c r="BB268" s="89"/>
      <c r="BC268" s="89"/>
      <c r="BD268" s="89"/>
      <c r="BE268" s="89"/>
      <c r="BF268" s="89"/>
      <c r="BG268" s="89"/>
      <c r="BH268" s="89"/>
      <c r="BI268" s="89"/>
      <c r="BJ268" s="89"/>
      <c r="BK268" s="89"/>
      <c r="BL268" s="89"/>
      <c r="BM268" s="89"/>
      <c r="BN268" s="89"/>
      <c r="BO268" s="89"/>
      <c r="BP268" s="89"/>
      <c r="BQ268" s="89"/>
      <c r="BR268" s="89"/>
      <c r="BS268" s="89"/>
      <c r="BT268" s="89"/>
      <c r="BU268" s="89"/>
      <c r="BV268" s="89"/>
      <c r="BW268" s="89"/>
      <c r="BX268" s="89"/>
      <c r="BY268" s="89"/>
      <c r="BZ268" s="89"/>
      <c r="CA268" s="89"/>
      <c r="CB268" s="89"/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  <c r="CQ268" s="89"/>
      <c r="CR268" s="89"/>
      <c r="CS268" s="89"/>
      <c r="CT268" s="89"/>
      <c r="CU268" s="89"/>
      <c r="CV268" s="89"/>
      <c r="CW268" s="89"/>
      <c r="CX268" s="89"/>
      <c r="CY268" s="89"/>
      <c r="CZ268" s="89"/>
      <c r="DA268" s="89"/>
      <c r="DB268" s="89"/>
      <c r="DC268" s="89"/>
      <c r="DD268" s="89"/>
      <c r="DE268" s="89"/>
      <c r="DF268" s="89"/>
      <c r="DG268" s="89"/>
      <c r="DH268" s="89"/>
      <c r="DI268" s="89"/>
      <c r="DJ268" s="89"/>
      <c r="DK268" s="89"/>
      <c r="DL268" s="89"/>
      <c r="DM268" s="89"/>
      <c r="DN268" s="89"/>
      <c r="DO268" s="89"/>
      <c r="DP268" s="89"/>
      <c r="DQ268" s="89"/>
      <c r="DR268" s="89"/>
      <c r="DS268" s="89"/>
      <c r="DT268" s="89"/>
      <c r="DU268" s="89"/>
      <c r="DV268" s="89"/>
      <c r="DW268" s="89"/>
      <c r="DX268" s="89"/>
      <c r="DY268" s="93"/>
      <c r="DZ268" s="93"/>
    </row>
    <row r="269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95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89"/>
      <c r="CU269" s="89"/>
      <c r="CV269" s="89"/>
      <c r="CW269" s="89"/>
      <c r="CX269" s="89"/>
      <c r="CY269" s="89"/>
      <c r="CZ269" s="89"/>
      <c r="DA269" s="89"/>
      <c r="DB269" s="89"/>
      <c r="DC269" s="89"/>
      <c r="DD269" s="89"/>
      <c r="DE269" s="89"/>
      <c r="DF269" s="89"/>
      <c r="DG269" s="89"/>
      <c r="DH269" s="89"/>
      <c r="DI269" s="89"/>
      <c r="DJ269" s="89"/>
      <c r="DK269" s="89"/>
      <c r="DL269" s="89"/>
      <c r="DM269" s="89"/>
      <c r="DN269" s="89"/>
      <c r="DO269" s="89"/>
      <c r="DP269" s="89"/>
      <c r="DQ269" s="89"/>
      <c r="DR269" s="89"/>
      <c r="DS269" s="89"/>
      <c r="DT269" s="89"/>
      <c r="DU269" s="89"/>
      <c r="DV269" s="89"/>
      <c r="DW269" s="89"/>
      <c r="DX269" s="89"/>
      <c r="DY269" s="93"/>
      <c r="DZ269" s="93"/>
    </row>
    <row r="270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95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  <c r="BA270" s="89"/>
      <c r="BB270" s="89"/>
      <c r="BC270" s="89"/>
      <c r="BD270" s="89"/>
      <c r="BE270" s="89"/>
      <c r="BF270" s="89"/>
      <c r="BG270" s="89"/>
      <c r="BH270" s="89"/>
      <c r="BI270" s="89"/>
      <c r="BJ270" s="89"/>
      <c r="BK270" s="89"/>
      <c r="BL270" s="89"/>
      <c r="BM270" s="89"/>
      <c r="BN270" s="89"/>
      <c r="BO270" s="89"/>
      <c r="BP270" s="89"/>
      <c r="BQ270" s="89"/>
      <c r="BR270" s="89"/>
      <c r="BS270" s="89"/>
      <c r="BT270" s="89"/>
      <c r="BU270" s="89"/>
      <c r="BV270" s="89"/>
      <c r="BW270" s="89"/>
      <c r="BX270" s="89"/>
      <c r="BY270" s="89"/>
      <c r="BZ270" s="89"/>
      <c r="CA270" s="89"/>
      <c r="CB270" s="89"/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  <c r="CQ270" s="89"/>
      <c r="CR270" s="89"/>
      <c r="CS270" s="89"/>
      <c r="CT270" s="89"/>
      <c r="CU270" s="89"/>
      <c r="CV270" s="89"/>
      <c r="CW270" s="89"/>
      <c r="CX270" s="89"/>
      <c r="CY270" s="89"/>
      <c r="CZ270" s="89"/>
      <c r="DA270" s="89"/>
      <c r="DB270" s="89"/>
      <c r="DC270" s="89"/>
      <c r="DD270" s="89"/>
      <c r="DE270" s="89"/>
      <c r="DF270" s="89"/>
      <c r="DG270" s="89"/>
      <c r="DH270" s="89"/>
      <c r="DI270" s="89"/>
      <c r="DJ270" s="89"/>
      <c r="DK270" s="89"/>
      <c r="DL270" s="89"/>
      <c r="DM270" s="89"/>
      <c r="DN270" s="89"/>
      <c r="DO270" s="89"/>
      <c r="DP270" s="89"/>
      <c r="DQ270" s="89"/>
      <c r="DR270" s="89"/>
      <c r="DS270" s="89"/>
      <c r="DT270" s="89"/>
      <c r="DU270" s="89"/>
      <c r="DV270" s="89"/>
      <c r="DW270" s="89"/>
      <c r="DX270" s="89"/>
      <c r="DY270" s="93"/>
      <c r="DZ270" s="93"/>
    </row>
    <row r="27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95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  <c r="BB271" s="89"/>
      <c r="BC271" s="89"/>
      <c r="BD271" s="89"/>
      <c r="BE271" s="89"/>
      <c r="BF271" s="89"/>
      <c r="BG271" s="89"/>
      <c r="BH271" s="89"/>
      <c r="BI271" s="89"/>
      <c r="BJ271" s="89"/>
      <c r="BK271" s="89"/>
      <c r="BL271" s="89"/>
      <c r="BM271" s="89"/>
      <c r="BN271" s="89"/>
      <c r="BO271" s="89"/>
      <c r="BP271" s="89"/>
      <c r="BQ271" s="89"/>
      <c r="BR271" s="89"/>
      <c r="BS271" s="89"/>
      <c r="BT271" s="89"/>
      <c r="BU271" s="89"/>
      <c r="BV271" s="89"/>
      <c r="BW271" s="89"/>
      <c r="BX271" s="89"/>
      <c r="BY271" s="89"/>
      <c r="BZ271" s="89"/>
      <c r="CA271" s="89"/>
      <c r="CB271" s="89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  <c r="CQ271" s="89"/>
      <c r="CR271" s="89"/>
      <c r="CS271" s="89"/>
      <c r="CT271" s="89"/>
      <c r="CU271" s="89"/>
      <c r="CV271" s="89"/>
      <c r="CW271" s="89"/>
      <c r="CX271" s="89"/>
      <c r="CY271" s="89"/>
      <c r="CZ271" s="89"/>
      <c r="DA271" s="89"/>
      <c r="DB271" s="89"/>
      <c r="DC271" s="89"/>
      <c r="DD271" s="89"/>
      <c r="DE271" s="89"/>
      <c r="DF271" s="89"/>
      <c r="DG271" s="89"/>
      <c r="DH271" s="89"/>
      <c r="DI271" s="89"/>
      <c r="DJ271" s="89"/>
      <c r="DK271" s="89"/>
      <c r="DL271" s="89"/>
      <c r="DM271" s="89"/>
      <c r="DN271" s="89"/>
      <c r="DO271" s="89"/>
      <c r="DP271" s="89"/>
      <c r="DQ271" s="89"/>
      <c r="DR271" s="89"/>
      <c r="DS271" s="89"/>
      <c r="DT271" s="89"/>
      <c r="DU271" s="89"/>
      <c r="DV271" s="89"/>
      <c r="DW271" s="89"/>
      <c r="DX271" s="89"/>
      <c r="DY271" s="93"/>
      <c r="DZ271" s="93"/>
    </row>
    <row r="272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95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  <c r="BB272" s="89"/>
      <c r="BC272" s="89"/>
      <c r="BD272" s="89"/>
      <c r="BE272" s="89"/>
      <c r="BF272" s="89"/>
      <c r="BG272" s="89"/>
      <c r="BH272" s="89"/>
      <c r="BI272" s="89"/>
      <c r="BJ272" s="89"/>
      <c r="BK272" s="89"/>
      <c r="BL272" s="89"/>
      <c r="BM272" s="89"/>
      <c r="BN272" s="89"/>
      <c r="BO272" s="89"/>
      <c r="BP272" s="89"/>
      <c r="BQ272" s="89"/>
      <c r="BR272" s="89"/>
      <c r="BS272" s="89"/>
      <c r="BT272" s="89"/>
      <c r="BU272" s="89"/>
      <c r="BV272" s="89"/>
      <c r="BW272" s="89"/>
      <c r="BX272" s="89"/>
      <c r="BY272" s="89"/>
      <c r="BZ272" s="89"/>
      <c r="CA272" s="89"/>
      <c r="CB272" s="89"/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  <c r="CQ272" s="89"/>
      <c r="CR272" s="89"/>
      <c r="CS272" s="89"/>
      <c r="CT272" s="89"/>
      <c r="CU272" s="89"/>
      <c r="CV272" s="89"/>
      <c r="CW272" s="89"/>
      <c r="CX272" s="89"/>
      <c r="CY272" s="89"/>
      <c r="CZ272" s="89"/>
      <c r="DA272" s="89"/>
      <c r="DB272" s="89"/>
      <c r="DC272" s="89"/>
      <c r="DD272" s="89"/>
      <c r="DE272" s="89"/>
      <c r="DF272" s="89"/>
      <c r="DG272" s="89"/>
      <c r="DH272" s="89"/>
      <c r="DI272" s="89"/>
      <c r="DJ272" s="89"/>
      <c r="DK272" s="89"/>
      <c r="DL272" s="89"/>
      <c r="DM272" s="89"/>
      <c r="DN272" s="89"/>
      <c r="DO272" s="89"/>
      <c r="DP272" s="89"/>
      <c r="DQ272" s="89"/>
      <c r="DR272" s="89"/>
      <c r="DS272" s="89"/>
      <c r="DT272" s="89"/>
      <c r="DU272" s="89"/>
      <c r="DV272" s="89"/>
      <c r="DW272" s="89"/>
      <c r="DX272" s="89"/>
      <c r="DY272" s="93"/>
      <c r="DZ272" s="93"/>
    </row>
    <row r="273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95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  <c r="DS273" s="89"/>
      <c r="DT273" s="89"/>
      <c r="DU273" s="89"/>
      <c r="DV273" s="89"/>
      <c r="DW273" s="89"/>
      <c r="DX273" s="89"/>
      <c r="DY273" s="93"/>
      <c r="DZ273" s="93"/>
    </row>
    <row r="274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95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  <c r="BB274" s="89"/>
      <c r="BC274" s="89"/>
      <c r="BD274" s="89"/>
      <c r="BE274" s="89"/>
      <c r="BF274" s="89"/>
      <c r="BG274" s="89"/>
      <c r="BH274" s="89"/>
      <c r="BI274" s="89"/>
      <c r="BJ274" s="89"/>
      <c r="BK274" s="89"/>
      <c r="BL274" s="89"/>
      <c r="BM274" s="89"/>
      <c r="BN274" s="89"/>
      <c r="BO274" s="89"/>
      <c r="BP274" s="89"/>
      <c r="BQ274" s="89"/>
      <c r="BR274" s="89"/>
      <c r="BS274" s="89"/>
      <c r="BT274" s="89"/>
      <c r="BU274" s="89"/>
      <c r="BV274" s="89"/>
      <c r="BW274" s="89"/>
      <c r="BX274" s="89"/>
      <c r="BY274" s="89"/>
      <c r="BZ274" s="89"/>
      <c r="CA274" s="89"/>
      <c r="CB274" s="89"/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  <c r="CQ274" s="89"/>
      <c r="CR274" s="89"/>
      <c r="CS274" s="89"/>
      <c r="CT274" s="89"/>
      <c r="CU274" s="89"/>
      <c r="CV274" s="89"/>
      <c r="CW274" s="89"/>
      <c r="CX274" s="89"/>
      <c r="CY274" s="89"/>
      <c r="CZ274" s="89"/>
      <c r="DA274" s="89"/>
      <c r="DB274" s="89"/>
      <c r="DC274" s="89"/>
      <c r="DD274" s="89"/>
      <c r="DE274" s="89"/>
      <c r="DF274" s="89"/>
      <c r="DG274" s="89"/>
      <c r="DH274" s="89"/>
      <c r="DI274" s="89"/>
      <c r="DJ274" s="89"/>
      <c r="DK274" s="89"/>
      <c r="DL274" s="89"/>
      <c r="DM274" s="89"/>
      <c r="DN274" s="89"/>
      <c r="DO274" s="89"/>
      <c r="DP274" s="89"/>
      <c r="DQ274" s="89"/>
      <c r="DR274" s="89"/>
      <c r="DS274" s="89"/>
      <c r="DT274" s="89"/>
      <c r="DU274" s="89"/>
      <c r="DV274" s="89"/>
      <c r="DW274" s="89"/>
      <c r="DX274" s="89"/>
      <c r="DY274" s="93"/>
      <c r="DZ274" s="93"/>
    </row>
    <row r="27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95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  <c r="BB275" s="89"/>
      <c r="BC275" s="89"/>
      <c r="BD275" s="89"/>
      <c r="BE275" s="89"/>
      <c r="BF275" s="89"/>
      <c r="BG275" s="89"/>
      <c r="BH275" s="89"/>
      <c r="BI275" s="89"/>
      <c r="BJ275" s="89"/>
      <c r="BK275" s="89"/>
      <c r="BL275" s="89"/>
      <c r="BM275" s="89"/>
      <c r="BN275" s="89"/>
      <c r="BO275" s="89"/>
      <c r="BP275" s="89"/>
      <c r="BQ275" s="89"/>
      <c r="BR275" s="89"/>
      <c r="BS275" s="89"/>
      <c r="BT275" s="89"/>
      <c r="BU275" s="89"/>
      <c r="BV275" s="89"/>
      <c r="BW275" s="89"/>
      <c r="BX275" s="89"/>
      <c r="BY275" s="89"/>
      <c r="BZ275" s="89"/>
      <c r="CA275" s="89"/>
      <c r="CB275" s="89"/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  <c r="CQ275" s="89"/>
      <c r="CR275" s="89"/>
      <c r="CS275" s="89"/>
      <c r="CT275" s="89"/>
      <c r="CU275" s="89"/>
      <c r="CV275" s="89"/>
      <c r="CW275" s="89"/>
      <c r="CX275" s="89"/>
      <c r="CY275" s="89"/>
      <c r="CZ275" s="89"/>
      <c r="DA275" s="89"/>
      <c r="DB275" s="89"/>
      <c r="DC275" s="89"/>
      <c r="DD275" s="89"/>
      <c r="DE275" s="89"/>
      <c r="DF275" s="89"/>
      <c r="DG275" s="89"/>
      <c r="DH275" s="89"/>
      <c r="DI275" s="89"/>
      <c r="DJ275" s="89"/>
      <c r="DK275" s="89"/>
      <c r="DL275" s="89"/>
      <c r="DM275" s="89"/>
      <c r="DN275" s="89"/>
      <c r="DO275" s="89"/>
      <c r="DP275" s="89"/>
      <c r="DQ275" s="89"/>
      <c r="DR275" s="89"/>
      <c r="DS275" s="89"/>
      <c r="DT275" s="89"/>
      <c r="DU275" s="89"/>
      <c r="DV275" s="89"/>
      <c r="DW275" s="89"/>
      <c r="DX275" s="89"/>
      <c r="DY275" s="93"/>
      <c r="DZ275" s="93"/>
    </row>
    <row r="276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95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/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/>
      <c r="BZ276" s="89"/>
      <c r="CA276" s="89"/>
      <c r="CB276" s="89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  <c r="CU276" s="89"/>
      <c r="CV276" s="89"/>
      <c r="CW276" s="89"/>
      <c r="CX276" s="89"/>
      <c r="CY276" s="89"/>
      <c r="CZ276" s="89"/>
      <c r="DA276" s="89"/>
      <c r="DB276" s="89"/>
      <c r="DC276" s="89"/>
      <c r="DD276" s="89"/>
      <c r="DE276" s="89"/>
      <c r="DF276" s="89"/>
      <c r="DG276" s="89"/>
      <c r="DH276" s="89"/>
      <c r="DI276" s="89"/>
      <c r="DJ276" s="89"/>
      <c r="DK276" s="89"/>
      <c r="DL276" s="89"/>
      <c r="DM276" s="89"/>
      <c r="DN276" s="89"/>
      <c r="DO276" s="89"/>
      <c r="DP276" s="89"/>
      <c r="DQ276" s="89"/>
      <c r="DR276" s="89"/>
      <c r="DS276" s="89"/>
      <c r="DT276" s="89"/>
      <c r="DU276" s="89"/>
      <c r="DV276" s="89"/>
      <c r="DW276" s="89"/>
      <c r="DX276" s="89"/>
      <c r="DY276" s="93"/>
      <c r="DZ276" s="93"/>
    </row>
    <row r="277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95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  <c r="BA277" s="89"/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89"/>
      <c r="BR277" s="89"/>
      <c r="BS277" s="89"/>
      <c r="BT277" s="89"/>
      <c r="BU277" s="89"/>
      <c r="BV277" s="89"/>
      <c r="BW277" s="89"/>
      <c r="BX277" s="89"/>
      <c r="BY277" s="89"/>
      <c r="BZ277" s="89"/>
      <c r="CA277" s="89"/>
      <c r="CB277" s="89"/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  <c r="CQ277" s="89"/>
      <c r="CR277" s="89"/>
      <c r="CS277" s="89"/>
      <c r="CT277" s="89"/>
      <c r="CU277" s="89"/>
      <c r="CV277" s="89"/>
      <c r="CW277" s="89"/>
      <c r="CX277" s="89"/>
      <c r="CY277" s="89"/>
      <c r="CZ277" s="89"/>
      <c r="DA277" s="89"/>
      <c r="DB277" s="89"/>
      <c r="DC277" s="89"/>
      <c r="DD277" s="89"/>
      <c r="DE277" s="89"/>
      <c r="DF277" s="89"/>
      <c r="DG277" s="89"/>
      <c r="DH277" s="89"/>
      <c r="DI277" s="89"/>
      <c r="DJ277" s="89"/>
      <c r="DK277" s="89"/>
      <c r="DL277" s="89"/>
      <c r="DM277" s="89"/>
      <c r="DN277" s="89"/>
      <c r="DO277" s="89"/>
      <c r="DP277" s="89"/>
      <c r="DQ277" s="89"/>
      <c r="DR277" s="89"/>
      <c r="DS277" s="89"/>
      <c r="DT277" s="89"/>
      <c r="DU277" s="89"/>
      <c r="DV277" s="89"/>
      <c r="DW277" s="89"/>
      <c r="DX277" s="89"/>
      <c r="DY277" s="93"/>
      <c r="DZ277" s="93"/>
    </row>
    <row r="278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95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  <c r="BA278" s="89"/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89"/>
      <c r="BR278" s="89"/>
      <c r="BS278" s="89"/>
      <c r="BT278" s="89"/>
      <c r="BU278" s="89"/>
      <c r="BV278" s="89"/>
      <c r="BW278" s="89"/>
      <c r="BX278" s="89"/>
      <c r="BY278" s="89"/>
      <c r="BZ278" s="89"/>
      <c r="CA278" s="89"/>
      <c r="CB278" s="89"/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  <c r="CQ278" s="89"/>
      <c r="CR278" s="89"/>
      <c r="CS278" s="89"/>
      <c r="CT278" s="89"/>
      <c r="CU278" s="89"/>
      <c r="CV278" s="89"/>
      <c r="CW278" s="89"/>
      <c r="CX278" s="89"/>
      <c r="CY278" s="89"/>
      <c r="CZ278" s="89"/>
      <c r="DA278" s="89"/>
      <c r="DB278" s="89"/>
      <c r="DC278" s="89"/>
      <c r="DD278" s="89"/>
      <c r="DE278" s="89"/>
      <c r="DF278" s="89"/>
      <c r="DG278" s="89"/>
      <c r="DH278" s="89"/>
      <c r="DI278" s="89"/>
      <c r="DJ278" s="89"/>
      <c r="DK278" s="89"/>
      <c r="DL278" s="89"/>
      <c r="DM278" s="89"/>
      <c r="DN278" s="89"/>
      <c r="DO278" s="89"/>
      <c r="DP278" s="89"/>
      <c r="DQ278" s="89"/>
      <c r="DR278" s="89"/>
      <c r="DS278" s="89"/>
      <c r="DT278" s="89"/>
      <c r="DU278" s="89"/>
      <c r="DV278" s="89"/>
      <c r="DW278" s="89"/>
      <c r="DX278" s="89"/>
      <c r="DY278" s="93"/>
      <c r="DZ278" s="93"/>
    </row>
    <row r="279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95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  <c r="BJ279" s="89"/>
      <c r="BK279" s="89"/>
      <c r="BL279" s="89"/>
      <c r="BM279" s="89"/>
      <c r="BN279" s="89"/>
      <c r="BO279" s="89"/>
      <c r="BP279" s="89"/>
      <c r="BQ279" s="89"/>
      <c r="BR279" s="89"/>
      <c r="BS279" s="89"/>
      <c r="BT279" s="89"/>
      <c r="BU279" s="89"/>
      <c r="BV279" s="89"/>
      <c r="BW279" s="89"/>
      <c r="BX279" s="89"/>
      <c r="BY279" s="89"/>
      <c r="BZ279" s="89"/>
      <c r="CA279" s="89"/>
      <c r="CB279" s="89"/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  <c r="CQ279" s="89"/>
      <c r="CR279" s="89"/>
      <c r="CS279" s="89"/>
      <c r="CT279" s="89"/>
      <c r="CU279" s="89"/>
      <c r="CV279" s="89"/>
      <c r="CW279" s="89"/>
      <c r="CX279" s="89"/>
      <c r="CY279" s="89"/>
      <c r="CZ279" s="89"/>
      <c r="DA279" s="89"/>
      <c r="DB279" s="89"/>
      <c r="DC279" s="89"/>
      <c r="DD279" s="89"/>
      <c r="DE279" s="89"/>
      <c r="DF279" s="89"/>
      <c r="DG279" s="89"/>
      <c r="DH279" s="89"/>
      <c r="DI279" s="89"/>
      <c r="DJ279" s="89"/>
      <c r="DK279" s="89"/>
      <c r="DL279" s="89"/>
      <c r="DM279" s="89"/>
      <c r="DN279" s="89"/>
      <c r="DO279" s="89"/>
      <c r="DP279" s="89"/>
      <c r="DQ279" s="89"/>
      <c r="DR279" s="89"/>
      <c r="DS279" s="89"/>
      <c r="DT279" s="89"/>
      <c r="DU279" s="89"/>
      <c r="DV279" s="89"/>
      <c r="DW279" s="89"/>
      <c r="DX279" s="89"/>
      <c r="DY279" s="93"/>
      <c r="DZ279" s="93"/>
    </row>
    <row r="280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95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  <c r="BA280" s="89"/>
      <c r="BB280" s="89"/>
      <c r="BC280" s="89"/>
      <c r="BD280" s="89"/>
      <c r="BE280" s="89"/>
      <c r="BF280" s="89"/>
      <c r="BG280" s="89"/>
      <c r="BH280" s="89"/>
      <c r="BI280" s="89"/>
      <c r="BJ280" s="89"/>
      <c r="BK280" s="89"/>
      <c r="BL280" s="89"/>
      <c r="BM280" s="89"/>
      <c r="BN280" s="89"/>
      <c r="BO280" s="89"/>
      <c r="BP280" s="89"/>
      <c r="BQ280" s="89"/>
      <c r="BR280" s="89"/>
      <c r="BS280" s="89"/>
      <c r="BT280" s="89"/>
      <c r="BU280" s="89"/>
      <c r="BV280" s="89"/>
      <c r="BW280" s="89"/>
      <c r="BX280" s="89"/>
      <c r="BY280" s="89"/>
      <c r="BZ280" s="89"/>
      <c r="CA280" s="89"/>
      <c r="CB280" s="89"/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  <c r="CQ280" s="89"/>
      <c r="CR280" s="89"/>
      <c r="CS280" s="89"/>
      <c r="CT280" s="89"/>
      <c r="CU280" s="89"/>
      <c r="CV280" s="89"/>
      <c r="CW280" s="89"/>
      <c r="CX280" s="89"/>
      <c r="CY280" s="89"/>
      <c r="CZ280" s="89"/>
      <c r="DA280" s="89"/>
      <c r="DB280" s="89"/>
      <c r="DC280" s="89"/>
      <c r="DD280" s="89"/>
      <c r="DE280" s="89"/>
      <c r="DF280" s="89"/>
      <c r="DG280" s="89"/>
      <c r="DH280" s="89"/>
      <c r="DI280" s="89"/>
      <c r="DJ280" s="89"/>
      <c r="DK280" s="89"/>
      <c r="DL280" s="89"/>
      <c r="DM280" s="89"/>
      <c r="DN280" s="89"/>
      <c r="DO280" s="89"/>
      <c r="DP280" s="89"/>
      <c r="DQ280" s="89"/>
      <c r="DR280" s="89"/>
      <c r="DS280" s="89"/>
      <c r="DT280" s="89"/>
      <c r="DU280" s="89"/>
      <c r="DV280" s="89"/>
      <c r="DW280" s="89"/>
      <c r="DX280" s="89"/>
      <c r="DY280" s="93"/>
      <c r="DZ280" s="93"/>
    </row>
    <row r="28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95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  <c r="BB281" s="89"/>
      <c r="BC281" s="89"/>
      <c r="BD281" s="89"/>
      <c r="BE281" s="89"/>
      <c r="BF281" s="89"/>
      <c r="BG281" s="89"/>
      <c r="BH281" s="89"/>
      <c r="BI281" s="89"/>
      <c r="BJ281" s="89"/>
      <c r="BK281" s="89"/>
      <c r="BL281" s="89"/>
      <c r="BM281" s="89"/>
      <c r="BN281" s="89"/>
      <c r="BO281" s="89"/>
      <c r="BP281" s="89"/>
      <c r="BQ281" s="89"/>
      <c r="BR281" s="89"/>
      <c r="BS281" s="89"/>
      <c r="BT281" s="89"/>
      <c r="BU281" s="89"/>
      <c r="BV281" s="89"/>
      <c r="BW281" s="89"/>
      <c r="BX281" s="89"/>
      <c r="BY281" s="89"/>
      <c r="BZ281" s="89"/>
      <c r="CA281" s="89"/>
      <c r="CB281" s="89"/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  <c r="CQ281" s="89"/>
      <c r="CR281" s="89"/>
      <c r="CS281" s="89"/>
      <c r="CT281" s="89"/>
      <c r="CU281" s="89"/>
      <c r="CV281" s="89"/>
      <c r="CW281" s="89"/>
      <c r="CX281" s="89"/>
      <c r="CY281" s="89"/>
      <c r="CZ281" s="89"/>
      <c r="DA281" s="89"/>
      <c r="DB281" s="89"/>
      <c r="DC281" s="89"/>
      <c r="DD281" s="89"/>
      <c r="DE281" s="89"/>
      <c r="DF281" s="89"/>
      <c r="DG281" s="89"/>
      <c r="DH281" s="89"/>
      <c r="DI281" s="89"/>
      <c r="DJ281" s="89"/>
      <c r="DK281" s="89"/>
      <c r="DL281" s="89"/>
      <c r="DM281" s="89"/>
      <c r="DN281" s="89"/>
      <c r="DO281" s="89"/>
      <c r="DP281" s="89"/>
      <c r="DQ281" s="89"/>
      <c r="DR281" s="89"/>
      <c r="DS281" s="89"/>
      <c r="DT281" s="89"/>
      <c r="DU281" s="89"/>
      <c r="DV281" s="89"/>
      <c r="DW281" s="89"/>
      <c r="DX281" s="89"/>
      <c r="DY281" s="93"/>
      <c r="DZ281" s="93"/>
    </row>
    <row r="282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95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  <c r="BB282" s="89"/>
      <c r="BC282" s="89"/>
      <c r="BD282" s="89"/>
      <c r="BE282" s="89"/>
      <c r="BF282" s="89"/>
      <c r="BG282" s="89"/>
      <c r="BH282" s="89"/>
      <c r="BI282" s="89"/>
      <c r="BJ282" s="89"/>
      <c r="BK282" s="89"/>
      <c r="BL282" s="89"/>
      <c r="BM282" s="89"/>
      <c r="BN282" s="89"/>
      <c r="BO282" s="89"/>
      <c r="BP282" s="89"/>
      <c r="BQ282" s="89"/>
      <c r="BR282" s="89"/>
      <c r="BS282" s="89"/>
      <c r="BT282" s="89"/>
      <c r="BU282" s="89"/>
      <c r="BV282" s="89"/>
      <c r="BW282" s="89"/>
      <c r="BX282" s="89"/>
      <c r="BY282" s="89"/>
      <c r="BZ282" s="89"/>
      <c r="CA282" s="89"/>
      <c r="CB282" s="89"/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  <c r="CQ282" s="89"/>
      <c r="CR282" s="89"/>
      <c r="CS282" s="89"/>
      <c r="CT282" s="89"/>
      <c r="CU282" s="89"/>
      <c r="CV282" s="89"/>
      <c r="CW282" s="89"/>
      <c r="CX282" s="89"/>
      <c r="CY282" s="89"/>
      <c r="CZ282" s="89"/>
      <c r="DA282" s="89"/>
      <c r="DB282" s="89"/>
      <c r="DC282" s="89"/>
      <c r="DD282" s="89"/>
      <c r="DE282" s="89"/>
      <c r="DF282" s="89"/>
      <c r="DG282" s="89"/>
      <c r="DH282" s="89"/>
      <c r="DI282" s="89"/>
      <c r="DJ282" s="89"/>
      <c r="DK282" s="89"/>
      <c r="DL282" s="89"/>
      <c r="DM282" s="89"/>
      <c r="DN282" s="89"/>
      <c r="DO282" s="89"/>
      <c r="DP282" s="89"/>
      <c r="DQ282" s="89"/>
      <c r="DR282" s="89"/>
      <c r="DS282" s="89"/>
      <c r="DT282" s="89"/>
      <c r="DU282" s="89"/>
      <c r="DV282" s="89"/>
      <c r="DW282" s="89"/>
      <c r="DX282" s="89"/>
      <c r="DY282" s="93"/>
      <c r="DZ282" s="93"/>
    </row>
    <row r="283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95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  <c r="BA283" s="89"/>
      <c r="BB283" s="89"/>
      <c r="BC283" s="89"/>
      <c r="BD283" s="89"/>
      <c r="BE283" s="89"/>
      <c r="BF283" s="89"/>
      <c r="BG283" s="89"/>
      <c r="BH283" s="89"/>
      <c r="BI283" s="89"/>
      <c r="BJ283" s="89"/>
      <c r="BK283" s="89"/>
      <c r="BL283" s="89"/>
      <c r="BM283" s="89"/>
      <c r="BN283" s="89"/>
      <c r="BO283" s="89"/>
      <c r="BP283" s="89"/>
      <c r="BQ283" s="89"/>
      <c r="BR283" s="89"/>
      <c r="BS283" s="89"/>
      <c r="BT283" s="89"/>
      <c r="BU283" s="89"/>
      <c r="BV283" s="89"/>
      <c r="BW283" s="89"/>
      <c r="BX283" s="89"/>
      <c r="BY283" s="89"/>
      <c r="BZ283" s="89"/>
      <c r="CA283" s="89"/>
      <c r="CB283" s="89"/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  <c r="CQ283" s="89"/>
      <c r="CR283" s="89"/>
      <c r="CS283" s="89"/>
      <c r="CT283" s="89"/>
      <c r="CU283" s="89"/>
      <c r="CV283" s="89"/>
      <c r="CW283" s="89"/>
      <c r="CX283" s="89"/>
      <c r="CY283" s="89"/>
      <c r="CZ283" s="89"/>
      <c r="DA283" s="89"/>
      <c r="DB283" s="89"/>
      <c r="DC283" s="89"/>
      <c r="DD283" s="89"/>
      <c r="DE283" s="89"/>
      <c r="DF283" s="89"/>
      <c r="DG283" s="89"/>
      <c r="DH283" s="89"/>
      <c r="DI283" s="89"/>
      <c r="DJ283" s="89"/>
      <c r="DK283" s="89"/>
      <c r="DL283" s="89"/>
      <c r="DM283" s="89"/>
      <c r="DN283" s="89"/>
      <c r="DO283" s="89"/>
      <c r="DP283" s="89"/>
      <c r="DQ283" s="89"/>
      <c r="DR283" s="89"/>
      <c r="DS283" s="89"/>
      <c r="DT283" s="89"/>
      <c r="DU283" s="89"/>
      <c r="DV283" s="89"/>
      <c r="DW283" s="89"/>
      <c r="DX283" s="89"/>
      <c r="DY283" s="93"/>
      <c r="DZ283" s="93"/>
    </row>
    <row r="284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95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  <c r="BB284" s="89"/>
      <c r="BC284" s="89"/>
      <c r="BD284" s="89"/>
      <c r="BE284" s="89"/>
      <c r="BF284" s="89"/>
      <c r="BG284" s="89"/>
      <c r="BH284" s="89"/>
      <c r="BI284" s="89"/>
      <c r="BJ284" s="89"/>
      <c r="BK284" s="89"/>
      <c r="BL284" s="89"/>
      <c r="BM284" s="89"/>
      <c r="BN284" s="89"/>
      <c r="BO284" s="89"/>
      <c r="BP284" s="89"/>
      <c r="BQ284" s="89"/>
      <c r="BR284" s="89"/>
      <c r="BS284" s="89"/>
      <c r="BT284" s="89"/>
      <c r="BU284" s="89"/>
      <c r="BV284" s="89"/>
      <c r="BW284" s="89"/>
      <c r="BX284" s="89"/>
      <c r="BY284" s="89"/>
      <c r="BZ284" s="89"/>
      <c r="CA284" s="89"/>
      <c r="CB284" s="89"/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  <c r="CQ284" s="89"/>
      <c r="CR284" s="89"/>
      <c r="CS284" s="89"/>
      <c r="CT284" s="89"/>
      <c r="CU284" s="89"/>
      <c r="CV284" s="89"/>
      <c r="CW284" s="89"/>
      <c r="CX284" s="89"/>
      <c r="CY284" s="89"/>
      <c r="CZ284" s="89"/>
      <c r="DA284" s="89"/>
      <c r="DB284" s="89"/>
      <c r="DC284" s="89"/>
      <c r="DD284" s="89"/>
      <c r="DE284" s="89"/>
      <c r="DF284" s="89"/>
      <c r="DG284" s="89"/>
      <c r="DH284" s="89"/>
      <c r="DI284" s="89"/>
      <c r="DJ284" s="89"/>
      <c r="DK284" s="89"/>
      <c r="DL284" s="89"/>
      <c r="DM284" s="89"/>
      <c r="DN284" s="89"/>
      <c r="DO284" s="89"/>
      <c r="DP284" s="89"/>
      <c r="DQ284" s="89"/>
      <c r="DR284" s="89"/>
      <c r="DS284" s="89"/>
      <c r="DT284" s="89"/>
      <c r="DU284" s="89"/>
      <c r="DV284" s="89"/>
      <c r="DW284" s="89"/>
      <c r="DX284" s="89"/>
      <c r="DY284" s="93"/>
      <c r="DZ284" s="93"/>
    </row>
    <row r="28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95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  <c r="BA285" s="89"/>
      <c r="BB285" s="89"/>
      <c r="BC285" s="89"/>
      <c r="BD285" s="89"/>
      <c r="BE285" s="89"/>
      <c r="BF285" s="89"/>
      <c r="BG285" s="89"/>
      <c r="BH285" s="89"/>
      <c r="BI285" s="89"/>
      <c r="BJ285" s="89"/>
      <c r="BK285" s="89"/>
      <c r="BL285" s="89"/>
      <c r="BM285" s="89"/>
      <c r="BN285" s="89"/>
      <c r="BO285" s="89"/>
      <c r="BP285" s="89"/>
      <c r="BQ285" s="89"/>
      <c r="BR285" s="89"/>
      <c r="BS285" s="89"/>
      <c r="BT285" s="89"/>
      <c r="BU285" s="89"/>
      <c r="BV285" s="89"/>
      <c r="BW285" s="89"/>
      <c r="BX285" s="89"/>
      <c r="BY285" s="89"/>
      <c r="BZ285" s="89"/>
      <c r="CA285" s="89"/>
      <c r="CB285" s="89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  <c r="CQ285" s="89"/>
      <c r="CR285" s="89"/>
      <c r="CS285" s="89"/>
      <c r="CT285" s="89"/>
      <c r="CU285" s="89"/>
      <c r="CV285" s="89"/>
      <c r="CW285" s="89"/>
      <c r="CX285" s="89"/>
      <c r="CY285" s="89"/>
      <c r="CZ285" s="89"/>
      <c r="DA285" s="89"/>
      <c r="DB285" s="89"/>
      <c r="DC285" s="89"/>
      <c r="DD285" s="89"/>
      <c r="DE285" s="89"/>
      <c r="DF285" s="89"/>
      <c r="DG285" s="89"/>
      <c r="DH285" s="89"/>
      <c r="DI285" s="89"/>
      <c r="DJ285" s="89"/>
      <c r="DK285" s="89"/>
      <c r="DL285" s="89"/>
      <c r="DM285" s="89"/>
      <c r="DN285" s="89"/>
      <c r="DO285" s="89"/>
      <c r="DP285" s="89"/>
      <c r="DQ285" s="89"/>
      <c r="DR285" s="89"/>
      <c r="DS285" s="89"/>
      <c r="DT285" s="89"/>
      <c r="DU285" s="89"/>
      <c r="DV285" s="89"/>
      <c r="DW285" s="89"/>
      <c r="DX285" s="89"/>
      <c r="DY285" s="93"/>
      <c r="DZ285" s="93"/>
    </row>
    <row r="286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95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  <c r="BA286" s="89"/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89"/>
      <c r="BR286" s="89"/>
      <c r="BS286" s="89"/>
      <c r="BT286" s="89"/>
      <c r="BU286" s="89"/>
      <c r="BV286" s="89"/>
      <c r="BW286" s="89"/>
      <c r="BX286" s="89"/>
      <c r="BY286" s="89"/>
      <c r="BZ286" s="89"/>
      <c r="CA286" s="89"/>
      <c r="CB286" s="89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  <c r="CQ286" s="89"/>
      <c r="CR286" s="89"/>
      <c r="CS286" s="89"/>
      <c r="CT286" s="89"/>
      <c r="CU286" s="89"/>
      <c r="CV286" s="89"/>
      <c r="CW286" s="89"/>
      <c r="CX286" s="89"/>
      <c r="CY286" s="89"/>
      <c r="CZ286" s="89"/>
      <c r="DA286" s="89"/>
      <c r="DB286" s="89"/>
      <c r="DC286" s="89"/>
      <c r="DD286" s="89"/>
      <c r="DE286" s="89"/>
      <c r="DF286" s="89"/>
      <c r="DG286" s="89"/>
      <c r="DH286" s="89"/>
      <c r="DI286" s="89"/>
      <c r="DJ286" s="89"/>
      <c r="DK286" s="89"/>
      <c r="DL286" s="89"/>
      <c r="DM286" s="89"/>
      <c r="DN286" s="89"/>
      <c r="DO286" s="89"/>
      <c r="DP286" s="89"/>
      <c r="DQ286" s="89"/>
      <c r="DR286" s="89"/>
      <c r="DS286" s="89"/>
      <c r="DT286" s="89"/>
      <c r="DU286" s="89"/>
      <c r="DV286" s="89"/>
      <c r="DW286" s="89"/>
      <c r="DX286" s="89"/>
      <c r="DY286" s="93"/>
      <c r="DZ286" s="93"/>
    </row>
    <row r="287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95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  <c r="BA287" s="89"/>
      <c r="BB287" s="89"/>
      <c r="BC287" s="89"/>
      <c r="BD287" s="89"/>
      <c r="BE287" s="89"/>
      <c r="BF287" s="89"/>
      <c r="BG287" s="89"/>
      <c r="BH287" s="89"/>
      <c r="BI287" s="89"/>
      <c r="BJ287" s="89"/>
      <c r="BK287" s="89"/>
      <c r="BL287" s="89"/>
      <c r="BM287" s="89"/>
      <c r="BN287" s="89"/>
      <c r="BO287" s="89"/>
      <c r="BP287" s="89"/>
      <c r="BQ287" s="89"/>
      <c r="BR287" s="89"/>
      <c r="BS287" s="89"/>
      <c r="BT287" s="89"/>
      <c r="BU287" s="89"/>
      <c r="BV287" s="89"/>
      <c r="BW287" s="89"/>
      <c r="BX287" s="89"/>
      <c r="BY287" s="89"/>
      <c r="BZ287" s="89"/>
      <c r="CA287" s="89"/>
      <c r="CB287" s="89"/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  <c r="CQ287" s="89"/>
      <c r="CR287" s="89"/>
      <c r="CS287" s="89"/>
      <c r="CT287" s="89"/>
      <c r="CU287" s="89"/>
      <c r="CV287" s="89"/>
      <c r="CW287" s="89"/>
      <c r="CX287" s="89"/>
      <c r="CY287" s="89"/>
      <c r="CZ287" s="89"/>
      <c r="DA287" s="89"/>
      <c r="DB287" s="89"/>
      <c r="DC287" s="89"/>
      <c r="DD287" s="89"/>
      <c r="DE287" s="89"/>
      <c r="DF287" s="89"/>
      <c r="DG287" s="89"/>
      <c r="DH287" s="89"/>
      <c r="DI287" s="89"/>
      <c r="DJ287" s="89"/>
      <c r="DK287" s="89"/>
      <c r="DL287" s="89"/>
      <c r="DM287" s="89"/>
      <c r="DN287" s="89"/>
      <c r="DO287" s="89"/>
      <c r="DP287" s="89"/>
      <c r="DQ287" s="89"/>
      <c r="DR287" s="89"/>
      <c r="DS287" s="89"/>
      <c r="DT287" s="89"/>
      <c r="DU287" s="89"/>
      <c r="DV287" s="89"/>
      <c r="DW287" s="89"/>
      <c r="DX287" s="89"/>
      <c r="DY287" s="93"/>
      <c r="DZ287" s="93"/>
    </row>
    <row r="288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  <c r="AE288" s="89"/>
      <c r="AF288" s="89"/>
      <c r="AG288" s="89"/>
      <c r="AH288" s="89"/>
      <c r="AI288" s="89"/>
      <c r="AJ288" s="89"/>
      <c r="AK288" s="95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  <c r="BA288" s="89"/>
      <c r="BB288" s="89"/>
      <c r="BC288" s="89"/>
      <c r="BD288" s="89"/>
      <c r="BE288" s="89"/>
      <c r="BF288" s="89"/>
      <c r="BG288" s="89"/>
      <c r="BH288" s="89"/>
      <c r="BI288" s="89"/>
      <c r="BJ288" s="89"/>
      <c r="BK288" s="89"/>
      <c r="BL288" s="89"/>
      <c r="BM288" s="89"/>
      <c r="BN288" s="89"/>
      <c r="BO288" s="89"/>
      <c r="BP288" s="89"/>
      <c r="BQ288" s="89"/>
      <c r="BR288" s="89"/>
      <c r="BS288" s="89"/>
      <c r="BT288" s="89"/>
      <c r="BU288" s="89"/>
      <c r="BV288" s="89"/>
      <c r="BW288" s="89"/>
      <c r="BX288" s="89"/>
      <c r="BY288" s="89"/>
      <c r="BZ288" s="89"/>
      <c r="CA288" s="89"/>
      <c r="CB288" s="89"/>
      <c r="CC288" s="89"/>
      <c r="CD288" s="89"/>
      <c r="CE288" s="89"/>
      <c r="CF288" s="89"/>
      <c r="CG288" s="89"/>
      <c r="CH288" s="89"/>
      <c r="CI288" s="89"/>
      <c r="CJ288" s="89"/>
      <c r="CK288" s="89"/>
      <c r="CL288" s="89"/>
      <c r="CM288" s="89"/>
      <c r="CN288" s="89"/>
      <c r="CO288" s="89"/>
      <c r="CP288" s="89"/>
      <c r="CQ288" s="89"/>
      <c r="CR288" s="89"/>
      <c r="CS288" s="89"/>
      <c r="CT288" s="89"/>
      <c r="CU288" s="89"/>
      <c r="CV288" s="89"/>
      <c r="CW288" s="89"/>
      <c r="CX288" s="89"/>
      <c r="CY288" s="89"/>
      <c r="CZ288" s="89"/>
      <c r="DA288" s="89"/>
      <c r="DB288" s="89"/>
      <c r="DC288" s="89"/>
      <c r="DD288" s="89"/>
      <c r="DE288" s="89"/>
      <c r="DF288" s="89"/>
      <c r="DG288" s="89"/>
      <c r="DH288" s="89"/>
      <c r="DI288" s="89"/>
      <c r="DJ288" s="89"/>
      <c r="DK288" s="89"/>
      <c r="DL288" s="89"/>
      <c r="DM288" s="89"/>
      <c r="DN288" s="89"/>
      <c r="DO288" s="89"/>
      <c r="DP288" s="89"/>
      <c r="DQ288" s="89"/>
      <c r="DR288" s="89"/>
      <c r="DS288" s="89"/>
      <c r="DT288" s="89"/>
      <c r="DU288" s="89"/>
      <c r="DV288" s="89"/>
      <c r="DW288" s="89"/>
      <c r="DX288" s="89"/>
      <c r="DY288" s="93"/>
      <c r="DZ288" s="93"/>
    </row>
    <row r="289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  <c r="AE289" s="89"/>
      <c r="AF289" s="89"/>
      <c r="AG289" s="89"/>
      <c r="AH289" s="89"/>
      <c r="AI289" s="89"/>
      <c r="AJ289" s="89"/>
      <c r="AK289" s="95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  <c r="BA289" s="89"/>
      <c r="BB289" s="89"/>
      <c r="BC289" s="89"/>
      <c r="BD289" s="89"/>
      <c r="BE289" s="89"/>
      <c r="BF289" s="89"/>
      <c r="BG289" s="89"/>
      <c r="BH289" s="89"/>
      <c r="BI289" s="89"/>
      <c r="BJ289" s="89"/>
      <c r="BK289" s="89"/>
      <c r="BL289" s="89"/>
      <c r="BM289" s="89"/>
      <c r="BN289" s="89"/>
      <c r="BO289" s="89"/>
      <c r="BP289" s="89"/>
      <c r="BQ289" s="89"/>
      <c r="BR289" s="89"/>
      <c r="BS289" s="89"/>
      <c r="BT289" s="89"/>
      <c r="BU289" s="89"/>
      <c r="BV289" s="89"/>
      <c r="BW289" s="89"/>
      <c r="BX289" s="89"/>
      <c r="BY289" s="89"/>
      <c r="BZ289" s="89"/>
      <c r="CA289" s="89"/>
      <c r="CB289" s="89"/>
      <c r="CC289" s="89"/>
      <c r="CD289" s="89"/>
      <c r="CE289" s="89"/>
      <c r="CF289" s="89"/>
      <c r="CG289" s="89"/>
      <c r="CH289" s="89"/>
      <c r="CI289" s="89"/>
      <c r="CJ289" s="89"/>
      <c r="CK289" s="89"/>
      <c r="CL289" s="89"/>
      <c r="CM289" s="89"/>
      <c r="CN289" s="89"/>
      <c r="CO289" s="89"/>
      <c r="CP289" s="89"/>
      <c r="CQ289" s="89"/>
      <c r="CR289" s="89"/>
      <c r="CS289" s="89"/>
      <c r="CT289" s="89"/>
      <c r="CU289" s="89"/>
      <c r="CV289" s="89"/>
      <c r="CW289" s="89"/>
      <c r="CX289" s="89"/>
      <c r="CY289" s="89"/>
      <c r="CZ289" s="89"/>
      <c r="DA289" s="89"/>
      <c r="DB289" s="89"/>
      <c r="DC289" s="89"/>
      <c r="DD289" s="89"/>
      <c r="DE289" s="89"/>
      <c r="DF289" s="89"/>
      <c r="DG289" s="89"/>
      <c r="DH289" s="89"/>
      <c r="DI289" s="89"/>
      <c r="DJ289" s="89"/>
      <c r="DK289" s="89"/>
      <c r="DL289" s="89"/>
      <c r="DM289" s="89"/>
      <c r="DN289" s="89"/>
      <c r="DO289" s="89"/>
      <c r="DP289" s="89"/>
      <c r="DQ289" s="89"/>
      <c r="DR289" s="89"/>
      <c r="DS289" s="89"/>
      <c r="DT289" s="89"/>
      <c r="DU289" s="89"/>
      <c r="DV289" s="89"/>
      <c r="DW289" s="89"/>
      <c r="DX289" s="89"/>
      <c r="DY289" s="93"/>
      <c r="DZ289" s="93"/>
    </row>
    <row r="290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  <c r="AE290" s="89"/>
      <c r="AF290" s="89"/>
      <c r="AG290" s="89"/>
      <c r="AH290" s="89"/>
      <c r="AI290" s="89"/>
      <c r="AJ290" s="89"/>
      <c r="AK290" s="95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  <c r="BA290" s="89"/>
      <c r="BB290" s="89"/>
      <c r="BC290" s="89"/>
      <c r="BD290" s="89"/>
      <c r="BE290" s="89"/>
      <c r="BF290" s="89"/>
      <c r="BG290" s="89"/>
      <c r="BH290" s="89"/>
      <c r="BI290" s="89"/>
      <c r="BJ290" s="89"/>
      <c r="BK290" s="89"/>
      <c r="BL290" s="89"/>
      <c r="BM290" s="89"/>
      <c r="BN290" s="89"/>
      <c r="BO290" s="89"/>
      <c r="BP290" s="89"/>
      <c r="BQ290" s="89"/>
      <c r="BR290" s="89"/>
      <c r="BS290" s="89"/>
      <c r="BT290" s="89"/>
      <c r="BU290" s="89"/>
      <c r="BV290" s="89"/>
      <c r="BW290" s="89"/>
      <c r="BX290" s="89"/>
      <c r="BY290" s="89"/>
      <c r="BZ290" s="89"/>
      <c r="CA290" s="89"/>
      <c r="CB290" s="89"/>
      <c r="CC290" s="89"/>
      <c r="CD290" s="89"/>
      <c r="CE290" s="89"/>
      <c r="CF290" s="89"/>
      <c r="CG290" s="89"/>
      <c r="CH290" s="89"/>
      <c r="CI290" s="89"/>
      <c r="CJ290" s="89"/>
      <c r="CK290" s="89"/>
      <c r="CL290" s="89"/>
      <c r="CM290" s="89"/>
      <c r="CN290" s="89"/>
      <c r="CO290" s="89"/>
      <c r="CP290" s="89"/>
      <c r="CQ290" s="89"/>
      <c r="CR290" s="89"/>
      <c r="CS290" s="89"/>
      <c r="CT290" s="89"/>
      <c r="CU290" s="89"/>
      <c r="CV290" s="89"/>
      <c r="CW290" s="89"/>
      <c r="CX290" s="89"/>
      <c r="CY290" s="89"/>
      <c r="CZ290" s="89"/>
      <c r="DA290" s="89"/>
      <c r="DB290" s="89"/>
      <c r="DC290" s="89"/>
      <c r="DD290" s="89"/>
      <c r="DE290" s="89"/>
      <c r="DF290" s="89"/>
      <c r="DG290" s="89"/>
      <c r="DH290" s="89"/>
      <c r="DI290" s="89"/>
      <c r="DJ290" s="89"/>
      <c r="DK290" s="89"/>
      <c r="DL290" s="89"/>
      <c r="DM290" s="89"/>
      <c r="DN290" s="89"/>
      <c r="DO290" s="89"/>
      <c r="DP290" s="89"/>
      <c r="DQ290" s="89"/>
      <c r="DR290" s="89"/>
      <c r="DS290" s="89"/>
      <c r="DT290" s="89"/>
      <c r="DU290" s="89"/>
      <c r="DV290" s="89"/>
      <c r="DW290" s="89"/>
      <c r="DX290" s="89"/>
      <c r="DY290" s="93"/>
      <c r="DZ290" s="93"/>
    </row>
    <row r="29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95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  <c r="BB291" s="89"/>
      <c r="BC291" s="89"/>
      <c r="BD291" s="89"/>
      <c r="BE291" s="89"/>
      <c r="BF291" s="89"/>
      <c r="BG291" s="89"/>
      <c r="BH291" s="89"/>
      <c r="BI291" s="89"/>
      <c r="BJ291" s="89"/>
      <c r="BK291" s="89"/>
      <c r="BL291" s="89"/>
      <c r="BM291" s="89"/>
      <c r="BN291" s="89"/>
      <c r="BO291" s="89"/>
      <c r="BP291" s="89"/>
      <c r="BQ291" s="89"/>
      <c r="BR291" s="89"/>
      <c r="BS291" s="89"/>
      <c r="BT291" s="89"/>
      <c r="BU291" s="89"/>
      <c r="BV291" s="89"/>
      <c r="BW291" s="89"/>
      <c r="BX291" s="89"/>
      <c r="BY291" s="89"/>
      <c r="BZ291" s="89"/>
      <c r="CA291" s="89"/>
      <c r="CB291" s="89"/>
      <c r="CC291" s="89"/>
      <c r="CD291" s="89"/>
      <c r="CE291" s="89"/>
      <c r="CF291" s="89"/>
      <c r="CG291" s="89"/>
      <c r="CH291" s="89"/>
      <c r="CI291" s="89"/>
      <c r="CJ291" s="89"/>
      <c r="CK291" s="89"/>
      <c r="CL291" s="89"/>
      <c r="CM291" s="89"/>
      <c r="CN291" s="89"/>
      <c r="CO291" s="89"/>
      <c r="CP291" s="89"/>
      <c r="CQ291" s="89"/>
      <c r="CR291" s="89"/>
      <c r="CS291" s="89"/>
      <c r="CT291" s="89"/>
      <c r="CU291" s="89"/>
      <c r="CV291" s="89"/>
      <c r="CW291" s="89"/>
      <c r="CX291" s="89"/>
      <c r="CY291" s="89"/>
      <c r="CZ291" s="89"/>
      <c r="DA291" s="89"/>
      <c r="DB291" s="89"/>
      <c r="DC291" s="89"/>
      <c r="DD291" s="89"/>
      <c r="DE291" s="89"/>
      <c r="DF291" s="89"/>
      <c r="DG291" s="89"/>
      <c r="DH291" s="89"/>
      <c r="DI291" s="89"/>
      <c r="DJ291" s="89"/>
      <c r="DK291" s="89"/>
      <c r="DL291" s="89"/>
      <c r="DM291" s="89"/>
      <c r="DN291" s="89"/>
      <c r="DO291" s="89"/>
      <c r="DP291" s="89"/>
      <c r="DQ291" s="89"/>
      <c r="DR291" s="89"/>
      <c r="DS291" s="89"/>
      <c r="DT291" s="89"/>
      <c r="DU291" s="89"/>
      <c r="DV291" s="89"/>
      <c r="DW291" s="89"/>
      <c r="DX291" s="89"/>
      <c r="DY291" s="93"/>
      <c r="DZ291" s="93"/>
    </row>
    <row r="292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95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  <c r="BB292" s="89"/>
      <c r="BC292" s="89"/>
      <c r="BD292" s="89"/>
      <c r="BE292" s="89"/>
      <c r="BF292" s="89"/>
      <c r="BG292" s="89"/>
      <c r="BH292" s="89"/>
      <c r="BI292" s="89"/>
      <c r="BJ292" s="89"/>
      <c r="BK292" s="89"/>
      <c r="BL292" s="89"/>
      <c r="BM292" s="89"/>
      <c r="BN292" s="89"/>
      <c r="BO292" s="89"/>
      <c r="BP292" s="89"/>
      <c r="BQ292" s="89"/>
      <c r="BR292" s="89"/>
      <c r="BS292" s="89"/>
      <c r="BT292" s="89"/>
      <c r="BU292" s="89"/>
      <c r="BV292" s="89"/>
      <c r="BW292" s="89"/>
      <c r="BX292" s="89"/>
      <c r="BY292" s="89"/>
      <c r="BZ292" s="89"/>
      <c r="CA292" s="89"/>
      <c r="CB292" s="89"/>
      <c r="CC292" s="89"/>
      <c r="CD292" s="89"/>
      <c r="CE292" s="89"/>
      <c r="CF292" s="89"/>
      <c r="CG292" s="89"/>
      <c r="CH292" s="89"/>
      <c r="CI292" s="89"/>
      <c r="CJ292" s="89"/>
      <c r="CK292" s="89"/>
      <c r="CL292" s="89"/>
      <c r="CM292" s="89"/>
      <c r="CN292" s="89"/>
      <c r="CO292" s="89"/>
      <c r="CP292" s="89"/>
      <c r="CQ292" s="89"/>
      <c r="CR292" s="89"/>
      <c r="CS292" s="89"/>
      <c r="CT292" s="89"/>
      <c r="CU292" s="89"/>
      <c r="CV292" s="89"/>
      <c r="CW292" s="89"/>
      <c r="CX292" s="89"/>
      <c r="CY292" s="89"/>
      <c r="CZ292" s="89"/>
      <c r="DA292" s="89"/>
      <c r="DB292" s="89"/>
      <c r="DC292" s="89"/>
      <c r="DD292" s="89"/>
      <c r="DE292" s="89"/>
      <c r="DF292" s="89"/>
      <c r="DG292" s="89"/>
      <c r="DH292" s="89"/>
      <c r="DI292" s="89"/>
      <c r="DJ292" s="89"/>
      <c r="DK292" s="89"/>
      <c r="DL292" s="89"/>
      <c r="DM292" s="89"/>
      <c r="DN292" s="89"/>
      <c r="DO292" s="89"/>
      <c r="DP292" s="89"/>
      <c r="DQ292" s="89"/>
      <c r="DR292" s="89"/>
      <c r="DS292" s="89"/>
      <c r="DT292" s="89"/>
      <c r="DU292" s="89"/>
      <c r="DV292" s="89"/>
      <c r="DW292" s="89"/>
      <c r="DX292" s="89"/>
      <c r="DY292" s="93"/>
      <c r="DZ292" s="93"/>
    </row>
    <row r="293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  <c r="AE293" s="89"/>
      <c r="AF293" s="89"/>
      <c r="AG293" s="89"/>
      <c r="AH293" s="89"/>
      <c r="AI293" s="89"/>
      <c r="AJ293" s="89"/>
      <c r="AK293" s="95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  <c r="BA293" s="89"/>
      <c r="BB293" s="89"/>
      <c r="BC293" s="89"/>
      <c r="BD293" s="89"/>
      <c r="BE293" s="89"/>
      <c r="BF293" s="89"/>
      <c r="BG293" s="89"/>
      <c r="BH293" s="89"/>
      <c r="BI293" s="89"/>
      <c r="BJ293" s="89"/>
      <c r="BK293" s="89"/>
      <c r="BL293" s="89"/>
      <c r="BM293" s="89"/>
      <c r="BN293" s="89"/>
      <c r="BO293" s="89"/>
      <c r="BP293" s="89"/>
      <c r="BQ293" s="89"/>
      <c r="BR293" s="89"/>
      <c r="BS293" s="89"/>
      <c r="BT293" s="89"/>
      <c r="BU293" s="89"/>
      <c r="BV293" s="89"/>
      <c r="BW293" s="89"/>
      <c r="BX293" s="89"/>
      <c r="BY293" s="89"/>
      <c r="BZ293" s="89"/>
      <c r="CA293" s="89"/>
      <c r="CB293" s="89"/>
      <c r="CC293" s="89"/>
      <c r="CD293" s="89"/>
      <c r="CE293" s="89"/>
      <c r="CF293" s="89"/>
      <c r="CG293" s="89"/>
      <c r="CH293" s="89"/>
      <c r="CI293" s="89"/>
      <c r="CJ293" s="89"/>
      <c r="CK293" s="89"/>
      <c r="CL293" s="89"/>
      <c r="CM293" s="89"/>
      <c r="CN293" s="89"/>
      <c r="CO293" s="89"/>
      <c r="CP293" s="89"/>
      <c r="CQ293" s="89"/>
      <c r="CR293" s="89"/>
      <c r="CS293" s="89"/>
      <c r="CT293" s="89"/>
      <c r="CU293" s="89"/>
      <c r="CV293" s="89"/>
      <c r="CW293" s="89"/>
      <c r="CX293" s="89"/>
      <c r="CY293" s="89"/>
      <c r="CZ293" s="89"/>
      <c r="DA293" s="89"/>
      <c r="DB293" s="89"/>
      <c r="DC293" s="89"/>
      <c r="DD293" s="89"/>
      <c r="DE293" s="89"/>
      <c r="DF293" s="89"/>
      <c r="DG293" s="89"/>
      <c r="DH293" s="89"/>
      <c r="DI293" s="89"/>
      <c r="DJ293" s="89"/>
      <c r="DK293" s="89"/>
      <c r="DL293" s="89"/>
      <c r="DM293" s="89"/>
      <c r="DN293" s="89"/>
      <c r="DO293" s="89"/>
      <c r="DP293" s="89"/>
      <c r="DQ293" s="89"/>
      <c r="DR293" s="89"/>
      <c r="DS293" s="89"/>
      <c r="DT293" s="89"/>
      <c r="DU293" s="89"/>
      <c r="DV293" s="89"/>
      <c r="DW293" s="89"/>
      <c r="DX293" s="89"/>
      <c r="DY293" s="93"/>
      <c r="DZ293" s="93"/>
    </row>
    <row r="294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95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  <c r="BB294" s="89"/>
      <c r="BC294" s="89"/>
      <c r="BD294" s="89"/>
      <c r="BE294" s="89"/>
      <c r="BF294" s="89"/>
      <c r="BG294" s="89"/>
      <c r="BH294" s="89"/>
      <c r="BI294" s="89"/>
      <c r="BJ294" s="89"/>
      <c r="BK294" s="89"/>
      <c r="BL294" s="89"/>
      <c r="BM294" s="89"/>
      <c r="BN294" s="89"/>
      <c r="BO294" s="89"/>
      <c r="BP294" s="89"/>
      <c r="BQ294" s="89"/>
      <c r="BR294" s="89"/>
      <c r="BS294" s="89"/>
      <c r="BT294" s="89"/>
      <c r="BU294" s="89"/>
      <c r="BV294" s="89"/>
      <c r="BW294" s="89"/>
      <c r="BX294" s="89"/>
      <c r="BY294" s="89"/>
      <c r="BZ294" s="89"/>
      <c r="CA294" s="89"/>
      <c r="CB294" s="89"/>
      <c r="CC294" s="89"/>
      <c r="CD294" s="89"/>
      <c r="CE294" s="89"/>
      <c r="CF294" s="89"/>
      <c r="CG294" s="89"/>
      <c r="CH294" s="89"/>
      <c r="CI294" s="89"/>
      <c r="CJ294" s="89"/>
      <c r="CK294" s="89"/>
      <c r="CL294" s="89"/>
      <c r="CM294" s="89"/>
      <c r="CN294" s="89"/>
      <c r="CO294" s="89"/>
      <c r="CP294" s="89"/>
      <c r="CQ294" s="89"/>
      <c r="CR294" s="89"/>
      <c r="CS294" s="89"/>
      <c r="CT294" s="89"/>
      <c r="CU294" s="89"/>
      <c r="CV294" s="89"/>
      <c r="CW294" s="89"/>
      <c r="CX294" s="89"/>
      <c r="CY294" s="89"/>
      <c r="CZ294" s="89"/>
      <c r="DA294" s="89"/>
      <c r="DB294" s="89"/>
      <c r="DC294" s="89"/>
      <c r="DD294" s="89"/>
      <c r="DE294" s="89"/>
      <c r="DF294" s="89"/>
      <c r="DG294" s="89"/>
      <c r="DH294" s="89"/>
      <c r="DI294" s="89"/>
      <c r="DJ294" s="89"/>
      <c r="DK294" s="89"/>
      <c r="DL294" s="89"/>
      <c r="DM294" s="89"/>
      <c r="DN294" s="89"/>
      <c r="DO294" s="89"/>
      <c r="DP294" s="89"/>
      <c r="DQ294" s="89"/>
      <c r="DR294" s="89"/>
      <c r="DS294" s="89"/>
      <c r="DT294" s="89"/>
      <c r="DU294" s="89"/>
      <c r="DV294" s="89"/>
      <c r="DW294" s="89"/>
      <c r="DX294" s="89"/>
      <c r="DY294" s="93"/>
      <c r="DZ294" s="93"/>
    </row>
    <row r="29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  <c r="AE295" s="89"/>
      <c r="AF295" s="89"/>
      <c r="AG295" s="89"/>
      <c r="AH295" s="89"/>
      <c r="AI295" s="89"/>
      <c r="AJ295" s="89"/>
      <c r="AK295" s="95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  <c r="BA295" s="89"/>
      <c r="BB295" s="89"/>
      <c r="BC295" s="89"/>
      <c r="BD295" s="89"/>
      <c r="BE295" s="89"/>
      <c r="BF295" s="89"/>
      <c r="BG295" s="89"/>
      <c r="BH295" s="89"/>
      <c r="BI295" s="89"/>
      <c r="BJ295" s="89"/>
      <c r="BK295" s="89"/>
      <c r="BL295" s="89"/>
      <c r="BM295" s="89"/>
      <c r="BN295" s="89"/>
      <c r="BO295" s="89"/>
      <c r="BP295" s="89"/>
      <c r="BQ295" s="89"/>
      <c r="BR295" s="89"/>
      <c r="BS295" s="89"/>
      <c r="BT295" s="89"/>
      <c r="BU295" s="89"/>
      <c r="BV295" s="89"/>
      <c r="BW295" s="89"/>
      <c r="BX295" s="89"/>
      <c r="BY295" s="89"/>
      <c r="BZ295" s="89"/>
      <c r="CA295" s="89"/>
      <c r="CB295" s="89"/>
      <c r="CC295" s="89"/>
      <c r="CD295" s="89"/>
      <c r="CE295" s="89"/>
      <c r="CF295" s="89"/>
      <c r="CG295" s="89"/>
      <c r="CH295" s="89"/>
      <c r="CI295" s="89"/>
      <c r="CJ295" s="89"/>
      <c r="CK295" s="89"/>
      <c r="CL295" s="89"/>
      <c r="CM295" s="89"/>
      <c r="CN295" s="89"/>
      <c r="CO295" s="89"/>
      <c r="CP295" s="89"/>
      <c r="CQ295" s="89"/>
      <c r="CR295" s="89"/>
      <c r="CS295" s="89"/>
      <c r="CT295" s="89"/>
      <c r="CU295" s="89"/>
      <c r="CV295" s="89"/>
      <c r="CW295" s="89"/>
      <c r="CX295" s="89"/>
      <c r="CY295" s="89"/>
      <c r="CZ295" s="89"/>
      <c r="DA295" s="89"/>
      <c r="DB295" s="89"/>
      <c r="DC295" s="89"/>
      <c r="DD295" s="89"/>
      <c r="DE295" s="89"/>
      <c r="DF295" s="89"/>
      <c r="DG295" s="89"/>
      <c r="DH295" s="89"/>
      <c r="DI295" s="89"/>
      <c r="DJ295" s="89"/>
      <c r="DK295" s="89"/>
      <c r="DL295" s="89"/>
      <c r="DM295" s="89"/>
      <c r="DN295" s="89"/>
      <c r="DO295" s="89"/>
      <c r="DP295" s="89"/>
      <c r="DQ295" s="89"/>
      <c r="DR295" s="89"/>
      <c r="DS295" s="89"/>
      <c r="DT295" s="89"/>
      <c r="DU295" s="89"/>
      <c r="DV295" s="89"/>
      <c r="DW295" s="89"/>
      <c r="DX295" s="89"/>
      <c r="DY295" s="93"/>
      <c r="DZ295" s="93"/>
    </row>
    <row r="296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  <c r="AE296" s="89"/>
      <c r="AF296" s="89"/>
      <c r="AG296" s="89"/>
      <c r="AH296" s="89"/>
      <c r="AI296" s="89"/>
      <c r="AJ296" s="89"/>
      <c r="AK296" s="95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  <c r="BA296" s="89"/>
      <c r="BB296" s="89"/>
      <c r="BC296" s="89"/>
      <c r="BD296" s="89"/>
      <c r="BE296" s="89"/>
      <c r="BF296" s="89"/>
      <c r="BG296" s="89"/>
      <c r="BH296" s="89"/>
      <c r="BI296" s="89"/>
      <c r="BJ296" s="89"/>
      <c r="BK296" s="89"/>
      <c r="BL296" s="89"/>
      <c r="BM296" s="89"/>
      <c r="BN296" s="89"/>
      <c r="BO296" s="89"/>
      <c r="BP296" s="89"/>
      <c r="BQ296" s="89"/>
      <c r="BR296" s="89"/>
      <c r="BS296" s="89"/>
      <c r="BT296" s="89"/>
      <c r="BU296" s="89"/>
      <c r="BV296" s="89"/>
      <c r="BW296" s="89"/>
      <c r="BX296" s="89"/>
      <c r="BY296" s="89"/>
      <c r="BZ296" s="89"/>
      <c r="CA296" s="89"/>
      <c r="CB296" s="89"/>
      <c r="CC296" s="89"/>
      <c r="CD296" s="89"/>
      <c r="CE296" s="89"/>
      <c r="CF296" s="89"/>
      <c r="CG296" s="89"/>
      <c r="CH296" s="89"/>
      <c r="CI296" s="89"/>
      <c r="CJ296" s="89"/>
      <c r="CK296" s="89"/>
      <c r="CL296" s="89"/>
      <c r="CM296" s="89"/>
      <c r="CN296" s="89"/>
      <c r="CO296" s="89"/>
      <c r="CP296" s="89"/>
      <c r="CQ296" s="89"/>
      <c r="CR296" s="89"/>
      <c r="CS296" s="89"/>
      <c r="CT296" s="89"/>
      <c r="CU296" s="89"/>
      <c r="CV296" s="89"/>
      <c r="CW296" s="89"/>
      <c r="CX296" s="89"/>
      <c r="CY296" s="89"/>
      <c r="CZ296" s="89"/>
      <c r="DA296" s="89"/>
      <c r="DB296" s="89"/>
      <c r="DC296" s="89"/>
      <c r="DD296" s="89"/>
      <c r="DE296" s="89"/>
      <c r="DF296" s="89"/>
      <c r="DG296" s="89"/>
      <c r="DH296" s="89"/>
      <c r="DI296" s="89"/>
      <c r="DJ296" s="89"/>
      <c r="DK296" s="89"/>
      <c r="DL296" s="89"/>
      <c r="DM296" s="89"/>
      <c r="DN296" s="89"/>
      <c r="DO296" s="89"/>
      <c r="DP296" s="89"/>
      <c r="DQ296" s="89"/>
      <c r="DR296" s="89"/>
      <c r="DS296" s="89"/>
      <c r="DT296" s="89"/>
      <c r="DU296" s="89"/>
      <c r="DV296" s="89"/>
      <c r="DW296" s="89"/>
      <c r="DX296" s="89"/>
      <c r="DY296" s="93"/>
      <c r="DZ296" s="93"/>
    </row>
    <row r="297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  <c r="AE297" s="89"/>
      <c r="AF297" s="89"/>
      <c r="AG297" s="89"/>
      <c r="AH297" s="89"/>
      <c r="AI297" s="89"/>
      <c r="AJ297" s="89"/>
      <c r="AK297" s="95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  <c r="BA297" s="89"/>
      <c r="BB297" s="89"/>
      <c r="BC297" s="89"/>
      <c r="BD297" s="89"/>
      <c r="BE297" s="89"/>
      <c r="BF297" s="89"/>
      <c r="BG297" s="89"/>
      <c r="BH297" s="89"/>
      <c r="BI297" s="89"/>
      <c r="BJ297" s="89"/>
      <c r="BK297" s="89"/>
      <c r="BL297" s="89"/>
      <c r="BM297" s="89"/>
      <c r="BN297" s="89"/>
      <c r="BO297" s="89"/>
      <c r="BP297" s="89"/>
      <c r="BQ297" s="89"/>
      <c r="BR297" s="89"/>
      <c r="BS297" s="89"/>
      <c r="BT297" s="89"/>
      <c r="BU297" s="89"/>
      <c r="BV297" s="89"/>
      <c r="BW297" s="89"/>
      <c r="BX297" s="89"/>
      <c r="BY297" s="89"/>
      <c r="BZ297" s="89"/>
      <c r="CA297" s="89"/>
      <c r="CB297" s="89"/>
      <c r="CC297" s="89"/>
      <c r="CD297" s="89"/>
      <c r="CE297" s="89"/>
      <c r="CF297" s="89"/>
      <c r="CG297" s="89"/>
      <c r="CH297" s="89"/>
      <c r="CI297" s="89"/>
      <c r="CJ297" s="89"/>
      <c r="CK297" s="89"/>
      <c r="CL297" s="89"/>
      <c r="CM297" s="89"/>
      <c r="CN297" s="89"/>
      <c r="CO297" s="89"/>
      <c r="CP297" s="89"/>
      <c r="CQ297" s="89"/>
      <c r="CR297" s="89"/>
      <c r="CS297" s="89"/>
      <c r="CT297" s="89"/>
      <c r="CU297" s="89"/>
      <c r="CV297" s="89"/>
      <c r="CW297" s="89"/>
      <c r="CX297" s="89"/>
      <c r="CY297" s="89"/>
      <c r="CZ297" s="89"/>
      <c r="DA297" s="89"/>
      <c r="DB297" s="89"/>
      <c r="DC297" s="89"/>
      <c r="DD297" s="89"/>
      <c r="DE297" s="89"/>
      <c r="DF297" s="89"/>
      <c r="DG297" s="89"/>
      <c r="DH297" s="89"/>
      <c r="DI297" s="89"/>
      <c r="DJ297" s="89"/>
      <c r="DK297" s="89"/>
      <c r="DL297" s="89"/>
      <c r="DM297" s="89"/>
      <c r="DN297" s="89"/>
      <c r="DO297" s="89"/>
      <c r="DP297" s="89"/>
      <c r="DQ297" s="89"/>
      <c r="DR297" s="89"/>
      <c r="DS297" s="89"/>
      <c r="DT297" s="89"/>
      <c r="DU297" s="89"/>
      <c r="DV297" s="89"/>
      <c r="DW297" s="89"/>
      <c r="DX297" s="89"/>
      <c r="DY297" s="93"/>
      <c r="DZ297" s="93"/>
    </row>
    <row r="298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  <c r="AE298" s="89"/>
      <c r="AF298" s="89"/>
      <c r="AG298" s="89"/>
      <c r="AH298" s="89"/>
      <c r="AI298" s="89"/>
      <c r="AJ298" s="89"/>
      <c r="AK298" s="95"/>
      <c r="AL298" s="89"/>
      <c r="AM298" s="89"/>
      <c r="AN298" s="89"/>
      <c r="AO298" s="89"/>
      <c r="AP298" s="89"/>
      <c r="AQ298" s="89"/>
      <c r="AR298" s="89"/>
      <c r="AS298" s="89"/>
      <c r="AT298" s="89"/>
      <c r="AU298" s="89"/>
      <c r="AV298" s="89"/>
      <c r="AW298" s="89"/>
      <c r="AX298" s="89"/>
      <c r="AY298" s="89"/>
      <c r="AZ298" s="89"/>
      <c r="BA298" s="89"/>
      <c r="BB298" s="89"/>
      <c r="BC298" s="89"/>
      <c r="BD298" s="89"/>
      <c r="BE298" s="89"/>
      <c r="BF298" s="89"/>
      <c r="BG298" s="89"/>
      <c r="BH298" s="89"/>
      <c r="BI298" s="89"/>
      <c r="BJ298" s="89"/>
      <c r="BK298" s="89"/>
      <c r="BL298" s="89"/>
      <c r="BM298" s="89"/>
      <c r="BN298" s="89"/>
      <c r="BO298" s="89"/>
      <c r="BP298" s="89"/>
      <c r="BQ298" s="89"/>
      <c r="BR298" s="89"/>
      <c r="BS298" s="89"/>
      <c r="BT298" s="89"/>
      <c r="BU298" s="89"/>
      <c r="BV298" s="89"/>
      <c r="BW298" s="89"/>
      <c r="BX298" s="89"/>
      <c r="BY298" s="89"/>
      <c r="BZ298" s="89"/>
      <c r="CA298" s="89"/>
      <c r="CB298" s="89"/>
      <c r="CC298" s="89"/>
      <c r="CD298" s="89"/>
      <c r="CE298" s="89"/>
      <c r="CF298" s="89"/>
      <c r="CG298" s="89"/>
      <c r="CH298" s="89"/>
      <c r="CI298" s="89"/>
      <c r="CJ298" s="89"/>
      <c r="CK298" s="89"/>
      <c r="CL298" s="89"/>
      <c r="CM298" s="89"/>
      <c r="CN298" s="89"/>
      <c r="CO298" s="89"/>
      <c r="CP298" s="89"/>
      <c r="CQ298" s="89"/>
      <c r="CR298" s="89"/>
      <c r="CS298" s="89"/>
      <c r="CT298" s="89"/>
      <c r="CU298" s="89"/>
      <c r="CV298" s="89"/>
      <c r="CW298" s="89"/>
      <c r="CX298" s="89"/>
      <c r="CY298" s="89"/>
      <c r="CZ298" s="89"/>
      <c r="DA298" s="89"/>
      <c r="DB298" s="89"/>
      <c r="DC298" s="89"/>
      <c r="DD298" s="89"/>
      <c r="DE298" s="89"/>
      <c r="DF298" s="89"/>
      <c r="DG298" s="89"/>
      <c r="DH298" s="89"/>
      <c r="DI298" s="89"/>
      <c r="DJ298" s="89"/>
      <c r="DK298" s="89"/>
      <c r="DL298" s="89"/>
      <c r="DM298" s="89"/>
      <c r="DN298" s="89"/>
      <c r="DO298" s="89"/>
      <c r="DP298" s="89"/>
      <c r="DQ298" s="89"/>
      <c r="DR298" s="89"/>
      <c r="DS298" s="89"/>
      <c r="DT298" s="89"/>
      <c r="DU298" s="89"/>
      <c r="DV298" s="89"/>
      <c r="DW298" s="89"/>
      <c r="DX298" s="89"/>
      <c r="DY298" s="93"/>
      <c r="DZ298" s="93"/>
    </row>
    <row r="299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  <c r="AE299" s="89"/>
      <c r="AF299" s="89"/>
      <c r="AG299" s="89"/>
      <c r="AH299" s="89"/>
      <c r="AI299" s="89"/>
      <c r="AJ299" s="89"/>
      <c r="AK299" s="95"/>
      <c r="AL299" s="89"/>
      <c r="AM299" s="89"/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  <c r="BA299" s="89"/>
      <c r="BB299" s="89"/>
      <c r="BC299" s="89"/>
      <c r="BD299" s="89"/>
      <c r="BE299" s="89"/>
      <c r="BF299" s="89"/>
      <c r="BG299" s="89"/>
      <c r="BH299" s="89"/>
      <c r="BI299" s="89"/>
      <c r="BJ299" s="89"/>
      <c r="BK299" s="89"/>
      <c r="BL299" s="89"/>
      <c r="BM299" s="89"/>
      <c r="BN299" s="89"/>
      <c r="BO299" s="89"/>
      <c r="BP299" s="89"/>
      <c r="BQ299" s="89"/>
      <c r="BR299" s="89"/>
      <c r="BS299" s="89"/>
      <c r="BT299" s="89"/>
      <c r="BU299" s="89"/>
      <c r="BV299" s="89"/>
      <c r="BW299" s="89"/>
      <c r="BX299" s="89"/>
      <c r="BY299" s="89"/>
      <c r="BZ299" s="89"/>
      <c r="CA299" s="89"/>
      <c r="CB299" s="89"/>
      <c r="CC299" s="89"/>
      <c r="CD299" s="89"/>
      <c r="CE299" s="89"/>
      <c r="CF299" s="89"/>
      <c r="CG299" s="89"/>
      <c r="CH299" s="89"/>
      <c r="CI299" s="89"/>
      <c r="CJ299" s="89"/>
      <c r="CK299" s="89"/>
      <c r="CL299" s="89"/>
      <c r="CM299" s="89"/>
      <c r="CN299" s="89"/>
      <c r="CO299" s="89"/>
      <c r="CP299" s="89"/>
      <c r="CQ299" s="89"/>
      <c r="CR299" s="89"/>
      <c r="CS299" s="89"/>
      <c r="CT299" s="89"/>
      <c r="CU299" s="89"/>
      <c r="CV299" s="89"/>
      <c r="CW299" s="89"/>
      <c r="CX299" s="89"/>
      <c r="CY299" s="89"/>
      <c r="CZ299" s="89"/>
      <c r="DA299" s="89"/>
      <c r="DB299" s="89"/>
      <c r="DC299" s="89"/>
      <c r="DD299" s="89"/>
      <c r="DE299" s="89"/>
      <c r="DF299" s="89"/>
      <c r="DG299" s="89"/>
      <c r="DH299" s="89"/>
      <c r="DI299" s="89"/>
      <c r="DJ299" s="89"/>
      <c r="DK299" s="89"/>
      <c r="DL299" s="89"/>
      <c r="DM299" s="89"/>
      <c r="DN299" s="89"/>
      <c r="DO299" s="89"/>
      <c r="DP299" s="89"/>
      <c r="DQ299" s="89"/>
      <c r="DR299" s="89"/>
      <c r="DS299" s="89"/>
      <c r="DT299" s="89"/>
      <c r="DU299" s="89"/>
      <c r="DV299" s="89"/>
      <c r="DW299" s="89"/>
      <c r="DX299" s="89"/>
      <c r="DY299" s="93"/>
      <c r="DZ299" s="93"/>
    </row>
    <row r="300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  <c r="AE300" s="89"/>
      <c r="AF300" s="89"/>
      <c r="AG300" s="89"/>
      <c r="AH300" s="89"/>
      <c r="AI300" s="89"/>
      <c r="AJ300" s="89"/>
      <c r="AK300" s="95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  <c r="BA300" s="89"/>
      <c r="BB300" s="89"/>
      <c r="BC300" s="89"/>
      <c r="BD300" s="89"/>
      <c r="BE300" s="89"/>
      <c r="BF300" s="89"/>
      <c r="BG300" s="89"/>
      <c r="BH300" s="89"/>
      <c r="BI300" s="89"/>
      <c r="BJ300" s="89"/>
      <c r="BK300" s="89"/>
      <c r="BL300" s="89"/>
      <c r="BM300" s="89"/>
      <c r="BN300" s="89"/>
      <c r="BO300" s="89"/>
      <c r="BP300" s="89"/>
      <c r="BQ300" s="89"/>
      <c r="BR300" s="89"/>
      <c r="BS300" s="89"/>
      <c r="BT300" s="89"/>
      <c r="BU300" s="89"/>
      <c r="BV300" s="89"/>
      <c r="BW300" s="89"/>
      <c r="BX300" s="89"/>
      <c r="BY300" s="89"/>
      <c r="BZ300" s="89"/>
      <c r="CA300" s="89"/>
      <c r="CB300" s="89"/>
      <c r="CC300" s="89"/>
      <c r="CD300" s="89"/>
      <c r="CE300" s="89"/>
      <c r="CF300" s="89"/>
      <c r="CG300" s="89"/>
      <c r="CH300" s="89"/>
      <c r="CI300" s="89"/>
      <c r="CJ300" s="89"/>
      <c r="CK300" s="89"/>
      <c r="CL300" s="89"/>
      <c r="CM300" s="89"/>
      <c r="CN300" s="89"/>
      <c r="CO300" s="89"/>
      <c r="CP300" s="89"/>
      <c r="CQ300" s="89"/>
      <c r="CR300" s="89"/>
      <c r="CS300" s="89"/>
      <c r="CT300" s="89"/>
      <c r="CU300" s="89"/>
      <c r="CV300" s="89"/>
      <c r="CW300" s="89"/>
      <c r="CX300" s="89"/>
      <c r="CY300" s="89"/>
      <c r="CZ300" s="89"/>
      <c r="DA300" s="89"/>
      <c r="DB300" s="89"/>
      <c r="DC300" s="89"/>
      <c r="DD300" s="89"/>
      <c r="DE300" s="89"/>
      <c r="DF300" s="89"/>
      <c r="DG300" s="89"/>
      <c r="DH300" s="89"/>
      <c r="DI300" s="89"/>
      <c r="DJ300" s="89"/>
      <c r="DK300" s="89"/>
      <c r="DL300" s="89"/>
      <c r="DM300" s="89"/>
      <c r="DN300" s="89"/>
      <c r="DO300" s="89"/>
      <c r="DP300" s="89"/>
      <c r="DQ300" s="89"/>
      <c r="DR300" s="89"/>
      <c r="DS300" s="89"/>
      <c r="DT300" s="89"/>
      <c r="DU300" s="89"/>
      <c r="DV300" s="89"/>
      <c r="DW300" s="89"/>
      <c r="DX300" s="89"/>
      <c r="DY300" s="93"/>
      <c r="DZ300" s="93"/>
    </row>
    <row r="30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95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  <c r="BA301" s="89"/>
      <c r="BB301" s="89"/>
      <c r="BC301" s="89"/>
      <c r="BD301" s="89"/>
      <c r="BE301" s="89"/>
      <c r="BF301" s="89"/>
      <c r="BG301" s="89"/>
      <c r="BH301" s="89"/>
      <c r="BI301" s="89"/>
      <c r="BJ301" s="89"/>
      <c r="BK301" s="89"/>
      <c r="BL301" s="89"/>
      <c r="BM301" s="89"/>
      <c r="BN301" s="89"/>
      <c r="BO301" s="89"/>
      <c r="BP301" s="89"/>
      <c r="BQ301" s="89"/>
      <c r="BR301" s="89"/>
      <c r="BS301" s="89"/>
      <c r="BT301" s="89"/>
      <c r="BU301" s="89"/>
      <c r="BV301" s="89"/>
      <c r="BW301" s="89"/>
      <c r="BX301" s="89"/>
      <c r="BY301" s="89"/>
      <c r="BZ301" s="89"/>
      <c r="CA301" s="89"/>
      <c r="CB301" s="89"/>
      <c r="CC301" s="89"/>
      <c r="CD301" s="89"/>
      <c r="CE301" s="89"/>
      <c r="CF301" s="89"/>
      <c r="CG301" s="89"/>
      <c r="CH301" s="89"/>
      <c r="CI301" s="89"/>
      <c r="CJ301" s="89"/>
      <c r="CK301" s="89"/>
      <c r="CL301" s="89"/>
      <c r="CM301" s="89"/>
      <c r="CN301" s="89"/>
      <c r="CO301" s="89"/>
      <c r="CP301" s="89"/>
      <c r="CQ301" s="89"/>
      <c r="CR301" s="89"/>
      <c r="CS301" s="89"/>
      <c r="CT301" s="89"/>
      <c r="CU301" s="89"/>
      <c r="CV301" s="89"/>
      <c r="CW301" s="89"/>
      <c r="CX301" s="89"/>
      <c r="CY301" s="89"/>
      <c r="CZ301" s="89"/>
      <c r="DA301" s="89"/>
      <c r="DB301" s="89"/>
      <c r="DC301" s="89"/>
      <c r="DD301" s="89"/>
      <c r="DE301" s="89"/>
      <c r="DF301" s="89"/>
      <c r="DG301" s="89"/>
      <c r="DH301" s="89"/>
      <c r="DI301" s="89"/>
      <c r="DJ301" s="89"/>
      <c r="DK301" s="89"/>
      <c r="DL301" s="89"/>
      <c r="DM301" s="89"/>
      <c r="DN301" s="89"/>
      <c r="DO301" s="89"/>
      <c r="DP301" s="89"/>
      <c r="DQ301" s="89"/>
      <c r="DR301" s="89"/>
      <c r="DS301" s="89"/>
      <c r="DT301" s="89"/>
      <c r="DU301" s="89"/>
      <c r="DV301" s="89"/>
      <c r="DW301" s="89"/>
      <c r="DX301" s="89"/>
      <c r="DY301" s="93"/>
      <c r="DZ301" s="93"/>
    </row>
    <row r="302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95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  <c r="BA302" s="89"/>
      <c r="BB302" s="89"/>
      <c r="BC302" s="89"/>
      <c r="BD302" s="89"/>
      <c r="BE302" s="89"/>
      <c r="BF302" s="89"/>
      <c r="BG302" s="89"/>
      <c r="BH302" s="89"/>
      <c r="BI302" s="89"/>
      <c r="BJ302" s="89"/>
      <c r="BK302" s="89"/>
      <c r="BL302" s="89"/>
      <c r="BM302" s="89"/>
      <c r="BN302" s="89"/>
      <c r="BO302" s="89"/>
      <c r="BP302" s="89"/>
      <c r="BQ302" s="89"/>
      <c r="BR302" s="89"/>
      <c r="BS302" s="89"/>
      <c r="BT302" s="89"/>
      <c r="BU302" s="89"/>
      <c r="BV302" s="89"/>
      <c r="BW302" s="89"/>
      <c r="BX302" s="89"/>
      <c r="BY302" s="89"/>
      <c r="BZ302" s="89"/>
      <c r="CA302" s="89"/>
      <c r="CB302" s="89"/>
      <c r="CC302" s="89"/>
      <c r="CD302" s="89"/>
      <c r="CE302" s="89"/>
      <c r="CF302" s="89"/>
      <c r="CG302" s="89"/>
      <c r="CH302" s="89"/>
      <c r="CI302" s="89"/>
      <c r="CJ302" s="89"/>
      <c r="CK302" s="89"/>
      <c r="CL302" s="89"/>
      <c r="CM302" s="89"/>
      <c r="CN302" s="89"/>
      <c r="CO302" s="89"/>
      <c r="CP302" s="89"/>
      <c r="CQ302" s="89"/>
      <c r="CR302" s="89"/>
      <c r="CS302" s="89"/>
      <c r="CT302" s="89"/>
      <c r="CU302" s="89"/>
      <c r="CV302" s="89"/>
      <c r="CW302" s="89"/>
      <c r="CX302" s="89"/>
      <c r="CY302" s="89"/>
      <c r="CZ302" s="89"/>
      <c r="DA302" s="89"/>
      <c r="DB302" s="89"/>
      <c r="DC302" s="89"/>
      <c r="DD302" s="89"/>
      <c r="DE302" s="89"/>
      <c r="DF302" s="89"/>
      <c r="DG302" s="89"/>
      <c r="DH302" s="89"/>
      <c r="DI302" s="89"/>
      <c r="DJ302" s="89"/>
      <c r="DK302" s="89"/>
      <c r="DL302" s="89"/>
      <c r="DM302" s="89"/>
      <c r="DN302" s="89"/>
      <c r="DO302" s="89"/>
      <c r="DP302" s="89"/>
      <c r="DQ302" s="89"/>
      <c r="DR302" s="89"/>
      <c r="DS302" s="89"/>
      <c r="DT302" s="89"/>
      <c r="DU302" s="89"/>
      <c r="DV302" s="89"/>
      <c r="DW302" s="89"/>
      <c r="DX302" s="89"/>
      <c r="DY302" s="93"/>
      <c r="DZ302" s="93"/>
    </row>
    <row r="303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  <c r="AE303" s="89"/>
      <c r="AF303" s="89"/>
      <c r="AG303" s="89"/>
      <c r="AH303" s="89"/>
      <c r="AI303" s="89"/>
      <c r="AJ303" s="89"/>
      <c r="AK303" s="95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  <c r="BA303" s="89"/>
      <c r="BB303" s="89"/>
      <c r="BC303" s="89"/>
      <c r="BD303" s="89"/>
      <c r="BE303" s="89"/>
      <c r="BF303" s="89"/>
      <c r="BG303" s="89"/>
      <c r="BH303" s="89"/>
      <c r="BI303" s="89"/>
      <c r="BJ303" s="89"/>
      <c r="BK303" s="89"/>
      <c r="BL303" s="89"/>
      <c r="BM303" s="89"/>
      <c r="BN303" s="89"/>
      <c r="BO303" s="89"/>
      <c r="BP303" s="89"/>
      <c r="BQ303" s="89"/>
      <c r="BR303" s="89"/>
      <c r="BS303" s="89"/>
      <c r="BT303" s="89"/>
      <c r="BU303" s="89"/>
      <c r="BV303" s="89"/>
      <c r="BW303" s="89"/>
      <c r="BX303" s="89"/>
      <c r="BY303" s="89"/>
      <c r="BZ303" s="89"/>
      <c r="CA303" s="89"/>
      <c r="CB303" s="89"/>
      <c r="CC303" s="89"/>
      <c r="CD303" s="89"/>
      <c r="CE303" s="89"/>
      <c r="CF303" s="89"/>
      <c r="CG303" s="89"/>
      <c r="CH303" s="89"/>
      <c r="CI303" s="89"/>
      <c r="CJ303" s="89"/>
      <c r="CK303" s="89"/>
      <c r="CL303" s="89"/>
      <c r="CM303" s="89"/>
      <c r="CN303" s="89"/>
      <c r="CO303" s="89"/>
      <c r="CP303" s="89"/>
      <c r="CQ303" s="89"/>
      <c r="CR303" s="89"/>
      <c r="CS303" s="89"/>
      <c r="CT303" s="89"/>
      <c r="CU303" s="89"/>
      <c r="CV303" s="89"/>
      <c r="CW303" s="89"/>
      <c r="CX303" s="89"/>
      <c r="CY303" s="89"/>
      <c r="CZ303" s="89"/>
      <c r="DA303" s="89"/>
      <c r="DB303" s="89"/>
      <c r="DC303" s="89"/>
      <c r="DD303" s="89"/>
      <c r="DE303" s="89"/>
      <c r="DF303" s="89"/>
      <c r="DG303" s="89"/>
      <c r="DH303" s="89"/>
      <c r="DI303" s="89"/>
      <c r="DJ303" s="89"/>
      <c r="DK303" s="89"/>
      <c r="DL303" s="89"/>
      <c r="DM303" s="89"/>
      <c r="DN303" s="89"/>
      <c r="DO303" s="89"/>
      <c r="DP303" s="89"/>
      <c r="DQ303" s="89"/>
      <c r="DR303" s="89"/>
      <c r="DS303" s="89"/>
      <c r="DT303" s="89"/>
      <c r="DU303" s="89"/>
      <c r="DV303" s="89"/>
      <c r="DW303" s="89"/>
      <c r="DX303" s="89"/>
      <c r="DY303" s="93"/>
      <c r="DZ303" s="93"/>
    </row>
    <row r="304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95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  <c r="BB304" s="89"/>
      <c r="BC304" s="89"/>
      <c r="BD304" s="89"/>
      <c r="BE304" s="89"/>
      <c r="BF304" s="89"/>
      <c r="BG304" s="89"/>
      <c r="BH304" s="89"/>
      <c r="BI304" s="89"/>
      <c r="BJ304" s="89"/>
      <c r="BK304" s="89"/>
      <c r="BL304" s="89"/>
      <c r="BM304" s="89"/>
      <c r="BN304" s="89"/>
      <c r="BO304" s="89"/>
      <c r="BP304" s="89"/>
      <c r="BQ304" s="89"/>
      <c r="BR304" s="89"/>
      <c r="BS304" s="89"/>
      <c r="BT304" s="89"/>
      <c r="BU304" s="89"/>
      <c r="BV304" s="89"/>
      <c r="BW304" s="89"/>
      <c r="BX304" s="89"/>
      <c r="BY304" s="89"/>
      <c r="BZ304" s="89"/>
      <c r="CA304" s="89"/>
      <c r="CB304" s="89"/>
      <c r="CC304" s="89"/>
      <c r="CD304" s="89"/>
      <c r="CE304" s="89"/>
      <c r="CF304" s="89"/>
      <c r="CG304" s="89"/>
      <c r="CH304" s="89"/>
      <c r="CI304" s="89"/>
      <c r="CJ304" s="89"/>
      <c r="CK304" s="89"/>
      <c r="CL304" s="89"/>
      <c r="CM304" s="89"/>
      <c r="CN304" s="89"/>
      <c r="CO304" s="89"/>
      <c r="CP304" s="89"/>
      <c r="CQ304" s="89"/>
      <c r="CR304" s="89"/>
      <c r="CS304" s="89"/>
      <c r="CT304" s="89"/>
      <c r="CU304" s="89"/>
      <c r="CV304" s="89"/>
      <c r="CW304" s="89"/>
      <c r="CX304" s="89"/>
      <c r="CY304" s="89"/>
      <c r="CZ304" s="89"/>
      <c r="DA304" s="89"/>
      <c r="DB304" s="89"/>
      <c r="DC304" s="89"/>
      <c r="DD304" s="89"/>
      <c r="DE304" s="89"/>
      <c r="DF304" s="89"/>
      <c r="DG304" s="89"/>
      <c r="DH304" s="89"/>
      <c r="DI304" s="89"/>
      <c r="DJ304" s="89"/>
      <c r="DK304" s="89"/>
      <c r="DL304" s="89"/>
      <c r="DM304" s="89"/>
      <c r="DN304" s="89"/>
      <c r="DO304" s="89"/>
      <c r="DP304" s="89"/>
      <c r="DQ304" s="89"/>
      <c r="DR304" s="89"/>
      <c r="DS304" s="89"/>
      <c r="DT304" s="89"/>
      <c r="DU304" s="89"/>
      <c r="DV304" s="89"/>
      <c r="DW304" s="89"/>
      <c r="DX304" s="89"/>
      <c r="DY304" s="93"/>
      <c r="DZ304" s="93"/>
    </row>
    <row r="30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  <c r="AE305" s="89"/>
      <c r="AF305" s="89"/>
      <c r="AG305" s="89"/>
      <c r="AH305" s="89"/>
      <c r="AI305" s="89"/>
      <c r="AJ305" s="89"/>
      <c r="AK305" s="95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  <c r="BA305" s="89"/>
      <c r="BB305" s="89"/>
      <c r="BC305" s="89"/>
      <c r="BD305" s="89"/>
      <c r="BE305" s="89"/>
      <c r="BF305" s="89"/>
      <c r="BG305" s="89"/>
      <c r="BH305" s="89"/>
      <c r="BI305" s="89"/>
      <c r="BJ305" s="89"/>
      <c r="BK305" s="89"/>
      <c r="BL305" s="89"/>
      <c r="BM305" s="89"/>
      <c r="BN305" s="89"/>
      <c r="BO305" s="89"/>
      <c r="BP305" s="89"/>
      <c r="BQ305" s="89"/>
      <c r="BR305" s="89"/>
      <c r="BS305" s="89"/>
      <c r="BT305" s="89"/>
      <c r="BU305" s="89"/>
      <c r="BV305" s="89"/>
      <c r="BW305" s="89"/>
      <c r="BX305" s="89"/>
      <c r="BY305" s="89"/>
      <c r="BZ305" s="89"/>
      <c r="CA305" s="89"/>
      <c r="CB305" s="89"/>
      <c r="CC305" s="89"/>
      <c r="CD305" s="89"/>
      <c r="CE305" s="89"/>
      <c r="CF305" s="89"/>
      <c r="CG305" s="89"/>
      <c r="CH305" s="89"/>
      <c r="CI305" s="89"/>
      <c r="CJ305" s="89"/>
      <c r="CK305" s="89"/>
      <c r="CL305" s="89"/>
      <c r="CM305" s="89"/>
      <c r="CN305" s="89"/>
      <c r="CO305" s="89"/>
      <c r="CP305" s="89"/>
      <c r="CQ305" s="89"/>
      <c r="CR305" s="89"/>
      <c r="CS305" s="89"/>
      <c r="CT305" s="89"/>
      <c r="CU305" s="89"/>
      <c r="CV305" s="89"/>
      <c r="CW305" s="89"/>
      <c r="CX305" s="89"/>
      <c r="CY305" s="89"/>
      <c r="CZ305" s="89"/>
      <c r="DA305" s="89"/>
      <c r="DB305" s="89"/>
      <c r="DC305" s="89"/>
      <c r="DD305" s="89"/>
      <c r="DE305" s="89"/>
      <c r="DF305" s="89"/>
      <c r="DG305" s="89"/>
      <c r="DH305" s="89"/>
      <c r="DI305" s="89"/>
      <c r="DJ305" s="89"/>
      <c r="DK305" s="89"/>
      <c r="DL305" s="89"/>
      <c r="DM305" s="89"/>
      <c r="DN305" s="89"/>
      <c r="DO305" s="89"/>
      <c r="DP305" s="89"/>
      <c r="DQ305" s="89"/>
      <c r="DR305" s="89"/>
      <c r="DS305" s="89"/>
      <c r="DT305" s="89"/>
      <c r="DU305" s="89"/>
      <c r="DV305" s="89"/>
      <c r="DW305" s="89"/>
      <c r="DX305" s="89"/>
      <c r="DY305" s="93"/>
      <c r="DZ305" s="93"/>
    </row>
    <row r="306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  <c r="AE306" s="89"/>
      <c r="AF306" s="89"/>
      <c r="AG306" s="89"/>
      <c r="AH306" s="89"/>
      <c r="AI306" s="89"/>
      <c r="AJ306" s="89"/>
      <c r="AK306" s="95"/>
      <c r="AL306" s="89"/>
      <c r="AM306" s="89"/>
      <c r="AN306" s="89"/>
      <c r="AO306" s="89"/>
      <c r="AP306" s="89"/>
      <c r="AQ306" s="89"/>
      <c r="AR306" s="89"/>
      <c r="AS306" s="89"/>
      <c r="AT306" s="89"/>
      <c r="AU306" s="89"/>
      <c r="AV306" s="89"/>
      <c r="AW306" s="89"/>
      <c r="AX306" s="89"/>
      <c r="AY306" s="89"/>
      <c r="AZ306" s="89"/>
      <c r="BA306" s="89"/>
      <c r="BB306" s="89"/>
      <c r="BC306" s="89"/>
      <c r="BD306" s="89"/>
      <c r="BE306" s="89"/>
      <c r="BF306" s="89"/>
      <c r="BG306" s="89"/>
      <c r="BH306" s="89"/>
      <c r="BI306" s="89"/>
      <c r="BJ306" s="89"/>
      <c r="BK306" s="89"/>
      <c r="BL306" s="89"/>
      <c r="BM306" s="89"/>
      <c r="BN306" s="89"/>
      <c r="BO306" s="89"/>
      <c r="BP306" s="89"/>
      <c r="BQ306" s="89"/>
      <c r="BR306" s="89"/>
      <c r="BS306" s="89"/>
      <c r="BT306" s="89"/>
      <c r="BU306" s="89"/>
      <c r="BV306" s="89"/>
      <c r="BW306" s="89"/>
      <c r="BX306" s="89"/>
      <c r="BY306" s="89"/>
      <c r="BZ306" s="89"/>
      <c r="CA306" s="89"/>
      <c r="CB306" s="89"/>
      <c r="CC306" s="89"/>
      <c r="CD306" s="89"/>
      <c r="CE306" s="89"/>
      <c r="CF306" s="89"/>
      <c r="CG306" s="89"/>
      <c r="CH306" s="89"/>
      <c r="CI306" s="89"/>
      <c r="CJ306" s="89"/>
      <c r="CK306" s="89"/>
      <c r="CL306" s="89"/>
      <c r="CM306" s="89"/>
      <c r="CN306" s="89"/>
      <c r="CO306" s="89"/>
      <c r="CP306" s="89"/>
      <c r="CQ306" s="89"/>
      <c r="CR306" s="89"/>
      <c r="CS306" s="89"/>
      <c r="CT306" s="89"/>
      <c r="CU306" s="89"/>
      <c r="CV306" s="89"/>
      <c r="CW306" s="89"/>
      <c r="CX306" s="89"/>
      <c r="CY306" s="89"/>
      <c r="CZ306" s="89"/>
      <c r="DA306" s="89"/>
      <c r="DB306" s="89"/>
      <c r="DC306" s="89"/>
      <c r="DD306" s="89"/>
      <c r="DE306" s="89"/>
      <c r="DF306" s="89"/>
      <c r="DG306" s="89"/>
      <c r="DH306" s="89"/>
      <c r="DI306" s="89"/>
      <c r="DJ306" s="89"/>
      <c r="DK306" s="89"/>
      <c r="DL306" s="89"/>
      <c r="DM306" s="89"/>
      <c r="DN306" s="89"/>
      <c r="DO306" s="89"/>
      <c r="DP306" s="89"/>
      <c r="DQ306" s="89"/>
      <c r="DR306" s="89"/>
      <c r="DS306" s="89"/>
      <c r="DT306" s="89"/>
      <c r="DU306" s="89"/>
      <c r="DV306" s="89"/>
      <c r="DW306" s="89"/>
      <c r="DX306" s="89"/>
      <c r="DY306" s="93"/>
      <c r="DZ306" s="93"/>
    </row>
    <row r="307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  <c r="AE307" s="89"/>
      <c r="AF307" s="89"/>
      <c r="AG307" s="89"/>
      <c r="AH307" s="89"/>
      <c r="AI307" s="89"/>
      <c r="AJ307" s="89"/>
      <c r="AK307" s="95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  <c r="BA307" s="89"/>
      <c r="BB307" s="89"/>
      <c r="BC307" s="89"/>
      <c r="BD307" s="89"/>
      <c r="BE307" s="89"/>
      <c r="BF307" s="89"/>
      <c r="BG307" s="89"/>
      <c r="BH307" s="89"/>
      <c r="BI307" s="89"/>
      <c r="BJ307" s="89"/>
      <c r="BK307" s="89"/>
      <c r="BL307" s="89"/>
      <c r="BM307" s="89"/>
      <c r="BN307" s="89"/>
      <c r="BO307" s="89"/>
      <c r="BP307" s="89"/>
      <c r="BQ307" s="89"/>
      <c r="BR307" s="89"/>
      <c r="BS307" s="89"/>
      <c r="BT307" s="89"/>
      <c r="BU307" s="89"/>
      <c r="BV307" s="89"/>
      <c r="BW307" s="89"/>
      <c r="BX307" s="89"/>
      <c r="BY307" s="89"/>
      <c r="BZ307" s="89"/>
      <c r="CA307" s="89"/>
      <c r="CB307" s="89"/>
      <c r="CC307" s="89"/>
      <c r="CD307" s="89"/>
      <c r="CE307" s="89"/>
      <c r="CF307" s="89"/>
      <c r="CG307" s="89"/>
      <c r="CH307" s="89"/>
      <c r="CI307" s="89"/>
      <c r="CJ307" s="89"/>
      <c r="CK307" s="89"/>
      <c r="CL307" s="89"/>
      <c r="CM307" s="89"/>
      <c r="CN307" s="89"/>
      <c r="CO307" s="89"/>
      <c r="CP307" s="89"/>
      <c r="CQ307" s="89"/>
      <c r="CR307" s="89"/>
      <c r="CS307" s="89"/>
      <c r="CT307" s="89"/>
      <c r="CU307" s="89"/>
      <c r="CV307" s="89"/>
      <c r="CW307" s="89"/>
      <c r="CX307" s="89"/>
      <c r="CY307" s="89"/>
      <c r="CZ307" s="89"/>
      <c r="DA307" s="89"/>
      <c r="DB307" s="89"/>
      <c r="DC307" s="89"/>
      <c r="DD307" s="89"/>
      <c r="DE307" s="89"/>
      <c r="DF307" s="89"/>
      <c r="DG307" s="89"/>
      <c r="DH307" s="89"/>
      <c r="DI307" s="89"/>
      <c r="DJ307" s="89"/>
      <c r="DK307" s="89"/>
      <c r="DL307" s="89"/>
      <c r="DM307" s="89"/>
      <c r="DN307" s="89"/>
      <c r="DO307" s="89"/>
      <c r="DP307" s="89"/>
      <c r="DQ307" s="89"/>
      <c r="DR307" s="89"/>
      <c r="DS307" s="89"/>
      <c r="DT307" s="89"/>
      <c r="DU307" s="89"/>
      <c r="DV307" s="89"/>
      <c r="DW307" s="89"/>
      <c r="DX307" s="89"/>
      <c r="DY307" s="93"/>
      <c r="DZ307" s="93"/>
    </row>
    <row r="308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  <c r="AE308" s="89"/>
      <c r="AF308" s="89"/>
      <c r="AG308" s="89"/>
      <c r="AH308" s="89"/>
      <c r="AI308" s="89"/>
      <c r="AJ308" s="89"/>
      <c r="AK308" s="95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/>
      <c r="AV308" s="89"/>
      <c r="AW308" s="89"/>
      <c r="AX308" s="89"/>
      <c r="AY308" s="89"/>
      <c r="AZ308" s="89"/>
      <c r="BA308" s="89"/>
      <c r="BB308" s="89"/>
      <c r="BC308" s="89"/>
      <c r="BD308" s="89"/>
      <c r="BE308" s="89"/>
      <c r="BF308" s="89"/>
      <c r="BG308" s="89"/>
      <c r="BH308" s="89"/>
      <c r="BI308" s="89"/>
      <c r="BJ308" s="89"/>
      <c r="BK308" s="89"/>
      <c r="BL308" s="89"/>
      <c r="BM308" s="89"/>
      <c r="BN308" s="89"/>
      <c r="BO308" s="89"/>
      <c r="BP308" s="89"/>
      <c r="BQ308" s="89"/>
      <c r="BR308" s="89"/>
      <c r="BS308" s="89"/>
      <c r="BT308" s="89"/>
      <c r="BU308" s="89"/>
      <c r="BV308" s="89"/>
      <c r="BW308" s="89"/>
      <c r="BX308" s="89"/>
      <c r="BY308" s="89"/>
      <c r="BZ308" s="89"/>
      <c r="CA308" s="89"/>
      <c r="CB308" s="89"/>
      <c r="CC308" s="89"/>
      <c r="CD308" s="89"/>
      <c r="CE308" s="89"/>
      <c r="CF308" s="89"/>
      <c r="CG308" s="89"/>
      <c r="CH308" s="89"/>
      <c r="CI308" s="89"/>
      <c r="CJ308" s="89"/>
      <c r="CK308" s="89"/>
      <c r="CL308" s="89"/>
      <c r="CM308" s="89"/>
      <c r="CN308" s="89"/>
      <c r="CO308" s="89"/>
      <c r="CP308" s="89"/>
      <c r="CQ308" s="89"/>
      <c r="CR308" s="89"/>
      <c r="CS308" s="89"/>
      <c r="CT308" s="89"/>
      <c r="CU308" s="89"/>
      <c r="CV308" s="89"/>
      <c r="CW308" s="89"/>
      <c r="CX308" s="89"/>
      <c r="CY308" s="89"/>
      <c r="CZ308" s="89"/>
      <c r="DA308" s="89"/>
      <c r="DB308" s="89"/>
      <c r="DC308" s="89"/>
      <c r="DD308" s="89"/>
      <c r="DE308" s="89"/>
      <c r="DF308" s="89"/>
      <c r="DG308" s="89"/>
      <c r="DH308" s="89"/>
      <c r="DI308" s="89"/>
      <c r="DJ308" s="89"/>
      <c r="DK308" s="89"/>
      <c r="DL308" s="89"/>
      <c r="DM308" s="89"/>
      <c r="DN308" s="89"/>
      <c r="DO308" s="89"/>
      <c r="DP308" s="89"/>
      <c r="DQ308" s="89"/>
      <c r="DR308" s="89"/>
      <c r="DS308" s="89"/>
      <c r="DT308" s="89"/>
      <c r="DU308" s="89"/>
      <c r="DV308" s="89"/>
      <c r="DW308" s="89"/>
      <c r="DX308" s="89"/>
      <c r="DY308" s="93"/>
      <c r="DZ308" s="93"/>
    </row>
    <row r="309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  <c r="AE309" s="89"/>
      <c r="AF309" s="89"/>
      <c r="AG309" s="89"/>
      <c r="AH309" s="89"/>
      <c r="AI309" s="89"/>
      <c r="AJ309" s="89"/>
      <c r="AK309" s="95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  <c r="BA309" s="89"/>
      <c r="BB309" s="89"/>
      <c r="BC309" s="89"/>
      <c r="BD309" s="89"/>
      <c r="BE309" s="89"/>
      <c r="BF309" s="89"/>
      <c r="BG309" s="89"/>
      <c r="BH309" s="89"/>
      <c r="BI309" s="89"/>
      <c r="BJ309" s="89"/>
      <c r="BK309" s="89"/>
      <c r="BL309" s="89"/>
      <c r="BM309" s="89"/>
      <c r="BN309" s="89"/>
      <c r="BO309" s="89"/>
      <c r="BP309" s="89"/>
      <c r="BQ309" s="89"/>
      <c r="BR309" s="89"/>
      <c r="BS309" s="89"/>
      <c r="BT309" s="89"/>
      <c r="BU309" s="89"/>
      <c r="BV309" s="89"/>
      <c r="BW309" s="89"/>
      <c r="BX309" s="89"/>
      <c r="BY309" s="89"/>
      <c r="BZ309" s="89"/>
      <c r="CA309" s="89"/>
      <c r="CB309" s="89"/>
      <c r="CC309" s="89"/>
      <c r="CD309" s="89"/>
      <c r="CE309" s="89"/>
      <c r="CF309" s="89"/>
      <c r="CG309" s="89"/>
      <c r="CH309" s="89"/>
      <c r="CI309" s="89"/>
      <c r="CJ309" s="89"/>
      <c r="CK309" s="89"/>
      <c r="CL309" s="89"/>
      <c r="CM309" s="89"/>
      <c r="CN309" s="89"/>
      <c r="CO309" s="89"/>
      <c r="CP309" s="89"/>
      <c r="CQ309" s="89"/>
      <c r="CR309" s="89"/>
      <c r="CS309" s="89"/>
      <c r="CT309" s="89"/>
      <c r="CU309" s="89"/>
      <c r="CV309" s="89"/>
      <c r="CW309" s="89"/>
      <c r="CX309" s="89"/>
      <c r="CY309" s="89"/>
      <c r="CZ309" s="89"/>
      <c r="DA309" s="89"/>
      <c r="DB309" s="89"/>
      <c r="DC309" s="89"/>
      <c r="DD309" s="89"/>
      <c r="DE309" s="89"/>
      <c r="DF309" s="89"/>
      <c r="DG309" s="89"/>
      <c r="DH309" s="89"/>
      <c r="DI309" s="89"/>
      <c r="DJ309" s="89"/>
      <c r="DK309" s="89"/>
      <c r="DL309" s="89"/>
      <c r="DM309" s="89"/>
      <c r="DN309" s="89"/>
      <c r="DO309" s="89"/>
      <c r="DP309" s="89"/>
      <c r="DQ309" s="89"/>
      <c r="DR309" s="89"/>
      <c r="DS309" s="89"/>
      <c r="DT309" s="89"/>
      <c r="DU309" s="89"/>
      <c r="DV309" s="89"/>
      <c r="DW309" s="89"/>
      <c r="DX309" s="89"/>
      <c r="DY309" s="93"/>
      <c r="DZ309" s="93"/>
    </row>
    <row r="310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  <c r="AE310" s="89"/>
      <c r="AF310" s="89"/>
      <c r="AG310" s="89"/>
      <c r="AH310" s="89"/>
      <c r="AI310" s="89"/>
      <c r="AJ310" s="89"/>
      <c r="AK310" s="95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  <c r="BA310" s="89"/>
      <c r="BB310" s="89"/>
      <c r="BC310" s="89"/>
      <c r="BD310" s="89"/>
      <c r="BE310" s="89"/>
      <c r="BF310" s="89"/>
      <c r="BG310" s="89"/>
      <c r="BH310" s="89"/>
      <c r="BI310" s="89"/>
      <c r="BJ310" s="89"/>
      <c r="BK310" s="89"/>
      <c r="BL310" s="89"/>
      <c r="BM310" s="89"/>
      <c r="BN310" s="89"/>
      <c r="BO310" s="89"/>
      <c r="BP310" s="89"/>
      <c r="BQ310" s="89"/>
      <c r="BR310" s="89"/>
      <c r="BS310" s="89"/>
      <c r="BT310" s="89"/>
      <c r="BU310" s="89"/>
      <c r="BV310" s="89"/>
      <c r="BW310" s="89"/>
      <c r="BX310" s="89"/>
      <c r="BY310" s="89"/>
      <c r="BZ310" s="89"/>
      <c r="CA310" s="89"/>
      <c r="CB310" s="89"/>
      <c r="CC310" s="89"/>
      <c r="CD310" s="89"/>
      <c r="CE310" s="89"/>
      <c r="CF310" s="89"/>
      <c r="CG310" s="89"/>
      <c r="CH310" s="89"/>
      <c r="CI310" s="89"/>
      <c r="CJ310" s="89"/>
      <c r="CK310" s="89"/>
      <c r="CL310" s="89"/>
      <c r="CM310" s="89"/>
      <c r="CN310" s="89"/>
      <c r="CO310" s="89"/>
      <c r="CP310" s="89"/>
      <c r="CQ310" s="89"/>
      <c r="CR310" s="89"/>
      <c r="CS310" s="89"/>
      <c r="CT310" s="89"/>
      <c r="CU310" s="89"/>
      <c r="CV310" s="89"/>
      <c r="CW310" s="89"/>
      <c r="CX310" s="89"/>
      <c r="CY310" s="89"/>
      <c r="CZ310" s="89"/>
      <c r="DA310" s="89"/>
      <c r="DB310" s="89"/>
      <c r="DC310" s="89"/>
      <c r="DD310" s="89"/>
      <c r="DE310" s="89"/>
      <c r="DF310" s="89"/>
      <c r="DG310" s="89"/>
      <c r="DH310" s="89"/>
      <c r="DI310" s="89"/>
      <c r="DJ310" s="89"/>
      <c r="DK310" s="89"/>
      <c r="DL310" s="89"/>
      <c r="DM310" s="89"/>
      <c r="DN310" s="89"/>
      <c r="DO310" s="89"/>
      <c r="DP310" s="89"/>
      <c r="DQ310" s="89"/>
      <c r="DR310" s="89"/>
      <c r="DS310" s="89"/>
      <c r="DT310" s="89"/>
      <c r="DU310" s="89"/>
      <c r="DV310" s="89"/>
      <c r="DW310" s="89"/>
      <c r="DX310" s="89"/>
      <c r="DY310" s="93"/>
      <c r="DZ310" s="93"/>
    </row>
    <row r="31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  <c r="AE311" s="89"/>
      <c r="AF311" s="89"/>
      <c r="AG311" s="89"/>
      <c r="AH311" s="89"/>
      <c r="AI311" s="89"/>
      <c r="AJ311" s="89"/>
      <c r="AK311" s="95"/>
      <c r="AL311" s="89"/>
      <c r="AM311" s="89"/>
      <c r="AN311" s="89"/>
      <c r="AO311" s="89"/>
      <c r="AP311" s="89"/>
      <c r="AQ311" s="89"/>
      <c r="AR311" s="89"/>
      <c r="AS311" s="89"/>
      <c r="AT311" s="89"/>
      <c r="AU311" s="89"/>
      <c r="AV311" s="89"/>
      <c r="AW311" s="89"/>
      <c r="AX311" s="89"/>
      <c r="AY311" s="89"/>
      <c r="AZ311" s="89"/>
      <c r="BA311" s="89"/>
      <c r="BB311" s="89"/>
      <c r="BC311" s="89"/>
      <c r="BD311" s="89"/>
      <c r="BE311" s="89"/>
      <c r="BF311" s="89"/>
      <c r="BG311" s="89"/>
      <c r="BH311" s="89"/>
      <c r="BI311" s="89"/>
      <c r="BJ311" s="89"/>
      <c r="BK311" s="89"/>
      <c r="BL311" s="89"/>
      <c r="BM311" s="89"/>
      <c r="BN311" s="89"/>
      <c r="BO311" s="89"/>
      <c r="BP311" s="89"/>
      <c r="BQ311" s="89"/>
      <c r="BR311" s="89"/>
      <c r="BS311" s="89"/>
      <c r="BT311" s="89"/>
      <c r="BU311" s="89"/>
      <c r="BV311" s="89"/>
      <c r="BW311" s="89"/>
      <c r="BX311" s="89"/>
      <c r="BY311" s="89"/>
      <c r="BZ311" s="89"/>
      <c r="CA311" s="89"/>
      <c r="CB311" s="89"/>
      <c r="CC311" s="89"/>
      <c r="CD311" s="89"/>
      <c r="CE311" s="89"/>
      <c r="CF311" s="89"/>
      <c r="CG311" s="89"/>
      <c r="CH311" s="89"/>
      <c r="CI311" s="89"/>
      <c r="CJ311" s="89"/>
      <c r="CK311" s="89"/>
      <c r="CL311" s="89"/>
      <c r="CM311" s="89"/>
      <c r="CN311" s="89"/>
      <c r="CO311" s="89"/>
      <c r="CP311" s="89"/>
      <c r="CQ311" s="89"/>
      <c r="CR311" s="89"/>
      <c r="CS311" s="89"/>
      <c r="CT311" s="89"/>
      <c r="CU311" s="89"/>
      <c r="CV311" s="89"/>
      <c r="CW311" s="89"/>
      <c r="CX311" s="89"/>
      <c r="CY311" s="89"/>
      <c r="CZ311" s="89"/>
      <c r="DA311" s="89"/>
      <c r="DB311" s="89"/>
      <c r="DC311" s="89"/>
      <c r="DD311" s="89"/>
      <c r="DE311" s="89"/>
      <c r="DF311" s="89"/>
      <c r="DG311" s="89"/>
      <c r="DH311" s="89"/>
      <c r="DI311" s="89"/>
      <c r="DJ311" s="89"/>
      <c r="DK311" s="89"/>
      <c r="DL311" s="89"/>
      <c r="DM311" s="89"/>
      <c r="DN311" s="89"/>
      <c r="DO311" s="89"/>
      <c r="DP311" s="89"/>
      <c r="DQ311" s="89"/>
      <c r="DR311" s="89"/>
      <c r="DS311" s="89"/>
      <c r="DT311" s="89"/>
      <c r="DU311" s="89"/>
      <c r="DV311" s="89"/>
      <c r="DW311" s="89"/>
      <c r="DX311" s="89"/>
      <c r="DY311" s="93"/>
      <c r="DZ311" s="93"/>
    </row>
    <row r="312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  <c r="AE312" s="89"/>
      <c r="AF312" s="89"/>
      <c r="AG312" s="89"/>
      <c r="AH312" s="89"/>
      <c r="AI312" s="89"/>
      <c r="AJ312" s="89"/>
      <c r="AK312" s="95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  <c r="BA312" s="89"/>
      <c r="BB312" s="89"/>
      <c r="BC312" s="89"/>
      <c r="BD312" s="89"/>
      <c r="BE312" s="89"/>
      <c r="BF312" s="89"/>
      <c r="BG312" s="89"/>
      <c r="BH312" s="89"/>
      <c r="BI312" s="89"/>
      <c r="BJ312" s="89"/>
      <c r="BK312" s="89"/>
      <c r="BL312" s="89"/>
      <c r="BM312" s="89"/>
      <c r="BN312" s="89"/>
      <c r="BO312" s="89"/>
      <c r="BP312" s="89"/>
      <c r="BQ312" s="89"/>
      <c r="BR312" s="89"/>
      <c r="BS312" s="89"/>
      <c r="BT312" s="89"/>
      <c r="BU312" s="89"/>
      <c r="BV312" s="89"/>
      <c r="BW312" s="89"/>
      <c r="BX312" s="89"/>
      <c r="BY312" s="89"/>
      <c r="BZ312" s="89"/>
      <c r="CA312" s="89"/>
      <c r="CB312" s="89"/>
      <c r="CC312" s="89"/>
      <c r="CD312" s="89"/>
      <c r="CE312" s="89"/>
      <c r="CF312" s="89"/>
      <c r="CG312" s="89"/>
      <c r="CH312" s="89"/>
      <c r="CI312" s="89"/>
      <c r="CJ312" s="89"/>
      <c r="CK312" s="89"/>
      <c r="CL312" s="89"/>
      <c r="CM312" s="89"/>
      <c r="CN312" s="89"/>
      <c r="CO312" s="89"/>
      <c r="CP312" s="89"/>
      <c r="CQ312" s="89"/>
      <c r="CR312" s="89"/>
      <c r="CS312" s="89"/>
      <c r="CT312" s="89"/>
      <c r="CU312" s="89"/>
      <c r="CV312" s="89"/>
      <c r="CW312" s="89"/>
      <c r="CX312" s="89"/>
      <c r="CY312" s="89"/>
      <c r="CZ312" s="89"/>
      <c r="DA312" s="89"/>
      <c r="DB312" s="89"/>
      <c r="DC312" s="89"/>
      <c r="DD312" s="89"/>
      <c r="DE312" s="89"/>
      <c r="DF312" s="89"/>
      <c r="DG312" s="89"/>
      <c r="DH312" s="89"/>
      <c r="DI312" s="89"/>
      <c r="DJ312" s="89"/>
      <c r="DK312" s="89"/>
      <c r="DL312" s="89"/>
      <c r="DM312" s="89"/>
      <c r="DN312" s="89"/>
      <c r="DO312" s="89"/>
      <c r="DP312" s="89"/>
      <c r="DQ312" s="89"/>
      <c r="DR312" s="89"/>
      <c r="DS312" s="89"/>
      <c r="DT312" s="89"/>
      <c r="DU312" s="89"/>
      <c r="DV312" s="89"/>
      <c r="DW312" s="89"/>
      <c r="DX312" s="89"/>
      <c r="DY312" s="93"/>
      <c r="DZ312" s="93"/>
    </row>
    <row r="313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  <c r="AE313" s="89"/>
      <c r="AF313" s="89"/>
      <c r="AG313" s="89"/>
      <c r="AH313" s="89"/>
      <c r="AI313" s="89"/>
      <c r="AJ313" s="89"/>
      <c r="AK313" s="95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  <c r="BA313" s="89"/>
      <c r="BB313" s="89"/>
      <c r="BC313" s="89"/>
      <c r="BD313" s="89"/>
      <c r="BE313" s="89"/>
      <c r="BF313" s="89"/>
      <c r="BG313" s="89"/>
      <c r="BH313" s="89"/>
      <c r="BI313" s="89"/>
      <c r="BJ313" s="89"/>
      <c r="BK313" s="89"/>
      <c r="BL313" s="89"/>
      <c r="BM313" s="89"/>
      <c r="BN313" s="89"/>
      <c r="BO313" s="89"/>
      <c r="BP313" s="89"/>
      <c r="BQ313" s="89"/>
      <c r="BR313" s="89"/>
      <c r="BS313" s="89"/>
      <c r="BT313" s="89"/>
      <c r="BU313" s="89"/>
      <c r="BV313" s="89"/>
      <c r="BW313" s="89"/>
      <c r="BX313" s="89"/>
      <c r="BY313" s="89"/>
      <c r="BZ313" s="89"/>
      <c r="CA313" s="89"/>
      <c r="CB313" s="89"/>
      <c r="CC313" s="89"/>
      <c r="CD313" s="89"/>
      <c r="CE313" s="89"/>
      <c r="CF313" s="89"/>
      <c r="CG313" s="89"/>
      <c r="CH313" s="89"/>
      <c r="CI313" s="89"/>
      <c r="CJ313" s="89"/>
      <c r="CK313" s="89"/>
      <c r="CL313" s="89"/>
      <c r="CM313" s="89"/>
      <c r="CN313" s="89"/>
      <c r="CO313" s="89"/>
      <c r="CP313" s="89"/>
      <c r="CQ313" s="89"/>
      <c r="CR313" s="89"/>
      <c r="CS313" s="89"/>
      <c r="CT313" s="89"/>
      <c r="CU313" s="89"/>
      <c r="CV313" s="89"/>
      <c r="CW313" s="89"/>
      <c r="CX313" s="89"/>
      <c r="CY313" s="89"/>
      <c r="CZ313" s="89"/>
      <c r="DA313" s="89"/>
      <c r="DB313" s="89"/>
      <c r="DC313" s="89"/>
      <c r="DD313" s="89"/>
      <c r="DE313" s="89"/>
      <c r="DF313" s="89"/>
      <c r="DG313" s="89"/>
      <c r="DH313" s="89"/>
      <c r="DI313" s="89"/>
      <c r="DJ313" s="89"/>
      <c r="DK313" s="89"/>
      <c r="DL313" s="89"/>
      <c r="DM313" s="89"/>
      <c r="DN313" s="89"/>
      <c r="DO313" s="89"/>
      <c r="DP313" s="89"/>
      <c r="DQ313" s="89"/>
      <c r="DR313" s="89"/>
      <c r="DS313" s="89"/>
      <c r="DT313" s="89"/>
      <c r="DU313" s="89"/>
      <c r="DV313" s="89"/>
      <c r="DW313" s="89"/>
      <c r="DX313" s="89"/>
      <c r="DY313" s="93"/>
      <c r="DZ313" s="93"/>
    </row>
    <row r="314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  <c r="AE314" s="89"/>
      <c r="AF314" s="89"/>
      <c r="AG314" s="89"/>
      <c r="AH314" s="89"/>
      <c r="AI314" s="89"/>
      <c r="AJ314" s="89"/>
      <c r="AK314" s="95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  <c r="BA314" s="89"/>
      <c r="BB314" s="89"/>
      <c r="BC314" s="89"/>
      <c r="BD314" s="89"/>
      <c r="BE314" s="89"/>
      <c r="BF314" s="89"/>
      <c r="BG314" s="89"/>
      <c r="BH314" s="89"/>
      <c r="BI314" s="89"/>
      <c r="BJ314" s="89"/>
      <c r="BK314" s="89"/>
      <c r="BL314" s="89"/>
      <c r="BM314" s="89"/>
      <c r="BN314" s="89"/>
      <c r="BO314" s="89"/>
      <c r="BP314" s="89"/>
      <c r="BQ314" s="89"/>
      <c r="BR314" s="89"/>
      <c r="BS314" s="89"/>
      <c r="BT314" s="89"/>
      <c r="BU314" s="89"/>
      <c r="BV314" s="89"/>
      <c r="BW314" s="89"/>
      <c r="BX314" s="89"/>
      <c r="BY314" s="89"/>
      <c r="BZ314" s="89"/>
      <c r="CA314" s="89"/>
      <c r="CB314" s="89"/>
      <c r="CC314" s="89"/>
      <c r="CD314" s="89"/>
      <c r="CE314" s="89"/>
      <c r="CF314" s="89"/>
      <c r="CG314" s="89"/>
      <c r="CH314" s="89"/>
      <c r="CI314" s="89"/>
      <c r="CJ314" s="89"/>
      <c r="CK314" s="89"/>
      <c r="CL314" s="89"/>
      <c r="CM314" s="89"/>
      <c r="CN314" s="89"/>
      <c r="CO314" s="89"/>
      <c r="CP314" s="89"/>
      <c r="CQ314" s="89"/>
      <c r="CR314" s="89"/>
      <c r="CS314" s="89"/>
      <c r="CT314" s="89"/>
      <c r="CU314" s="89"/>
      <c r="CV314" s="89"/>
      <c r="CW314" s="89"/>
      <c r="CX314" s="89"/>
      <c r="CY314" s="89"/>
      <c r="CZ314" s="89"/>
      <c r="DA314" s="89"/>
      <c r="DB314" s="89"/>
      <c r="DC314" s="89"/>
      <c r="DD314" s="89"/>
      <c r="DE314" s="89"/>
      <c r="DF314" s="89"/>
      <c r="DG314" s="89"/>
      <c r="DH314" s="89"/>
      <c r="DI314" s="89"/>
      <c r="DJ314" s="89"/>
      <c r="DK314" s="89"/>
      <c r="DL314" s="89"/>
      <c r="DM314" s="89"/>
      <c r="DN314" s="89"/>
      <c r="DO314" s="89"/>
      <c r="DP314" s="89"/>
      <c r="DQ314" s="89"/>
      <c r="DR314" s="89"/>
      <c r="DS314" s="89"/>
      <c r="DT314" s="89"/>
      <c r="DU314" s="89"/>
      <c r="DV314" s="89"/>
      <c r="DW314" s="89"/>
      <c r="DX314" s="89"/>
      <c r="DY314" s="93"/>
      <c r="DZ314" s="93"/>
    </row>
    <row r="31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  <c r="AE315" s="89"/>
      <c r="AF315" s="89"/>
      <c r="AG315" s="89"/>
      <c r="AH315" s="89"/>
      <c r="AI315" s="89"/>
      <c r="AJ315" s="89"/>
      <c r="AK315" s="95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  <c r="BA315" s="89"/>
      <c r="BB315" s="89"/>
      <c r="BC315" s="89"/>
      <c r="BD315" s="89"/>
      <c r="BE315" s="89"/>
      <c r="BF315" s="89"/>
      <c r="BG315" s="89"/>
      <c r="BH315" s="89"/>
      <c r="BI315" s="89"/>
      <c r="BJ315" s="89"/>
      <c r="BK315" s="89"/>
      <c r="BL315" s="89"/>
      <c r="BM315" s="89"/>
      <c r="BN315" s="89"/>
      <c r="BO315" s="89"/>
      <c r="BP315" s="89"/>
      <c r="BQ315" s="89"/>
      <c r="BR315" s="89"/>
      <c r="BS315" s="89"/>
      <c r="BT315" s="89"/>
      <c r="BU315" s="89"/>
      <c r="BV315" s="89"/>
      <c r="BW315" s="89"/>
      <c r="BX315" s="89"/>
      <c r="BY315" s="89"/>
      <c r="BZ315" s="89"/>
      <c r="CA315" s="89"/>
      <c r="CB315" s="89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  <c r="CQ315" s="89"/>
      <c r="CR315" s="89"/>
      <c r="CS315" s="89"/>
      <c r="CT315" s="89"/>
      <c r="CU315" s="89"/>
      <c r="CV315" s="89"/>
      <c r="CW315" s="89"/>
      <c r="CX315" s="89"/>
      <c r="CY315" s="89"/>
      <c r="CZ315" s="89"/>
      <c r="DA315" s="89"/>
      <c r="DB315" s="89"/>
      <c r="DC315" s="89"/>
      <c r="DD315" s="89"/>
      <c r="DE315" s="89"/>
      <c r="DF315" s="89"/>
      <c r="DG315" s="89"/>
      <c r="DH315" s="89"/>
      <c r="DI315" s="89"/>
      <c r="DJ315" s="89"/>
      <c r="DK315" s="89"/>
      <c r="DL315" s="89"/>
      <c r="DM315" s="89"/>
      <c r="DN315" s="89"/>
      <c r="DO315" s="89"/>
      <c r="DP315" s="89"/>
      <c r="DQ315" s="89"/>
      <c r="DR315" s="89"/>
      <c r="DS315" s="89"/>
      <c r="DT315" s="89"/>
      <c r="DU315" s="89"/>
      <c r="DV315" s="89"/>
      <c r="DW315" s="89"/>
      <c r="DX315" s="89"/>
      <c r="DY315" s="93"/>
      <c r="DZ315" s="93"/>
    </row>
    <row r="316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95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  <c r="BA316" s="89"/>
      <c r="BB316" s="89"/>
      <c r="BC316" s="89"/>
      <c r="BD316" s="89"/>
      <c r="BE316" s="89"/>
      <c r="BF316" s="89"/>
      <c r="BG316" s="89"/>
      <c r="BH316" s="89"/>
      <c r="BI316" s="89"/>
      <c r="BJ316" s="89"/>
      <c r="BK316" s="89"/>
      <c r="BL316" s="89"/>
      <c r="BM316" s="89"/>
      <c r="BN316" s="89"/>
      <c r="BO316" s="89"/>
      <c r="BP316" s="89"/>
      <c r="BQ316" s="89"/>
      <c r="BR316" s="89"/>
      <c r="BS316" s="89"/>
      <c r="BT316" s="89"/>
      <c r="BU316" s="89"/>
      <c r="BV316" s="89"/>
      <c r="BW316" s="89"/>
      <c r="BX316" s="89"/>
      <c r="BY316" s="89"/>
      <c r="BZ316" s="89"/>
      <c r="CA316" s="89"/>
      <c r="CB316" s="89"/>
      <c r="CC316" s="89"/>
      <c r="CD316" s="89"/>
      <c r="CE316" s="89"/>
      <c r="CF316" s="89"/>
      <c r="CG316" s="89"/>
      <c r="CH316" s="89"/>
      <c r="CI316" s="89"/>
      <c r="CJ316" s="89"/>
      <c r="CK316" s="89"/>
      <c r="CL316" s="89"/>
      <c r="CM316" s="89"/>
      <c r="CN316" s="89"/>
      <c r="CO316" s="89"/>
      <c r="CP316" s="89"/>
      <c r="CQ316" s="89"/>
      <c r="CR316" s="89"/>
      <c r="CS316" s="89"/>
      <c r="CT316" s="89"/>
      <c r="CU316" s="89"/>
      <c r="CV316" s="89"/>
      <c r="CW316" s="89"/>
      <c r="CX316" s="89"/>
      <c r="CY316" s="89"/>
      <c r="CZ316" s="89"/>
      <c r="DA316" s="89"/>
      <c r="DB316" s="89"/>
      <c r="DC316" s="89"/>
      <c r="DD316" s="89"/>
      <c r="DE316" s="89"/>
      <c r="DF316" s="89"/>
      <c r="DG316" s="89"/>
      <c r="DH316" s="89"/>
      <c r="DI316" s="89"/>
      <c r="DJ316" s="89"/>
      <c r="DK316" s="89"/>
      <c r="DL316" s="89"/>
      <c r="DM316" s="89"/>
      <c r="DN316" s="89"/>
      <c r="DO316" s="89"/>
      <c r="DP316" s="89"/>
      <c r="DQ316" s="89"/>
      <c r="DR316" s="89"/>
      <c r="DS316" s="89"/>
      <c r="DT316" s="89"/>
      <c r="DU316" s="89"/>
      <c r="DV316" s="89"/>
      <c r="DW316" s="89"/>
      <c r="DX316" s="89"/>
      <c r="DY316" s="93"/>
      <c r="DZ316" s="93"/>
    </row>
    <row r="317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95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  <c r="BA317" s="89"/>
      <c r="BB317" s="89"/>
      <c r="BC317" s="89"/>
      <c r="BD317" s="89"/>
      <c r="BE317" s="89"/>
      <c r="BF317" s="89"/>
      <c r="BG317" s="89"/>
      <c r="BH317" s="89"/>
      <c r="BI317" s="89"/>
      <c r="BJ317" s="89"/>
      <c r="BK317" s="89"/>
      <c r="BL317" s="89"/>
      <c r="BM317" s="89"/>
      <c r="BN317" s="89"/>
      <c r="BO317" s="89"/>
      <c r="BP317" s="89"/>
      <c r="BQ317" s="89"/>
      <c r="BR317" s="89"/>
      <c r="BS317" s="89"/>
      <c r="BT317" s="89"/>
      <c r="BU317" s="89"/>
      <c r="BV317" s="89"/>
      <c r="BW317" s="89"/>
      <c r="BX317" s="89"/>
      <c r="BY317" s="89"/>
      <c r="BZ317" s="89"/>
      <c r="CA317" s="89"/>
      <c r="CB317" s="89"/>
      <c r="CC317" s="89"/>
      <c r="CD317" s="89"/>
      <c r="CE317" s="89"/>
      <c r="CF317" s="89"/>
      <c r="CG317" s="89"/>
      <c r="CH317" s="89"/>
      <c r="CI317" s="89"/>
      <c r="CJ317" s="89"/>
      <c r="CK317" s="89"/>
      <c r="CL317" s="89"/>
      <c r="CM317" s="89"/>
      <c r="CN317" s="89"/>
      <c r="CO317" s="89"/>
      <c r="CP317" s="89"/>
      <c r="CQ317" s="89"/>
      <c r="CR317" s="89"/>
      <c r="CS317" s="89"/>
      <c r="CT317" s="89"/>
      <c r="CU317" s="89"/>
      <c r="CV317" s="89"/>
      <c r="CW317" s="89"/>
      <c r="CX317" s="89"/>
      <c r="CY317" s="89"/>
      <c r="CZ317" s="89"/>
      <c r="DA317" s="89"/>
      <c r="DB317" s="89"/>
      <c r="DC317" s="89"/>
      <c r="DD317" s="89"/>
      <c r="DE317" s="89"/>
      <c r="DF317" s="89"/>
      <c r="DG317" s="89"/>
      <c r="DH317" s="89"/>
      <c r="DI317" s="89"/>
      <c r="DJ317" s="89"/>
      <c r="DK317" s="89"/>
      <c r="DL317" s="89"/>
      <c r="DM317" s="89"/>
      <c r="DN317" s="89"/>
      <c r="DO317" s="89"/>
      <c r="DP317" s="89"/>
      <c r="DQ317" s="89"/>
      <c r="DR317" s="89"/>
      <c r="DS317" s="89"/>
      <c r="DT317" s="89"/>
      <c r="DU317" s="89"/>
      <c r="DV317" s="89"/>
      <c r="DW317" s="89"/>
      <c r="DX317" s="89"/>
      <c r="DY317" s="93"/>
      <c r="DZ317" s="93"/>
    </row>
    <row r="318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  <c r="AE318" s="89"/>
      <c r="AF318" s="89"/>
      <c r="AG318" s="89"/>
      <c r="AH318" s="89"/>
      <c r="AI318" s="89"/>
      <c r="AJ318" s="89"/>
      <c r="AK318" s="95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  <c r="BA318" s="89"/>
      <c r="BB318" s="89"/>
      <c r="BC318" s="89"/>
      <c r="BD318" s="89"/>
      <c r="BE318" s="89"/>
      <c r="BF318" s="89"/>
      <c r="BG318" s="89"/>
      <c r="BH318" s="89"/>
      <c r="BI318" s="89"/>
      <c r="BJ318" s="89"/>
      <c r="BK318" s="89"/>
      <c r="BL318" s="89"/>
      <c r="BM318" s="89"/>
      <c r="BN318" s="89"/>
      <c r="BO318" s="89"/>
      <c r="BP318" s="89"/>
      <c r="BQ318" s="89"/>
      <c r="BR318" s="89"/>
      <c r="BS318" s="89"/>
      <c r="BT318" s="89"/>
      <c r="BU318" s="89"/>
      <c r="BV318" s="89"/>
      <c r="BW318" s="89"/>
      <c r="BX318" s="89"/>
      <c r="BY318" s="89"/>
      <c r="BZ318" s="89"/>
      <c r="CA318" s="89"/>
      <c r="CB318" s="89"/>
      <c r="CC318" s="89"/>
      <c r="CD318" s="89"/>
      <c r="CE318" s="89"/>
      <c r="CF318" s="89"/>
      <c r="CG318" s="89"/>
      <c r="CH318" s="89"/>
      <c r="CI318" s="89"/>
      <c r="CJ318" s="89"/>
      <c r="CK318" s="89"/>
      <c r="CL318" s="89"/>
      <c r="CM318" s="89"/>
      <c r="CN318" s="89"/>
      <c r="CO318" s="89"/>
      <c r="CP318" s="89"/>
      <c r="CQ318" s="89"/>
      <c r="CR318" s="89"/>
      <c r="CS318" s="89"/>
      <c r="CT318" s="89"/>
      <c r="CU318" s="89"/>
      <c r="CV318" s="89"/>
      <c r="CW318" s="89"/>
      <c r="CX318" s="89"/>
      <c r="CY318" s="89"/>
      <c r="CZ318" s="89"/>
      <c r="DA318" s="89"/>
      <c r="DB318" s="89"/>
      <c r="DC318" s="89"/>
      <c r="DD318" s="89"/>
      <c r="DE318" s="89"/>
      <c r="DF318" s="89"/>
      <c r="DG318" s="89"/>
      <c r="DH318" s="89"/>
      <c r="DI318" s="89"/>
      <c r="DJ318" s="89"/>
      <c r="DK318" s="89"/>
      <c r="DL318" s="89"/>
      <c r="DM318" s="89"/>
      <c r="DN318" s="89"/>
      <c r="DO318" s="89"/>
      <c r="DP318" s="89"/>
      <c r="DQ318" s="89"/>
      <c r="DR318" s="89"/>
      <c r="DS318" s="89"/>
      <c r="DT318" s="89"/>
      <c r="DU318" s="89"/>
      <c r="DV318" s="89"/>
      <c r="DW318" s="89"/>
      <c r="DX318" s="89"/>
      <c r="DY318" s="93"/>
      <c r="DZ318" s="93"/>
    </row>
    <row r="319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95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  <c r="BA319" s="89"/>
      <c r="BB319" s="89"/>
      <c r="BC319" s="89"/>
      <c r="BD319" s="89"/>
      <c r="BE319" s="89"/>
      <c r="BF319" s="89"/>
      <c r="BG319" s="89"/>
      <c r="BH319" s="89"/>
      <c r="BI319" s="89"/>
      <c r="BJ319" s="89"/>
      <c r="BK319" s="89"/>
      <c r="BL319" s="89"/>
      <c r="BM319" s="89"/>
      <c r="BN319" s="89"/>
      <c r="BO319" s="89"/>
      <c r="BP319" s="89"/>
      <c r="BQ319" s="89"/>
      <c r="BR319" s="89"/>
      <c r="BS319" s="89"/>
      <c r="BT319" s="89"/>
      <c r="BU319" s="89"/>
      <c r="BV319" s="89"/>
      <c r="BW319" s="89"/>
      <c r="BX319" s="89"/>
      <c r="BY319" s="89"/>
      <c r="BZ319" s="89"/>
      <c r="CA319" s="89"/>
      <c r="CB319" s="89"/>
      <c r="CC319" s="89"/>
      <c r="CD319" s="89"/>
      <c r="CE319" s="89"/>
      <c r="CF319" s="89"/>
      <c r="CG319" s="89"/>
      <c r="CH319" s="89"/>
      <c r="CI319" s="89"/>
      <c r="CJ319" s="89"/>
      <c r="CK319" s="89"/>
      <c r="CL319" s="89"/>
      <c r="CM319" s="89"/>
      <c r="CN319" s="89"/>
      <c r="CO319" s="89"/>
      <c r="CP319" s="89"/>
      <c r="CQ319" s="89"/>
      <c r="CR319" s="89"/>
      <c r="CS319" s="89"/>
      <c r="CT319" s="89"/>
      <c r="CU319" s="89"/>
      <c r="CV319" s="89"/>
      <c r="CW319" s="89"/>
      <c r="CX319" s="89"/>
      <c r="CY319" s="89"/>
      <c r="CZ319" s="89"/>
      <c r="DA319" s="89"/>
      <c r="DB319" s="89"/>
      <c r="DC319" s="89"/>
      <c r="DD319" s="89"/>
      <c r="DE319" s="89"/>
      <c r="DF319" s="89"/>
      <c r="DG319" s="89"/>
      <c r="DH319" s="89"/>
      <c r="DI319" s="89"/>
      <c r="DJ319" s="89"/>
      <c r="DK319" s="89"/>
      <c r="DL319" s="89"/>
      <c r="DM319" s="89"/>
      <c r="DN319" s="89"/>
      <c r="DO319" s="89"/>
      <c r="DP319" s="89"/>
      <c r="DQ319" s="89"/>
      <c r="DR319" s="89"/>
      <c r="DS319" s="89"/>
      <c r="DT319" s="89"/>
      <c r="DU319" s="89"/>
      <c r="DV319" s="89"/>
      <c r="DW319" s="89"/>
      <c r="DX319" s="89"/>
      <c r="DY319" s="93"/>
      <c r="DZ319" s="93"/>
    </row>
    <row r="320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  <c r="AE320" s="89"/>
      <c r="AF320" s="89"/>
      <c r="AG320" s="89"/>
      <c r="AH320" s="89"/>
      <c r="AI320" s="89"/>
      <c r="AJ320" s="89"/>
      <c r="AK320" s="95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  <c r="BA320" s="89"/>
      <c r="BB320" s="89"/>
      <c r="BC320" s="89"/>
      <c r="BD320" s="89"/>
      <c r="BE320" s="89"/>
      <c r="BF320" s="89"/>
      <c r="BG320" s="89"/>
      <c r="BH320" s="89"/>
      <c r="BI320" s="89"/>
      <c r="BJ320" s="89"/>
      <c r="BK320" s="89"/>
      <c r="BL320" s="89"/>
      <c r="BM320" s="89"/>
      <c r="BN320" s="89"/>
      <c r="BO320" s="89"/>
      <c r="BP320" s="89"/>
      <c r="BQ320" s="89"/>
      <c r="BR320" s="89"/>
      <c r="BS320" s="89"/>
      <c r="BT320" s="89"/>
      <c r="BU320" s="89"/>
      <c r="BV320" s="89"/>
      <c r="BW320" s="89"/>
      <c r="BX320" s="89"/>
      <c r="BY320" s="89"/>
      <c r="BZ320" s="89"/>
      <c r="CA320" s="89"/>
      <c r="CB320" s="89"/>
      <c r="CC320" s="89"/>
      <c r="CD320" s="89"/>
      <c r="CE320" s="89"/>
      <c r="CF320" s="89"/>
      <c r="CG320" s="89"/>
      <c r="CH320" s="89"/>
      <c r="CI320" s="89"/>
      <c r="CJ320" s="89"/>
      <c r="CK320" s="89"/>
      <c r="CL320" s="89"/>
      <c r="CM320" s="89"/>
      <c r="CN320" s="89"/>
      <c r="CO320" s="89"/>
      <c r="CP320" s="89"/>
      <c r="CQ320" s="89"/>
      <c r="CR320" s="89"/>
      <c r="CS320" s="89"/>
      <c r="CT320" s="89"/>
      <c r="CU320" s="89"/>
      <c r="CV320" s="89"/>
      <c r="CW320" s="89"/>
      <c r="CX320" s="89"/>
      <c r="CY320" s="89"/>
      <c r="CZ320" s="89"/>
      <c r="DA320" s="89"/>
      <c r="DB320" s="89"/>
      <c r="DC320" s="89"/>
      <c r="DD320" s="89"/>
      <c r="DE320" s="89"/>
      <c r="DF320" s="89"/>
      <c r="DG320" s="89"/>
      <c r="DH320" s="89"/>
      <c r="DI320" s="89"/>
      <c r="DJ320" s="89"/>
      <c r="DK320" s="89"/>
      <c r="DL320" s="89"/>
      <c r="DM320" s="89"/>
      <c r="DN320" s="89"/>
      <c r="DO320" s="89"/>
      <c r="DP320" s="89"/>
      <c r="DQ320" s="89"/>
      <c r="DR320" s="89"/>
      <c r="DS320" s="89"/>
      <c r="DT320" s="89"/>
      <c r="DU320" s="89"/>
      <c r="DV320" s="89"/>
      <c r="DW320" s="89"/>
      <c r="DX320" s="89"/>
      <c r="DY320" s="93"/>
      <c r="DZ320" s="93"/>
    </row>
    <row r="32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  <c r="AE321" s="89"/>
      <c r="AF321" s="89"/>
      <c r="AG321" s="89"/>
      <c r="AH321" s="89"/>
      <c r="AI321" s="89"/>
      <c r="AJ321" s="89"/>
      <c r="AK321" s="95"/>
      <c r="AL321" s="89"/>
      <c r="AM321" s="89"/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  <c r="BA321" s="89"/>
      <c r="BB321" s="89"/>
      <c r="BC321" s="89"/>
      <c r="BD321" s="89"/>
      <c r="BE321" s="89"/>
      <c r="BF321" s="89"/>
      <c r="BG321" s="89"/>
      <c r="BH321" s="89"/>
      <c r="BI321" s="89"/>
      <c r="BJ321" s="89"/>
      <c r="BK321" s="89"/>
      <c r="BL321" s="89"/>
      <c r="BM321" s="89"/>
      <c r="BN321" s="89"/>
      <c r="BO321" s="89"/>
      <c r="BP321" s="89"/>
      <c r="BQ321" s="89"/>
      <c r="BR321" s="89"/>
      <c r="BS321" s="89"/>
      <c r="BT321" s="89"/>
      <c r="BU321" s="89"/>
      <c r="BV321" s="89"/>
      <c r="BW321" s="89"/>
      <c r="BX321" s="89"/>
      <c r="BY321" s="89"/>
      <c r="BZ321" s="89"/>
      <c r="CA321" s="89"/>
      <c r="CB321" s="89"/>
      <c r="CC321" s="89"/>
      <c r="CD321" s="89"/>
      <c r="CE321" s="89"/>
      <c r="CF321" s="89"/>
      <c r="CG321" s="89"/>
      <c r="CH321" s="89"/>
      <c r="CI321" s="89"/>
      <c r="CJ321" s="89"/>
      <c r="CK321" s="89"/>
      <c r="CL321" s="89"/>
      <c r="CM321" s="89"/>
      <c r="CN321" s="89"/>
      <c r="CO321" s="89"/>
      <c r="CP321" s="89"/>
      <c r="CQ321" s="89"/>
      <c r="CR321" s="89"/>
      <c r="CS321" s="89"/>
      <c r="CT321" s="89"/>
      <c r="CU321" s="89"/>
      <c r="CV321" s="89"/>
      <c r="CW321" s="89"/>
      <c r="CX321" s="89"/>
      <c r="CY321" s="89"/>
      <c r="CZ321" s="89"/>
      <c r="DA321" s="89"/>
      <c r="DB321" s="89"/>
      <c r="DC321" s="89"/>
      <c r="DD321" s="89"/>
      <c r="DE321" s="89"/>
      <c r="DF321" s="89"/>
      <c r="DG321" s="89"/>
      <c r="DH321" s="89"/>
      <c r="DI321" s="89"/>
      <c r="DJ321" s="89"/>
      <c r="DK321" s="89"/>
      <c r="DL321" s="89"/>
      <c r="DM321" s="89"/>
      <c r="DN321" s="89"/>
      <c r="DO321" s="89"/>
      <c r="DP321" s="89"/>
      <c r="DQ321" s="89"/>
      <c r="DR321" s="89"/>
      <c r="DS321" s="89"/>
      <c r="DT321" s="89"/>
      <c r="DU321" s="89"/>
      <c r="DV321" s="89"/>
      <c r="DW321" s="89"/>
      <c r="DX321" s="89"/>
      <c r="DY321" s="93"/>
      <c r="DZ321" s="93"/>
    </row>
    <row r="322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  <c r="AE322" s="89"/>
      <c r="AF322" s="89"/>
      <c r="AG322" s="89"/>
      <c r="AH322" s="89"/>
      <c r="AI322" s="89"/>
      <c r="AJ322" s="89"/>
      <c r="AK322" s="95"/>
      <c r="AL322" s="89"/>
      <c r="AM322" s="89"/>
      <c r="AN322" s="89"/>
      <c r="AO322" s="89"/>
      <c r="AP322" s="89"/>
      <c r="AQ322" s="89"/>
      <c r="AR322" s="89"/>
      <c r="AS322" s="89"/>
      <c r="AT322" s="89"/>
      <c r="AU322" s="89"/>
      <c r="AV322" s="89"/>
      <c r="AW322" s="89"/>
      <c r="AX322" s="89"/>
      <c r="AY322" s="89"/>
      <c r="AZ322" s="89"/>
      <c r="BA322" s="89"/>
      <c r="BB322" s="89"/>
      <c r="BC322" s="89"/>
      <c r="BD322" s="89"/>
      <c r="BE322" s="89"/>
      <c r="BF322" s="89"/>
      <c r="BG322" s="89"/>
      <c r="BH322" s="89"/>
      <c r="BI322" s="89"/>
      <c r="BJ322" s="89"/>
      <c r="BK322" s="89"/>
      <c r="BL322" s="89"/>
      <c r="BM322" s="89"/>
      <c r="BN322" s="89"/>
      <c r="BO322" s="89"/>
      <c r="BP322" s="89"/>
      <c r="BQ322" s="89"/>
      <c r="BR322" s="89"/>
      <c r="BS322" s="89"/>
      <c r="BT322" s="89"/>
      <c r="BU322" s="89"/>
      <c r="BV322" s="89"/>
      <c r="BW322" s="89"/>
      <c r="BX322" s="89"/>
      <c r="BY322" s="89"/>
      <c r="BZ322" s="89"/>
      <c r="CA322" s="89"/>
      <c r="CB322" s="89"/>
      <c r="CC322" s="89"/>
      <c r="CD322" s="89"/>
      <c r="CE322" s="89"/>
      <c r="CF322" s="89"/>
      <c r="CG322" s="89"/>
      <c r="CH322" s="89"/>
      <c r="CI322" s="89"/>
      <c r="CJ322" s="89"/>
      <c r="CK322" s="89"/>
      <c r="CL322" s="89"/>
      <c r="CM322" s="89"/>
      <c r="CN322" s="89"/>
      <c r="CO322" s="89"/>
      <c r="CP322" s="89"/>
      <c r="CQ322" s="89"/>
      <c r="CR322" s="89"/>
      <c r="CS322" s="89"/>
      <c r="CT322" s="89"/>
      <c r="CU322" s="89"/>
      <c r="CV322" s="89"/>
      <c r="CW322" s="89"/>
      <c r="CX322" s="89"/>
      <c r="CY322" s="89"/>
      <c r="CZ322" s="89"/>
      <c r="DA322" s="89"/>
      <c r="DB322" s="89"/>
      <c r="DC322" s="89"/>
      <c r="DD322" s="89"/>
      <c r="DE322" s="89"/>
      <c r="DF322" s="89"/>
      <c r="DG322" s="89"/>
      <c r="DH322" s="89"/>
      <c r="DI322" s="89"/>
      <c r="DJ322" s="89"/>
      <c r="DK322" s="89"/>
      <c r="DL322" s="89"/>
      <c r="DM322" s="89"/>
      <c r="DN322" s="89"/>
      <c r="DO322" s="89"/>
      <c r="DP322" s="89"/>
      <c r="DQ322" s="89"/>
      <c r="DR322" s="89"/>
      <c r="DS322" s="89"/>
      <c r="DT322" s="89"/>
      <c r="DU322" s="89"/>
      <c r="DV322" s="89"/>
      <c r="DW322" s="89"/>
      <c r="DX322" s="89"/>
      <c r="DY322" s="93"/>
      <c r="DZ322" s="93"/>
    </row>
    <row r="323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  <c r="AE323" s="89"/>
      <c r="AF323" s="89"/>
      <c r="AG323" s="89"/>
      <c r="AH323" s="89"/>
      <c r="AI323" s="89"/>
      <c r="AJ323" s="89"/>
      <c r="AK323" s="95"/>
      <c r="AL323" s="89"/>
      <c r="AM323" s="89"/>
      <c r="AN323" s="89"/>
      <c r="AO323" s="89"/>
      <c r="AP323" s="89"/>
      <c r="AQ323" s="89"/>
      <c r="AR323" s="89"/>
      <c r="AS323" s="89"/>
      <c r="AT323" s="89"/>
      <c r="AU323" s="89"/>
      <c r="AV323" s="89"/>
      <c r="AW323" s="89"/>
      <c r="AX323" s="89"/>
      <c r="AY323" s="89"/>
      <c r="AZ323" s="89"/>
      <c r="BA323" s="89"/>
      <c r="BB323" s="89"/>
      <c r="BC323" s="89"/>
      <c r="BD323" s="89"/>
      <c r="BE323" s="89"/>
      <c r="BF323" s="89"/>
      <c r="BG323" s="89"/>
      <c r="BH323" s="89"/>
      <c r="BI323" s="89"/>
      <c r="BJ323" s="89"/>
      <c r="BK323" s="89"/>
      <c r="BL323" s="89"/>
      <c r="BM323" s="89"/>
      <c r="BN323" s="89"/>
      <c r="BO323" s="89"/>
      <c r="BP323" s="89"/>
      <c r="BQ323" s="89"/>
      <c r="BR323" s="89"/>
      <c r="BS323" s="89"/>
      <c r="BT323" s="89"/>
      <c r="BU323" s="89"/>
      <c r="BV323" s="89"/>
      <c r="BW323" s="89"/>
      <c r="BX323" s="89"/>
      <c r="BY323" s="89"/>
      <c r="BZ323" s="89"/>
      <c r="CA323" s="89"/>
      <c r="CB323" s="89"/>
      <c r="CC323" s="89"/>
      <c r="CD323" s="89"/>
      <c r="CE323" s="89"/>
      <c r="CF323" s="89"/>
      <c r="CG323" s="89"/>
      <c r="CH323" s="89"/>
      <c r="CI323" s="89"/>
      <c r="CJ323" s="89"/>
      <c r="CK323" s="89"/>
      <c r="CL323" s="89"/>
      <c r="CM323" s="89"/>
      <c r="CN323" s="89"/>
      <c r="CO323" s="89"/>
      <c r="CP323" s="89"/>
      <c r="CQ323" s="89"/>
      <c r="CR323" s="89"/>
      <c r="CS323" s="89"/>
      <c r="CT323" s="89"/>
      <c r="CU323" s="89"/>
      <c r="CV323" s="89"/>
      <c r="CW323" s="89"/>
      <c r="CX323" s="89"/>
      <c r="CY323" s="89"/>
      <c r="CZ323" s="89"/>
      <c r="DA323" s="89"/>
      <c r="DB323" s="89"/>
      <c r="DC323" s="89"/>
      <c r="DD323" s="89"/>
      <c r="DE323" s="89"/>
      <c r="DF323" s="89"/>
      <c r="DG323" s="89"/>
      <c r="DH323" s="89"/>
      <c r="DI323" s="89"/>
      <c r="DJ323" s="89"/>
      <c r="DK323" s="89"/>
      <c r="DL323" s="89"/>
      <c r="DM323" s="89"/>
      <c r="DN323" s="89"/>
      <c r="DO323" s="89"/>
      <c r="DP323" s="89"/>
      <c r="DQ323" s="89"/>
      <c r="DR323" s="89"/>
      <c r="DS323" s="89"/>
      <c r="DT323" s="89"/>
      <c r="DU323" s="89"/>
      <c r="DV323" s="89"/>
      <c r="DW323" s="89"/>
      <c r="DX323" s="89"/>
      <c r="DY323" s="93"/>
      <c r="DZ323" s="93"/>
    </row>
    <row r="324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  <c r="AE324" s="89"/>
      <c r="AF324" s="89"/>
      <c r="AG324" s="89"/>
      <c r="AH324" s="89"/>
      <c r="AI324" s="89"/>
      <c r="AJ324" s="89"/>
      <c r="AK324" s="95"/>
      <c r="AL324" s="89"/>
      <c r="AM324" s="89"/>
      <c r="AN324" s="89"/>
      <c r="AO324" s="89"/>
      <c r="AP324" s="89"/>
      <c r="AQ324" s="89"/>
      <c r="AR324" s="89"/>
      <c r="AS324" s="89"/>
      <c r="AT324" s="89"/>
      <c r="AU324" s="89"/>
      <c r="AV324" s="89"/>
      <c r="AW324" s="89"/>
      <c r="AX324" s="89"/>
      <c r="AY324" s="89"/>
      <c r="AZ324" s="89"/>
      <c r="BA324" s="89"/>
      <c r="BB324" s="89"/>
      <c r="BC324" s="89"/>
      <c r="BD324" s="89"/>
      <c r="BE324" s="89"/>
      <c r="BF324" s="89"/>
      <c r="BG324" s="89"/>
      <c r="BH324" s="89"/>
      <c r="BI324" s="89"/>
      <c r="BJ324" s="89"/>
      <c r="BK324" s="89"/>
      <c r="BL324" s="89"/>
      <c r="BM324" s="89"/>
      <c r="BN324" s="89"/>
      <c r="BO324" s="89"/>
      <c r="BP324" s="89"/>
      <c r="BQ324" s="89"/>
      <c r="BR324" s="89"/>
      <c r="BS324" s="89"/>
      <c r="BT324" s="89"/>
      <c r="BU324" s="89"/>
      <c r="BV324" s="89"/>
      <c r="BW324" s="89"/>
      <c r="BX324" s="89"/>
      <c r="BY324" s="89"/>
      <c r="BZ324" s="89"/>
      <c r="CA324" s="89"/>
      <c r="CB324" s="89"/>
      <c r="CC324" s="89"/>
      <c r="CD324" s="89"/>
      <c r="CE324" s="89"/>
      <c r="CF324" s="89"/>
      <c r="CG324" s="89"/>
      <c r="CH324" s="89"/>
      <c r="CI324" s="89"/>
      <c r="CJ324" s="89"/>
      <c r="CK324" s="89"/>
      <c r="CL324" s="89"/>
      <c r="CM324" s="89"/>
      <c r="CN324" s="89"/>
      <c r="CO324" s="89"/>
      <c r="CP324" s="89"/>
      <c r="CQ324" s="89"/>
      <c r="CR324" s="89"/>
      <c r="CS324" s="89"/>
      <c r="CT324" s="89"/>
      <c r="CU324" s="89"/>
      <c r="CV324" s="89"/>
      <c r="CW324" s="89"/>
      <c r="CX324" s="89"/>
      <c r="CY324" s="89"/>
      <c r="CZ324" s="89"/>
      <c r="DA324" s="89"/>
      <c r="DB324" s="89"/>
      <c r="DC324" s="89"/>
      <c r="DD324" s="89"/>
      <c r="DE324" s="89"/>
      <c r="DF324" s="89"/>
      <c r="DG324" s="89"/>
      <c r="DH324" s="89"/>
      <c r="DI324" s="89"/>
      <c r="DJ324" s="89"/>
      <c r="DK324" s="89"/>
      <c r="DL324" s="89"/>
      <c r="DM324" s="89"/>
      <c r="DN324" s="89"/>
      <c r="DO324" s="89"/>
      <c r="DP324" s="89"/>
      <c r="DQ324" s="89"/>
      <c r="DR324" s="89"/>
      <c r="DS324" s="89"/>
      <c r="DT324" s="89"/>
      <c r="DU324" s="89"/>
      <c r="DV324" s="89"/>
      <c r="DW324" s="89"/>
      <c r="DX324" s="89"/>
      <c r="DY324" s="93"/>
      <c r="DZ324" s="93"/>
    </row>
    <row r="3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  <c r="AE325" s="89"/>
      <c r="AF325" s="89"/>
      <c r="AG325" s="89"/>
      <c r="AH325" s="89"/>
      <c r="AI325" s="89"/>
      <c r="AJ325" s="89"/>
      <c r="AK325" s="95"/>
      <c r="AL325" s="89"/>
      <c r="AM325" s="89"/>
      <c r="AN325" s="89"/>
      <c r="AO325" s="89"/>
      <c r="AP325" s="89"/>
      <c r="AQ325" s="89"/>
      <c r="AR325" s="89"/>
      <c r="AS325" s="89"/>
      <c r="AT325" s="89"/>
      <c r="AU325" s="89"/>
      <c r="AV325" s="89"/>
      <c r="AW325" s="89"/>
      <c r="AX325" s="89"/>
      <c r="AY325" s="89"/>
      <c r="AZ325" s="89"/>
      <c r="BA325" s="89"/>
      <c r="BB325" s="89"/>
      <c r="BC325" s="89"/>
      <c r="BD325" s="89"/>
      <c r="BE325" s="89"/>
      <c r="BF325" s="89"/>
      <c r="BG325" s="89"/>
      <c r="BH325" s="89"/>
      <c r="BI325" s="89"/>
      <c r="BJ325" s="89"/>
      <c r="BK325" s="89"/>
      <c r="BL325" s="89"/>
      <c r="BM325" s="89"/>
      <c r="BN325" s="89"/>
      <c r="BO325" s="89"/>
      <c r="BP325" s="89"/>
      <c r="BQ325" s="89"/>
      <c r="BR325" s="89"/>
      <c r="BS325" s="89"/>
      <c r="BT325" s="89"/>
      <c r="BU325" s="89"/>
      <c r="BV325" s="89"/>
      <c r="BW325" s="89"/>
      <c r="BX325" s="89"/>
      <c r="BY325" s="89"/>
      <c r="BZ325" s="89"/>
      <c r="CA325" s="89"/>
      <c r="CB325" s="89"/>
      <c r="CC325" s="89"/>
      <c r="CD325" s="89"/>
      <c r="CE325" s="89"/>
      <c r="CF325" s="89"/>
      <c r="CG325" s="89"/>
      <c r="CH325" s="89"/>
      <c r="CI325" s="89"/>
      <c r="CJ325" s="89"/>
      <c r="CK325" s="89"/>
      <c r="CL325" s="89"/>
      <c r="CM325" s="89"/>
      <c r="CN325" s="89"/>
      <c r="CO325" s="89"/>
      <c r="CP325" s="89"/>
      <c r="CQ325" s="89"/>
      <c r="CR325" s="89"/>
      <c r="CS325" s="89"/>
      <c r="CT325" s="89"/>
      <c r="CU325" s="89"/>
      <c r="CV325" s="89"/>
      <c r="CW325" s="89"/>
      <c r="CX325" s="89"/>
      <c r="CY325" s="89"/>
      <c r="CZ325" s="89"/>
      <c r="DA325" s="89"/>
      <c r="DB325" s="89"/>
      <c r="DC325" s="89"/>
      <c r="DD325" s="89"/>
      <c r="DE325" s="89"/>
      <c r="DF325" s="89"/>
      <c r="DG325" s="89"/>
      <c r="DH325" s="89"/>
      <c r="DI325" s="89"/>
      <c r="DJ325" s="89"/>
      <c r="DK325" s="89"/>
      <c r="DL325" s="89"/>
      <c r="DM325" s="89"/>
      <c r="DN325" s="89"/>
      <c r="DO325" s="89"/>
      <c r="DP325" s="89"/>
      <c r="DQ325" s="89"/>
      <c r="DR325" s="89"/>
      <c r="DS325" s="89"/>
      <c r="DT325" s="89"/>
      <c r="DU325" s="89"/>
      <c r="DV325" s="89"/>
      <c r="DW325" s="89"/>
      <c r="DX325" s="89"/>
      <c r="DY325" s="93"/>
      <c r="DZ325" s="93"/>
    </row>
    <row r="326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95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  <c r="BA326" s="89"/>
      <c r="BB326" s="89"/>
      <c r="BC326" s="89"/>
      <c r="BD326" s="89"/>
      <c r="BE326" s="89"/>
      <c r="BF326" s="89"/>
      <c r="BG326" s="89"/>
      <c r="BH326" s="89"/>
      <c r="BI326" s="89"/>
      <c r="BJ326" s="89"/>
      <c r="BK326" s="89"/>
      <c r="BL326" s="89"/>
      <c r="BM326" s="89"/>
      <c r="BN326" s="89"/>
      <c r="BO326" s="89"/>
      <c r="BP326" s="89"/>
      <c r="BQ326" s="89"/>
      <c r="BR326" s="89"/>
      <c r="BS326" s="89"/>
      <c r="BT326" s="89"/>
      <c r="BU326" s="89"/>
      <c r="BV326" s="89"/>
      <c r="BW326" s="89"/>
      <c r="BX326" s="89"/>
      <c r="BY326" s="89"/>
      <c r="BZ326" s="89"/>
      <c r="CA326" s="89"/>
      <c r="CB326" s="89"/>
      <c r="CC326" s="89"/>
      <c r="CD326" s="89"/>
      <c r="CE326" s="89"/>
      <c r="CF326" s="89"/>
      <c r="CG326" s="89"/>
      <c r="CH326" s="89"/>
      <c r="CI326" s="89"/>
      <c r="CJ326" s="89"/>
      <c r="CK326" s="89"/>
      <c r="CL326" s="89"/>
      <c r="CM326" s="89"/>
      <c r="CN326" s="89"/>
      <c r="CO326" s="89"/>
      <c r="CP326" s="89"/>
      <c r="CQ326" s="89"/>
      <c r="CR326" s="89"/>
      <c r="CS326" s="89"/>
      <c r="CT326" s="89"/>
      <c r="CU326" s="89"/>
      <c r="CV326" s="89"/>
      <c r="CW326" s="89"/>
      <c r="CX326" s="89"/>
      <c r="CY326" s="89"/>
      <c r="CZ326" s="89"/>
      <c r="DA326" s="89"/>
      <c r="DB326" s="89"/>
      <c r="DC326" s="89"/>
      <c r="DD326" s="89"/>
      <c r="DE326" s="89"/>
      <c r="DF326" s="89"/>
      <c r="DG326" s="89"/>
      <c r="DH326" s="89"/>
      <c r="DI326" s="89"/>
      <c r="DJ326" s="89"/>
      <c r="DK326" s="89"/>
      <c r="DL326" s="89"/>
      <c r="DM326" s="89"/>
      <c r="DN326" s="89"/>
      <c r="DO326" s="89"/>
      <c r="DP326" s="89"/>
      <c r="DQ326" s="89"/>
      <c r="DR326" s="89"/>
      <c r="DS326" s="89"/>
      <c r="DT326" s="89"/>
      <c r="DU326" s="89"/>
      <c r="DV326" s="89"/>
      <c r="DW326" s="89"/>
      <c r="DX326" s="89"/>
      <c r="DY326" s="93"/>
      <c r="DZ326" s="93"/>
    </row>
    <row r="327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95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  <c r="BB327" s="89"/>
      <c r="BC327" s="89"/>
      <c r="BD327" s="89"/>
      <c r="BE327" s="89"/>
      <c r="BF327" s="89"/>
      <c r="BG327" s="89"/>
      <c r="BH327" s="89"/>
      <c r="BI327" s="89"/>
      <c r="BJ327" s="89"/>
      <c r="BK327" s="89"/>
      <c r="BL327" s="89"/>
      <c r="BM327" s="89"/>
      <c r="BN327" s="89"/>
      <c r="BO327" s="89"/>
      <c r="BP327" s="89"/>
      <c r="BQ327" s="89"/>
      <c r="BR327" s="89"/>
      <c r="BS327" s="89"/>
      <c r="BT327" s="89"/>
      <c r="BU327" s="89"/>
      <c r="BV327" s="89"/>
      <c r="BW327" s="89"/>
      <c r="BX327" s="89"/>
      <c r="BY327" s="89"/>
      <c r="BZ327" s="89"/>
      <c r="CA327" s="89"/>
      <c r="CB327" s="89"/>
      <c r="CC327" s="89"/>
      <c r="CD327" s="89"/>
      <c r="CE327" s="89"/>
      <c r="CF327" s="89"/>
      <c r="CG327" s="89"/>
      <c r="CH327" s="89"/>
      <c r="CI327" s="89"/>
      <c r="CJ327" s="89"/>
      <c r="CK327" s="89"/>
      <c r="CL327" s="89"/>
      <c r="CM327" s="89"/>
      <c r="CN327" s="89"/>
      <c r="CO327" s="89"/>
      <c r="CP327" s="89"/>
      <c r="CQ327" s="89"/>
      <c r="CR327" s="89"/>
      <c r="CS327" s="89"/>
      <c r="CT327" s="89"/>
      <c r="CU327" s="89"/>
      <c r="CV327" s="89"/>
      <c r="CW327" s="89"/>
      <c r="CX327" s="89"/>
      <c r="CY327" s="89"/>
      <c r="CZ327" s="89"/>
      <c r="DA327" s="89"/>
      <c r="DB327" s="89"/>
      <c r="DC327" s="89"/>
      <c r="DD327" s="89"/>
      <c r="DE327" s="89"/>
      <c r="DF327" s="89"/>
      <c r="DG327" s="89"/>
      <c r="DH327" s="89"/>
      <c r="DI327" s="89"/>
      <c r="DJ327" s="89"/>
      <c r="DK327" s="89"/>
      <c r="DL327" s="89"/>
      <c r="DM327" s="89"/>
      <c r="DN327" s="89"/>
      <c r="DO327" s="89"/>
      <c r="DP327" s="89"/>
      <c r="DQ327" s="89"/>
      <c r="DR327" s="89"/>
      <c r="DS327" s="89"/>
      <c r="DT327" s="89"/>
      <c r="DU327" s="89"/>
      <c r="DV327" s="89"/>
      <c r="DW327" s="89"/>
      <c r="DX327" s="89"/>
      <c r="DY327" s="93"/>
      <c r="DZ327" s="93"/>
    </row>
    <row r="328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95"/>
      <c r="AL328" s="89"/>
      <c r="AM328" s="89"/>
      <c r="AN328" s="89"/>
      <c r="AO328" s="89"/>
      <c r="AP328" s="89"/>
      <c r="AQ328" s="89"/>
      <c r="AR328" s="89"/>
      <c r="AS328" s="89"/>
      <c r="AT328" s="89"/>
      <c r="AU328" s="89"/>
      <c r="AV328" s="89"/>
      <c r="AW328" s="89"/>
      <c r="AX328" s="89"/>
      <c r="AY328" s="89"/>
      <c r="AZ328" s="89"/>
      <c r="BA328" s="89"/>
      <c r="BB328" s="89"/>
      <c r="BC328" s="89"/>
      <c r="BD328" s="89"/>
      <c r="BE328" s="89"/>
      <c r="BF328" s="89"/>
      <c r="BG328" s="89"/>
      <c r="BH328" s="89"/>
      <c r="BI328" s="89"/>
      <c r="BJ328" s="89"/>
      <c r="BK328" s="89"/>
      <c r="BL328" s="89"/>
      <c r="BM328" s="89"/>
      <c r="BN328" s="89"/>
      <c r="BO328" s="89"/>
      <c r="BP328" s="89"/>
      <c r="BQ328" s="89"/>
      <c r="BR328" s="89"/>
      <c r="BS328" s="89"/>
      <c r="BT328" s="89"/>
      <c r="BU328" s="89"/>
      <c r="BV328" s="89"/>
      <c r="BW328" s="89"/>
      <c r="BX328" s="89"/>
      <c r="BY328" s="89"/>
      <c r="BZ328" s="89"/>
      <c r="CA328" s="89"/>
      <c r="CB328" s="89"/>
      <c r="CC328" s="89"/>
      <c r="CD328" s="89"/>
      <c r="CE328" s="89"/>
      <c r="CF328" s="89"/>
      <c r="CG328" s="89"/>
      <c r="CH328" s="89"/>
      <c r="CI328" s="89"/>
      <c r="CJ328" s="89"/>
      <c r="CK328" s="89"/>
      <c r="CL328" s="89"/>
      <c r="CM328" s="89"/>
      <c r="CN328" s="89"/>
      <c r="CO328" s="89"/>
      <c r="CP328" s="89"/>
      <c r="CQ328" s="89"/>
      <c r="CR328" s="89"/>
      <c r="CS328" s="89"/>
      <c r="CT328" s="89"/>
      <c r="CU328" s="89"/>
      <c r="CV328" s="89"/>
      <c r="CW328" s="89"/>
      <c r="CX328" s="89"/>
      <c r="CY328" s="89"/>
      <c r="CZ328" s="89"/>
      <c r="DA328" s="89"/>
      <c r="DB328" s="89"/>
      <c r="DC328" s="89"/>
      <c r="DD328" s="89"/>
      <c r="DE328" s="89"/>
      <c r="DF328" s="89"/>
      <c r="DG328" s="89"/>
      <c r="DH328" s="89"/>
      <c r="DI328" s="89"/>
      <c r="DJ328" s="89"/>
      <c r="DK328" s="89"/>
      <c r="DL328" s="89"/>
      <c r="DM328" s="89"/>
      <c r="DN328" s="89"/>
      <c r="DO328" s="89"/>
      <c r="DP328" s="89"/>
      <c r="DQ328" s="89"/>
      <c r="DR328" s="89"/>
      <c r="DS328" s="89"/>
      <c r="DT328" s="89"/>
      <c r="DU328" s="89"/>
      <c r="DV328" s="89"/>
      <c r="DW328" s="89"/>
      <c r="DX328" s="89"/>
      <c r="DY328" s="93"/>
      <c r="DZ328" s="93"/>
    </row>
    <row r="329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95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  <c r="BB329" s="89"/>
      <c r="BC329" s="89"/>
      <c r="BD329" s="89"/>
      <c r="BE329" s="89"/>
      <c r="BF329" s="89"/>
      <c r="BG329" s="89"/>
      <c r="BH329" s="89"/>
      <c r="BI329" s="89"/>
      <c r="BJ329" s="89"/>
      <c r="BK329" s="89"/>
      <c r="BL329" s="89"/>
      <c r="BM329" s="89"/>
      <c r="BN329" s="89"/>
      <c r="BO329" s="89"/>
      <c r="BP329" s="89"/>
      <c r="BQ329" s="89"/>
      <c r="BR329" s="89"/>
      <c r="BS329" s="89"/>
      <c r="BT329" s="89"/>
      <c r="BU329" s="89"/>
      <c r="BV329" s="89"/>
      <c r="BW329" s="89"/>
      <c r="BX329" s="89"/>
      <c r="BY329" s="89"/>
      <c r="BZ329" s="89"/>
      <c r="CA329" s="89"/>
      <c r="CB329" s="89"/>
      <c r="CC329" s="89"/>
      <c r="CD329" s="89"/>
      <c r="CE329" s="89"/>
      <c r="CF329" s="89"/>
      <c r="CG329" s="89"/>
      <c r="CH329" s="89"/>
      <c r="CI329" s="89"/>
      <c r="CJ329" s="89"/>
      <c r="CK329" s="89"/>
      <c r="CL329" s="89"/>
      <c r="CM329" s="89"/>
      <c r="CN329" s="89"/>
      <c r="CO329" s="89"/>
      <c r="CP329" s="89"/>
      <c r="CQ329" s="89"/>
      <c r="CR329" s="89"/>
      <c r="CS329" s="89"/>
      <c r="CT329" s="89"/>
      <c r="CU329" s="89"/>
      <c r="CV329" s="89"/>
      <c r="CW329" s="89"/>
      <c r="CX329" s="89"/>
      <c r="CY329" s="89"/>
      <c r="CZ329" s="89"/>
      <c r="DA329" s="89"/>
      <c r="DB329" s="89"/>
      <c r="DC329" s="89"/>
      <c r="DD329" s="89"/>
      <c r="DE329" s="89"/>
      <c r="DF329" s="89"/>
      <c r="DG329" s="89"/>
      <c r="DH329" s="89"/>
      <c r="DI329" s="89"/>
      <c r="DJ329" s="89"/>
      <c r="DK329" s="89"/>
      <c r="DL329" s="89"/>
      <c r="DM329" s="89"/>
      <c r="DN329" s="89"/>
      <c r="DO329" s="89"/>
      <c r="DP329" s="89"/>
      <c r="DQ329" s="89"/>
      <c r="DR329" s="89"/>
      <c r="DS329" s="89"/>
      <c r="DT329" s="89"/>
      <c r="DU329" s="89"/>
      <c r="DV329" s="89"/>
      <c r="DW329" s="89"/>
      <c r="DX329" s="89"/>
      <c r="DY329" s="93"/>
      <c r="DZ329" s="93"/>
    </row>
    <row r="330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  <c r="AE330" s="89"/>
      <c r="AF330" s="89"/>
      <c r="AG330" s="89"/>
      <c r="AH330" s="89"/>
      <c r="AI330" s="89"/>
      <c r="AJ330" s="89"/>
      <c r="AK330" s="95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  <c r="BA330" s="89"/>
      <c r="BB330" s="89"/>
      <c r="BC330" s="89"/>
      <c r="BD330" s="89"/>
      <c r="BE330" s="89"/>
      <c r="BF330" s="89"/>
      <c r="BG330" s="89"/>
      <c r="BH330" s="89"/>
      <c r="BI330" s="89"/>
      <c r="BJ330" s="89"/>
      <c r="BK330" s="89"/>
      <c r="BL330" s="89"/>
      <c r="BM330" s="89"/>
      <c r="BN330" s="89"/>
      <c r="BO330" s="89"/>
      <c r="BP330" s="89"/>
      <c r="BQ330" s="89"/>
      <c r="BR330" s="89"/>
      <c r="BS330" s="89"/>
      <c r="BT330" s="89"/>
      <c r="BU330" s="89"/>
      <c r="BV330" s="89"/>
      <c r="BW330" s="89"/>
      <c r="BX330" s="89"/>
      <c r="BY330" s="89"/>
      <c r="BZ330" s="89"/>
      <c r="CA330" s="89"/>
      <c r="CB330" s="89"/>
      <c r="CC330" s="89"/>
      <c r="CD330" s="89"/>
      <c r="CE330" s="89"/>
      <c r="CF330" s="89"/>
      <c r="CG330" s="89"/>
      <c r="CH330" s="89"/>
      <c r="CI330" s="89"/>
      <c r="CJ330" s="89"/>
      <c r="CK330" s="89"/>
      <c r="CL330" s="89"/>
      <c r="CM330" s="89"/>
      <c r="CN330" s="89"/>
      <c r="CO330" s="89"/>
      <c r="CP330" s="89"/>
      <c r="CQ330" s="89"/>
      <c r="CR330" s="89"/>
      <c r="CS330" s="89"/>
      <c r="CT330" s="89"/>
      <c r="CU330" s="89"/>
      <c r="CV330" s="89"/>
      <c r="CW330" s="89"/>
      <c r="CX330" s="89"/>
      <c r="CY330" s="89"/>
      <c r="CZ330" s="89"/>
      <c r="DA330" s="89"/>
      <c r="DB330" s="89"/>
      <c r="DC330" s="89"/>
      <c r="DD330" s="89"/>
      <c r="DE330" s="89"/>
      <c r="DF330" s="89"/>
      <c r="DG330" s="89"/>
      <c r="DH330" s="89"/>
      <c r="DI330" s="89"/>
      <c r="DJ330" s="89"/>
      <c r="DK330" s="89"/>
      <c r="DL330" s="89"/>
      <c r="DM330" s="89"/>
      <c r="DN330" s="89"/>
      <c r="DO330" s="89"/>
      <c r="DP330" s="89"/>
      <c r="DQ330" s="89"/>
      <c r="DR330" s="89"/>
      <c r="DS330" s="89"/>
      <c r="DT330" s="89"/>
      <c r="DU330" s="89"/>
      <c r="DV330" s="89"/>
      <c r="DW330" s="89"/>
      <c r="DX330" s="89"/>
      <c r="DY330" s="93"/>
      <c r="DZ330" s="93"/>
    </row>
    <row r="33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  <c r="AE331" s="89"/>
      <c r="AF331" s="89"/>
      <c r="AG331" s="89"/>
      <c r="AH331" s="89"/>
      <c r="AI331" s="89"/>
      <c r="AJ331" s="89"/>
      <c r="AK331" s="95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  <c r="BA331" s="89"/>
      <c r="BB331" s="89"/>
      <c r="BC331" s="89"/>
      <c r="BD331" s="89"/>
      <c r="BE331" s="89"/>
      <c r="BF331" s="89"/>
      <c r="BG331" s="89"/>
      <c r="BH331" s="89"/>
      <c r="BI331" s="89"/>
      <c r="BJ331" s="89"/>
      <c r="BK331" s="89"/>
      <c r="BL331" s="89"/>
      <c r="BM331" s="89"/>
      <c r="BN331" s="89"/>
      <c r="BO331" s="89"/>
      <c r="BP331" s="89"/>
      <c r="BQ331" s="89"/>
      <c r="BR331" s="89"/>
      <c r="BS331" s="89"/>
      <c r="BT331" s="89"/>
      <c r="BU331" s="89"/>
      <c r="BV331" s="89"/>
      <c r="BW331" s="89"/>
      <c r="BX331" s="89"/>
      <c r="BY331" s="89"/>
      <c r="BZ331" s="89"/>
      <c r="CA331" s="89"/>
      <c r="CB331" s="89"/>
      <c r="CC331" s="89"/>
      <c r="CD331" s="89"/>
      <c r="CE331" s="89"/>
      <c r="CF331" s="89"/>
      <c r="CG331" s="89"/>
      <c r="CH331" s="89"/>
      <c r="CI331" s="89"/>
      <c r="CJ331" s="89"/>
      <c r="CK331" s="89"/>
      <c r="CL331" s="89"/>
      <c r="CM331" s="89"/>
      <c r="CN331" s="89"/>
      <c r="CO331" s="89"/>
      <c r="CP331" s="89"/>
      <c r="CQ331" s="89"/>
      <c r="CR331" s="89"/>
      <c r="CS331" s="89"/>
      <c r="CT331" s="89"/>
      <c r="CU331" s="89"/>
      <c r="CV331" s="89"/>
      <c r="CW331" s="89"/>
      <c r="CX331" s="89"/>
      <c r="CY331" s="89"/>
      <c r="CZ331" s="89"/>
      <c r="DA331" s="89"/>
      <c r="DB331" s="89"/>
      <c r="DC331" s="89"/>
      <c r="DD331" s="89"/>
      <c r="DE331" s="89"/>
      <c r="DF331" s="89"/>
      <c r="DG331" s="89"/>
      <c r="DH331" s="89"/>
      <c r="DI331" s="89"/>
      <c r="DJ331" s="89"/>
      <c r="DK331" s="89"/>
      <c r="DL331" s="89"/>
      <c r="DM331" s="89"/>
      <c r="DN331" s="89"/>
      <c r="DO331" s="89"/>
      <c r="DP331" s="89"/>
      <c r="DQ331" s="89"/>
      <c r="DR331" s="89"/>
      <c r="DS331" s="89"/>
      <c r="DT331" s="89"/>
      <c r="DU331" s="89"/>
      <c r="DV331" s="89"/>
      <c r="DW331" s="89"/>
      <c r="DX331" s="89"/>
      <c r="DY331" s="93"/>
      <c r="DZ331" s="93"/>
    </row>
    <row r="332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  <c r="AE332" s="89"/>
      <c r="AF332" s="89"/>
      <c r="AG332" s="89"/>
      <c r="AH332" s="89"/>
      <c r="AI332" s="89"/>
      <c r="AJ332" s="89"/>
      <c r="AK332" s="95"/>
      <c r="AL332" s="89"/>
      <c r="AM332" s="89"/>
      <c r="AN332" s="89"/>
      <c r="AO332" s="89"/>
      <c r="AP332" s="89"/>
      <c r="AQ332" s="89"/>
      <c r="AR332" s="89"/>
      <c r="AS332" s="89"/>
      <c r="AT332" s="89"/>
      <c r="AU332" s="89"/>
      <c r="AV332" s="89"/>
      <c r="AW332" s="89"/>
      <c r="AX332" s="89"/>
      <c r="AY332" s="89"/>
      <c r="AZ332" s="89"/>
      <c r="BA332" s="89"/>
      <c r="BB332" s="89"/>
      <c r="BC332" s="89"/>
      <c r="BD332" s="89"/>
      <c r="BE332" s="89"/>
      <c r="BF332" s="89"/>
      <c r="BG332" s="89"/>
      <c r="BH332" s="89"/>
      <c r="BI332" s="89"/>
      <c r="BJ332" s="89"/>
      <c r="BK332" s="89"/>
      <c r="BL332" s="89"/>
      <c r="BM332" s="89"/>
      <c r="BN332" s="89"/>
      <c r="BO332" s="89"/>
      <c r="BP332" s="89"/>
      <c r="BQ332" s="89"/>
      <c r="BR332" s="89"/>
      <c r="BS332" s="89"/>
      <c r="BT332" s="89"/>
      <c r="BU332" s="89"/>
      <c r="BV332" s="89"/>
      <c r="BW332" s="89"/>
      <c r="BX332" s="89"/>
      <c r="BY332" s="89"/>
      <c r="BZ332" s="89"/>
      <c r="CA332" s="89"/>
      <c r="CB332" s="89"/>
      <c r="CC332" s="89"/>
      <c r="CD332" s="89"/>
      <c r="CE332" s="89"/>
      <c r="CF332" s="89"/>
      <c r="CG332" s="89"/>
      <c r="CH332" s="89"/>
      <c r="CI332" s="89"/>
      <c r="CJ332" s="89"/>
      <c r="CK332" s="89"/>
      <c r="CL332" s="89"/>
      <c r="CM332" s="89"/>
      <c r="CN332" s="89"/>
      <c r="CO332" s="89"/>
      <c r="CP332" s="89"/>
      <c r="CQ332" s="89"/>
      <c r="CR332" s="89"/>
      <c r="CS332" s="89"/>
      <c r="CT332" s="89"/>
      <c r="CU332" s="89"/>
      <c r="CV332" s="89"/>
      <c r="CW332" s="89"/>
      <c r="CX332" s="89"/>
      <c r="CY332" s="89"/>
      <c r="CZ332" s="89"/>
      <c r="DA332" s="89"/>
      <c r="DB332" s="89"/>
      <c r="DC332" s="89"/>
      <c r="DD332" s="89"/>
      <c r="DE332" s="89"/>
      <c r="DF332" s="89"/>
      <c r="DG332" s="89"/>
      <c r="DH332" s="89"/>
      <c r="DI332" s="89"/>
      <c r="DJ332" s="89"/>
      <c r="DK332" s="89"/>
      <c r="DL332" s="89"/>
      <c r="DM332" s="89"/>
      <c r="DN332" s="89"/>
      <c r="DO332" s="89"/>
      <c r="DP332" s="89"/>
      <c r="DQ332" s="89"/>
      <c r="DR332" s="89"/>
      <c r="DS332" s="89"/>
      <c r="DT332" s="89"/>
      <c r="DU332" s="89"/>
      <c r="DV332" s="89"/>
      <c r="DW332" s="89"/>
      <c r="DX332" s="89"/>
      <c r="DY332" s="93"/>
      <c r="DZ332" s="93"/>
    </row>
    <row r="333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  <c r="AE333" s="89"/>
      <c r="AF333" s="89"/>
      <c r="AG333" s="89"/>
      <c r="AH333" s="89"/>
      <c r="AI333" s="89"/>
      <c r="AJ333" s="89"/>
      <c r="AK333" s="95"/>
      <c r="AL333" s="89"/>
      <c r="AM333" s="89"/>
      <c r="AN333" s="89"/>
      <c r="AO333" s="89"/>
      <c r="AP333" s="89"/>
      <c r="AQ333" s="89"/>
      <c r="AR333" s="89"/>
      <c r="AS333" s="89"/>
      <c r="AT333" s="89"/>
      <c r="AU333" s="89"/>
      <c r="AV333" s="89"/>
      <c r="AW333" s="89"/>
      <c r="AX333" s="89"/>
      <c r="AY333" s="89"/>
      <c r="AZ333" s="89"/>
      <c r="BA333" s="89"/>
      <c r="BB333" s="89"/>
      <c r="BC333" s="89"/>
      <c r="BD333" s="89"/>
      <c r="BE333" s="89"/>
      <c r="BF333" s="89"/>
      <c r="BG333" s="89"/>
      <c r="BH333" s="89"/>
      <c r="BI333" s="89"/>
      <c r="BJ333" s="89"/>
      <c r="BK333" s="89"/>
      <c r="BL333" s="89"/>
      <c r="BM333" s="89"/>
      <c r="BN333" s="89"/>
      <c r="BO333" s="89"/>
      <c r="BP333" s="89"/>
      <c r="BQ333" s="89"/>
      <c r="BR333" s="89"/>
      <c r="BS333" s="89"/>
      <c r="BT333" s="89"/>
      <c r="BU333" s="89"/>
      <c r="BV333" s="89"/>
      <c r="BW333" s="89"/>
      <c r="BX333" s="89"/>
      <c r="BY333" s="89"/>
      <c r="BZ333" s="89"/>
      <c r="CA333" s="89"/>
      <c r="CB333" s="89"/>
      <c r="CC333" s="89"/>
      <c r="CD333" s="89"/>
      <c r="CE333" s="89"/>
      <c r="CF333" s="89"/>
      <c r="CG333" s="89"/>
      <c r="CH333" s="89"/>
      <c r="CI333" s="89"/>
      <c r="CJ333" s="89"/>
      <c r="CK333" s="89"/>
      <c r="CL333" s="89"/>
      <c r="CM333" s="89"/>
      <c r="CN333" s="89"/>
      <c r="CO333" s="89"/>
      <c r="CP333" s="89"/>
      <c r="CQ333" s="89"/>
      <c r="CR333" s="89"/>
      <c r="CS333" s="89"/>
      <c r="CT333" s="89"/>
      <c r="CU333" s="89"/>
      <c r="CV333" s="89"/>
      <c r="CW333" s="89"/>
      <c r="CX333" s="89"/>
      <c r="CY333" s="89"/>
      <c r="CZ333" s="89"/>
      <c r="DA333" s="89"/>
      <c r="DB333" s="89"/>
      <c r="DC333" s="89"/>
      <c r="DD333" s="89"/>
      <c r="DE333" s="89"/>
      <c r="DF333" s="89"/>
      <c r="DG333" s="89"/>
      <c r="DH333" s="89"/>
      <c r="DI333" s="89"/>
      <c r="DJ333" s="89"/>
      <c r="DK333" s="89"/>
      <c r="DL333" s="89"/>
      <c r="DM333" s="89"/>
      <c r="DN333" s="89"/>
      <c r="DO333" s="89"/>
      <c r="DP333" s="89"/>
      <c r="DQ333" s="89"/>
      <c r="DR333" s="89"/>
      <c r="DS333" s="89"/>
      <c r="DT333" s="89"/>
      <c r="DU333" s="89"/>
      <c r="DV333" s="89"/>
      <c r="DW333" s="89"/>
      <c r="DX333" s="89"/>
      <c r="DY333" s="93"/>
      <c r="DZ333" s="93"/>
    </row>
    <row r="334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  <c r="AE334" s="89"/>
      <c r="AF334" s="89"/>
      <c r="AG334" s="89"/>
      <c r="AH334" s="89"/>
      <c r="AI334" s="89"/>
      <c r="AJ334" s="89"/>
      <c r="AK334" s="95"/>
      <c r="AL334" s="89"/>
      <c r="AM334" s="89"/>
      <c r="AN334" s="89"/>
      <c r="AO334" s="89"/>
      <c r="AP334" s="89"/>
      <c r="AQ334" s="89"/>
      <c r="AR334" s="89"/>
      <c r="AS334" s="89"/>
      <c r="AT334" s="89"/>
      <c r="AU334" s="89"/>
      <c r="AV334" s="89"/>
      <c r="AW334" s="89"/>
      <c r="AX334" s="89"/>
      <c r="AY334" s="89"/>
      <c r="AZ334" s="89"/>
      <c r="BA334" s="89"/>
      <c r="BB334" s="89"/>
      <c r="BC334" s="89"/>
      <c r="BD334" s="89"/>
      <c r="BE334" s="89"/>
      <c r="BF334" s="89"/>
      <c r="BG334" s="89"/>
      <c r="BH334" s="89"/>
      <c r="BI334" s="89"/>
      <c r="BJ334" s="89"/>
      <c r="BK334" s="89"/>
      <c r="BL334" s="89"/>
      <c r="BM334" s="89"/>
      <c r="BN334" s="89"/>
      <c r="BO334" s="89"/>
      <c r="BP334" s="89"/>
      <c r="BQ334" s="89"/>
      <c r="BR334" s="89"/>
      <c r="BS334" s="89"/>
      <c r="BT334" s="89"/>
      <c r="BU334" s="89"/>
      <c r="BV334" s="89"/>
      <c r="BW334" s="89"/>
      <c r="BX334" s="89"/>
      <c r="BY334" s="89"/>
      <c r="BZ334" s="89"/>
      <c r="CA334" s="89"/>
      <c r="CB334" s="89"/>
      <c r="CC334" s="89"/>
      <c r="CD334" s="89"/>
      <c r="CE334" s="89"/>
      <c r="CF334" s="89"/>
      <c r="CG334" s="89"/>
      <c r="CH334" s="89"/>
      <c r="CI334" s="89"/>
      <c r="CJ334" s="89"/>
      <c r="CK334" s="89"/>
      <c r="CL334" s="89"/>
      <c r="CM334" s="89"/>
      <c r="CN334" s="89"/>
      <c r="CO334" s="89"/>
      <c r="CP334" s="89"/>
      <c r="CQ334" s="89"/>
      <c r="CR334" s="89"/>
      <c r="CS334" s="89"/>
      <c r="CT334" s="89"/>
      <c r="CU334" s="89"/>
      <c r="CV334" s="89"/>
      <c r="CW334" s="89"/>
      <c r="CX334" s="89"/>
      <c r="CY334" s="89"/>
      <c r="CZ334" s="89"/>
      <c r="DA334" s="89"/>
      <c r="DB334" s="89"/>
      <c r="DC334" s="89"/>
      <c r="DD334" s="89"/>
      <c r="DE334" s="89"/>
      <c r="DF334" s="89"/>
      <c r="DG334" s="89"/>
      <c r="DH334" s="89"/>
      <c r="DI334" s="89"/>
      <c r="DJ334" s="89"/>
      <c r="DK334" s="89"/>
      <c r="DL334" s="89"/>
      <c r="DM334" s="89"/>
      <c r="DN334" s="89"/>
      <c r="DO334" s="89"/>
      <c r="DP334" s="89"/>
      <c r="DQ334" s="89"/>
      <c r="DR334" s="89"/>
      <c r="DS334" s="89"/>
      <c r="DT334" s="89"/>
      <c r="DU334" s="89"/>
      <c r="DV334" s="89"/>
      <c r="DW334" s="89"/>
      <c r="DX334" s="89"/>
      <c r="DY334" s="93"/>
      <c r="DZ334" s="93"/>
    </row>
    <row r="33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  <c r="AE335" s="89"/>
      <c r="AF335" s="89"/>
      <c r="AG335" s="89"/>
      <c r="AH335" s="89"/>
      <c r="AI335" s="89"/>
      <c r="AJ335" s="89"/>
      <c r="AK335" s="95"/>
      <c r="AL335" s="89"/>
      <c r="AM335" s="89"/>
      <c r="AN335" s="89"/>
      <c r="AO335" s="89"/>
      <c r="AP335" s="89"/>
      <c r="AQ335" s="89"/>
      <c r="AR335" s="89"/>
      <c r="AS335" s="89"/>
      <c r="AT335" s="89"/>
      <c r="AU335" s="89"/>
      <c r="AV335" s="89"/>
      <c r="AW335" s="89"/>
      <c r="AX335" s="89"/>
      <c r="AY335" s="89"/>
      <c r="AZ335" s="89"/>
      <c r="BA335" s="89"/>
      <c r="BB335" s="89"/>
      <c r="BC335" s="89"/>
      <c r="BD335" s="89"/>
      <c r="BE335" s="89"/>
      <c r="BF335" s="89"/>
      <c r="BG335" s="89"/>
      <c r="BH335" s="89"/>
      <c r="BI335" s="89"/>
      <c r="BJ335" s="89"/>
      <c r="BK335" s="89"/>
      <c r="BL335" s="89"/>
      <c r="BM335" s="89"/>
      <c r="BN335" s="89"/>
      <c r="BO335" s="89"/>
      <c r="BP335" s="89"/>
      <c r="BQ335" s="89"/>
      <c r="BR335" s="89"/>
      <c r="BS335" s="89"/>
      <c r="BT335" s="89"/>
      <c r="BU335" s="89"/>
      <c r="BV335" s="89"/>
      <c r="BW335" s="89"/>
      <c r="BX335" s="89"/>
      <c r="BY335" s="89"/>
      <c r="BZ335" s="89"/>
      <c r="CA335" s="89"/>
      <c r="CB335" s="89"/>
      <c r="CC335" s="89"/>
      <c r="CD335" s="89"/>
      <c r="CE335" s="89"/>
      <c r="CF335" s="89"/>
      <c r="CG335" s="89"/>
      <c r="CH335" s="89"/>
      <c r="CI335" s="89"/>
      <c r="CJ335" s="89"/>
      <c r="CK335" s="89"/>
      <c r="CL335" s="89"/>
      <c r="CM335" s="89"/>
      <c r="CN335" s="89"/>
      <c r="CO335" s="89"/>
      <c r="CP335" s="89"/>
      <c r="CQ335" s="89"/>
      <c r="CR335" s="89"/>
      <c r="CS335" s="89"/>
      <c r="CT335" s="89"/>
      <c r="CU335" s="89"/>
      <c r="CV335" s="89"/>
      <c r="CW335" s="89"/>
      <c r="CX335" s="89"/>
      <c r="CY335" s="89"/>
      <c r="CZ335" s="89"/>
      <c r="DA335" s="89"/>
      <c r="DB335" s="89"/>
      <c r="DC335" s="89"/>
      <c r="DD335" s="89"/>
      <c r="DE335" s="89"/>
      <c r="DF335" s="89"/>
      <c r="DG335" s="89"/>
      <c r="DH335" s="89"/>
      <c r="DI335" s="89"/>
      <c r="DJ335" s="89"/>
      <c r="DK335" s="89"/>
      <c r="DL335" s="89"/>
      <c r="DM335" s="89"/>
      <c r="DN335" s="89"/>
      <c r="DO335" s="89"/>
      <c r="DP335" s="89"/>
      <c r="DQ335" s="89"/>
      <c r="DR335" s="89"/>
      <c r="DS335" s="89"/>
      <c r="DT335" s="89"/>
      <c r="DU335" s="89"/>
      <c r="DV335" s="89"/>
      <c r="DW335" s="89"/>
      <c r="DX335" s="89"/>
      <c r="DY335" s="93"/>
      <c r="DZ335" s="93"/>
    </row>
    <row r="336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95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  <c r="BB336" s="89"/>
      <c r="BC336" s="89"/>
      <c r="BD336" s="89"/>
      <c r="BE336" s="89"/>
      <c r="BF336" s="89"/>
      <c r="BG336" s="89"/>
      <c r="BH336" s="89"/>
      <c r="BI336" s="89"/>
      <c r="BJ336" s="89"/>
      <c r="BK336" s="89"/>
      <c r="BL336" s="89"/>
      <c r="BM336" s="89"/>
      <c r="BN336" s="89"/>
      <c r="BO336" s="89"/>
      <c r="BP336" s="89"/>
      <c r="BQ336" s="89"/>
      <c r="BR336" s="89"/>
      <c r="BS336" s="89"/>
      <c r="BT336" s="89"/>
      <c r="BU336" s="89"/>
      <c r="BV336" s="89"/>
      <c r="BW336" s="89"/>
      <c r="BX336" s="89"/>
      <c r="BY336" s="89"/>
      <c r="BZ336" s="89"/>
      <c r="CA336" s="89"/>
      <c r="CB336" s="89"/>
      <c r="CC336" s="89"/>
      <c r="CD336" s="89"/>
      <c r="CE336" s="89"/>
      <c r="CF336" s="89"/>
      <c r="CG336" s="89"/>
      <c r="CH336" s="89"/>
      <c r="CI336" s="89"/>
      <c r="CJ336" s="89"/>
      <c r="CK336" s="89"/>
      <c r="CL336" s="89"/>
      <c r="CM336" s="89"/>
      <c r="CN336" s="89"/>
      <c r="CO336" s="89"/>
      <c r="CP336" s="89"/>
      <c r="CQ336" s="89"/>
      <c r="CR336" s="89"/>
      <c r="CS336" s="89"/>
      <c r="CT336" s="89"/>
      <c r="CU336" s="89"/>
      <c r="CV336" s="89"/>
      <c r="CW336" s="89"/>
      <c r="CX336" s="89"/>
      <c r="CY336" s="89"/>
      <c r="CZ336" s="89"/>
      <c r="DA336" s="89"/>
      <c r="DB336" s="89"/>
      <c r="DC336" s="89"/>
      <c r="DD336" s="89"/>
      <c r="DE336" s="89"/>
      <c r="DF336" s="89"/>
      <c r="DG336" s="89"/>
      <c r="DH336" s="89"/>
      <c r="DI336" s="89"/>
      <c r="DJ336" s="89"/>
      <c r="DK336" s="89"/>
      <c r="DL336" s="89"/>
      <c r="DM336" s="89"/>
      <c r="DN336" s="89"/>
      <c r="DO336" s="89"/>
      <c r="DP336" s="89"/>
      <c r="DQ336" s="89"/>
      <c r="DR336" s="89"/>
      <c r="DS336" s="89"/>
      <c r="DT336" s="89"/>
      <c r="DU336" s="89"/>
      <c r="DV336" s="89"/>
      <c r="DW336" s="89"/>
      <c r="DX336" s="89"/>
      <c r="DY336" s="93"/>
      <c r="DZ336" s="93"/>
    </row>
    <row r="337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95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  <c r="BA337" s="89"/>
      <c r="BB337" s="89"/>
      <c r="BC337" s="89"/>
      <c r="BD337" s="89"/>
      <c r="BE337" s="89"/>
      <c r="BF337" s="89"/>
      <c r="BG337" s="89"/>
      <c r="BH337" s="89"/>
      <c r="BI337" s="89"/>
      <c r="BJ337" s="89"/>
      <c r="BK337" s="89"/>
      <c r="BL337" s="89"/>
      <c r="BM337" s="89"/>
      <c r="BN337" s="89"/>
      <c r="BO337" s="89"/>
      <c r="BP337" s="89"/>
      <c r="BQ337" s="89"/>
      <c r="BR337" s="89"/>
      <c r="BS337" s="89"/>
      <c r="BT337" s="89"/>
      <c r="BU337" s="89"/>
      <c r="BV337" s="89"/>
      <c r="BW337" s="89"/>
      <c r="BX337" s="89"/>
      <c r="BY337" s="89"/>
      <c r="BZ337" s="89"/>
      <c r="CA337" s="89"/>
      <c r="CB337" s="89"/>
      <c r="CC337" s="89"/>
      <c r="CD337" s="89"/>
      <c r="CE337" s="89"/>
      <c r="CF337" s="89"/>
      <c r="CG337" s="89"/>
      <c r="CH337" s="89"/>
      <c r="CI337" s="89"/>
      <c r="CJ337" s="89"/>
      <c r="CK337" s="89"/>
      <c r="CL337" s="89"/>
      <c r="CM337" s="89"/>
      <c r="CN337" s="89"/>
      <c r="CO337" s="89"/>
      <c r="CP337" s="89"/>
      <c r="CQ337" s="89"/>
      <c r="CR337" s="89"/>
      <c r="CS337" s="89"/>
      <c r="CT337" s="89"/>
      <c r="CU337" s="89"/>
      <c r="CV337" s="89"/>
      <c r="CW337" s="89"/>
      <c r="CX337" s="89"/>
      <c r="CY337" s="89"/>
      <c r="CZ337" s="89"/>
      <c r="DA337" s="89"/>
      <c r="DB337" s="89"/>
      <c r="DC337" s="89"/>
      <c r="DD337" s="89"/>
      <c r="DE337" s="89"/>
      <c r="DF337" s="89"/>
      <c r="DG337" s="89"/>
      <c r="DH337" s="89"/>
      <c r="DI337" s="89"/>
      <c r="DJ337" s="89"/>
      <c r="DK337" s="89"/>
      <c r="DL337" s="89"/>
      <c r="DM337" s="89"/>
      <c r="DN337" s="89"/>
      <c r="DO337" s="89"/>
      <c r="DP337" s="89"/>
      <c r="DQ337" s="89"/>
      <c r="DR337" s="89"/>
      <c r="DS337" s="89"/>
      <c r="DT337" s="89"/>
      <c r="DU337" s="89"/>
      <c r="DV337" s="89"/>
      <c r="DW337" s="89"/>
      <c r="DX337" s="89"/>
      <c r="DY337" s="93"/>
      <c r="DZ337" s="93"/>
    </row>
    <row r="338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  <c r="AK338" s="95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  <c r="BA338" s="89"/>
      <c r="BB338" s="89"/>
      <c r="BC338" s="89"/>
      <c r="BD338" s="89"/>
      <c r="BE338" s="89"/>
      <c r="BF338" s="89"/>
      <c r="BG338" s="89"/>
      <c r="BH338" s="89"/>
      <c r="BI338" s="89"/>
      <c r="BJ338" s="89"/>
      <c r="BK338" s="89"/>
      <c r="BL338" s="89"/>
      <c r="BM338" s="89"/>
      <c r="BN338" s="89"/>
      <c r="BO338" s="89"/>
      <c r="BP338" s="89"/>
      <c r="BQ338" s="89"/>
      <c r="BR338" s="89"/>
      <c r="BS338" s="89"/>
      <c r="BT338" s="89"/>
      <c r="BU338" s="89"/>
      <c r="BV338" s="89"/>
      <c r="BW338" s="89"/>
      <c r="BX338" s="89"/>
      <c r="BY338" s="89"/>
      <c r="BZ338" s="89"/>
      <c r="CA338" s="89"/>
      <c r="CB338" s="89"/>
      <c r="CC338" s="89"/>
      <c r="CD338" s="89"/>
      <c r="CE338" s="89"/>
      <c r="CF338" s="89"/>
      <c r="CG338" s="89"/>
      <c r="CH338" s="89"/>
      <c r="CI338" s="89"/>
      <c r="CJ338" s="89"/>
      <c r="CK338" s="89"/>
      <c r="CL338" s="89"/>
      <c r="CM338" s="89"/>
      <c r="CN338" s="89"/>
      <c r="CO338" s="89"/>
      <c r="CP338" s="89"/>
      <c r="CQ338" s="89"/>
      <c r="CR338" s="89"/>
      <c r="CS338" s="89"/>
      <c r="CT338" s="89"/>
      <c r="CU338" s="89"/>
      <c r="CV338" s="89"/>
      <c r="CW338" s="89"/>
      <c r="CX338" s="89"/>
      <c r="CY338" s="89"/>
      <c r="CZ338" s="89"/>
      <c r="DA338" s="89"/>
      <c r="DB338" s="89"/>
      <c r="DC338" s="89"/>
      <c r="DD338" s="89"/>
      <c r="DE338" s="89"/>
      <c r="DF338" s="89"/>
      <c r="DG338" s="89"/>
      <c r="DH338" s="89"/>
      <c r="DI338" s="89"/>
      <c r="DJ338" s="89"/>
      <c r="DK338" s="89"/>
      <c r="DL338" s="89"/>
      <c r="DM338" s="89"/>
      <c r="DN338" s="89"/>
      <c r="DO338" s="89"/>
      <c r="DP338" s="89"/>
      <c r="DQ338" s="89"/>
      <c r="DR338" s="89"/>
      <c r="DS338" s="89"/>
      <c r="DT338" s="89"/>
      <c r="DU338" s="89"/>
      <c r="DV338" s="89"/>
      <c r="DW338" s="89"/>
      <c r="DX338" s="89"/>
      <c r="DY338" s="93"/>
      <c r="DZ338" s="93"/>
    </row>
    <row r="339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95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  <c r="BA339" s="89"/>
      <c r="BB339" s="89"/>
      <c r="BC339" s="89"/>
      <c r="BD339" s="89"/>
      <c r="BE339" s="89"/>
      <c r="BF339" s="89"/>
      <c r="BG339" s="89"/>
      <c r="BH339" s="89"/>
      <c r="BI339" s="89"/>
      <c r="BJ339" s="89"/>
      <c r="BK339" s="89"/>
      <c r="BL339" s="89"/>
      <c r="BM339" s="89"/>
      <c r="BN339" s="89"/>
      <c r="BO339" s="89"/>
      <c r="BP339" s="89"/>
      <c r="BQ339" s="89"/>
      <c r="BR339" s="89"/>
      <c r="BS339" s="89"/>
      <c r="BT339" s="89"/>
      <c r="BU339" s="89"/>
      <c r="BV339" s="89"/>
      <c r="BW339" s="89"/>
      <c r="BX339" s="89"/>
      <c r="BY339" s="89"/>
      <c r="BZ339" s="89"/>
      <c r="CA339" s="89"/>
      <c r="CB339" s="89"/>
      <c r="CC339" s="89"/>
      <c r="CD339" s="89"/>
      <c r="CE339" s="89"/>
      <c r="CF339" s="89"/>
      <c r="CG339" s="89"/>
      <c r="CH339" s="89"/>
      <c r="CI339" s="89"/>
      <c r="CJ339" s="89"/>
      <c r="CK339" s="89"/>
      <c r="CL339" s="89"/>
      <c r="CM339" s="89"/>
      <c r="CN339" s="89"/>
      <c r="CO339" s="89"/>
      <c r="CP339" s="89"/>
      <c r="CQ339" s="89"/>
      <c r="CR339" s="89"/>
      <c r="CS339" s="89"/>
      <c r="CT339" s="89"/>
      <c r="CU339" s="89"/>
      <c r="CV339" s="89"/>
      <c r="CW339" s="89"/>
      <c r="CX339" s="89"/>
      <c r="CY339" s="89"/>
      <c r="CZ339" s="89"/>
      <c r="DA339" s="89"/>
      <c r="DB339" s="89"/>
      <c r="DC339" s="89"/>
      <c r="DD339" s="89"/>
      <c r="DE339" s="89"/>
      <c r="DF339" s="89"/>
      <c r="DG339" s="89"/>
      <c r="DH339" s="89"/>
      <c r="DI339" s="89"/>
      <c r="DJ339" s="89"/>
      <c r="DK339" s="89"/>
      <c r="DL339" s="89"/>
      <c r="DM339" s="89"/>
      <c r="DN339" s="89"/>
      <c r="DO339" s="89"/>
      <c r="DP339" s="89"/>
      <c r="DQ339" s="89"/>
      <c r="DR339" s="89"/>
      <c r="DS339" s="89"/>
      <c r="DT339" s="89"/>
      <c r="DU339" s="89"/>
      <c r="DV339" s="89"/>
      <c r="DW339" s="89"/>
      <c r="DX339" s="89"/>
      <c r="DY339" s="93"/>
      <c r="DZ339" s="93"/>
    </row>
    <row r="340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  <c r="AK340" s="95"/>
      <c r="AL340" s="89"/>
      <c r="AM340" s="89"/>
      <c r="AN340" s="89"/>
      <c r="AO340" s="89"/>
      <c r="AP340" s="89"/>
      <c r="AQ340" s="89"/>
      <c r="AR340" s="89"/>
      <c r="AS340" s="89"/>
      <c r="AT340" s="89"/>
      <c r="AU340" s="89"/>
      <c r="AV340" s="89"/>
      <c r="AW340" s="89"/>
      <c r="AX340" s="89"/>
      <c r="AY340" s="89"/>
      <c r="AZ340" s="89"/>
      <c r="BA340" s="89"/>
      <c r="BB340" s="89"/>
      <c r="BC340" s="89"/>
      <c r="BD340" s="89"/>
      <c r="BE340" s="89"/>
      <c r="BF340" s="89"/>
      <c r="BG340" s="89"/>
      <c r="BH340" s="89"/>
      <c r="BI340" s="89"/>
      <c r="BJ340" s="89"/>
      <c r="BK340" s="89"/>
      <c r="BL340" s="89"/>
      <c r="BM340" s="89"/>
      <c r="BN340" s="89"/>
      <c r="BO340" s="89"/>
      <c r="BP340" s="89"/>
      <c r="BQ340" s="89"/>
      <c r="BR340" s="89"/>
      <c r="BS340" s="89"/>
      <c r="BT340" s="89"/>
      <c r="BU340" s="89"/>
      <c r="BV340" s="89"/>
      <c r="BW340" s="89"/>
      <c r="BX340" s="89"/>
      <c r="BY340" s="89"/>
      <c r="BZ340" s="89"/>
      <c r="CA340" s="89"/>
      <c r="CB340" s="89"/>
      <c r="CC340" s="89"/>
      <c r="CD340" s="89"/>
      <c r="CE340" s="89"/>
      <c r="CF340" s="89"/>
      <c r="CG340" s="89"/>
      <c r="CH340" s="89"/>
      <c r="CI340" s="89"/>
      <c r="CJ340" s="89"/>
      <c r="CK340" s="89"/>
      <c r="CL340" s="89"/>
      <c r="CM340" s="89"/>
      <c r="CN340" s="89"/>
      <c r="CO340" s="89"/>
      <c r="CP340" s="89"/>
      <c r="CQ340" s="89"/>
      <c r="CR340" s="89"/>
      <c r="CS340" s="89"/>
      <c r="CT340" s="89"/>
      <c r="CU340" s="89"/>
      <c r="CV340" s="89"/>
      <c r="CW340" s="89"/>
      <c r="CX340" s="89"/>
      <c r="CY340" s="89"/>
      <c r="CZ340" s="89"/>
      <c r="DA340" s="89"/>
      <c r="DB340" s="89"/>
      <c r="DC340" s="89"/>
      <c r="DD340" s="89"/>
      <c r="DE340" s="89"/>
      <c r="DF340" s="89"/>
      <c r="DG340" s="89"/>
      <c r="DH340" s="89"/>
      <c r="DI340" s="89"/>
      <c r="DJ340" s="89"/>
      <c r="DK340" s="89"/>
      <c r="DL340" s="89"/>
      <c r="DM340" s="89"/>
      <c r="DN340" s="89"/>
      <c r="DO340" s="89"/>
      <c r="DP340" s="89"/>
      <c r="DQ340" s="89"/>
      <c r="DR340" s="89"/>
      <c r="DS340" s="89"/>
      <c r="DT340" s="89"/>
      <c r="DU340" s="89"/>
      <c r="DV340" s="89"/>
      <c r="DW340" s="89"/>
      <c r="DX340" s="89"/>
      <c r="DY340" s="93"/>
      <c r="DZ340" s="93"/>
    </row>
    <row r="34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  <c r="AK341" s="95"/>
      <c r="AL341" s="89"/>
      <c r="AM341" s="89"/>
      <c r="AN341" s="89"/>
      <c r="AO341" s="89"/>
      <c r="AP341" s="89"/>
      <c r="AQ341" s="89"/>
      <c r="AR341" s="89"/>
      <c r="AS341" s="89"/>
      <c r="AT341" s="89"/>
      <c r="AU341" s="89"/>
      <c r="AV341" s="89"/>
      <c r="AW341" s="89"/>
      <c r="AX341" s="89"/>
      <c r="AY341" s="89"/>
      <c r="AZ341" s="89"/>
      <c r="BA341" s="89"/>
      <c r="BB341" s="89"/>
      <c r="BC341" s="89"/>
      <c r="BD341" s="89"/>
      <c r="BE341" s="89"/>
      <c r="BF341" s="89"/>
      <c r="BG341" s="89"/>
      <c r="BH341" s="89"/>
      <c r="BI341" s="89"/>
      <c r="BJ341" s="89"/>
      <c r="BK341" s="89"/>
      <c r="BL341" s="89"/>
      <c r="BM341" s="89"/>
      <c r="BN341" s="89"/>
      <c r="BO341" s="89"/>
      <c r="BP341" s="89"/>
      <c r="BQ341" s="89"/>
      <c r="BR341" s="89"/>
      <c r="BS341" s="89"/>
      <c r="BT341" s="89"/>
      <c r="BU341" s="89"/>
      <c r="BV341" s="89"/>
      <c r="BW341" s="89"/>
      <c r="BX341" s="89"/>
      <c r="BY341" s="89"/>
      <c r="BZ341" s="89"/>
      <c r="CA341" s="89"/>
      <c r="CB341" s="89"/>
      <c r="CC341" s="89"/>
      <c r="CD341" s="89"/>
      <c r="CE341" s="89"/>
      <c r="CF341" s="89"/>
      <c r="CG341" s="89"/>
      <c r="CH341" s="89"/>
      <c r="CI341" s="89"/>
      <c r="CJ341" s="89"/>
      <c r="CK341" s="89"/>
      <c r="CL341" s="89"/>
      <c r="CM341" s="89"/>
      <c r="CN341" s="89"/>
      <c r="CO341" s="89"/>
      <c r="CP341" s="89"/>
      <c r="CQ341" s="89"/>
      <c r="CR341" s="89"/>
      <c r="CS341" s="89"/>
      <c r="CT341" s="89"/>
      <c r="CU341" s="89"/>
      <c r="CV341" s="89"/>
      <c r="CW341" s="89"/>
      <c r="CX341" s="89"/>
      <c r="CY341" s="89"/>
      <c r="CZ341" s="89"/>
      <c r="DA341" s="89"/>
      <c r="DB341" s="89"/>
      <c r="DC341" s="89"/>
      <c r="DD341" s="89"/>
      <c r="DE341" s="89"/>
      <c r="DF341" s="89"/>
      <c r="DG341" s="89"/>
      <c r="DH341" s="89"/>
      <c r="DI341" s="89"/>
      <c r="DJ341" s="89"/>
      <c r="DK341" s="89"/>
      <c r="DL341" s="89"/>
      <c r="DM341" s="89"/>
      <c r="DN341" s="89"/>
      <c r="DO341" s="89"/>
      <c r="DP341" s="89"/>
      <c r="DQ341" s="89"/>
      <c r="DR341" s="89"/>
      <c r="DS341" s="89"/>
      <c r="DT341" s="89"/>
      <c r="DU341" s="89"/>
      <c r="DV341" s="89"/>
      <c r="DW341" s="89"/>
      <c r="DX341" s="89"/>
      <c r="DY341" s="93"/>
      <c r="DZ341" s="93"/>
    </row>
    <row r="342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  <c r="AK342" s="95"/>
      <c r="AL342" s="89"/>
      <c r="AM342" s="89"/>
      <c r="AN342" s="89"/>
      <c r="AO342" s="89"/>
      <c r="AP342" s="89"/>
      <c r="AQ342" s="89"/>
      <c r="AR342" s="89"/>
      <c r="AS342" s="89"/>
      <c r="AT342" s="89"/>
      <c r="AU342" s="89"/>
      <c r="AV342" s="89"/>
      <c r="AW342" s="89"/>
      <c r="AX342" s="89"/>
      <c r="AY342" s="89"/>
      <c r="AZ342" s="89"/>
      <c r="BA342" s="89"/>
      <c r="BB342" s="89"/>
      <c r="BC342" s="89"/>
      <c r="BD342" s="89"/>
      <c r="BE342" s="89"/>
      <c r="BF342" s="89"/>
      <c r="BG342" s="89"/>
      <c r="BH342" s="89"/>
      <c r="BI342" s="89"/>
      <c r="BJ342" s="89"/>
      <c r="BK342" s="89"/>
      <c r="BL342" s="89"/>
      <c r="BM342" s="89"/>
      <c r="BN342" s="89"/>
      <c r="BO342" s="89"/>
      <c r="BP342" s="89"/>
      <c r="BQ342" s="89"/>
      <c r="BR342" s="89"/>
      <c r="BS342" s="89"/>
      <c r="BT342" s="89"/>
      <c r="BU342" s="89"/>
      <c r="BV342" s="89"/>
      <c r="BW342" s="89"/>
      <c r="BX342" s="89"/>
      <c r="BY342" s="89"/>
      <c r="BZ342" s="89"/>
      <c r="CA342" s="89"/>
      <c r="CB342" s="89"/>
      <c r="CC342" s="89"/>
      <c r="CD342" s="89"/>
      <c r="CE342" s="89"/>
      <c r="CF342" s="89"/>
      <c r="CG342" s="89"/>
      <c r="CH342" s="89"/>
      <c r="CI342" s="89"/>
      <c r="CJ342" s="89"/>
      <c r="CK342" s="89"/>
      <c r="CL342" s="89"/>
      <c r="CM342" s="89"/>
      <c r="CN342" s="89"/>
      <c r="CO342" s="89"/>
      <c r="CP342" s="89"/>
      <c r="CQ342" s="89"/>
      <c r="CR342" s="89"/>
      <c r="CS342" s="89"/>
      <c r="CT342" s="89"/>
      <c r="CU342" s="89"/>
      <c r="CV342" s="89"/>
      <c r="CW342" s="89"/>
      <c r="CX342" s="89"/>
      <c r="CY342" s="89"/>
      <c r="CZ342" s="89"/>
      <c r="DA342" s="89"/>
      <c r="DB342" s="89"/>
      <c r="DC342" s="89"/>
      <c r="DD342" s="89"/>
      <c r="DE342" s="89"/>
      <c r="DF342" s="89"/>
      <c r="DG342" s="89"/>
      <c r="DH342" s="89"/>
      <c r="DI342" s="89"/>
      <c r="DJ342" s="89"/>
      <c r="DK342" s="89"/>
      <c r="DL342" s="89"/>
      <c r="DM342" s="89"/>
      <c r="DN342" s="89"/>
      <c r="DO342" s="89"/>
      <c r="DP342" s="89"/>
      <c r="DQ342" s="89"/>
      <c r="DR342" s="89"/>
      <c r="DS342" s="89"/>
      <c r="DT342" s="89"/>
      <c r="DU342" s="89"/>
      <c r="DV342" s="89"/>
      <c r="DW342" s="89"/>
      <c r="DX342" s="89"/>
      <c r="DY342" s="93"/>
      <c r="DZ342" s="93"/>
    </row>
    <row r="343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  <c r="AK343" s="95"/>
      <c r="AL343" s="89"/>
      <c r="AM343" s="89"/>
      <c r="AN343" s="89"/>
      <c r="AO343" s="89"/>
      <c r="AP343" s="89"/>
      <c r="AQ343" s="89"/>
      <c r="AR343" s="89"/>
      <c r="AS343" s="89"/>
      <c r="AT343" s="89"/>
      <c r="AU343" s="89"/>
      <c r="AV343" s="89"/>
      <c r="AW343" s="89"/>
      <c r="AX343" s="89"/>
      <c r="AY343" s="89"/>
      <c r="AZ343" s="89"/>
      <c r="BA343" s="89"/>
      <c r="BB343" s="89"/>
      <c r="BC343" s="89"/>
      <c r="BD343" s="89"/>
      <c r="BE343" s="89"/>
      <c r="BF343" s="89"/>
      <c r="BG343" s="89"/>
      <c r="BH343" s="89"/>
      <c r="BI343" s="89"/>
      <c r="BJ343" s="89"/>
      <c r="BK343" s="89"/>
      <c r="BL343" s="89"/>
      <c r="BM343" s="89"/>
      <c r="BN343" s="89"/>
      <c r="BO343" s="89"/>
      <c r="BP343" s="89"/>
      <c r="BQ343" s="89"/>
      <c r="BR343" s="89"/>
      <c r="BS343" s="89"/>
      <c r="BT343" s="89"/>
      <c r="BU343" s="89"/>
      <c r="BV343" s="89"/>
      <c r="BW343" s="89"/>
      <c r="BX343" s="89"/>
      <c r="BY343" s="89"/>
      <c r="BZ343" s="89"/>
      <c r="CA343" s="89"/>
      <c r="CB343" s="89"/>
      <c r="CC343" s="89"/>
      <c r="CD343" s="89"/>
      <c r="CE343" s="89"/>
      <c r="CF343" s="89"/>
      <c r="CG343" s="89"/>
      <c r="CH343" s="89"/>
      <c r="CI343" s="89"/>
      <c r="CJ343" s="89"/>
      <c r="CK343" s="89"/>
      <c r="CL343" s="89"/>
      <c r="CM343" s="89"/>
      <c r="CN343" s="89"/>
      <c r="CO343" s="89"/>
      <c r="CP343" s="89"/>
      <c r="CQ343" s="89"/>
      <c r="CR343" s="89"/>
      <c r="CS343" s="89"/>
      <c r="CT343" s="89"/>
      <c r="CU343" s="89"/>
      <c r="CV343" s="89"/>
      <c r="CW343" s="89"/>
      <c r="CX343" s="89"/>
      <c r="CY343" s="89"/>
      <c r="CZ343" s="89"/>
      <c r="DA343" s="89"/>
      <c r="DB343" s="89"/>
      <c r="DC343" s="89"/>
      <c r="DD343" s="89"/>
      <c r="DE343" s="89"/>
      <c r="DF343" s="89"/>
      <c r="DG343" s="89"/>
      <c r="DH343" s="89"/>
      <c r="DI343" s="89"/>
      <c r="DJ343" s="89"/>
      <c r="DK343" s="89"/>
      <c r="DL343" s="89"/>
      <c r="DM343" s="89"/>
      <c r="DN343" s="89"/>
      <c r="DO343" s="89"/>
      <c r="DP343" s="89"/>
      <c r="DQ343" s="89"/>
      <c r="DR343" s="89"/>
      <c r="DS343" s="89"/>
      <c r="DT343" s="89"/>
      <c r="DU343" s="89"/>
      <c r="DV343" s="89"/>
      <c r="DW343" s="89"/>
      <c r="DX343" s="89"/>
      <c r="DY343" s="93"/>
      <c r="DZ343" s="93"/>
    </row>
    <row r="344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  <c r="AK344" s="95"/>
      <c r="AL344" s="89"/>
      <c r="AM344" s="89"/>
      <c r="AN344" s="89"/>
      <c r="AO344" s="89"/>
      <c r="AP344" s="89"/>
      <c r="AQ344" s="89"/>
      <c r="AR344" s="89"/>
      <c r="AS344" s="89"/>
      <c r="AT344" s="89"/>
      <c r="AU344" s="89"/>
      <c r="AV344" s="89"/>
      <c r="AW344" s="89"/>
      <c r="AX344" s="89"/>
      <c r="AY344" s="89"/>
      <c r="AZ344" s="89"/>
      <c r="BA344" s="89"/>
      <c r="BB344" s="89"/>
      <c r="BC344" s="89"/>
      <c r="BD344" s="89"/>
      <c r="BE344" s="89"/>
      <c r="BF344" s="89"/>
      <c r="BG344" s="89"/>
      <c r="BH344" s="89"/>
      <c r="BI344" s="89"/>
      <c r="BJ344" s="89"/>
      <c r="BK344" s="89"/>
      <c r="BL344" s="89"/>
      <c r="BM344" s="89"/>
      <c r="BN344" s="89"/>
      <c r="BO344" s="89"/>
      <c r="BP344" s="89"/>
      <c r="BQ344" s="89"/>
      <c r="BR344" s="89"/>
      <c r="BS344" s="89"/>
      <c r="BT344" s="89"/>
      <c r="BU344" s="89"/>
      <c r="BV344" s="89"/>
      <c r="BW344" s="89"/>
      <c r="BX344" s="89"/>
      <c r="BY344" s="89"/>
      <c r="BZ344" s="89"/>
      <c r="CA344" s="89"/>
      <c r="CB344" s="89"/>
      <c r="CC344" s="89"/>
      <c r="CD344" s="89"/>
      <c r="CE344" s="89"/>
      <c r="CF344" s="89"/>
      <c r="CG344" s="89"/>
      <c r="CH344" s="89"/>
      <c r="CI344" s="89"/>
      <c r="CJ344" s="89"/>
      <c r="CK344" s="89"/>
      <c r="CL344" s="89"/>
      <c r="CM344" s="89"/>
      <c r="CN344" s="89"/>
      <c r="CO344" s="89"/>
      <c r="CP344" s="89"/>
      <c r="CQ344" s="89"/>
      <c r="CR344" s="89"/>
      <c r="CS344" s="89"/>
      <c r="CT344" s="89"/>
      <c r="CU344" s="89"/>
      <c r="CV344" s="89"/>
      <c r="CW344" s="89"/>
      <c r="CX344" s="89"/>
      <c r="CY344" s="89"/>
      <c r="CZ344" s="89"/>
      <c r="DA344" s="89"/>
      <c r="DB344" s="89"/>
      <c r="DC344" s="89"/>
      <c r="DD344" s="89"/>
      <c r="DE344" s="89"/>
      <c r="DF344" s="89"/>
      <c r="DG344" s="89"/>
      <c r="DH344" s="89"/>
      <c r="DI344" s="89"/>
      <c r="DJ344" s="89"/>
      <c r="DK344" s="89"/>
      <c r="DL344" s="89"/>
      <c r="DM344" s="89"/>
      <c r="DN344" s="89"/>
      <c r="DO344" s="89"/>
      <c r="DP344" s="89"/>
      <c r="DQ344" s="89"/>
      <c r="DR344" s="89"/>
      <c r="DS344" s="89"/>
      <c r="DT344" s="89"/>
      <c r="DU344" s="89"/>
      <c r="DV344" s="89"/>
      <c r="DW344" s="89"/>
      <c r="DX344" s="89"/>
      <c r="DY344" s="93"/>
      <c r="DZ344" s="93"/>
    </row>
    <row r="3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  <c r="AE345" s="89"/>
      <c r="AF345" s="89"/>
      <c r="AG345" s="89"/>
      <c r="AH345" s="89"/>
      <c r="AI345" s="89"/>
      <c r="AJ345" s="89"/>
      <c r="AK345" s="95"/>
      <c r="AL345" s="89"/>
      <c r="AM345" s="89"/>
      <c r="AN345" s="89"/>
      <c r="AO345" s="89"/>
      <c r="AP345" s="89"/>
      <c r="AQ345" s="89"/>
      <c r="AR345" s="89"/>
      <c r="AS345" s="89"/>
      <c r="AT345" s="89"/>
      <c r="AU345" s="89"/>
      <c r="AV345" s="89"/>
      <c r="AW345" s="89"/>
      <c r="AX345" s="89"/>
      <c r="AY345" s="89"/>
      <c r="AZ345" s="89"/>
      <c r="BA345" s="89"/>
      <c r="BB345" s="89"/>
      <c r="BC345" s="89"/>
      <c r="BD345" s="89"/>
      <c r="BE345" s="89"/>
      <c r="BF345" s="89"/>
      <c r="BG345" s="89"/>
      <c r="BH345" s="89"/>
      <c r="BI345" s="89"/>
      <c r="BJ345" s="89"/>
      <c r="BK345" s="89"/>
      <c r="BL345" s="89"/>
      <c r="BM345" s="89"/>
      <c r="BN345" s="89"/>
      <c r="BO345" s="89"/>
      <c r="BP345" s="89"/>
      <c r="BQ345" s="89"/>
      <c r="BR345" s="89"/>
      <c r="BS345" s="89"/>
      <c r="BT345" s="89"/>
      <c r="BU345" s="89"/>
      <c r="BV345" s="89"/>
      <c r="BW345" s="89"/>
      <c r="BX345" s="89"/>
      <c r="BY345" s="89"/>
      <c r="BZ345" s="89"/>
      <c r="CA345" s="89"/>
      <c r="CB345" s="89"/>
      <c r="CC345" s="89"/>
      <c r="CD345" s="89"/>
      <c r="CE345" s="89"/>
      <c r="CF345" s="89"/>
      <c r="CG345" s="89"/>
      <c r="CH345" s="89"/>
      <c r="CI345" s="89"/>
      <c r="CJ345" s="89"/>
      <c r="CK345" s="89"/>
      <c r="CL345" s="89"/>
      <c r="CM345" s="89"/>
      <c r="CN345" s="89"/>
      <c r="CO345" s="89"/>
      <c r="CP345" s="89"/>
      <c r="CQ345" s="89"/>
      <c r="CR345" s="89"/>
      <c r="CS345" s="89"/>
      <c r="CT345" s="89"/>
      <c r="CU345" s="89"/>
      <c r="CV345" s="89"/>
      <c r="CW345" s="89"/>
      <c r="CX345" s="89"/>
      <c r="CY345" s="89"/>
      <c r="CZ345" s="89"/>
      <c r="DA345" s="89"/>
      <c r="DB345" s="89"/>
      <c r="DC345" s="89"/>
      <c r="DD345" s="89"/>
      <c r="DE345" s="89"/>
      <c r="DF345" s="89"/>
      <c r="DG345" s="89"/>
      <c r="DH345" s="89"/>
      <c r="DI345" s="89"/>
      <c r="DJ345" s="89"/>
      <c r="DK345" s="89"/>
      <c r="DL345" s="89"/>
      <c r="DM345" s="89"/>
      <c r="DN345" s="89"/>
      <c r="DO345" s="89"/>
      <c r="DP345" s="89"/>
      <c r="DQ345" s="89"/>
      <c r="DR345" s="89"/>
      <c r="DS345" s="89"/>
      <c r="DT345" s="89"/>
      <c r="DU345" s="89"/>
      <c r="DV345" s="89"/>
      <c r="DW345" s="89"/>
      <c r="DX345" s="89"/>
      <c r="DY345" s="93"/>
      <c r="DZ345" s="93"/>
    </row>
    <row r="346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95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  <c r="BA346" s="89"/>
      <c r="BB346" s="89"/>
      <c r="BC346" s="89"/>
      <c r="BD346" s="89"/>
      <c r="BE346" s="89"/>
      <c r="BF346" s="89"/>
      <c r="BG346" s="89"/>
      <c r="BH346" s="89"/>
      <c r="BI346" s="89"/>
      <c r="BJ346" s="89"/>
      <c r="BK346" s="89"/>
      <c r="BL346" s="89"/>
      <c r="BM346" s="89"/>
      <c r="BN346" s="89"/>
      <c r="BO346" s="89"/>
      <c r="BP346" s="89"/>
      <c r="BQ346" s="89"/>
      <c r="BR346" s="89"/>
      <c r="BS346" s="89"/>
      <c r="BT346" s="89"/>
      <c r="BU346" s="89"/>
      <c r="BV346" s="89"/>
      <c r="BW346" s="89"/>
      <c r="BX346" s="89"/>
      <c r="BY346" s="89"/>
      <c r="BZ346" s="89"/>
      <c r="CA346" s="89"/>
      <c r="CB346" s="89"/>
      <c r="CC346" s="89"/>
      <c r="CD346" s="89"/>
      <c r="CE346" s="89"/>
      <c r="CF346" s="89"/>
      <c r="CG346" s="89"/>
      <c r="CH346" s="89"/>
      <c r="CI346" s="89"/>
      <c r="CJ346" s="89"/>
      <c r="CK346" s="89"/>
      <c r="CL346" s="89"/>
      <c r="CM346" s="89"/>
      <c r="CN346" s="89"/>
      <c r="CO346" s="89"/>
      <c r="CP346" s="89"/>
      <c r="CQ346" s="89"/>
      <c r="CR346" s="89"/>
      <c r="CS346" s="89"/>
      <c r="CT346" s="89"/>
      <c r="CU346" s="89"/>
      <c r="CV346" s="89"/>
      <c r="CW346" s="89"/>
      <c r="CX346" s="89"/>
      <c r="CY346" s="89"/>
      <c r="CZ346" s="89"/>
      <c r="DA346" s="89"/>
      <c r="DB346" s="89"/>
      <c r="DC346" s="89"/>
      <c r="DD346" s="89"/>
      <c r="DE346" s="89"/>
      <c r="DF346" s="89"/>
      <c r="DG346" s="89"/>
      <c r="DH346" s="89"/>
      <c r="DI346" s="89"/>
      <c r="DJ346" s="89"/>
      <c r="DK346" s="89"/>
      <c r="DL346" s="89"/>
      <c r="DM346" s="89"/>
      <c r="DN346" s="89"/>
      <c r="DO346" s="89"/>
      <c r="DP346" s="89"/>
      <c r="DQ346" s="89"/>
      <c r="DR346" s="89"/>
      <c r="DS346" s="89"/>
      <c r="DT346" s="89"/>
      <c r="DU346" s="89"/>
      <c r="DV346" s="89"/>
      <c r="DW346" s="89"/>
      <c r="DX346" s="89"/>
      <c r="DY346" s="93"/>
      <c r="DZ346" s="93"/>
    </row>
    <row r="347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95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  <c r="BA347" s="89"/>
      <c r="BB347" s="89"/>
      <c r="BC347" s="89"/>
      <c r="BD347" s="89"/>
      <c r="BE347" s="89"/>
      <c r="BF347" s="89"/>
      <c r="BG347" s="89"/>
      <c r="BH347" s="89"/>
      <c r="BI347" s="89"/>
      <c r="BJ347" s="89"/>
      <c r="BK347" s="89"/>
      <c r="BL347" s="89"/>
      <c r="BM347" s="89"/>
      <c r="BN347" s="89"/>
      <c r="BO347" s="89"/>
      <c r="BP347" s="89"/>
      <c r="BQ347" s="89"/>
      <c r="BR347" s="89"/>
      <c r="BS347" s="89"/>
      <c r="BT347" s="89"/>
      <c r="BU347" s="89"/>
      <c r="BV347" s="89"/>
      <c r="BW347" s="89"/>
      <c r="BX347" s="89"/>
      <c r="BY347" s="89"/>
      <c r="BZ347" s="89"/>
      <c r="CA347" s="89"/>
      <c r="CB347" s="89"/>
      <c r="CC347" s="89"/>
      <c r="CD347" s="89"/>
      <c r="CE347" s="89"/>
      <c r="CF347" s="89"/>
      <c r="CG347" s="89"/>
      <c r="CH347" s="89"/>
      <c r="CI347" s="89"/>
      <c r="CJ347" s="89"/>
      <c r="CK347" s="89"/>
      <c r="CL347" s="89"/>
      <c r="CM347" s="89"/>
      <c r="CN347" s="89"/>
      <c r="CO347" s="89"/>
      <c r="CP347" s="89"/>
      <c r="CQ347" s="89"/>
      <c r="CR347" s="89"/>
      <c r="CS347" s="89"/>
      <c r="CT347" s="89"/>
      <c r="CU347" s="89"/>
      <c r="CV347" s="89"/>
      <c r="CW347" s="89"/>
      <c r="CX347" s="89"/>
      <c r="CY347" s="89"/>
      <c r="CZ347" s="89"/>
      <c r="DA347" s="89"/>
      <c r="DB347" s="89"/>
      <c r="DC347" s="89"/>
      <c r="DD347" s="89"/>
      <c r="DE347" s="89"/>
      <c r="DF347" s="89"/>
      <c r="DG347" s="89"/>
      <c r="DH347" s="89"/>
      <c r="DI347" s="89"/>
      <c r="DJ347" s="89"/>
      <c r="DK347" s="89"/>
      <c r="DL347" s="89"/>
      <c r="DM347" s="89"/>
      <c r="DN347" s="89"/>
      <c r="DO347" s="89"/>
      <c r="DP347" s="89"/>
      <c r="DQ347" s="89"/>
      <c r="DR347" s="89"/>
      <c r="DS347" s="89"/>
      <c r="DT347" s="89"/>
      <c r="DU347" s="89"/>
      <c r="DV347" s="89"/>
      <c r="DW347" s="89"/>
      <c r="DX347" s="89"/>
      <c r="DY347" s="93"/>
      <c r="DZ347" s="93"/>
    </row>
    <row r="348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  <c r="AE348" s="89"/>
      <c r="AF348" s="89"/>
      <c r="AG348" s="89"/>
      <c r="AH348" s="89"/>
      <c r="AI348" s="89"/>
      <c r="AJ348" s="89"/>
      <c r="AK348" s="95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  <c r="BA348" s="89"/>
      <c r="BB348" s="89"/>
      <c r="BC348" s="89"/>
      <c r="BD348" s="89"/>
      <c r="BE348" s="89"/>
      <c r="BF348" s="89"/>
      <c r="BG348" s="89"/>
      <c r="BH348" s="89"/>
      <c r="BI348" s="89"/>
      <c r="BJ348" s="89"/>
      <c r="BK348" s="89"/>
      <c r="BL348" s="89"/>
      <c r="BM348" s="89"/>
      <c r="BN348" s="89"/>
      <c r="BO348" s="89"/>
      <c r="BP348" s="89"/>
      <c r="BQ348" s="89"/>
      <c r="BR348" s="89"/>
      <c r="BS348" s="89"/>
      <c r="BT348" s="89"/>
      <c r="BU348" s="89"/>
      <c r="BV348" s="89"/>
      <c r="BW348" s="89"/>
      <c r="BX348" s="89"/>
      <c r="BY348" s="89"/>
      <c r="BZ348" s="89"/>
      <c r="CA348" s="89"/>
      <c r="CB348" s="89"/>
      <c r="CC348" s="89"/>
      <c r="CD348" s="89"/>
      <c r="CE348" s="89"/>
      <c r="CF348" s="89"/>
      <c r="CG348" s="89"/>
      <c r="CH348" s="89"/>
      <c r="CI348" s="89"/>
      <c r="CJ348" s="89"/>
      <c r="CK348" s="89"/>
      <c r="CL348" s="89"/>
      <c r="CM348" s="89"/>
      <c r="CN348" s="89"/>
      <c r="CO348" s="89"/>
      <c r="CP348" s="89"/>
      <c r="CQ348" s="89"/>
      <c r="CR348" s="89"/>
      <c r="CS348" s="89"/>
      <c r="CT348" s="89"/>
      <c r="CU348" s="89"/>
      <c r="CV348" s="89"/>
      <c r="CW348" s="89"/>
      <c r="CX348" s="89"/>
      <c r="CY348" s="89"/>
      <c r="CZ348" s="89"/>
      <c r="DA348" s="89"/>
      <c r="DB348" s="89"/>
      <c r="DC348" s="89"/>
      <c r="DD348" s="89"/>
      <c r="DE348" s="89"/>
      <c r="DF348" s="89"/>
      <c r="DG348" s="89"/>
      <c r="DH348" s="89"/>
      <c r="DI348" s="89"/>
      <c r="DJ348" s="89"/>
      <c r="DK348" s="89"/>
      <c r="DL348" s="89"/>
      <c r="DM348" s="89"/>
      <c r="DN348" s="89"/>
      <c r="DO348" s="89"/>
      <c r="DP348" s="89"/>
      <c r="DQ348" s="89"/>
      <c r="DR348" s="89"/>
      <c r="DS348" s="89"/>
      <c r="DT348" s="89"/>
      <c r="DU348" s="89"/>
      <c r="DV348" s="89"/>
      <c r="DW348" s="89"/>
      <c r="DX348" s="89"/>
      <c r="DY348" s="93"/>
      <c r="DZ348" s="93"/>
    </row>
    <row r="349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95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  <c r="BB349" s="89"/>
      <c r="BC349" s="89"/>
      <c r="BD349" s="89"/>
      <c r="BE349" s="89"/>
      <c r="BF349" s="89"/>
      <c r="BG349" s="89"/>
      <c r="BH349" s="89"/>
      <c r="BI349" s="89"/>
      <c r="BJ349" s="89"/>
      <c r="BK349" s="89"/>
      <c r="BL349" s="89"/>
      <c r="BM349" s="89"/>
      <c r="BN349" s="89"/>
      <c r="BO349" s="89"/>
      <c r="BP349" s="89"/>
      <c r="BQ349" s="89"/>
      <c r="BR349" s="89"/>
      <c r="BS349" s="89"/>
      <c r="BT349" s="89"/>
      <c r="BU349" s="89"/>
      <c r="BV349" s="89"/>
      <c r="BW349" s="89"/>
      <c r="BX349" s="89"/>
      <c r="BY349" s="89"/>
      <c r="BZ349" s="89"/>
      <c r="CA349" s="89"/>
      <c r="CB349" s="89"/>
      <c r="CC349" s="89"/>
      <c r="CD349" s="89"/>
      <c r="CE349" s="89"/>
      <c r="CF349" s="89"/>
      <c r="CG349" s="89"/>
      <c r="CH349" s="89"/>
      <c r="CI349" s="89"/>
      <c r="CJ349" s="89"/>
      <c r="CK349" s="89"/>
      <c r="CL349" s="89"/>
      <c r="CM349" s="89"/>
      <c r="CN349" s="89"/>
      <c r="CO349" s="89"/>
      <c r="CP349" s="89"/>
      <c r="CQ349" s="89"/>
      <c r="CR349" s="89"/>
      <c r="CS349" s="89"/>
      <c r="CT349" s="89"/>
      <c r="CU349" s="89"/>
      <c r="CV349" s="89"/>
      <c r="CW349" s="89"/>
      <c r="CX349" s="89"/>
      <c r="CY349" s="89"/>
      <c r="CZ349" s="89"/>
      <c r="DA349" s="89"/>
      <c r="DB349" s="89"/>
      <c r="DC349" s="89"/>
      <c r="DD349" s="89"/>
      <c r="DE349" s="89"/>
      <c r="DF349" s="89"/>
      <c r="DG349" s="89"/>
      <c r="DH349" s="89"/>
      <c r="DI349" s="89"/>
      <c r="DJ349" s="89"/>
      <c r="DK349" s="89"/>
      <c r="DL349" s="89"/>
      <c r="DM349" s="89"/>
      <c r="DN349" s="89"/>
      <c r="DO349" s="89"/>
      <c r="DP349" s="89"/>
      <c r="DQ349" s="89"/>
      <c r="DR349" s="89"/>
      <c r="DS349" s="89"/>
      <c r="DT349" s="89"/>
      <c r="DU349" s="89"/>
      <c r="DV349" s="89"/>
      <c r="DW349" s="89"/>
      <c r="DX349" s="89"/>
      <c r="DY349" s="93"/>
      <c r="DZ349" s="93"/>
    </row>
    <row r="350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95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  <c r="BA350" s="89"/>
      <c r="BB350" s="89"/>
      <c r="BC350" s="89"/>
      <c r="BD350" s="89"/>
      <c r="BE350" s="89"/>
      <c r="BF350" s="89"/>
      <c r="BG350" s="89"/>
      <c r="BH350" s="89"/>
      <c r="BI350" s="89"/>
      <c r="BJ350" s="89"/>
      <c r="BK350" s="89"/>
      <c r="BL350" s="89"/>
      <c r="BM350" s="89"/>
      <c r="BN350" s="89"/>
      <c r="BO350" s="89"/>
      <c r="BP350" s="89"/>
      <c r="BQ350" s="89"/>
      <c r="BR350" s="89"/>
      <c r="BS350" s="89"/>
      <c r="BT350" s="89"/>
      <c r="BU350" s="89"/>
      <c r="BV350" s="89"/>
      <c r="BW350" s="89"/>
      <c r="BX350" s="89"/>
      <c r="BY350" s="89"/>
      <c r="BZ350" s="89"/>
      <c r="CA350" s="89"/>
      <c r="CB350" s="89"/>
      <c r="CC350" s="89"/>
      <c r="CD350" s="89"/>
      <c r="CE350" s="89"/>
      <c r="CF350" s="89"/>
      <c r="CG350" s="89"/>
      <c r="CH350" s="89"/>
      <c r="CI350" s="89"/>
      <c r="CJ350" s="89"/>
      <c r="CK350" s="89"/>
      <c r="CL350" s="89"/>
      <c r="CM350" s="89"/>
      <c r="CN350" s="89"/>
      <c r="CO350" s="89"/>
      <c r="CP350" s="89"/>
      <c r="CQ350" s="89"/>
      <c r="CR350" s="89"/>
      <c r="CS350" s="89"/>
      <c r="CT350" s="89"/>
      <c r="CU350" s="89"/>
      <c r="CV350" s="89"/>
      <c r="CW350" s="89"/>
      <c r="CX350" s="89"/>
      <c r="CY350" s="89"/>
      <c r="CZ350" s="89"/>
      <c r="DA350" s="89"/>
      <c r="DB350" s="89"/>
      <c r="DC350" s="89"/>
      <c r="DD350" s="89"/>
      <c r="DE350" s="89"/>
      <c r="DF350" s="89"/>
      <c r="DG350" s="89"/>
      <c r="DH350" s="89"/>
      <c r="DI350" s="89"/>
      <c r="DJ350" s="89"/>
      <c r="DK350" s="89"/>
      <c r="DL350" s="89"/>
      <c r="DM350" s="89"/>
      <c r="DN350" s="89"/>
      <c r="DO350" s="89"/>
      <c r="DP350" s="89"/>
      <c r="DQ350" s="89"/>
      <c r="DR350" s="89"/>
      <c r="DS350" s="89"/>
      <c r="DT350" s="89"/>
      <c r="DU350" s="89"/>
      <c r="DV350" s="89"/>
      <c r="DW350" s="89"/>
      <c r="DX350" s="89"/>
      <c r="DY350" s="93"/>
      <c r="DZ350" s="93"/>
    </row>
    <row r="35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95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  <c r="BA351" s="89"/>
      <c r="BB351" s="89"/>
      <c r="BC351" s="89"/>
      <c r="BD351" s="89"/>
      <c r="BE351" s="89"/>
      <c r="BF351" s="89"/>
      <c r="BG351" s="89"/>
      <c r="BH351" s="89"/>
      <c r="BI351" s="89"/>
      <c r="BJ351" s="89"/>
      <c r="BK351" s="89"/>
      <c r="BL351" s="89"/>
      <c r="BM351" s="89"/>
      <c r="BN351" s="89"/>
      <c r="BO351" s="89"/>
      <c r="BP351" s="89"/>
      <c r="BQ351" s="89"/>
      <c r="BR351" s="89"/>
      <c r="BS351" s="89"/>
      <c r="BT351" s="89"/>
      <c r="BU351" s="89"/>
      <c r="BV351" s="89"/>
      <c r="BW351" s="89"/>
      <c r="BX351" s="89"/>
      <c r="BY351" s="89"/>
      <c r="BZ351" s="89"/>
      <c r="CA351" s="89"/>
      <c r="CB351" s="89"/>
      <c r="CC351" s="89"/>
      <c r="CD351" s="89"/>
      <c r="CE351" s="89"/>
      <c r="CF351" s="89"/>
      <c r="CG351" s="89"/>
      <c r="CH351" s="89"/>
      <c r="CI351" s="89"/>
      <c r="CJ351" s="89"/>
      <c r="CK351" s="89"/>
      <c r="CL351" s="89"/>
      <c r="CM351" s="89"/>
      <c r="CN351" s="89"/>
      <c r="CO351" s="89"/>
      <c r="CP351" s="89"/>
      <c r="CQ351" s="89"/>
      <c r="CR351" s="89"/>
      <c r="CS351" s="89"/>
      <c r="CT351" s="89"/>
      <c r="CU351" s="89"/>
      <c r="CV351" s="89"/>
      <c r="CW351" s="89"/>
      <c r="CX351" s="89"/>
      <c r="CY351" s="89"/>
      <c r="CZ351" s="89"/>
      <c r="DA351" s="89"/>
      <c r="DB351" s="89"/>
      <c r="DC351" s="89"/>
      <c r="DD351" s="89"/>
      <c r="DE351" s="89"/>
      <c r="DF351" s="89"/>
      <c r="DG351" s="89"/>
      <c r="DH351" s="89"/>
      <c r="DI351" s="89"/>
      <c r="DJ351" s="89"/>
      <c r="DK351" s="89"/>
      <c r="DL351" s="89"/>
      <c r="DM351" s="89"/>
      <c r="DN351" s="89"/>
      <c r="DO351" s="89"/>
      <c r="DP351" s="89"/>
      <c r="DQ351" s="89"/>
      <c r="DR351" s="89"/>
      <c r="DS351" s="89"/>
      <c r="DT351" s="89"/>
      <c r="DU351" s="89"/>
      <c r="DV351" s="89"/>
      <c r="DW351" s="89"/>
      <c r="DX351" s="89"/>
      <c r="DY351" s="93"/>
      <c r="DZ351" s="93"/>
    </row>
    <row r="352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  <c r="AE352" s="89"/>
      <c r="AF352" s="89"/>
      <c r="AG352" s="89"/>
      <c r="AH352" s="89"/>
      <c r="AI352" s="89"/>
      <c r="AJ352" s="89"/>
      <c r="AK352" s="95"/>
      <c r="AL352" s="89"/>
      <c r="AM352" s="89"/>
      <c r="AN352" s="89"/>
      <c r="AO352" s="89"/>
      <c r="AP352" s="89"/>
      <c r="AQ352" s="89"/>
      <c r="AR352" s="89"/>
      <c r="AS352" s="89"/>
      <c r="AT352" s="89"/>
      <c r="AU352" s="89"/>
      <c r="AV352" s="89"/>
      <c r="AW352" s="89"/>
      <c r="AX352" s="89"/>
      <c r="AY352" s="89"/>
      <c r="AZ352" s="89"/>
      <c r="BA352" s="89"/>
      <c r="BB352" s="89"/>
      <c r="BC352" s="89"/>
      <c r="BD352" s="89"/>
      <c r="BE352" s="89"/>
      <c r="BF352" s="89"/>
      <c r="BG352" s="89"/>
      <c r="BH352" s="89"/>
      <c r="BI352" s="89"/>
      <c r="BJ352" s="89"/>
      <c r="BK352" s="89"/>
      <c r="BL352" s="89"/>
      <c r="BM352" s="89"/>
      <c r="BN352" s="89"/>
      <c r="BO352" s="89"/>
      <c r="BP352" s="89"/>
      <c r="BQ352" s="89"/>
      <c r="BR352" s="89"/>
      <c r="BS352" s="89"/>
      <c r="BT352" s="89"/>
      <c r="BU352" s="89"/>
      <c r="BV352" s="89"/>
      <c r="BW352" s="89"/>
      <c r="BX352" s="89"/>
      <c r="BY352" s="89"/>
      <c r="BZ352" s="89"/>
      <c r="CA352" s="89"/>
      <c r="CB352" s="89"/>
      <c r="CC352" s="89"/>
      <c r="CD352" s="89"/>
      <c r="CE352" s="89"/>
      <c r="CF352" s="89"/>
      <c r="CG352" s="89"/>
      <c r="CH352" s="89"/>
      <c r="CI352" s="89"/>
      <c r="CJ352" s="89"/>
      <c r="CK352" s="89"/>
      <c r="CL352" s="89"/>
      <c r="CM352" s="89"/>
      <c r="CN352" s="89"/>
      <c r="CO352" s="89"/>
      <c r="CP352" s="89"/>
      <c r="CQ352" s="89"/>
      <c r="CR352" s="89"/>
      <c r="CS352" s="89"/>
      <c r="CT352" s="89"/>
      <c r="CU352" s="89"/>
      <c r="CV352" s="89"/>
      <c r="CW352" s="89"/>
      <c r="CX352" s="89"/>
      <c r="CY352" s="89"/>
      <c r="CZ352" s="89"/>
      <c r="DA352" s="89"/>
      <c r="DB352" s="89"/>
      <c r="DC352" s="89"/>
      <c r="DD352" s="89"/>
      <c r="DE352" s="89"/>
      <c r="DF352" s="89"/>
      <c r="DG352" s="89"/>
      <c r="DH352" s="89"/>
      <c r="DI352" s="89"/>
      <c r="DJ352" s="89"/>
      <c r="DK352" s="89"/>
      <c r="DL352" s="89"/>
      <c r="DM352" s="89"/>
      <c r="DN352" s="89"/>
      <c r="DO352" s="89"/>
      <c r="DP352" s="89"/>
      <c r="DQ352" s="89"/>
      <c r="DR352" s="89"/>
      <c r="DS352" s="89"/>
      <c r="DT352" s="89"/>
      <c r="DU352" s="89"/>
      <c r="DV352" s="89"/>
      <c r="DW352" s="89"/>
      <c r="DX352" s="89"/>
      <c r="DY352" s="93"/>
      <c r="DZ352" s="93"/>
    </row>
    <row r="353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  <c r="AE353" s="89"/>
      <c r="AF353" s="89"/>
      <c r="AG353" s="89"/>
      <c r="AH353" s="89"/>
      <c r="AI353" s="89"/>
      <c r="AJ353" s="89"/>
      <c r="AK353" s="95"/>
      <c r="AL353" s="89"/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W353" s="89"/>
      <c r="AX353" s="89"/>
      <c r="AY353" s="89"/>
      <c r="AZ353" s="89"/>
      <c r="BA353" s="89"/>
      <c r="BB353" s="89"/>
      <c r="BC353" s="89"/>
      <c r="BD353" s="89"/>
      <c r="BE353" s="89"/>
      <c r="BF353" s="89"/>
      <c r="BG353" s="89"/>
      <c r="BH353" s="89"/>
      <c r="BI353" s="89"/>
      <c r="BJ353" s="89"/>
      <c r="BK353" s="89"/>
      <c r="BL353" s="89"/>
      <c r="BM353" s="89"/>
      <c r="BN353" s="89"/>
      <c r="BO353" s="89"/>
      <c r="BP353" s="89"/>
      <c r="BQ353" s="89"/>
      <c r="BR353" s="89"/>
      <c r="BS353" s="89"/>
      <c r="BT353" s="89"/>
      <c r="BU353" s="89"/>
      <c r="BV353" s="89"/>
      <c r="BW353" s="89"/>
      <c r="BX353" s="89"/>
      <c r="BY353" s="89"/>
      <c r="BZ353" s="89"/>
      <c r="CA353" s="89"/>
      <c r="CB353" s="89"/>
      <c r="CC353" s="89"/>
      <c r="CD353" s="89"/>
      <c r="CE353" s="89"/>
      <c r="CF353" s="89"/>
      <c r="CG353" s="89"/>
      <c r="CH353" s="89"/>
      <c r="CI353" s="89"/>
      <c r="CJ353" s="89"/>
      <c r="CK353" s="89"/>
      <c r="CL353" s="89"/>
      <c r="CM353" s="89"/>
      <c r="CN353" s="89"/>
      <c r="CO353" s="89"/>
      <c r="CP353" s="89"/>
      <c r="CQ353" s="89"/>
      <c r="CR353" s="89"/>
      <c r="CS353" s="89"/>
      <c r="CT353" s="89"/>
      <c r="CU353" s="89"/>
      <c r="CV353" s="89"/>
      <c r="CW353" s="89"/>
      <c r="CX353" s="89"/>
      <c r="CY353" s="89"/>
      <c r="CZ353" s="89"/>
      <c r="DA353" s="89"/>
      <c r="DB353" s="89"/>
      <c r="DC353" s="89"/>
      <c r="DD353" s="89"/>
      <c r="DE353" s="89"/>
      <c r="DF353" s="89"/>
      <c r="DG353" s="89"/>
      <c r="DH353" s="89"/>
      <c r="DI353" s="89"/>
      <c r="DJ353" s="89"/>
      <c r="DK353" s="89"/>
      <c r="DL353" s="89"/>
      <c r="DM353" s="89"/>
      <c r="DN353" s="89"/>
      <c r="DO353" s="89"/>
      <c r="DP353" s="89"/>
      <c r="DQ353" s="89"/>
      <c r="DR353" s="89"/>
      <c r="DS353" s="89"/>
      <c r="DT353" s="89"/>
      <c r="DU353" s="89"/>
      <c r="DV353" s="89"/>
      <c r="DW353" s="89"/>
      <c r="DX353" s="89"/>
      <c r="DY353" s="93"/>
      <c r="DZ353" s="93"/>
    </row>
    <row r="354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  <c r="AE354" s="89"/>
      <c r="AF354" s="89"/>
      <c r="AG354" s="89"/>
      <c r="AH354" s="89"/>
      <c r="AI354" s="89"/>
      <c r="AJ354" s="89"/>
      <c r="AK354" s="95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  <c r="BA354" s="89"/>
      <c r="BB354" s="89"/>
      <c r="BC354" s="89"/>
      <c r="BD354" s="89"/>
      <c r="BE354" s="89"/>
      <c r="BF354" s="89"/>
      <c r="BG354" s="89"/>
      <c r="BH354" s="89"/>
      <c r="BI354" s="89"/>
      <c r="BJ354" s="89"/>
      <c r="BK354" s="89"/>
      <c r="BL354" s="89"/>
      <c r="BM354" s="89"/>
      <c r="BN354" s="89"/>
      <c r="BO354" s="89"/>
      <c r="BP354" s="89"/>
      <c r="BQ354" s="89"/>
      <c r="BR354" s="89"/>
      <c r="BS354" s="89"/>
      <c r="BT354" s="89"/>
      <c r="BU354" s="89"/>
      <c r="BV354" s="89"/>
      <c r="BW354" s="89"/>
      <c r="BX354" s="89"/>
      <c r="BY354" s="89"/>
      <c r="BZ354" s="89"/>
      <c r="CA354" s="89"/>
      <c r="CB354" s="89"/>
      <c r="CC354" s="89"/>
      <c r="CD354" s="89"/>
      <c r="CE354" s="89"/>
      <c r="CF354" s="89"/>
      <c r="CG354" s="89"/>
      <c r="CH354" s="89"/>
      <c r="CI354" s="89"/>
      <c r="CJ354" s="89"/>
      <c r="CK354" s="89"/>
      <c r="CL354" s="89"/>
      <c r="CM354" s="89"/>
      <c r="CN354" s="89"/>
      <c r="CO354" s="89"/>
      <c r="CP354" s="89"/>
      <c r="CQ354" s="89"/>
      <c r="CR354" s="89"/>
      <c r="CS354" s="89"/>
      <c r="CT354" s="89"/>
      <c r="CU354" s="89"/>
      <c r="CV354" s="89"/>
      <c r="CW354" s="89"/>
      <c r="CX354" s="89"/>
      <c r="CY354" s="89"/>
      <c r="CZ354" s="89"/>
      <c r="DA354" s="89"/>
      <c r="DB354" s="89"/>
      <c r="DC354" s="89"/>
      <c r="DD354" s="89"/>
      <c r="DE354" s="89"/>
      <c r="DF354" s="89"/>
      <c r="DG354" s="89"/>
      <c r="DH354" s="89"/>
      <c r="DI354" s="89"/>
      <c r="DJ354" s="89"/>
      <c r="DK354" s="89"/>
      <c r="DL354" s="89"/>
      <c r="DM354" s="89"/>
      <c r="DN354" s="89"/>
      <c r="DO354" s="89"/>
      <c r="DP354" s="89"/>
      <c r="DQ354" s="89"/>
      <c r="DR354" s="89"/>
      <c r="DS354" s="89"/>
      <c r="DT354" s="89"/>
      <c r="DU354" s="89"/>
      <c r="DV354" s="89"/>
      <c r="DW354" s="89"/>
      <c r="DX354" s="89"/>
      <c r="DY354" s="93"/>
      <c r="DZ354" s="93"/>
    </row>
    <row r="35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  <c r="AE355" s="89"/>
      <c r="AF355" s="89"/>
      <c r="AG355" s="89"/>
      <c r="AH355" s="89"/>
      <c r="AI355" s="89"/>
      <c r="AJ355" s="89"/>
      <c r="AK355" s="95"/>
      <c r="AL355" s="89"/>
      <c r="AM355" s="89"/>
      <c r="AN355" s="89"/>
      <c r="AO355" s="89"/>
      <c r="AP355" s="89"/>
      <c r="AQ355" s="89"/>
      <c r="AR355" s="89"/>
      <c r="AS355" s="89"/>
      <c r="AT355" s="89"/>
      <c r="AU355" s="89"/>
      <c r="AV355" s="89"/>
      <c r="AW355" s="89"/>
      <c r="AX355" s="89"/>
      <c r="AY355" s="89"/>
      <c r="AZ355" s="89"/>
      <c r="BA355" s="89"/>
      <c r="BB355" s="89"/>
      <c r="BC355" s="89"/>
      <c r="BD355" s="89"/>
      <c r="BE355" s="89"/>
      <c r="BF355" s="89"/>
      <c r="BG355" s="89"/>
      <c r="BH355" s="89"/>
      <c r="BI355" s="89"/>
      <c r="BJ355" s="89"/>
      <c r="BK355" s="89"/>
      <c r="BL355" s="89"/>
      <c r="BM355" s="89"/>
      <c r="BN355" s="89"/>
      <c r="BO355" s="89"/>
      <c r="BP355" s="89"/>
      <c r="BQ355" s="89"/>
      <c r="BR355" s="89"/>
      <c r="BS355" s="89"/>
      <c r="BT355" s="89"/>
      <c r="BU355" s="89"/>
      <c r="BV355" s="89"/>
      <c r="BW355" s="89"/>
      <c r="BX355" s="89"/>
      <c r="BY355" s="89"/>
      <c r="BZ355" s="89"/>
      <c r="CA355" s="89"/>
      <c r="CB355" s="89"/>
      <c r="CC355" s="89"/>
      <c r="CD355" s="89"/>
      <c r="CE355" s="89"/>
      <c r="CF355" s="89"/>
      <c r="CG355" s="89"/>
      <c r="CH355" s="89"/>
      <c r="CI355" s="89"/>
      <c r="CJ355" s="89"/>
      <c r="CK355" s="89"/>
      <c r="CL355" s="89"/>
      <c r="CM355" s="89"/>
      <c r="CN355" s="89"/>
      <c r="CO355" s="89"/>
      <c r="CP355" s="89"/>
      <c r="CQ355" s="89"/>
      <c r="CR355" s="89"/>
      <c r="CS355" s="89"/>
      <c r="CT355" s="89"/>
      <c r="CU355" s="89"/>
      <c r="CV355" s="89"/>
      <c r="CW355" s="89"/>
      <c r="CX355" s="89"/>
      <c r="CY355" s="89"/>
      <c r="CZ355" s="89"/>
      <c r="DA355" s="89"/>
      <c r="DB355" s="89"/>
      <c r="DC355" s="89"/>
      <c r="DD355" s="89"/>
      <c r="DE355" s="89"/>
      <c r="DF355" s="89"/>
      <c r="DG355" s="89"/>
      <c r="DH355" s="89"/>
      <c r="DI355" s="89"/>
      <c r="DJ355" s="89"/>
      <c r="DK355" s="89"/>
      <c r="DL355" s="89"/>
      <c r="DM355" s="89"/>
      <c r="DN355" s="89"/>
      <c r="DO355" s="89"/>
      <c r="DP355" s="89"/>
      <c r="DQ355" s="89"/>
      <c r="DR355" s="89"/>
      <c r="DS355" s="89"/>
      <c r="DT355" s="89"/>
      <c r="DU355" s="89"/>
      <c r="DV355" s="89"/>
      <c r="DW355" s="89"/>
      <c r="DX355" s="89"/>
      <c r="DY355" s="93"/>
      <c r="DZ355" s="93"/>
    </row>
    <row r="356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  <c r="AE356" s="89"/>
      <c r="AF356" s="89"/>
      <c r="AG356" s="89"/>
      <c r="AH356" s="89"/>
      <c r="AI356" s="89"/>
      <c r="AJ356" s="89"/>
      <c r="AK356" s="95"/>
      <c r="AL356" s="89"/>
      <c r="AM356" s="89"/>
      <c r="AN356" s="89"/>
      <c r="AO356" s="89"/>
      <c r="AP356" s="89"/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  <c r="BA356" s="89"/>
      <c r="BB356" s="89"/>
      <c r="BC356" s="89"/>
      <c r="BD356" s="89"/>
      <c r="BE356" s="89"/>
      <c r="BF356" s="89"/>
      <c r="BG356" s="89"/>
      <c r="BH356" s="89"/>
      <c r="BI356" s="89"/>
      <c r="BJ356" s="89"/>
      <c r="BK356" s="89"/>
      <c r="BL356" s="89"/>
      <c r="BM356" s="89"/>
      <c r="BN356" s="89"/>
      <c r="BO356" s="89"/>
      <c r="BP356" s="89"/>
      <c r="BQ356" s="89"/>
      <c r="BR356" s="89"/>
      <c r="BS356" s="89"/>
      <c r="BT356" s="89"/>
      <c r="BU356" s="89"/>
      <c r="BV356" s="89"/>
      <c r="BW356" s="89"/>
      <c r="BX356" s="89"/>
      <c r="BY356" s="89"/>
      <c r="BZ356" s="89"/>
      <c r="CA356" s="89"/>
      <c r="CB356" s="89"/>
      <c r="CC356" s="89"/>
      <c r="CD356" s="89"/>
      <c r="CE356" s="89"/>
      <c r="CF356" s="89"/>
      <c r="CG356" s="89"/>
      <c r="CH356" s="89"/>
      <c r="CI356" s="89"/>
      <c r="CJ356" s="89"/>
      <c r="CK356" s="89"/>
      <c r="CL356" s="89"/>
      <c r="CM356" s="89"/>
      <c r="CN356" s="89"/>
      <c r="CO356" s="89"/>
      <c r="CP356" s="89"/>
      <c r="CQ356" s="89"/>
      <c r="CR356" s="89"/>
      <c r="CS356" s="89"/>
      <c r="CT356" s="89"/>
      <c r="CU356" s="89"/>
      <c r="CV356" s="89"/>
      <c r="CW356" s="89"/>
      <c r="CX356" s="89"/>
      <c r="CY356" s="89"/>
      <c r="CZ356" s="89"/>
      <c r="DA356" s="89"/>
      <c r="DB356" s="89"/>
      <c r="DC356" s="89"/>
      <c r="DD356" s="89"/>
      <c r="DE356" s="89"/>
      <c r="DF356" s="89"/>
      <c r="DG356" s="89"/>
      <c r="DH356" s="89"/>
      <c r="DI356" s="89"/>
      <c r="DJ356" s="89"/>
      <c r="DK356" s="89"/>
      <c r="DL356" s="89"/>
      <c r="DM356" s="89"/>
      <c r="DN356" s="89"/>
      <c r="DO356" s="89"/>
      <c r="DP356" s="89"/>
      <c r="DQ356" s="89"/>
      <c r="DR356" s="89"/>
      <c r="DS356" s="89"/>
      <c r="DT356" s="89"/>
      <c r="DU356" s="89"/>
      <c r="DV356" s="89"/>
      <c r="DW356" s="89"/>
      <c r="DX356" s="89"/>
      <c r="DY356" s="93"/>
      <c r="DZ356" s="93"/>
    </row>
    <row r="357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95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  <c r="BA357" s="89"/>
      <c r="BB357" s="89"/>
      <c r="BC357" s="89"/>
      <c r="BD357" s="89"/>
      <c r="BE357" s="89"/>
      <c r="BF357" s="89"/>
      <c r="BG357" s="89"/>
      <c r="BH357" s="89"/>
      <c r="BI357" s="89"/>
      <c r="BJ357" s="89"/>
      <c r="BK357" s="89"/>
      <c r="BL357" s="89"/>
      <c r="BM357" s="89"/>
      <c r="BN357" s="89"/>
      <c r="BO357" s="89"/>
      <c r="BP357" s="89"/>
      <c r="BQ357" s="89"/>
      <c r="BR357" s="89"/>
      <c r="BS357" s="89"/>
      <c r="BT357" s="89"/>
      <c r="BU357" s="89"/>
      <c r="BV357" s="89"/>
      <c r="BW357" s="89"/>
      <c r="BX357" s="89"/>
      <c r="BY357" s="89"/>
      <c r="BZ357" s="89"/>
      <c r="CA357" s="89"/>
      <c r="CB357" s="89"/>
      <c r="CC357" s="89"/>
      <c r="CD357" s="89"/>
      <c r="CE357" s="89"/>
      <c r="CF357" s="89"/>
      <c r="CG357" s="89"/>
      <c r="CH357" s="89"/>
      <c r="CI357" s="89"/>
      <c r="CJ357" s="89"/>
      <c r="CK357" s="89"/>
      <c r="CL357" s="89"/>
      <c r="CM357" s="89"/>
      <c r="CN357" s="89"/>
      <c r="CO357" s="89"/>
      <c r="CP357" s="89"/>
      <c r="CQ357" s="89"/>
      <c r="CR357" s="89"/>
      <c r="CS357" s="89"/>
      <c r="CT357" s="89"/>
      <c r="CU357" s="89"/>
      <c r="CV357" s="89"/>
      <c r="CW357" s="89"/>
      <c r="CX357" s="89"/>
      <c r="CY357" s="89"/>
      <c r="CZ357" s="89"/>
      <c r="DA357" s="89"/>
      <c r="DB357" s="89"/>
      <c r="DC357" s="89"/>
      <c r="DD357" s="89"/>
      <c r="DE357" s="89"/>
      <c r="DF357" s="89"/>
      <c r="DG357" s="89"/>
      <c r="DH357" s="89"/>
      <c r="DI357" s="89"/>
      <c r="DJ357" s="89"/>
      <c r="DK357" s="89"/>
      <c r="DL357" s="89"/>
      <c r="DM357" s="89"/>
      <c r="DN357" s="89"/>
      <c r="DO357" s="89"/>
      <c r="DP357" s="89"/>
      <c r="DQ357" s="89"/>
      <c r="DR357" s="89"/>
      <c r="DS357" s="89"/>
      <c r="DT357" s="89"/>
      <c r="DU357" s="89"/>
      <c r="DV357" s="89"/>
      <c r="DW357" s="89"/>
      <c r="DX357" s="89"/>
      <c r="DY357" s="93"/>
      <c r="DZ357" s="93"/>
    </row>
    <row r="358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95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  <c r="BA358" s="89"/>
      <c r="BB358" s="89"/>
      <c r="BC358" s="89"/>
      <c r="BD358" s="89"/>
      <c r="BE358" s="89"/>
      <c r="BF358" s="89"/>
      <c r="BG358" s="89"/>
      <c r="BH358" s="89"/>
      <c r="BI358" s="89"/>
      <c r="BJ358" s="89"/>
      <c r="BK358" s="89"/>
      <c r="BL358" s="89"/>
      <c r="BM358" s="89"/>
      <c r="BN358" s="89"/>
      <c r="BO358" s="89"/>
      <c r="BP358" s="89"/>
      <c r="BQ358" s="89"/>
      <c r="BR358" s="89"/>
      <c r="BS358" s="89"/>
      <c r="BT358" s="89"/>
      <c r="BU358" s="89"/>
      <c r="BV358" s="89"/>
      <c r="BW358" s="89"/>
      <c r="BX358" s="89"/>
      <c r="BY358" s="89"/>
      <c r="BZ358" s="89"/>
      <c r="CA358" s="89"/>
      <c r="CB358" s="89"/>
      <c r="CC358" s="89"/>
      <c r="CD358" s="89"/>
      <c r="CE358" s="89"/>
      <c r="CF358" s="89"/>
      <c r="CG358" s="89"/>
      <c r="CH358" s="89"/>
      <c r="CI358" s="89"/>
      <c r="CJ358" s="89"/>
      <c r="CK358" s="89"/>
      <c r="CL358" s="89"/>
      <c r="CM358" s="89"/>
      <c r="CN358" s="89"/>
      <c r="CO358" s="89"/>
      <c r="CP358" s="89"/>
      <c r="CQ358" s="89"/>
      <c r="CR358" s="89"/>
      <c r="CS358" s="89"/>
      <c r="CT358" s="89"/>
      <c r="CU358" s="89"/>
      <c r="CV358" s="89"/>
      <c r="CW358" s="89"/>
      <c r="CX358" s="89"/>
      <c r="CY358" s="89"/>
      <c r="CZ358" s="89"/>
      <c r="DA358" s="89"/>
      <c r="DB358" s="89"/>
      <c r="DC358" s="89"/>
      <c r="DD358" s="89"/>
      <c r="DE358" s="89"/>
      <c r="DF358" s="89"/>
      <c r="DG358" s="89"/>
      <c r="DH358" s="89"/>
      <c r="DI358" s="89"/>
      <c r="DJ358" s="89"/>
      <c r="DK358" s="89"/>
      <c r="DL358" s="89"/>
      <c r="DM358" s="89"/>
      <c r="DN358" s="89"/>
      <c r="DO358" s="89"/>
      <c r="DP358" s="89"/>
      <c r="DQ358" s="89"/>
      <c r="DR358" s="89"/>
      <c r="DS358" s="89"/>
      <c r="DT358" s="89"/>
      <c r="DU358" s="89"/>
      <c r="DV358" s="89"/>
      <c r="DW358" s="89"/>
      <c r="DX358" s="89"/>
      <c r="DY358" s="93"/>
      <c r="DZ358" s="93"/>
    </row>
    <row r="359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  <c r="AE359" s="89"/>
      <c r="AF359" s="89"/>
      <c r="AG359" s="89"/>
      <c r="AH359" s="89"/>
      <c r="AI359" s="89"/>
      <c r="AJ359" s="89"/>
      <c r="AK359" s="95"/>
      <c r="AL359" s="89"/>
      <c r="AM359" s="89"/>
      <c r="AN359" s="89"/>
      <c r="AO359" s="89"/>
      <c r="AP359" s="89"/>
      <c r="AQ359" s="89"/>
      <c r="AR359" s="89"/>
      <c r="AS359" s="89"/>
      <c r="AT359" s="89"/>
      <c r="AU359" s="89"/>
      <c r="AV359" s="89"/>
      <c r="AW359" s="89"/>
      <c r="AX359" s="89"/>
      <c r="AY359" s="89"/>
      <c r="AZ359" s="89"/>
      <c r="BA359" s="89"/>
      <c r="BB359" s="89"/>
      <c r="BC359" s="89"/>
      <c r="BD359" s="89"/>
      <c r="BE359" s="89"/>
      <c r="BF359" s="89"/>
      <c r="BG359" s="89"/>
      <c r="BH359" s="89"/>
      <c r="BI359" s="89"/>
      <c r="BJ359" s="89"/>
      <c r="BK359" s="89"/>
      <c r="BL359" s="89"/>
      <c r="BM359" s="89"/>
      <c r="BN359" s="89"/>
      <c r="BO359" s="89"/>
      <c r="BP359" s="89"/>
      <c r="BQ359" s="89"/>
      <c r="BR359" s="89"/>
      <c r="BS359" s="89"/>
      <c r="BT359" s="89"/>
      <c r="BU359" s="89"/>
      <c r="BV359" s="89"/>
      <c r="BW359" s="89"/>
      <c r="BX359" s="89"/>
      <c r="BY359" s="89"/>
      <c r="BZ359" s="89"/>
      <c r="CA359" s="89"/>
      <c r="CB359" s="89"/>
      <c r="CC359" s="89"/>
      <c r="CD359" s="89"/>
      <c r="CE359" s="89"/>
      <c r="CF359" s="89"/>
      <c r="CG359" s="89"/>
      <c r="CH359" s="89"/>
      <c r="CI359" s="89"/>
      <c r="CJ359" s="89"/>
      <c r="CK359" s="89"/>
      <c r="CL359" s="89"/>
      <c r="CM359" s="89"/>
      <c r="CN359" s="89"/>
      <c r="CO359" s="89"/>
      <c r="CP359" s="89"/>
      <c r="CQ359" s="89"/>
      <c r="CR359" s="89"/>
      <c r="CS359" s="89"/>
      <c r="CT359" s="89"/>
      <c r="CU359" s="89"/>
      <c r="CV359" s="89"/>
      <c r="CW359" s="89"/>
      <c r="CX359" s="89"/>
      <c r="CY359" s="89"/>
      <c r="CZ359" s="89"/>
      <c r="DA359" s="89"/>
      <c r="DB359" s="89"/>
      <c r="DC359" s="89"/>
      <c r="DD359" s="89"/>
      <c r="DE359" s="89"/>
      <c r="DF359" s="89"/>
      <c r="DG359" s="89"/>
      <c r="DH359" s="89"/>
      <c r="DI359" s="89"/>
      <c r="DJ359" s="89"/>
      <c r="DK359" s="89"/>
      <c r="DL359" s="89"/>
      <c r="DM359" s="89"/>
      <c r="DN359" s="89"/>
      <c r="DO359" s="89"/>
      <c r="DP359" s="89"/>
      <c r="DQ359" s="89"/>
      <c r="DR359" s="89"/>
      <c r="DS359" s="89"/>
      <c r="DT359" s="89"/>
      <c r="DU359" s="89"/>
      <c r="DV359" s="89"/>
      <c r="DW359" s="89"/>
      <c r="DX359" s="89"/>
      <c r="DY359" s="93"/>
      <c r="DZ359" s="93"/>
    </row>
    <row r="360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95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  <c r="BA360" s="89"/>
      <c r="BB360" s="89"/>
      <c r="BC360" s="89"/>
      <c r="BD360" s="89"/>
      <c r="BE360" s="89"/>
      <c r="BF360" s="89"/>
      <c r="BG360" s="89"/>
      <c r="BH360" s="89"/>
      <c r="BI360" s="89"/>
      <c r="BJ360" s="89"/>
      <c r="BK360" s="89"/>
      <c r="BL360" s="89"/>
      <c r="BM360" s="89"/>
      <c r="BN360" s="89"/>
      <c r="BO360" s="89"/>
      <c r="BP360" s="89"/>
      <c r="BQ360" s="89"/>
      <c r="BR360" s="89"/>
      <c r="BS360" s="89"/>
      <c r="BT360" s="89"/>
      <c r="BU360" s="89"/>
      <c r="BV360" s="89"/>
      <c r="BW360" s="89"/>
      <c r="BX360" s="89"/>
      <c r="BY360" s="89"/>
      <c r="BZ360" s="89"/>
      <c r="CA360" s="89"/>
      <c r="CB360" s="89"/>
      <c r="CC360" s="89"/>
      <c r="CD360" s="89"/>
      <c r="CE360" s="89"/>
      <c r="CF360" s="89"/>
      <c r="CG360" s="89"/>
      <c r="CH360" s="89"/>
      <c r="CI360" s="89"/>
      <c r="CJ360" s="89"/>
      <c r="CK360" s="89"/>
      <c r="CL360" s="89"/>
      <c r="CM360" s="89"/>
      <c r="CN360" s="89"/>
      <c r="CO360" s="89"/>
      <c r="CP360" s="89"/>
      <c r="CQ360" s="89"/>
      <c r="CR360" s="89"/>
      <c r="CS360" s="89"/>
      <c r="CT360" s="89"/>
      <c r="CU360" s="89"/>
      <c r="CV360" s="89"/>
      <c r="CW360" s="89"/>
      <c r="CX360" s="89"/>
      <c r="CY360" s="89"/>
      <c r="CZ360" s="89"/>
      <c r="DA360" s="89"/>
      <c r="DB360" s="89"/>
      <c r="DC360" s="89"/>
      <c r="DD360" s="89"/>
      <c r="DE360" s="89"/>
      <c r="DF360" s="89"/>
      <c r="DG360" s="89"/>
      <c r="DH360" s="89"/>
      <c r="DI360" s="89"/>
      <c r="DJ360" s="89"/>
      <c r="DK360" s="89"/>
      <c r="DL360" s="89"/>
      <c r="DM360" s="89"/>
      <c r="DN360" s="89"/>
      <c r="DO360" s="89"/>
      <c r="DP360" s="89"/>
      <c r="DQ360" s="89"/>
      <c r="DR360" s="89"/>
      <c r="DS360" s="89"/>
      <c r="DT360" s="89"/>
      <c r="DU360" s="89"/>
      <c r="DV360" s="89"/>
      <c r="DW360" s="89"/>
      <c r="DX360" s="89"/>
      <c r="DY360" s="93"/>
      <c r="DZ360" s="93"/>
    </row>
    <row r="36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  <c r="AE361" s="89"/>
      <c r="AF361" s="89"/>
      <c r="AG361" s="89"/>
      <c r="AH361" s="89"/>
      <c r="AI361" s="89"/>
      <c r="AJ361" s="89"/>
      <c r="AK361" s="95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  <c r="BA361" s="89"/>
      <c r="BB361" s="89"/>
      <c r="BC361" s="89"/>
      <c r="BD361" s="89"/>
      <c r="BE361" s="89"/>
      <c r="BF361" s="89"/>
      <c r="BG361" s="89"/>
      <c r="BH361" s="89"/>
      <c r="BI361" s="89"/>
      <c r="BJ361" s="89"/>
      <c r="BK361" s="89"/>
      <c r="BL361" s="89"/>
      <c r="BM361" s="89"/>
      <c r="BN361" s="89"/>
      <c r="BO361" s="89"/>
      <c r="BP361" s="89"/>
      <c r="BQ361" s="89"/>
      <c r="BR361" s="89"/>
      <c r="BS361" s="89"/>
      <c r="BT361" s="89"/>
      <c r="BU361" s="89"/>
      <c r="BV361" s="89"/>
      <c r="BW361" s="89"/>
      <c r="BX361" s="89"/>
      <c r="BY361" s="89"/>
      <c r="BZ361" s="89"/>
      <c r="CA361" s="89"/>
      <c r="CB361" s="89"/>
      <c r="CC361" s="89"/>
      <c r="CD361" s="89"/>
      <c r="CE361" s="89"/>
      <c r="CF361" s="89"/>
      <c r="CG361" s="89"/>
      <c r="CH361" s="89"/>
      <c r="CI361" s="89"/>
      <c r="CJ361" s="89"/>
      <c r="CK361" s="89"/>
      <c r="CL361" s="89"/>
      <c r="CM361" s="89"/>
      <c r="CN361" s="89"/>
      <c r="CO361" s="89"/>
      <c r="CP361" s="89"/>
      <c r="CQ361" s="89"/>
      <c r="CR361" s="89"/>
      <c r="CS361" s="89"/>
      <c r="CT361" s="89"/>
      <c r="CU361" s="89"/>
      <c r="CV361" s="89"/>
      <c r="CW361" s="89"/>
      <c r="CX361" s="89"/>
      <c r="CY361" s="89"/>
      <c r="CZ361" s="89"/>
      <c r="DA361" s="89"/>
      <c r="DB361" s="89"/>
      <c r="DC361" s="89"/>
      <c r="DD361" s="89"/>
      <c r="DE361" s="89"/>
      <c r="DF361" s="89"/>
      <c r="DG361" s="89"/>
      <c r="DH361" s="89"/>
      <c r="DI361" s="89"/>
      <c r="DJ361" s="89"/>
      <c r="DK361" s="89"/>
      <c r="DL361" s="89"/>
      <c r="DM361" s="89"/>
      <c r="DN361" s="89"/>
      <c r="DO361" s="89"/>
      <c r="DP361" s="89"/>
      <c r="DQ361" s="89"/>
      <c r="DR361" s="89"/>
      <c r="DS361" s="89"/>
      <c r="DT361" s="89"/>
      <c r="DU361" s="89"/>
      <c r="DV361" s="89"/>
      <c r="DW361" s="89"/>
      <c r="DX361" s="89"/>
      <c r="DY361" s="93"/>
      <c r="DZ361" s="93"/>
    </row>
    <row r="36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  <c r="AE362" s="89"/>
      <c r="AF362" s="89"/>
      <c r="AG362" s="89"/>
      <c r="AH362" s="89"/>
      <c r="AI362" s="89"/>
      <c r="AJ362" s="89"/>
      <c r="AK362" s="95"/>
      <c r="AL362" s="89"/>
      <c r="AM362" s="89"/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  <c r="BA362" s="89"/>
      <c r="BB362" s="89"/>
      <c r="BC362" s="89"/>
      <c r="BD362" s="89"/>
      <c r="BE362" s="89"/>
      <c r="BF362" s="89"/>
      <c r="BG362" s="89"/>
      <c r="BH362" s="89"/>
      <c r="BI362" s="89"/>
      <c r="BJ362" s="89"/>
      <c r="BK362" s="89"/>
      <c r="BL362" s="89"/>
      <c r="BM362" s="89"/>
      <c r="BN362" s="89"/>
      <c r="BO362" s="89"/>
      <c r="BP362" s="89"/>
      <c r="BQ362" s="89"/>
      <c r="BR362" s="89"/>
      <c r="BS362" s="89"/>
      <c r="BT362" s="89"/>
      <c r="BU362" s="89"/>
      <c r="BV362" s="89"/>
      <c r="BW362" s="89"/>
      <c r="BX362" s="89"/>
      <c r="BY362" s="89"/>
      <c r="BZ362" s="89"/>
      <c r="CA362" s="89"/>
      <c r="CB362" s="89"/>
      <c r="CC362" s="89"/>
      <c r="CD362" s="89"/>
      <c r="CE362" s="89"/>
      <c r="CF362" s="89"/>
      <c r="CG362" s="89"/>
      <c r="CH362" s="89"/>
      <c r="CI362" s="89"/>
      <c r="CJ362" s="89"/>
      <c r="CK362" s="89"/>
      <c r="CL362" s="89"/>
      <c r="CM362" s="89"/>
      <c r="CN362" s="89"/>
      <c r="CO362" s="89"/>
      <c r="CP362" s="89"/>
      <c r="CQ362" s="89"/>
      <c r="CR362" s="89"/>
      <c r="CS362" s="89"/>
      <c r="CT362" s="89"/>
      <c r="CU362" s="89"/>
      <c r="CV362" s="89"/>
      <c r="CW362" s="89"/>
      <c r="CX362" s="89"/>
      <c r="CY362" s="89"/>
      <c r="CZ362" s="89"/>
      <c r="DA362" s="89"/>
      <c r="DB362" s="89"/>
      <c r="DC362" s="89"/>
      <c r="DD362" s="89"/>
      <c r="DE362" s="89"/>
      <c r="DF362" s="89"/>
      <c r="DG362" s="89"/>
      <c r="DH362" s="89"/>
      <c r="DI362" s="89"/>
      <c r="DJ362" s="89"/>
      <c r="DK362" s="89"/>
      <c r="DL362" s="89"/>
      <c r="DM362" s="89"/>
      <c r="DN362" s="89"/>
      <c r="DO362" s="89"/>
      <c r="DP362" s="89"/>
      <c r="DQ362" s="89"/>
      <c r="DR362" s="89"/>
      <c r="DS362" s="89"/>
      <c r="DT362" s="89"/>
      <c r="DU362" s="89"/>
      <c r="DV362" s="89"/>
      <c r="DW362" s="89"/>
      <c r="DX362" s="89"/>
      <c r="DY362" s="93"/>
      <c r="DZ362" s="93"/>
    </row>
    <row r="363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  <c r="AE363" s="89"/>
      <c r="AF363" s="89"/>
      <c r="AG363" s="89"/>
      <c r="AH363" s="89"/>
      <c r="AI363" s="89"/>
      <c r="AJ363" s="89"/>
      <c r="AK363" s="95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  <c r="BA363" s="89"/>
      <c r="BB363" s="89"/>
      <c r="BC363" s="89"/>
      <c r="BD363" s="89"/>
      <c r="BE363" s="89"/>
      <c r="BF363" s="89"/>
      <c r="BG363" s="89"/>
      <c r="BH363" s="89"/>
      <c r="BI363" s="89"/>
      <c r="BJ363" s="89"/>
      <c r="BK363" s="89"/>
      <c r="BL363" s="89"/>
      <c r="BM363" s="89"/>
      <c r="BN363" s="89"/>
      <c r="BO363" s="89"/>
      <c r="BP363" s="89"/>
      <c r="BQ363" s="89"/>
      <c r="BR363" s="89"/>
      <c r="BS363" s="89"/>
      <c r="BT363" s="89"/>
      <c r="BU363" s="89"/>
      <c r="BV363" s="89"/>
      <c r="BW363" s="89"/>
      <c r="BX363" s="89"/>
      <c r="BY363" s="89"/>
      <c r="BZ363" s="89"/>
      <c r="CA363" s="89"/>
      <c r="CB363" s="89"/>
      <c r="CC363" s="89"/>
      <c r="CD363" s="89"/>
      <c r="CE363" s="89"/>
      <c r="CF363" s="89"/>
      <c r="CG363" s="89"/>
      <c r="CH363" s="89"/>
      <c r="CI363" s="89"/>
      <c r="CJ363" s="89"/>
      <c r="CK363" s="89"/>
      <c r="CL363" s="89"/>
      <c r="CM363" s="89"/>
      <c r="CN363" s="89"/>
      <c r="CO363" s="89"/>
      <c r="CP363" s="89"/>
      <c r="CQ363" s="89"/>
      <c r="CR363" s="89"/>
      <c r="CS363" s="89"/>
      <c r="CT363" s="89"/>
      <c r="CU363" s="89"/>
      <c r="CV363" s="89"/>
      <c r="CW363" s="89"/>
      <c r="CX363" s="89"/>
      <c r="CY363" s="89"/>
      <c r="CZ363" s="89"/>
      <c r="DA363" s="89"/>
      <c r="DB363" s="89"/>
      <c r="DC363" s="89"/>
      <c r="DD363" s="89"/>
      <c r="DE363" s="89"/>
      <c r="DF363" s="89"/>
      <c r="DG363" s="89"/>
      <c r="DH363" s="89"/>
      <c r="DI363" s="89"/>
      <c r="DJ363" s="89"/>
      <c r="DK363" s="89"/>
      <c r="DL363" s="89"/>
      <c r="DM363" s="89"/>
      <c r="DN363" s="89"/>
      <c r="DO363" s="89"/>
      <c r="DP363" s="89"/>
      <c r="DQ363" s="89"/>
      <c r="DR363" s="89"/>
      <c r="DS363" s="89"/>
      <c r="DT363" s="89"/>
      <c r="DU363" s="89"/>
      <c r="DV363" s="89"/>
      <c r="DW363" s="89"/>
      <c r="DX363" s="89"/>
      <c r="DY363" s="93"/>
      <c r="DZ363" s="93"/>
    </row>
    <row r="364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  <c r="AE364" s="89"/>
      <c r="AF364" s="89"/>
      <c r="AG364" s="89"/>
      <c r="AH364" s="89"/>
      <c r="AI364" s="89"/>
      <c r="AJ364" s="89"/>
      <c r="AK364" s="95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  <c r="BA364" s="89"/>
      <c r="BB364" s="89"/>
      <c r="BC364" s="89"/>
      <c r="BD364" s="89"/>
      <c r="BE364" s="89"/>
      <c r="BF364" s="89"/>
      <c r="BG364" s="89"/>
      <c r="BH364" s="89"/>
      <c r="BI364" s="89"/>
      <c r="BJ364" s="89"/>
      <c r="BK364" s="89"/>
      <c r="BL364" s="89"/>
      <c r="BM364" s="89"/>
      <c r="BN364" s="89"/>
      <c r="BO364" s="89"/>
      <c r="BP364" s="89"/>
      <c r="BQ364" s="89"/>
      <c r="BR364" s="89"/>
      <c r="BS364" s="89"/>
      <c r="BT364" s="89"/>
      <c r="BU364" s="89"/>
      <c r="BV364" s="89"/>
      <c r="BW364" s="89"/>
      <c r="BX364" s="89"/>
      <c r="BY364" s="89"/>
      <c r="BZ364" s="89"/>
      <c r="CA364" s="89"/>
      <c r="CB364" s="89"/>
      <c r="CC364" s="89"/>
      <c r="CD364" s="89"/>
      <c r="CE364" s="89"/>
      <c r="CF364" s="89"/>
      <c r="CG364" s="89"/>
      <c r="CH364" s="89"/>
      <c r="CI364" s="89"/>
      <c r="CJ364" s="89"/>
      <c r="CK364" s="89"/>
      <c r="CL364" s="89"/>
      <c r="CM364" s="89"/>
      <c r="CN364" s="89"/>
      <c r="CO364" s="89"/>
      <c r="CP364" s="89"/>
      <c r="CQ364" s="89"/>
      <c r="CR364" s="89"/>
      <c r="CS364" s="89"/>
      <c r="CT364" s="89"/>
      <c r="CU364" s="89"/>
      <c r="CV364" s="89"/>
      <c r="CW364" s="89"/>
      <c r="CX364" s="89"/>
      <c r="CY364" s="89"/>
      <c r="CZ364" s="89"/>
      <c r="DA364" s="89"/>
      <c r="DB364" s="89"/>
      <c r="DC364" s="89"/>
      <c r="DD364" s="89"/>
      <c r="DE364" s="89"/>
      <c r="DF364" s="89"/>
      <c r="DG364" s="89"/>
      <c r="DH364" s="89"/>
      <c r="DI364" s="89"/>
      <c r="DJ364" s="89"/>
      <c r="DK364" s="89"/>
      <c r="DL364" s="89"/>
      <c r="DM364" s="89"/>
      <c r="DN364" s="89"/>
      <c r="DO364" s="89"/>
      <c r="DP364" s="89"/>
      <c r="DQ364" s="89"/>
      <c r="DR364" s="89"/>
      <c r="DS364" s="89"/>
      <c r="DT364" s="89"/>
      <c r="DU364" s="89"/>
      <c r="DV364" s="89"/>
      <c r="DW364" s="89"/>
      <c r="DX364" s="89"/>
      <c r="DY364" s="93"/>
      <c r="DZ364" s="93"/>
    </row>
    <row r="36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  <c r="AE365" s="89"/>
      <c r="AF365" s="89"/>
      <c r="AG365" s="89"/>
      <c r="AH365" s="89"/>
      <c r="AI365" s="89"/>
      <c r="AJ365" s="89"/>
      <c r="AK365" s="95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  <c r="BA365" s="89"/>
      <c r="BB365" s="89"/>
      <c r="BC365" s="89"/>
      <c r="BD365" s="89"/>
      <c r="BE365" s="89"/>
      <c r="BF365" s="89"/>
      <c r="BG365" s="89"/>
      <c r="BH365" s="89"/>
      <c r="BI365" s="89"/>
      <c r="BJ365" s="89"/>
      <c r="BK365" s="89"/>
      <c r="BL365" s="89"/>
      <c r="BM365" s="89"/>
      <c r="BN365" s="89"/>
      <c r="BO365" s="89"/>
      <c r="BP365" s="89"/>
      <c r="BQ365" s="89"/>
      <c r="BR365" s="89"/>
      <c r="BS365" s="89"/>
      <c r="BT365" s="89"/>
      <c r="BU365" s="89"/>
      <c r="BV365" s="89"/>
      <c r="BW365" s="89"/>
      <c r="BX365" s="89"/>
      <c r="BY365" s="89"/>
      <c r="BZ365" s="89"/>
      <c r="CA365" s="89"/>
      <c r="CB365" s="89"/>
      <c r="CC365" s="89"/>
      <c r="CD365" s="89"/>
      <c r="CE365" s="89"/>
      <c r="CF365" s="89"/>
      <c r="CG365" s="89"/>
      <c r="CH365" s="89"/>
      <c r="CI365" s="89"/>
      <c r="CJ365" s="89"/>
      <c r="CK365" s="89"/>
      <c r="CL365" s="89"/>
      <c r="CM365" s="89"/>
      <c r="CN365" s="89"/>
      <c r="CO365" s="89"/>
      <c r="CP365" s="89"/>
      <c r="CQ365" s="89"/>
      <c r="CR365" s="89"/>
      <c r="CS365" s="89"/>
      <c r="CT365" s="89"/>
      <c r="CU365" s="89"/>
      <c r="CV365" s="89"/>
      <c r="CW365" s="89"/>
      <c r="CX365" s="89"/>
      <c r="CY365" s="89"/>
      <c r="CZ365" s="89"/>
      <c r="DA365" s="89"/>
      <c r="DB365" s="89"/>
      <c r="DC365" s="89"/>
      <c r="DD365" s="89"/>
      <c r="DE365" s="89"/>
      <c r="DF365" s="89"/>
      <c r="DG365" s="89"/>
      <c r="DH365" s="89"/>
      <c r="DI365" s="89"/>
      <c r="DJ365" s="89"/>
      <c r="DK365" s="89"/>
      <c r="DL365" s="89"/>
      <c r="DM365" s="89"/>
      <c r="DN365" s="89"/>
      <c r="DO365" s="89"/>
      <c r="DP365" s="89"/>
      <c r="DQ365" s="89"/>
      <c r="DR365" s="89"/>
      <c r="DS365" s="89"/>
      <c r="DT365" s="89"/>
      <c r="DU365" s="89"/>
      <c r="DV365" s="89"/>
      <c r="DW365" s="89"/>
      <c r="DX365" s="89"/>
      <c r="DY365" s="93"/>
      <c r="DZ365" s="93"/>
    </row>
    <row r="366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  <c r="AE366" s="89"/>
      <c r="AF366" s="89"/>
      <c r="AG366" s="89"/>
      <c r="AH366" s="89"/>
      <c r="AI366" s="89"/>
      <c r="AJ366" s="89"/>
      <c r="AK366" s="95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  <c r="BA366" s="89"/>
      <c r="BB366" s="89"/>
      <c r="BC366" s="89"/>
      <c r="BD366" s="89"/>
      <c r="BE366" s="89"/>
      <c r="BF366" s="89"/>
      <c r="BG366" s="89"/>
      <c r="BH366" s="89"/>
      <c r="BI366" s="89"/>
      <c r="BJ366" s="89"/>
      <c r="BK366" s="89"/>
      <c r="BL366" s="89"/>
      <c r="BM366" s="89"/>
      <c r="BN366" s="89"/>
      <c r="BO366" s="89"/>
      <c r="BP366" s="89"/>
      <c r="BQ366" s="89"/>
      <c r="BR366" s="89"/>
      <c r="BS366" s="89"/>
      <c r="BT366" s="89"/>
      <c r="BU366" s="89"/>
      <c r="BV366" s="89"/>
      <c r="BW366" s="89"/>
      <c r="BX366" s="89"/>
      <c r="BY366" s="89"/>
      <c r="BZ366" s="89"/>
      <c r="CA366" s="89"/>
      <c r="CB366" s="89"/>
      <c r="CC366" s="89"/>
      <c r="CD366" s="89"/>
      <c r="CE366" s="89"/>
      <c r="CF366" s="89"/>
      <c r="CG366" s="89"/>
      <c r="CH366" s="89"/>
      <c r="CI366" s="89"/>
      <c r="CJ366" s="89"/>
      <c r="CK366" s="89"/>
      <c r="CL366" s="89"/>
      <c r="CM366" s="89"/>
      <c r="CN366" s="89"/>
      <c r="CO366" s="89"/>
      <c r="CP366" s="89"/>
      <c r="CQ366" s="89"/>
      <c r="CR366" s="89"/>
      <c r="CS366" s="89"/>
      <c r="CT366" s="89"/>
      <c r="CU366" s="89"/>
      <c r="CV366" s="89"/>
      <c r="CW366" s="89"/>
      <c r="CX366" s="89"/>
      <c r="CY366" s="89"/>
      <c r="CZ366" s="89"/>
      <c r="DA366" s="89"/>
      <c r="DB366" s="89"/>
      <c r="DC366" s="89"/>
      <c r="DD366" s="89"/>
      <c r="DE366" s="89"/>
      <c r="DF366" s="89"/>
      <c r="DG366" s="89"/>
      <c r="DH366" s="89"/>
      <c r="DI366" s="89"/>
      <c r="DJ366" s="89"/>
      <c r="DK366" s="89"/>
      <c r="DL366" s="89"/>
      <c r="DM366" s="89"/>
      <c r="DN366" s="89"/>
      <c r="DO366" s="89"/>
      <c r="DP366" s="89"/>
      <c r="DQ366" s="89"/>
      <c r="DR366" s="89"/>
      <c r="DS366" s="89"/>
      <c r="DT366" s="89"/>
      <c r="DU366" s="89"/>
      <c r="DV366" s="89"/>
      <c r="DW366" s="89"/>
      <c r="DX366" s="89"/>
      <c r="DY366" s="93"/>
      <c r="DZ366" s="93"/>
    </row>
    <row r="367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  <c r="AE367" s="89"/>
      <c r="AF367" s="89"/>
      <c r="AG367" s="89"/>
      <c r="AH367" s="89"/>
      <c r="AI367" s="89"/>
      <c r="AJ367" s="89"/>
      <c r="AK367" s="95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  <c r="BA367" s="89"/>
      <c r="BB367" s="89"/>
      <c r="BC367" s="89"/>
      <c r="BD367" s="89"/>
      <c r="BE367" s="89"/>
      <c r="BF367" s="89"/>
      <c r="BG367" s="89"/>
      <c r="BH367" s="89"/>
      <c r="BI367" s="89"/>
      <c r="BJ367" s="89"/>
      <c r="BK367" s="89"/>
      <c r="BL367" s="89"/>
      <c r="BM367" s="89"/>
      <c r="BN367" s="89"/>
      <c r="BO367" s="89"/>
      <c r="BP367" s="89"/>
      <c r="BQ367" s="89"/>
      <c r="BR367" s="89"/>
      <c r="BS367" s="89"/>
      <c r="BT367" s="89"/>
      <c r="BU367" s="89"/>
      <c r="BV367" s="89"/>
      <c r="BW367" s="89"/>
      <c r="BX367" s="89"/>
      <c r="BY367" s="89"/>
      <c r="BZ367" s="89"/>
      <c r="CA367" s="89"/>
      <c r="CB367" s="89"/>
      <c r="CC367" s="89"/>
      <c r="CD367" s="89"/>
      <c r="CE367" s="89"/>
      <c r="CF367" s="89"/>
      <c r="CG367" s="89"/>
      <c r="CH367" s="89"/>
      <c r="CI367" s="89"/>
      <c r="CJ367" s="89"/>
      <c r="CK367" s="89"/>
      <c r="CL367" s="89"/>
      <c r="CM367" s="89"/>
      <c r="CN367" s="89"/>
      <c r="CO367" s="89"/>
      <c r="CP367" s="89"/>
      <c r="CQ367" s="89"/>
      <c r="CR367" s="89"/>
      <c r="CS367" s="89"/>
      <c r="CT367" s="89"/>
      <c r="CU367" s="89"/>
      <c r="CV367" s="89"/>
      <c r="CW367" s="89"/>
      <c r="CX367" s="89"/>
      <c r="CY367" s="89"/>
      <c r="CZ367" s="89"/>
      <c r="DA367" s="89"/>
      <c r="DB367" s="89"/>
      <c r="DC367" s="89"/>
      <c r="DD367" s="89"/>
      <c r="DE367" s="89"/>
      <c r="DF367" s="89"/>
      <c r="DG367" s="89"/>
      <c r="DH367" s="89"/>
      <c r="DI367" s="89"/>
      <c r="DJ367" s="89"/>
      <c r="DK367" s="89"/>
      <c r="DL367" s="89"/>
      <c r="DM367" s="89"/>
      <c r="DN367" s="89"/>
      <c r="DO367" s="89"/>
      <c r="DP367" s="89"/>
      <c r="DQ367" s="89"/>
      <c r="DR367" s="89"/>
      <c r="DS367" s="89"/>
      <c r="DT367" s="89"/>
      <c r="DU367" s="89"/>
      <c r="DV367" s="89"/>
      <c r="DW367" s="89"/>
      <c r="DX367" s="89"/>
      <c r="DY367" s="93"/>
      <c r="DZ367" s="93"/>
    </row>
    <row r="368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  <c r="AE368" s="89"/>
      <c r="AF368" s="89"/>
      <c r="AG368" s="89"/>
      <c r="AH368" s="89"/>
      <c r="AI368" s="89"/>
      <c r="AJ368" s="89"/>
      <c r="AK368" s="95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  <c r="BA368" s="89"/>
      <c r="BB368" s="89"/>
      <c r="BC368" s="89"/>
      <c r="BD368" s="89"/>
      <c r="BE368" s="89"/>
      <c r="BF368" s="89"/>
      <c r="BG368" s="89"/>
      <c r="BH368" s="89"/>
      <c r="BI368" s="89"/>
      <c r="BJ368" s="89"/>
      <c r="BK368" s="89"/>
      <c r="BL368" s="89"/>
      <c r="BM368" s="89"/>
      <c r="BN368" s="89"/>
      <c r="BO368" s="89"/>
      <c r="BP368" s="89"/>
      <c r="BQ368" s="89"/>
      <c r="BR368" s="89"/>
      <c r="BS368" s="89"/>
      <c r="BT368" s="89"/>
      <c r="BU368" s="89"/>
      <c r="BV368" s="89"/>
      <c r="BW368" s="89"/>
      <c r="BX368" s="89"/>
      <c r="BY368" s="89"/>
      <c r="BZ368" s="89"/>
      <c r="CA368" s="89"/>
      <c r="CB368" s="89"/>
      <c r="CC368" s="89"/>
      <c r="CD368" s="89"/>
      <c r="CE368" s="89"/>
      <c r="CF368" s="89"/>
      <c r="CG368" s="89"/>
      <c r="CH368" s="89"/>
      <c r="CI368" s="89"/>
      <c r="CJ368" s="89"/>
      <c r="CK368" s="89"/>
      <c r="CL368" s="89"/>
      <c r="CM368" s="89"/>
      <c r="CN368" s="89"/>
      <c r="CO368" s="89"/>
      <c r="CP368" s="89"/>
      <c r="CQ368" s="89"/>
      <c r="CR368" s="89"/>
      <c r="CS368" s="89"/>
      <c r="CT368" s="89"/>
      <c r="CU368" s="89"/>
      <c r="CV368" s="89"/>
      <c r="CW368" s="89"/>
      <c r="CX368" s="89"/>
      <c r="CY368" s="89"/>
      <c r="CZ368" s="89"/>
      <c r="DA368" s="89"/>
      <c r="DB368" s="89"/>
      <c r="DC368" s="89"/>
      <c r="DD368" s="89"/>
      <c r="DE368" s="89"/>
      <c r="DF368" s="89"/>
      <c r="DG368" s="89"/>
      <c r="DH368" s="89"/>
      <c r="DI368" s="89"/>
      <c r="DJ368" s="89"/>
      <c r="DK368" s="89"/>
      <c r="DL368" s="89"/>
      <c r="DM368" s="89"/>
      <c r="DN368" s="89"/>
      <c r="DO368" s="89"/>
      <c r="DP368" s="89"/>
      <c r="DQ368" s="89"/>
      <c r="DR368" s="89"/>
      <c r="DS368" s="89"/>
      <c r="DT368" s="89"/>
      <c r="DU368" s="89"/>
      <c r="DV368" s="89"/>
      <c r="DW368" s="89"/>
      <c r="DX368" s="89"/>
      <c r="DY368" s="93"/>
      <c r="DZ368" s="93"/>
    </row>
    <row r="369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  <c r="AE369" s="89"/>
      <c r="AF369" s="89"/>
      <c r="AG369" s="89"/>
      <c r="AH369" s="89"/>
      <c r="AI369" s="89"/>
      <c r="AJ369" s="89"/>
      <c r="AK369" s="95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  <c r="BA369" s="89"/>
      <c r="BB369" s="89"/>
      <c r="BC369" s="89"/>
      <c r="BD369" s="89"/>
      <c r="BE369" s="89"/>
      <c r="BF369" s="89"/>
      <c r="BG369" s="89"/>
      <c r="BH369" s="89"/>
      <c r="BI369" s="89"/>
      <c r="BJ369" s="89"/>
      <c r="BK369" s="89"/>
      <c r="BL369" s="89"/>
      <c r="BM369" s="89"/>
      <c r="BN369" s="89"/>
      <c r="BO369" s="89"/>
      <c r="BP369" s="89"/>
      <c r="BQ369" s="89"/>
      <c r="BR369" s="89"/>
      <c r="BS369" s="89"/>
      <c r="BT369" s="89"/>
      <c r="BU369" s="89"/>
      <c r="BV369" s="89"/>
      <c r="BW369" s="89"/>
      <c r="BX369" s="89"/>
      <c r="BY369" s="89"/>
      <c r="BZ369" s="89"/>
      <c r="CA369" s="89"/>
      <c r="CB369" s="89"/>
      <c r="CC369" s="89"/>
      <c r="CD369" s="89"/>
      <c r="CE369" s="89"/>
      <c r="CF369" s="89"/>
      <c r="CG369" s="89"/>
      <c r="CH369" s="89"/>
      <c r="CI369" s="89"/>
      <c r="CJ369" s="89"/>
      <c r="CK369" s="89"/>
      <c r="CL369" s="89"/>
      <c r="CM369" s="89"/>
      <c r="CN369" s="89"/>
      <c r="CO369" s="89"/>
      <c r="CP369" s="89"/>
      <c r="CQ369" s="89"/>
      <c r="CR369" s="89"/>
      <c r="CS369" s="89"/>
      <c r="CT369" s="89"/>
      <c r="CU369" s="89"/>
      <c r="CV369" s="89"/>
      <c r="CW369" s="89"/>
      <c r="CX369" s="89"/>
      <c r="CY369" s="89"/>
      <c r="CZ369" s="89"/>
      <c r="DA369" s="89"/>
      <c r="DB369" s="89"/>
      <c r="DC369" s="89"/>
      <c r="DD369" s="89"/>
      <c r="DE369" s="89"/>
      <c r="DF369" s="89"/>
      <c r="DG369" s="89"/>
      <c r="DH369" s="89"/>
      <c r="DI369" s="89"/>
      <c r="DJ369" s="89"/>
      <c r="DK369" s="89"/>
      <c r="DL369" s="89"/>
      <c r="DM369" s="89"/>
      <c r="DN369" s="89"/>
      <c r="DO369" s="89"/>
      <c r="DP369" s="89"/>
      <c r="DQ369" s="89"/>
      <c r="DR369" s="89"/>
      <c r="DS369" s="89"/>
      <c r="DT369" s="89"/>
      <c r="DU369" s="89"/>
      <c r="DV369" s="89"/>
      <c r="DW369" s="89"/>
      <c r="DX369" s="89"/>
      <c r="DY369" s="93"/>
      <c r="DZ369" s="93"/>
    </row>
    <row r="370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  <c r="AE370" s="89"/>
      <c r="AF370" s="89"/>
      <c r="AG370" s="89"/>
      <c r="AH370" s="89"/>
      <c r="AI370" s="89"/>
      <c r="AJ370" s="89"/>
      <c r="AK370" s="95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  <c r="BA370" s="89"/>
      <c r="BB370" s="89"/>
      <c r="BC370" s="89"/>
      <c r="BD370" s="89"/>
      <c r="BE370" s="89"/>
      <c r="BF370" s="89"/>
      <c r="BG370" s="89"/>
      <c r="BH370" s="89"/>
      <c r="BI370" s="89"/>
      <c r="BJ370" s="89"/>
      <c r="BK370" s="89"/>
      <c r="BL370" s="89"/>
      <c r="BM370" s="89"/>
      <c r="BN370" s="89"/>
      <c r="BO370" s="89"/>
      <c r="BP370" s="89"/>
      <c r="BQ370" s="89"/>
      <c r="BR370" s="89"/>
      <c r="BS370" s="89"/>
      <c r="BT370" s="89"/>
      <c r="BU370" s="89"/>
      <c r="BV370" s="89"/>
      <c r="BW370" s="89"/>
      <c r="BX370" s="89"/>
      <c r="BY370" s="89"/>
      <c r="BZ370" s="89"/>
      <c r="CA370" s="89"/>
      <c r="CB370" s="89"/>
      <c r="CC370" s="89"/>
      <c r="CD370" s="89"/>
      <c r="CE370" s="89"/>
      <c r="CF370" s="89"/>
      <c r="CG370" s="89"/>
      <c r="CH370" s="89"/>
      <c r="CI370" s="89"/>
      <c r="CJ370" s="89"/>
      <c r="CK370" s="89"/>
      <c r="CL370" s="89"/>
      <c r="CM370" s="89"/>
      <c r="CN370" s="89"/>
      <c r="CO370" s="89"/>
      <c r="CP370" s="89"/>
      <c r="CQ370" s="89"/>
      <c r="CR370" s="89"/>
      <c r="CS370" s="89"/>
      <c r="CT370" s="89"/>
      <c r="CU370" s="89"/>
      <c r="CV370" s="89"/>
      <c r="CW370" s="89"/>
      <c r="CX370" s="89"/>
      <c r="CY370" s="89"/>
      <c r="CZ370" s="89"/>
      <c r="DA370" s="89"/>
      <c r="DB370" s="89"/>
      <c r="DC370" s="89"/>
      <c r="DD370" s="89"/>
      <c r="DE370" s="89"/>
      <c r="DF370" s="89"/>
      <c r="DG370" s="89"/>
      <c r="DH370" s="89"/>
      <c r="DI370" s="89"/>
      <c r="DJ370" s="89"/>
      <c r="DK370" s="89"/>
      <c r="DL370" s="89"/>
      <c r="DM370" s="89"/>
      <c r="DN370" s="89"/>
      <c r="DO370" s="89"/>
      <c r="DP370" s="89"/>
      <c r="DQ370" s="89"/>
      <c r="DR370" s="89"/>
      <c r="DS370" s="89"/>
      <c r="DT370" s="89"/>
      <c r="DU370" s="89"/>
      <c r="DV370" s="89"/>
      <c r="DW370" s="89"/>
      <c r="DX370" s="89"/>
      <c r="DY370" s="93"/>
      <c r="DZ370" s="93"/>
    </row>
    <row r="37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  <c r="AE371" s="89"/>
      <c r="AF371" s="89"/>
      <c r="AG371" s="89"/>
      <c r="AH371" s="89"/>
      <c r="AI371" s="89"/>
      <c r="AJ371" s="89"/>
      <c r="AK371" s="95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  <c r="BA371" s="89"/>
      <c r="BB371" s="89"/>
      <c r="BC371" s="89"/>
      <c r="BD371" s="89"/>
      <c r="BE371" s="89"/>
      <c r="BF371" s="89"/>
      <c r="BG371" s="89"/>
      <c r="BH371" s="89"/>
      <c r="BI371" s="89"/>
      <c r="BJ371" s="89"/>
      <c r="BK371" s="89"/>
      <c r="BL371" s="89"/>
      <c r="BM371" s="89"/>
      <c r="BN371" s="89"/>
      <c r="BO371" s="89"/>
      <c r="BP371" s="89"/>
      <c r="BQ371" s="89"/>
      <c r="BR371" s="89"/>
      <c r="BS371" s="89"/>
      <c r="BT371" s="89"/>
      <c r="BU371" s="89"/>
      <c r="BV371" s="89"/>
      <c r="BW371" s="89"/>
      <c r="BX371" s="89"/>
      <c r="BY371" s="89"/>
      <c r="BZ371" s="89"/>
      <c r="CA371" s="89"/>
      <c r="CB371" s="89"/>
      <c r="CC371" s="89"/>
      <c r="CD371" s="89"/>
      <c r="CE371" s="89"/>
      <c r="CF371" s="89"/>
      <c r="CG371" s="89"/>
      <c r="CH371" s="89"/>
      <c r="CI371" s="89"/>
      <c r="CJ371" s="89"/>
      <c r="CK371" s="89"/>
      <c r="CL371" s="89"/>
      <c r="CM371" s="89"/>
      <c r="CN371" s="89"/>
      <c r="CO371" s="89"/>
      <c r="CP371" s="89"/>
      <c r="CQ371" s="89"/>
      <c r="CR371" s="89"/>
      <c r="CS371" s="89"/>
      <c r="CT371" s="89"/>
      <c r="CU371" s="89"/>
      <c r="CV371" s="89"/>
      <c r="CW371" s="89"/>
      <c r="CX371" s="89"/>
      <c r="CY371" s="89"/>
      <c r="CZ371" s="89"/>
      <c r="DA371" s="89"/>
      <c r="DB371" s="89"/>
      <c r="DC371" s="89"/>
      <c r="DD371" s="89"/>
      <c r="DE371" s="89"/>
      <c r="DF371" s="89"/>
      <c r="DG371" s="89"/>
      <c r="DH371" s="89"/>
      <c r="DI371" s="89"/>
      <c r="DJ371" s="89"/>
      <c r="DK371" s="89"/>
      <c r="DL371" s="89"/>
      <c r="DM371" s="89"/>
      <c r="DN371" s="89"/>
      <c r="DO371" s="89"/>
      <c r="DP371" s="89"/>
      <c r="DQ371" s="89"/>
      <c r="DR371" s="89"/>
      <c r="DS371" s="89"/>
      <c r="DT371" s="89"/>
      <c r="DU371" s="89"/>
      <c r="DV371" s="89"/>
      <c r="DW371" s="89"/>
      <c r="DX371" s="89"/>
      <c r="DY371" s="93"/>
      <c r="DZ371" s="93"/>
    </row>
    <row r="372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95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  <c r="BB372" s="89"/>
      <c r="BC372" s="89"/>
      <c r="BD372" s="89"/>
      <c r="BE372" s="89"/>
      <c r="BF372" s="89"/>
      <c r="BG372" s="89"/>
      <c r="BH372" s="89"/>
      <c r="BI372" s="89"/>
      <c r="BJ372" s="89"/>
      <c r="BK372" s="89"/>
      <c r="BL372" s="89"/>
      <c r="BM372" s="89"/>
      <c r="BN372" s="89"/>
      <c r="BO372" s="89"/>
      <c r="BP372" s="89"/>
      <c r="BQ372" s="89"/>
      <c r="BR372" s="89"/>
      <c r="BS372" s="89"/>
      <c r="BT372" s="89"/>
      <c r="BU372" s="89"/>
      <c r="BV372" s="89"/>
      <c r="BW372" s="89"/>
      <c r="BX372" s="89"/>
      <c r="BY372" s="89"/>
      <c r="BZ372" s="89"/>
      <c r="CA372" s="89"/>
      <c r="CB372" s="89"/>
      <c r="CC372" s="89"/>
      <c r="CD372" s="89"/>
      <c r="CE372" s="89"/>
      <c r="CF372" s="89"/>
      <c r="CG372" s="89"/>
      <c r="CH372" s="89"/>
      <c r="CI372" s="89"/>
      <c r="CJ372" s="89"/>
      <c r="CK372" s="89"/>
      <c r="CL372" s="89"/>
      <c r="CM372" s="89"/>
      <c r="CN372" s="89"/>
      <c r="CO372" s="89"/>
      <c r="CP372" s="89"/>
      <c r="CQ372" s="89"/>
      <c r="CR372" s="89"/>
      <c r="CS372" s="89"/>
      <c r="CT372" s="89"/>
      <c r="CU372" s="89"/>
      <c r="CV372" s="89"/>
      <c r="CW372" s="89"/>
      <c r="CX372" s="89"/>
      <c r="CY372" s="89"/>
      <c r="CZ372" s="89"/>
      <c r="DA372" s="89"/>
      <c r="DB372" s="89"/>
      <c r="DC372" s="89"/>
      <c r="DD372" s="89"/>
      <c r="DE372" s="89"/>
      <c r="DF372" s="89"/>
      <c r="DG372" s="89"/>
      <c r="DH372" s="89"/>
      <c r="DI372" s="89"/>
      <c r="DJ372" s="89"/>
      <c r="DK372" s="89"/>
      <c r="DL372" s="89"/>
      <c r="DM372" s="89"/>
      <c r="DN372" s="89"/>
      <c r="DO372" s="89"/>
      <c r="DP372" s="89"/>
      <c r="DQ372" s="89"/>
      <c r="DR372" s="89"/>
      <c r="DS372" s="89"/>
      <c r="DT372" s="89"/>
      <c r="DU372" s="89"/>
      <c r="DV372" s="89"/>
      <c r="DW372" s="89"/>
      <c r="DX372" s="89"/>
      <c r="DY372" s="93"/>
      <c r="DZ372" s="93"/>
    </row>
    <row r="373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95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  <c r="BB373" s="89"/>
      <c r="BC373" s="89"/>
      <c r="BD373" s="89"/>
      <c r="BE373" s="89"/>
      <c r="BF373" s="89"/>
      <c r="BG373" s="89"/>
      <c r="BH373" s="89"/>
      <c r="BI373" s="89"/>
      <c r="BJ373" s="89"/>
      <c r="BK373" s="89"/>
      <c r="BL373" s="89"/>
      <c r="BM373" s="89"/>
      <c r="BN373" s="89"/>
      <c r="BO373" s="89"/>
      <c r="BP373" s="89"/>
      <c r="BQ373" s="89"/>
      <c r="BR373" s="89"/>
      <c r="BS373" s="89"/>
      <c r="BT373" s="89"/>
      <c r="BU373" s="89"/>
      <c r="BV373" s="89"/>
      <c r="BW373" s="89"/>
      <c r="BX373" s="89"/>
      <c r="BY373" s="89"/>
      <c r="BZ373" s="89"/>
      <c r="CA373" s="89"/>
      <c r="CB373" s="89"/>
      <c r="CC373" s="89"/>
      <c r="CD373" s="89"/>
      <c r="CE373" s="89"/>
      <c r="CF373" s="89"/>
      <c r="CG373" s="89"/>
      <c r="CH373" s="89"/>
      <c r="CI373" s="89"/>
      <c r="CJ373" s="89"/>
      <c r="CK373" s="89"/>
      <c r="CL373" s="89"/>
      <c r="CM373" s="89"/>
      <c r="CN373" s="89"/>
      <c r="CO373" s="89"/>
      <c r="CP373" s="89"/>
      <c r="CQ373" s="89"/>
      <c r="CR373" s="89"/>
      <c r="CS373" s="89"/>
      <c r="CT373" s="89"/>
      <c r="CU373" s="89"/>
      <c r="CV373" s="89"/>
      <c r="CW373" s="89"/>
      <c r="CX373" s="89"/>
      <c r="CY373" s="89"/>
      <c r="CZ373" s="89"/>
      <c r="DA373" s="89"/>
      <c r="DB373" s="89"/>
      <c r="DC373" s="89"/>
      <c r="DD373" s="89"/>
      <c r="DE373" s="89"/>
      <c r="DF373" s="89"/>
      <c r="DG373" s="89"/>
      <c r="DH373" s="89"/>
      <c r="DI373" s="89"/>
      <c r="DJ373" s="89"/>
      <c r="DK373" s="89"/>
      <c r="DL373" s="89"/>
      <c r="DM373" s="89"/>
      <c r="DN373" s="89"/>
      <c r="DO373" s="89"/>
      <c r="DP373" s="89"/>
      <c r="DQ373" s="89"/>
      <c r="DR373" s="89"/>
      <c r="DS373" s="89"/>
      <c r="DT373" s="89"/>
      <c r="DU373" s="89"/>
      <c r="DV373" s="89"/>
      <c r="DW373" s="89"/>
      <c r="DX373" s="89"/>
      <c r="DY373" s="93"/>
      <c r="DZ373" s="93"/>
    </row>
    <row r="374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  <c r="AE374" s="89"/>
      <c r="AF374" s="89"/>
      <c r="AG374" s="89"/>
      <c r="AH374" s="89"/>
      <c r="AI374" s="89"/>
      <c r="AJ374" s="89"/>
      <c r="AK374" s="95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  <c r="BA374" s="89"/>
      <c r="BB374" s="89"/>
      <c r="BC374" s="89"/>
      <c r="BD374" s="89"/>
      <c r="BE374" s="89"/>
      <c r="BF374" s="89"/>
      <c r="BG374" s="89"/>
      <c r="BH374" s="89"/>
      <c r="BI374" s="89"/>
      <c r="BJ374" s="89"/>
      <c r="BK374" s="89"/>
      <c r="BL374" s="89"/>
      <c r="BM374" s="89"/>
      <c r="BN374" s="89"/>
      <c r="BO374" s="89"/>
      <c r="BP374" s="89"/>
      <c r="BQ374" s="89"/>
      <c r="BR374" s="89"/>
      <c r="BS374" s="89"/>
      <c r="BT374" s="89"/>
      <c r="BU374" s="89"/>
      <c r="BV374" s="89"/>
      <c r="BW374" s="89"/>
      <c r="BX374" s="89"/>
      <c r="BY374" s="89"/>
      <c r="BZ374" s="89"/>
      <c r="CA374" s="89"/>
      <c r="CB374" s="89"/>
      <c r="CC374" s="89"/>
      <c r="CD374" s="89"/>
      <c r="CE374" s="89"/>
      <c r="CF374" s="89"/>
      <c r="CG374" s="89"/>
      <c r="CH374" s="89"/>
      <c r="CI374" s="89"/>
      <c r="CJ374" s="89"/>
      <c r="CK374" s="89"/>
      <c r="CL374" s="89"/>
      <c r="CM374" s="89"/>
      <c r="CN374" s="89"/>
      <c r="CO374" s="89"/>
      <c r="CP374" s="89"/>
      <c r="CQ374" s="89"/>
      <c r="CR374" s="89"/>
      <c r="CS374" s="89"/>
      <c r="CT374" s="89"/>
      <c r="CU374" s="89"/>
      <c r="CV374" s="89"/>
      <c r="CW374" s="89"/>
      <c r="CX374" s="89"/>
      <c r="CY374" s="89"/>
      <c r="CZ374" s="89"/>
      <c r="DA374" s="89"/>
      <c r="DB374" s="89"/>
      <c r="DC374" s="89"/>
      <c r="DD374" s="89"/>
      <c r="DE374" s="89"/>
      <c r="DF374" s="89"/>
      <c r="DG374" s="89"/>
      <c r="DH374" s="89"/>
      <c r="DI374" s="89"/>
      <c r="DJ374" s="89"/>
      <c r="DK374" s="89"/>
      <c r="DL374" s="89"/>
      <c r="DM374" s="89"/>
      <c r="DN374" s="89"/>
      <c r="DO374" s="89"/>
      <c r="DP374" s="89"/>
      <c r="DQ374" s="89"/>
      <c r="DR374" s="89"/>
      <c r="DS374" s="89"/>
      <c r="DT374" s="89"/>
      <c r="DU374" s="89"/>
      <c r="DV374" s="89"/>
      <c r="DW374" s="89"/>
      <c r="DX374" s="89"/>
      <c r="DY374" s="93"/>
      <c r="DZ374" s="93"/>
    </row>
    <row r="37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95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  <c r="BB375" s="89"/>
      <c r="BC375" s="89"/>
      <c r="BD375" s="89"/>
      <c r="BE375" s="89"/>
      <c r="BF375" s="89"/>
      <c r="BG375" s="89"/>
      <c r="BH375" s="89"/>
      <c r="BI375" s="89"/>
      <c r="BJ375" s="89"/>
      <c r="BK375" s="89"/>
      <c r="BL375" s="89"/>
      <c r="BM375" s="89"/>
      <c r="BN375" s="89"/>
      <c r="BO375" s="89"/>
      <c r="BP375" s="89"/>
      <c r="BQ375" s="89"/>
      <c r="BR375" s="89"/>
      <c r="BS375" s="89"/>
      <c r="BT375" s="89"/>
      <c r="BU375" s="89"/>
      <c r="BV375" s="89"/>
      <c r="BW375" s="89"/>
      <c r="BX375" s="89"/>
      <c r="BY375" s="89"/>
      <c r="BZ375" s="89"/>
      <c r="CA375" s="89"/>
      <c r="CB375" s="89"/>
      <c r="CC375" s="89"/>
      <c r="CD375" s="89"/>
      <c r="CE375" s="89"/>
      <c r="CF375" s="89"/>
      <c r="CG375" s="89"/>
      <c r="CH375" s="89"/>
      <c r="CI375" s="89"/>
      <c r="CJ375" s="89"/>
      <c r="CK375" s="89"/>
      <c r="CL375" s="89"/>
      <c r="CM375" s="89"/>
      <c r="CN375" s="89"/>
      <c r="CO375" s="89"/>
      <c r="CP375" s="89"/>
      <c r="CQ375" s="89"/>
      <c r="CR375" s="89"/>
      <c r="CS375" s="89"/>
      <c r="CT375" s="89"/>
      <c r="CU375" s="89"/>
      <c r="CV375" s="89"/>
      <c r="CW375" s="89"/>
      <c r="CX375" s="89"/>
      <c r="CY375" s="89"/>
      <c r="CZ375" s="89"/>
      <c r="DA375" s="89"/>
      <c r="DB375" s="89"/>
      <c r="DC375" s="89"/>
      <c r="DD375" s="89"/>
      <c r="DE375" s="89"/>
      <c r="DF375" s="89"/>
      <c r="DG375" s="89"/>
      <c r="DH375" s="89"/>
      <c r="DI375" s="89"/>
      <c r="DJ375" s="89"/>
      <c r="DK375" s="89"/>
      <c r="DL375" s="89"/>
      <c r="DM375" s="89"/>
      <c r="DN375" s="89"/>
      <c r="DO375" s="89"/>
      <c r="DP375" s="89"/>
      <c r="DQ375" s="89"/>
      <c r="DR375" s="89"/>
      <c r="DS375" s="89"/>
      <c r="DT375" s="89"/>
      <c r="DU375" s="89"/>
      <c r="DV375" s="89"/>
      <c r="DW375" s="89"/>
      <c r="DX375" s="89"/>
      <c r="DY375" s="93"/>
      <c r="DZ375" s="93"/>
    </row>
    <row r="376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  <c r="AE376" s="89"/>
      <c r="AF376" s="89"/>
      <c r="AG376" s="89"/>
      <c r="AH376" s="89"/>
      <c r="AI376" s="89"/>
      <c r="AJ376" s="89"/>
      <c r="AK376" s="95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  <c r="BA376" s="89"/>
      <c r="BB376" s="89"/>
      <c r="BC376" s="89"/>
      <c r="BD376" s="89"/>
      <c r="BE376" s="89"/>
      <c r="BF376" s="89"/>
      <c r="BG376" s="89"/>
      <c r="BH376" s="89"/>
      <c r="BI376" s="89"/>
      <c r="BJ376" s="89"/>
      <c r="BK376" s="89"/>
      <c r="BL376" s="89"/>
      <c r="BM376" s="89"/>
      <c r="BN376" s="89"/>
      <c r="BO376" s="89"/>
      <c r="BP376" s="89"/>
      <c r="BQ376" s="89"/>
      <c r="BR376" s="89"/>
      <c r="BS376" s="89"/>
      <c r="BT376" s="89"/>
      <c r="BU376" s="89"/>
      <c r="BV376" s="89"/>
      <c r="BW376" s="89"/>
      <c r="BX376" s="89"/>
      <c r="BY376" s="89"/>
      <c r="BZ376" s="89"/>
      <c r="CA376" s="89"/>
      <c r="CB376" s="89"/>
      <c r="CC376" s="89"/>
      <c r="CD376" s="89"/>
      <c r="CE376" s="89"/>
      <c r="CF376" s="89"/>
      <c r="CG376" s="89"/>
      <c r="CH376" s="89"/>
      <c r="CI376" s="89"/>
      <c r="CJ376" s="89"/>
      <c r="CK376" s="89"/>
      <c r="CL376" s="89"/>
      <c r="CM376" s="89"/>
      <c r="CN376" s="89"/>
      <c r="CO376" s="89"/>
      <c r="CP376" s="89"/>
      <c r="CQ376" s="89"/>
      <c r="CR376" s="89"/>
      <c r="CS376" s="89"/>
      <c r="CT376" s="89"/>
      <c r="CU376" s="89"/>
      <c r="CV376" s="89"/>
      <c r="CW376" s="89"/>
      <c r="CX376" s="89"/>
      <c r="CY376" s="89"/>
      <c r="CZ376" s="89"/>
      <c r="DA376" s="89"/>
      <c r="DB376" s="89"/>
      <c r="DC376" s="89"/>
      <c r="DD376" s="89"/>
      <c r="DE376" s="89"/>
      <c r="DF376" s="89"/>
      <c r="DG376" s="89"/>
      <c r="DH376" s="89"/>
      <c r="DI376" s="89"/>
      <c r="DJ376" s="89"/>
      <c r="DK376" s="89"/>
      <c r="DL376" s="89"/>
      <c r="DM376" s="89"/>
      <c r="DN376" s="89"/>
      <c r="DO376" s="89"/>
      <c r="DP376" s="89"/>
      <c r="DQ376" s="89"/>
      <c r="DR376" s="89"/>
      <c r="DS376" s="89"/>
      <c r="DT376" s="89"/>
      <c r="DU376" s="89"/>
      <c r="DV376" s="89"/>
      <c r="DW376" s="89"/>
      <c r="DX376" s="89"/>
      <c r="DY376" s="93"/>
      <c r="DZ376" s="93"/>
    </row>
    <row r="377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  <c r="AE377" s="89"/>
      <c r="AF377" s="89"/>
      <c r="AG377" s="89"/>
      <c r="AH377" s="89"/>
      <c r="AI377" s="89"/>
      <c r="AJ377" s="89"/>
      <c r="AK377" s="95"/>
      <c r="AL377" s="89"/>
      <c r="AM377" s="89"/>
      <c r="AN377" s="89"/>
      <c r="AO377" s="89"/>
      <c r="AP377" s="89"/>
      <c r="AQ377" s="89"/>
      <c r="AR377" s="89"/>
      <c r="AS377" s="89"/>
      <c r="AT377" s="89"/>
      <c r="AU377" s="89"/>
      <c r="AV377" s="89"/>
      <c r="AW377" s="89"/>
      <c r="AX377" s="89"/>
      <c r="AY377" s="89"/>
      <c r="AZ377" s="89"/>
      <c r="BA377" s="89"/>
      <c r="BB377" s="89"/>
      <c r="BC377" s="89"/>
      <c r="BD377" s="89"/>
      <c r="BE377" s="89"/>
      <c r="BF377" s="89"/>
      <c r="BG377" s="89"/>
      <c r="BH377" s="89"/>
      <c r="BI377" s="89"/>
      <c r="BJ377" s="89"/>
      <c r="BK377" s="89"/>
      <c r="BL377" s="89"/>
      <c r="BM377" s="89"/>
      <c r="BN377" s="89"/>
      <c r="BO377" s="89"/>
      <c r="BP377" s="89"/>
      <c r="BQ377" s="89"/>
      <c r="BR377" s="89"/>
      <c r="BS377" s="89"/>
      <c r="BT377" s="89"/>
      <c r="BU377" s="89"/>
      <c r="BV377" s="89"/>
      <c r="BW377" s="89"/>
      <c r="BX377" s="89"/>
      <c r="BY377" s="89"/>
      <c r="BZ377" s="89"/>
      <c r="CA377" s="89"/>
      <c r="CB377" s="89"/>
      <c r="CC377" s="89"/>
      <c r="CD377" s="89"/>
      <c r="CE377" s="89"/>
      <c r="CF377" s="89"/>
      <c r="CG377" s="89"/>
      <c r="CH377" s="89"/>
      <c r="CI377" s="89"/>
      <c r="CJ377" s="89"/>
      <c r="CK377" s="89"/>
      <c r="CL377" s="89"/>
      <c r="CM377" s="89"/>
      <c r="CN377" s="89"/>
      <c r="CO377" s="89"/>
      <c r="CP377" s="89"/>
      <c r="CQ377" s="89"/>
      <c r="CR377" s="89"/>
      <c r="CS377" s="89"/>
      <c r="CT377" s="89"/>
      <c r="CU377" s="89"/>
      <c r="CV377" s="89"/>
      <c r="CW377" s="89"/>
      <c r="CX377" s="89"/>
      <c r="CY377" s="89"/>
      <c r="CZ377" s="89"/>
      <c r="DA377" s="89"/>
      <c r="DB377" s="89"/>
      <c r="DC377" s="89"/>
      <c r="DD377" s="89"/>
      <c r="DE377" s="89"/>
      <c r="DF377" s="89"/>
      <c r="DG377" s="89"/>
      <c r="DH377" s="89"/>
      <c r="DI377" s="89"/>
      <c r="DJ377" s="89"/>
      <c r="DK377" s="89"/>
      <c r="DL377" s="89"/>
      <c r="DM377" s="89"/>
      <c r="DN377" s="89"/>
      <c r="DO377" s="89"/>
      <c r="DP377" s="89"/>
      <c r="DQ377" s="89"/>
      <c r="DR377" s="89"/>
      <c r="DS377" s="89"/>
      <c r="DT377" s="89"/>
      <c r="DU377" s="89"/>
      <c r="DV377" s="89"/>
      <c r="DW377" s="89"/>
      <c r="DX377" s="89"/>
      <c r="DY377" s="93"/>
      <c r="DZ377" s="93"/>
    </row>
    <row r="378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  <c r="AE378" s="89"/>
      <c r="AF378" s="89"/>
      <c r="AG378" s="89"/>
      <c r="AH378" s="89"/>
      <c r="AI378" s="89"/>
      <c r="AJ378" s="89"/>
      <c r="AK378" s="95"/>
      <c r="AL378" s="89"/>
      <c r="AM378" s="89"/>
      <c r="AN378" s="89"/>
      <c r="AO378" s="89"/>
      <c r="AP378" s="89"/>
      <c r="AQ378" s="89"/>
      <c r="AR378" s="89"/>
      <c r="AS378" s="89"/>
      <c r="AT378" s="89"/>
      <c r="AU378" s="89"/>
      <c r="AV378" s="89"/>
      <c r="AW378" s="89"/>
      <c r="AX378" s="89"/>
      <c r="AY378" s="89"/>
      <c r="AZ378" s="89"/>
      <c r="BA378" s="89"/>
      <c r="BB378" s="89"/>
      <c r="BC378" s="89"/>
      <c r="BD378" s="89"/>
      <c r="BE378" s="89"/>
      <c r="BF378" s="89"/>
      <c r="BG378" s="89"/>
      <c r="BH378" s="89"/>
      <c r="BI378" s="89"/>
      <c r="BJ378" s="89"/>
      <c r="BK378" s="89"/>
      <c r="BL378" s="89"/>
      <c r="BM378" s="89"/>
      <c r="BN378" s="89"/>
      <c r="BO378" s="89"/>
      <c r="BP378" s="89"/>
      <c r="BQ378" s="89"/>
      <c r="BR378" s="89"/>
      <c r="BS378" s="89"/>
      <c r="BT378" s="89"/>
      <c r="BU378" s="89"/>
      <c r="BV378" s="89"/>
      <c r="BW378" s="89"/>
      <c r="BX378" s="89"/>
      <c r="BY378" s="89"/>
      <c r="BZ378" s="89"/>
      <c r="CA378" s="89"/>
      <c r="CB378" s="89"/>
      <c r="CC378" s="89"/>
      <c r="CD378" s="89"/>
      <c r="CE378" s="89"/>
      <c r="CF378" s="89"/>
      <c r="CG378" s="89"/>
      <c r="CH378" s="89"/>
      <c r="CI378" s="89"/>
      <c r="CJ378" s="89"/>
      <c r="CK378" s="89"/>
      <c r="CL378" s="89"/>
      <c r="CM378" s="89"/>
      <c r="CN378" s="89"/>
      <c r="CO378" s="89"/>
      <c r="CP378" s="89"/>
      <c r="CQ378" s="89"/>
      <c r="CR378" s="89"/>
      <c r="CS378" s="89"/>
      <c r="CT378" s="89"/>
      <c r="CU378" s="89"/>
      <c r="CV378" s="89"/>
      <c r="CW378" s="89"/>
      <c r="CX378" s="89"/>
      <c r="CY378" s="89"/>
      <c r="CZ378" s="89"/>
      <c r="DA378" s="89"/>
      <c r="DB378" s="89"/>
      <c r="DC378" s="89"/>
      <c r="DD378" s="89"/>
      <c r="DE378" s="89"/>
      <c r="DF378" s="89"/>
      <c r="DG378" s="89"/>
      <c r="DH378" s="89"/>
      <c r="DI378" s="89"/>
      <c r="DJ378" s="89"/>
      <c r="DK378" s="89"/>
      <c r="DL378" s="89"/>
      <c r="DM378" s="89"/>
      <c r="DN378" s="89"/>
      <c r="DO378" s="89"/>
      <c r="DP378" s="89"/>
      <c r="DQ378" s="89"/>
      <c r="DR378" s="89"/>
      <c r="DS378" s="89"/>
      <c r="DT378" s="89"/>
      <c r="DU378" s="89"/>
      <c r="DV378" s="89"/>
      <c r="DW378" s="89"/>
      <c r="DX378" s="89"/>
      <c r="DY378" s="93"/>
      <c r="DZ378" s="93"/>
    </row>
    <row r="379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  <c r="AE379" s="89"/>
      <c r="AF379" s="89"/>
      <c r="AG379" s="89"/>
      <c r="AH379" s="89"/>
      <c r="AI379" s="89"/>
      <c r="AJ379" s="89"/>
      <c r="AK379" s="95"/>
      <c r="AL379" s="89"/>
      <c r="AM379" s="89"/>
      <c r="AN379" s="89"/>
      <c r="AO379" s="89"/>
      <c r="AP379" s="89"/>
      <c r="AQ379" s="89"/>
      <c r="AR379" s="89"/>
      <c r="AS379" s="89"/>
      <c r="AT379" s="89"/>
      <c r="AU379" s="89"/>
      <c r="AV379" s="89"/>
      <c r="AW379" s="89"/>
      <c r="AX379" s="89"/>
      <c r="AY379" s="89"/>
      <c r="AZ379" s="89"/>
      <c r="BA379" s="89"/>
      <c r="BB379" s="89"/>
      <c r="BC379" s="89"/>
      <c r="BD379" s="89"/>
      <c r="BE379" s="89"/>
      <c r="BF379" s="89"/>
      <c r="BG379" s="89"/>
      <c r="BH379" s="89"/>
      <c r="BI379" s="89"/>
      <c r="BJ379" s="89"/>
      <c r="BK379" s="89"/>
      <c r="BL379" s="89"/>
      <c r="BM379" s="89"/>
      <c r="BN379" s="89"/>
      <c r="BO379" s="89"/>
      <c r="BP379" s="89"/>
      <c r="BQ379" s="89"/>
      <c r="BR379" s="89"/>
      <c r="BS379" s="89"/>
      <c r="BT379" s="89"/>
      <c r="BU379" s="89"/>
      <c r="BV379" s="89"/>
      <c r="BW379" s="89"/>
      <c r="BX379" s="89"/>
      <c r="BY379" s="89"/>
      <c r="BZ379" s="89"/>
      <c r="CA379" s="89"/>
      <c r="CB379" s="89"/>
      <c r="CC379" s="89"/>
      <c r="CD379" s="89"/>
      <c r="CE379" s="89"/>
      <c r="CF379" s="89"/>
      <c r="CG379" s="89"/>
      <c r="CH379" s="89"/>
      <c r="CI379" s="89"/>
      <c r="CJ379" s="89"/>
      <c r="CK379" s="89"/>
      <c r="CL379" s="89"/>
      <c r="CM379" s="89"/>
      <c r="CN379" s="89"/>
      <c r="CO379" s="89"/>
      <c r="CP379" s="89"/>
      <c r="CQ379" s="89"/>
      <c r="CR379" s="89"/>
      <c r="CS379" s="89"/>
      <c r="CT379" s="89"/>
      <c r="CU379" s="89"/>
      <c r="CV379" s="89"/>
      <c r="CW379" s="89"/>
      <c r="CX379" s="89"/>
      <c r="CY379" s="89"/>
      <c r="CZ379" s="89"/>
      <c r="DA379" s="89"/>
      <c r="DB379" s="89"/>
      <c r="DC379" s="89"/>
      <c r="DD379" s="89"/>
      <c r="DE379" s="89"/>
      <c r="DF379" s="89"/>
      <c r="DG379" s="89"/>
      <c r="DH379" s="89"/>
      <c r="DI379" s="89"/>
      <c r="DJ379" s="89"/>
      <c r="DK379" s="89"/>
      <c r="DL379" s="89"/>
      <c r="DM379" s="89"/>
      <c r="DN379" s="89"/>
      <c r="DO379" s="89"/>
      <c r="DP379" s="89"/>
      <c r="DQ379" s="89"/>
      <c r="DR379" s="89"/>
      <c r="DS379" s="89"/>
      <c r="DT379" s="89"/>
      <c r="DU379" s="89"/>
      <c r="DV379" s="89"/>
      <c r="DW379" s="89"/>
      <c r="DX379" s="89"/>
      <c r="DY379" s="93"/>
      <c r="DZ379" s="93"/>
    </row>
    <row r="380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  <c r="AE380" s="89"/>
      <c r="AF380" s="89"/>
      <c r="AG380" s="89"/>
      <c r="AH380" s="89"/>
      <c r="AI380" s="89"/>
      <c r="AJ380" s="89"/>
      <c r="AK380" s="95"/>
      <c r="AL380" s="89"/>
      <c r="AM380" s="89"/>
      <c r="AN380" s="89"/>
      <c r="AO380" s="89"/>
      <c r="AP380" s="89"/>
      <c r="AQ380" s="89"/>
      <c r="AR380" s="89"/>
      <c r="AS380" s="89"/>
      <c r="AT380" s="89"/>
      <c r="AU380" s="89"/>
      <c r="AV380" s="89"/>
      <c r="AW380" s="89"/>
      <c r="AX380" s="89"/>
      <c r="AY380" s="89"/>
      <c r="AZ380" s="89"/>
      <c r="BA380" s="89"/>
      <c r="BB380" s="89"/>
      <c r="BC380" s="89"/>
      <c r="BD380" s="89"/>
      <c r="BE380" s="89"/>
      <c r="BF380" s="89"/>
      <c r="BG380" s="89"/>
      <c r="BH380" s="89"/>
      <c r="BI380" s="89"/>
      <c r="BJ380" s="89"/>
      <c r="BK380" s="89"/>
      <c r="BL380" s="89"/>
      <c r="BM380" s="89"/>
      <c r="BN380" s="89"/>
      <c r="BO380" s="89"/>
      <c r="BP380" s="89"/>
      <c r="BQ380" s="89"/>
      <c r="BR380" s="89"/>
      <c r="BS380" s="89"/>
      <c r="BT380" s="89"/>
      <c r="BU380" s="89"/>
      <c r="BV380" s="89"/>
      <c r="BW380" s="89"/>
      <c r="BX380" s="89"/>
      <c r="BY380" s="89"/>
      <c r="BZ380" s="89"/>
      <c r="CA380" s="89"/>
      <c r="CB380" s="89"/>
      <c r="CC380" s="89"/>
      <c r="CD380" s="89"/>
      <c r="CE380" s="89"/>
      <c r="CF380" s="89"/>
      <c r="CG380" s="89"/>
      <c r="CH380" s="89"/>
      <c r="CI380" s="89"/>
      <c r="CJ380" s="89"/>
      <c r="CK380" s="89"/>
      <c r="CL380" s="89"/>
      <c r="CM380" s="89"/>
      <c r="CN380" s="89"/>
      <c r="CO380" s="89"/>
      <c r="CP380" s="89"/>
      <c r="CQ380" s="89"/>
      <c r="CR380" s="89"/>
      <c r="CS380" s="89"/>
      <c r="CT380" s="89"/>
      <c r="CU380" s="89"/>
      <c r="CV380" s="89"/>
      <c r="CW380" s="89"/>
      <c r="CX380" s="89"/>
      <c r="CY380" s="89"/>
      <c r="CZ380" s="89"/>
      <c r="DA380" s="89"/>
      <c r="DB380" s="89"/>
      <c r="DC380" s="89"/>
      <c r="DD380" s="89"/>
      <c r="DE380" s="89"/>
      <c r="DF380" s="89"/>
      <c r="DG380" s="89"/>
      <c r="DH380" s="89"/>
      <c r="DI380" s="89"/>
      <c r="DJ380" s="89"/>
      <c r="DK380" s="89"/>
      <c r="DL380" s="89"/>
      <c r="DM380" s="89"/>
      <c r="DN380" s="89"/>
      <c r="DO380" s="89"/>
      <c r="DP380" s="89"/>
      <c r="DQ380" s="89"/>
      <c r="DR380" s="89"/>
      <c r="DS380" s="89"/>
      <c r="DT380" s="89"/>
      <c r="DU380" s="89"/>
      <c r="DV380" s="89"/>
      <c r="DW380" s="89"/>
      <c r="DX380" s="89"/>
      <c r="DY380" s="93"/>
      <c r="DZ380" s="93"/>
    </row>
    <row r="38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  <c r="AE381" s="89"/>
      <c r="AF381" s="89"/>
      <c r="AG381" s="89"/>
      <c r="AH381" s="89"/>
      <c r="AI381" s="89"/>
      <c r="AJ381" s="89"/>
      <c r="AK381" s="95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  <c r="BA381" s="89"/>
      <c r="BB381" s="89"/>
      <c r="BC381" s="89"/>
      <c r="BD381" s="89"/>
      <c r="BE381" s="89"/>
      <c r="BF381" s="89"/>
      <c r="BG381" s="89"/>
      <c r="BH381" s="89"/>
      <c r="BI381" s="89"/>
      <c r="BJ381" s="89"/>
      <c r="BK381" s="89"/>
      <c r="BL381" s="89"/>
      <c r="BM381" s="89"/>
      <c r="BN381" s="89"/>
      <c r="BO381" s="89"/>
      <c r="BP381" s="89"/>
      <c r="BQ381" s="89"/>
      <c r="BR381" s="89"/>
      <c r="BS381" s="89"/>
      <c r="BT381" s="89"/>
      <c r="BU381" s="89"/>
      <c r="BV381" s="89"/>
      <c r="BW381" s="89"/>
      <c r="BX381" s="89"/>
      <c r="BY381" s="89"/>
      <c r="BZ381" s="89"/>
      <c r="CA381" s="89"/>
      <c r="CB381" s="89"/>
      <c r="CC381" s="89"/>
      <c r="CD381" s="89"/>
      <c r="CE381" s="89"/>
      <c r="CF381" s="89"/>
      <c r="CG381" s="89"/>
      <c r="CH381" s="89"/>
      <c r="CI381" s="89"/>
      <c r="CJ381" s="89"/>
      <c r="CK381" s="89"/>
      <c r="CL381" s="89"/>
      <c r="CM381" s="89"/>
      <c r="CN381" s="89"/>
      <c r="CO381" s="89"/>
      <c r="CP381" s="89"/>
      <c r="CQ381" s="89"/>
      <c r="CR381" s="89"/>
      <c r="CS381" s="89"/>
      <c r="CT381" s="89"/>
      <c r="CU381" s="89"/>
      <c r="CV381" s="89"/>
      <c r="CW381" s="89"/>
      <c r="CX381" s="89"/>
      <c r="CY381" s="89"/>
      <c r="CZ381" s="89"/>
      <c r="DA381" s="89"/>
      <c r="DB381" s="89"/>
      <c r="DC381" s="89"/>
      <c r="DD381" s="89"/>
      <c r="DE381" s="89"/>
      <c r="DF381" s="89"/>
      <c r="DG381" s="89"/>
      <c r="DH381" s="89"/>
      <c r="DI381" s="89"/>
      <c r="DJ381" s="89"/>
      <c r="DK381" s="89"/>
      <c r="DL381" s="89"/>
      <c r="DM381" s="89"/>
      <c r="DN381" s="89"/>
      <c r="DO381" s="89"/>
      <c r="DP381" s="89"/>
      <c r="DQ381" s="89"/>
      <c r="DR381" s="89"/>
      <c r="DS381" s="89"/>
      <c r="DT381" s="89"/>
      <c r="DU381" s="89"/>
      <c r="DV381" s="89"/>
      <c r="DW381" s="89"/>
      <c r="DX381" s="89"/>
      <c r="DY381" s="93"/>
      <c r="DZ381" s="93"/>
    </row>
    <row r="382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95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  <c r="BB382" s="89"/>
      <c r="BC382" s="89"/>
      <c r="BD382" s="89"/>
      <c r="BE382" s="89"/>
      <c r="BF382" s="89"/>
      <c r="BG382" s="89"/>
      <c r="BH382" s="89"/>
      <c r="BI382" s="89"/>
      <c r="BJ382" s="89"/>
      <c r="BK382" s="89"/>
      <c r="BL382" s="89"/>
      <c r="BM382" s="89"/>
      <c r="BN382" s="89"/>
      <c r="BO382" s="89"/>
      <c r="BP382" s="89"/>
      <c r="BQ382" s="89"/>
      <c r="BR382" s="89"/>
      <c r="BS382" s="89"/>
      <c r="BT382" s="89"/>
      <c r="BU382" s="89"/>
      <c r="BV382" s="89"/>
      <c r="BW382" s="89"/>
      <c r="BX382" s="89"/>
      <c r="BY382" s="89"/>
      <c r="BZ382" s="89"/>
      <c r="CA382" s="89"/>
      <c r="CB382" s="89"/>
      <c r="CC382" s="89"/>
      <c r="CD382" s="89"/>
      <c r="CE382" s="89"/>
      <c r="CF382" s="89"/>
      <c r="CG382" s="89"/>
      <c r="CH382" s="89"/>
      <c r="CI382" s="89"/>
      <c r="CJ382" s="89"/>
      <c r="CK382" s="89"/>
      <c r="CL382" s="89"/>
      <c r="CM382" s="89"/>
      <c r="CN382" s="89"/>
      <c r="CO382" s="89"/>
      <c r="CP382" s="89"/>
      <c r="CQ382" s="89"/>
      <c r="CR382" s="89"/>
      <c r="CS382" s="89"/>
      <c r="CT382" s="89"/>
      <c r="CU382" s="89"/>
      <c r="CV382" s="89"/>
      <c r="CW382" s="89"/>
      <c r="CX382" s="89"/>
      <c r="CY382" s="89"/>
      <c r="CZ382" s="89"/>
      <c r="DA382" s="89"/>
      <c r="DB382" s="89"/>
      <c r="DC382" s="89"/>
      <c r="DD382" s="89"/>
      <c r="DE382" s="89"/>
      <c r="DF382" s="89"/>
      <c r="DG382" s="89"/>
      <c r="DH382" s="89"/>
      <c r="DI382" s="89"/>
      <c r="DJ382" s="89"/>
      <c r="DK382" s="89"/>
      <c r="DL382" s="89"/>
      <c r="DM382" s="89"/>
      <c r="DN382" s="89"/>
      <c r="DO382" s="89"/>
      <c r="DP382" s="89"/>
      <c r="DQ382" s="89"/>
      <c r="DR382" s="89"/>
      <c r="DS382" s="89"/>
      <c r="DT382" s="89"/>
      <c r="DU382" s="89"/>
      <c r="DV382" s="89"/>
      <c r="DW382" s="89"/>
      <c r="DX382" s="89"/>
      <c r="DY382" s="93"/>
      <c r="DZ382" s="93"/>
    </row>
    <row r="383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95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  <c r="BB383" s="89"/>
      <c r="BC383" s="89"/>
      <c r="BD383" s="89"/>
      <c r="BE383" s="89"/>
      <c r="BF383" s="89"/>
      <c r="BG383" s="89"/>
      <c r="BH383" s="89"/>
      <c r="BI383" s="89"/>
      <c r="BJ383" s="89"/>
      <c r="BK383" s="89"/>
      <c r="BL383" s="89"/>
      <c r="BM383" s="89"/>
      <c r="BN383" s="89"/>
      <c r="BO383" s="89"/>
      <c r="BP383" s="89"/>
      <c r="BQ383" s="89"/>
      <c r="BR383" s="89"/>
      <c r="BS383" s="89"/>
      <c r="BT383" s="89"/>
      <c r="BU383" s="89"/>
      <c r="BV383" s="89"/>
      <c r="BW383" s="89"/>
      <c r="BX383" s="89"/>
      <c r="BY383" s="89"/>
      <c r="BZ383" s="89"/>
      <c r="CA383" s="89"/>
      <c r="CB383" s="89"/>
      <c r="CC383" s="89"/>
      <c r="CD383" s="89"/>
      <c r="CE383" s="89"/>
      <c r="CF383" s="89"/>
      <c r="CG383" s="89"/>
      <c r="CH383" s="89"/>
      <c r="CI383" s="89"/>
      <c r="CJ383" s="89"/>
      <c r="CK383" s="89"/>
      <c r="CL383" s="89"/>
      <c r="CM383" s="89"/>
      <c r="CN383" s="89"/>
      <c r="CO383" s="89"/>
      <c r="CP383" s="89"/>
      <c r="CQ383" s="89"/>
      <c r="CR383" s="89"/>
      <c r="CS383" s="89"/>
      <c r="CT383" s="89"/>
      <c r="CU383" s="89"/>
      <c r="CV383" s="89"/>
      <c r="CW383" s="89"/>
      <c r="CX383" s="89"/>
      <c r="CY383" s="89"/>
      <c r="CZ383" s="89"/>
      <c r="DA383" s="89"/>
      <c r="DB383" s="89"/>
      <c r="DC383" s="89"/>
      <c r="DD383" s="89"/>
      <c r="DE383" s="89"/>
      <c r="DF383" s="89"/>
      <c r="DG383" s="89"/>
      <c r="DH383" s="89"/>
      <c r="DI383" s="89"/>
      <c r="DJ383" s="89"/>
      <c r="DK383" s="89"/>
      <c r="DL383" s="89"/>
      <c r="DM383" s="89"/>
      <c r="DN383" s="89"/>
      <c r="DO383" s="89"/>
      <c r="DP383" s="89"/>
      <c r="DQ383" s="89"/>
      <c r="DR383" s="89"/>
      <c r="DS383" s="89"/>
      <c r="DT383" s="89"/>
      <c r="DU383" s="89"/>
      <c r="DV383" s="89"/>
      <c r="DW383" s="89"/>
      <c r="DX383" s="89"/>
      <c r="DY383" s="93"/>
      <c r="DZ383" s="93"/>
    </row>
    <row r="384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  <c r="AE384" s="89"/>
      <c r="AF384" s="89"/>
      <c r="AG384" s="89"/>
      <c r="AH384" s="89"/>
      <c r="AI384" s="89"/>
      <c r="AJ384" s="89"/>
      <c r="AK384" s="95"/>
      <c r="AL384" s="89"/>
      <c r="AM384" s="89"/>
      <c r="AN384" s="89"/>
      <c r="AO384" s="89"/>
      <c r="AP384" s="89"/>
      <c r="AQ384" s="89"/>
      <c r="AR384" s="89"/>
      <c r="AS384" s="89"/>
      <c r="AT384" s="89"/>
      <c r="AU384" s="89"/>
      <c r="AV384" s="89"/>
      <c r="AW384" s="89"/>
      <c r="AX384" s="89"/>
      <c r="AY384" s="89"/>
      <c r="AZ384" s="89"/>
      <c r="BA384" s="89"/>
      <c r="BB384" s="89"/>
      <c r="BC384" s="89"/>
      <c r="BD384" s="89"/>
      <c r="BE384" s="89"/>
      <c r="BF384" s="89"/>
      <c r="BG384" s="89"/>
      <c r="BH384" s="89"/>
      <c r="BI384" s="89"/>
      <c r="BJ384" s="89"/>
      <c r="BK384" s="89"/>
      <c r="BL384" s="89"/>
      <c r="BM384" s="89"/>
      <c r="BN384" s="89"/>
      <c r="BO384" s="89"/>
      <c r="BP384" s="89"/>
      <c r="BQ384" s="89"/>
      <c r="BR384" s="89"/>
      <c r="BS384" s="89"/>
      <c r="BT384" s="89"/>
      <c r="BU384" s="89"/>
      <c r="BV384" s="89"/>
      <c r="BW384" s="89"/>
      <c r="BX384" s="89"/>
      <c r="BY384" s="89"/>
      <c r="BZ384" s="89"/>
      <c r="CA384" s="89"/>
      <c r="CB384" s="89"/>
      <c r="CC384" s="89"/>
      <c r="CD384" s="89"/>
      <c r="CE384" s="89"/>
      <c r="CF384" s="89"/>
      <c r="CG384" s="89"/>
      <c r="CH384" s="89"/>
      <c r="CI384" s="89"/>
      <c r="CJ384" s="89"/>
      <c r="CK384" s="89"/>
      <c r="CL384" s="89"/>
      <c r="CM384" s="89"/>
      <c r="CN384" s="89"/>
      <c r="CO384" s="89"/>
      <c r="CP384" s="89"/>
      <c r="CQ384" s="89"/>
      <c r="CR384" s="89"/>
      <c r="CS384" s="89"/>
      <c r="CT384" s="89"/>
      <c r="CU384" s="89"/>
      <c r="CV384" s="89"/>
      <c r="CW384" s="89"/>
      <c r="CX384" s="89"/>
      <c r="CY384" s="89"/>
      <c r="CZ384" s="89"/>
      <c r="DA384" s="89"/>
      <c r="DB384" s="89"/>
      <c r="DC384" s="89"/>
      <c r="DD384" s="89"/>
      <c r="DE384" s="89"/>
      <c r="DF384" s="89"/>
      <c r="DG384" s="89"/>
      <c r="DH384" s="89"/>
      <c r="DI384" s="89"/>
      <c r="DJ384" s="89"/>
      <c r="DK384" s="89"/>
      <c r="DL384" s="89"/>
      <c r="DM384" s="89"/>
      <c r="DN384" s="89"/>
      <c r="DO384" s="89"/>
      <c r="DP384" s="89"/>
      <c r="DQ384" s="89"/>
      <c r="DR384" s="89"/>
      <c r="DS384" s="89"/>
      <c r="DT384" s="89"/>
      <c r="DU384" s="89"/>
      <c r="DV384" s="89"/>
      <c r="DW384" s="89"/>
      <c r="DX384" s="89"/>
      <c r="DY384" s="93"/>
      <c r="DZ384" s="93"/>
    </row>
    <row r="38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95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  <c r="BA385" s="89"/>
      <c r="BB385" s="89"/>
      <c r="BC385" s="89"/>
      <c r="BD385" s="89"/>
      <c r="BE385" s="89"/>
      <c r="BF385" s="89"/>
      <c r="BG385" s="89"/>
      <c r="BH385" s="89"/>
      <c r="BI385" s="89"/>
      <c r="BJ385" s="89"/>
      <c r="BK385" s="89"/>
      <c r="BL385" s="89"/>
      <c r="BM385" s="89"/>
      <c r="BN385" s="89"/>
      <c r="BO385" s="89"/>
      <c r="BP385" s="89"/>
      <c r="BQ385" s="89"/>
      <c r="BR385" s="89"/>
      <c r="BS385" s="89"/>
      <c r="BT385" s="89"/>
      <c r="BU385" s="89"/>
      <c r="BV385" s="89"/>
      <c r="BW385" s="89"/>
      <c r="BX385" s="89"/>
      <c r="BY385" s="89"/>
      <c r="BZ385" s="89"/>
      <c r="CA385" s="89"/>
      <c r="CB385" s="89"/>
      <c r="CC385" s="89"/>
      <c r="CD385" s="89"/>
      <c r="CE385" s="89"/>
      <c r="CF385" s="89"/>
      <c r="CG385" s="89"/>
      <c r="CH385" s="89"/>
      <c r="CI385" s="89"/>
      <c r="CJ385" s="89"/>
      <c r="CK385" s="89"/>
      <c r="CL385" s="89"/>
      <c r="CM385" s="89"/>
      <c r="CN385" s="89"/>
      <c r="CO385" s="89"/>
      <c r="CP385" s="89"/>
      <c r="CQ385" s="89"/>
      <c r="CR385" s="89"/>
      <c r="CS385" s="89"/>
      <c r="CT385" s="89"/>
      <c r="CU385" s="89"/>
      <c r="CV385" s="89"/>
      <c r="CW385" s="89"/>
      <c r="CX385" s="89"/>
      <c r="CY385" s="89"/>
      <c r="CZ385" s="89"/>
      <c r="DA385" s="89"/>
      <c r="DB385" s="89"/>
      <c r="DC385" s="89"/>
      <c r="DD385" s="89"/>
      <c r="DE385" s="89"/>
      <c r="DF385" s="89"/>
      <c r="DG385" s="89"/>
      <c r="DH385" s="89"/>
      <c r="DI385" s="89"/>
      <c r="DJ385" s="89"/>
      <c r="DK385" s="89"/>
      <c r="DL385" s="89"/>
      <c r="DM385" s="89"/>
      <c r="DN385" s="89"/>
      <c r="DO385" s="89"/>
      <c r="DP385" s="89"/>
      <c r="DQ385" s="89"/>
      <c r="DR385" s="89"/>
      <c r="DS385" s="89"/>
      <c r="DT385" s="89"/>
      <c r="DU385" s="89"/>
      <c r="DV385" s="89"/>
      <c r="DW385" s="89"/>
      <c r="DX385" s="89"/>
      <c r="DY385" s="93"/>
      <c r="DZ385" s="93"/>
    </row>
    <row r="386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95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  <c r="BA386" s="89"/>
      <c r="BB386" s="89"/>
      <c r="BC386" s="89"/>
      <c r="BD386" s="89"/>
      <c r="BE386" s="89"/>
      <c r="BF386" s="89"/>
      <c r="BG386" s="89"/>
      <c r="BH386" s="89"/>
      <c r="BI386" s="89"/>
      <c r="BJ386" s="89"/>
      <c r="BK386" s="89"/>
      <c r="BL386" s="89"/>
      <c r="BM386" s="89"/>
      <c r="BN386" s="89"/>
      <c r="BO386" s="89"/>
      <c r="BP386" s="89"/>
      <c r="BQ386" s="89"/>
      <c r="BR386" s="89"/>
      <c r="BS386" s="89"/>
      <c r="BT386" s="89"/>
      <c r="BU386" s="89"/>
      <c r="BV386" s="89"/>
      <c r="BW386" s="89"/>
      <c r="BX386" s="89"/>
      <c r="BY386" s="89"/>
      <c r="BZ386" s="89"/>
      <c r="CA386" s="89"/>
      <c r="CB386" s="89"/>
      <c r="CC386" s="89"/>
      <c r="CD386" s="89"/>
      <c r="CE386" s="89"/>
      <c r="CF386" s="89"/>
      <c r="CG386" s="89"/>
      <c r="CH386" s="89"/>
      <c r="CI386" s="89"/>
      <c r="CJ386" s="89"/>
      <c r="CK386" s="89"/>
      <c r="CL386" s="89"/>
      <c r="CM386" s="89"/>
      <c r="CN386" s="89"/>
      <c r="CO386" s="89"/>
      <c r="CP386" s="89"/>
      <c r="CQ386" s="89"/>
      <c r="CR386" s="89"/>
      <c r="CS386" s="89"/>
      <c r="CT386" s="89"/>
      <c r="CU386" s="89"/>
      <c r="CV386" s="89"/>
      <c r="CW386" s="89"/>
      <c r="CX386" s="89"/>
      <c r="CY386" s="89"/>
      <c r="CZ386" s="89"/>
      <c r="DA386" s="89"/>
      <c r="DB386" s="89"/>
      <c r="DC386" s="89"/>
      <c r="DD386" s="89"/>
      <c r="DE386" s="89"/>
      <c r="DF386" s="89"/>
      <c r="DG386" s="89"/>
      <c r="DH386" s="89"/>
      <c r="DI386" s="89"/>
      <c r="DJ386" s="89"/>
      <c r="DK386" s="89"/>
      <c r="DL386" s="89"/>
      <c r="DM386" s="89"/>
      <c r="DN386" s="89"/>
      <c r="DO386" s="89"/>
      <c r="DP386" s="89"/>
      <c r="DQ386" s="89"/>
      <c r="DR386" s="89"/>
      <c r="DS386" s="89"/>
      <c r="DT386" s="89"/>
      <c r="DU386" s="89"/>
      <c r="DV386" s="89"/>
      <c r="DW386" s="89"/>
      <c r="DX386" s="89"/>
      <c r="DY386" s="93"/>
      <c r="DZ386" s="93"/>
    </row>
    <row r="387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95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  <c r="BA387" s="89"/>
      <c r="BB387" s="89"/>
      <c r="BC387" s="89"/>
      <c r="BD387" s="89"/>
      <c r="BE387" s="89"/>
      <c r="BF387" s="89"/>
      <c r="BG387" s="89"/>
      <c r="BH387" s="89"/>
      <c r="BI387" s="89"/>
      <c r="BJ387" s="89"/>
      <c r="BK387" s="89"/>
      <c r="BL387" s="89"/>
      <c r="BM387" s="89"/>
      <c r="BN387" s="89"/>
      <c r="BO387" s="89"/>
      <c r="BP387" s="89"/>
      <c r="BQ387" s="89"/>
      <c r="BR387" s="89"/>
      <c r="BS387" s="89"/>
      <c r="BT387" s="89"/>
      <c r="BU387" s="89"/>
      <c r="BV387" s="89"/>
      <c r="BW387" s="89"/>
      <c r="BX387" s="89"/>
      <c r="BY387" s="89"/>
      <c r="BZ387" s="89"/>
      <c r="CA387" s="89"/>
      <c r="CB387" s="89"/>
      <c r="CC387" s="89"/>
      <c r="CD387" s="89"/>
      <c r="CE387" s="89"/>
      <c r="CF387" s="89"/>
      <c r="CG387" s="89"/>
      <c r="CH387" s="89"/>
      <c r="CI387" s="89"/>
      <c r="CJ387" s="89"/>
      <c r="CK387" s="89"/>
      <c r="CL387" s="89"/>
      <c r="CM387" s="89"/>
      <c r="CN387" s="89"/>
      <c r="CO387" s="89"/>
      <c r="CP387" s="89"/>
      <c r="CQ387" s="89"/>
      <c r="CR387" s="89"/>
      <c r="CS387" s="89"/>
      <c r="CT387" s="89"/>
      <c r="CU387" s="89"/>
      <c r="CV387" s="89"/>
      <c r="CW387" s="89"/>
      <c r="CX387" s="89"/>
      <c r="CY387" s="89"/>
      <c r="CZ387" s="89"/>
      <c r="DA387" s="89"/>
      <c r="DB387" s="89"/>
      <c r="DC387" s="89"/>
      <c r="DD387" s="89"/>
      <c r="DE387" s="89"/>
      <c r="DF387" s="89"/>
      <c r="DG387" s="89"/>
      <c r="DH387" s="89"/>
      <c r="DI387" s="89"/>
      <c r="DJ387" s="89"/>
      <c r="DK387" s="89"/>
      <c r="DL387" s="89"/>
      <c r="DM387" s="89"/>
      <c r="DN387" s="89"/>
      <c r="DO387" s="89"/>
      <c r="DP387" s="89"/>
      <c r="DQ387" s="89"/>
      <c r="DR387" s="89"/>
      <c r="DS387" s="89"/>
      <c r="DT387" s="89"/>
      <c r="DU387" s="89"/>
      <c r="DV387" s="89"/>
      <c r="DW387" s="89"/>
      <c r="DX387" s="89"/>
      <c r="DY387" s="93"/>
      <c r="DZ387" s="93"/>
    </row>
    <row r="388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95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  <c r="BA388" s="89"/>
      <c r="BB388" s="89"/>
      <c r="BC388" s="89"/>
      <c r="BD388" s="89"/>
      <c r="BE388" s="89"/>
      <c r="BF388" s="89"/>
      <c r="BG388" s="89"/>
      <c r="BH388" s="89"/>
      <c r="BI388" s="89"/>
      <c r="BJ388" s="89"/>
      <c r="BK388" s="89"/>
      <c r="BL388" s="89"/>
      <c r="BM388" s="89"/>
      <c r="BN388" s="89"/>
      <c r="BO388" s="89"/>
      <c r="BP388" s="89"/>
      <c r="BQ388" s="89"/>
      <c r="BR388" s="89"/>
      <c r="BS388" s="89"/>
      <c r="BT388" s="89"/>
      <c r="BU388" s="89"/>
      <c r="BV388" s="89"/>
      <c r="BW388" s="89"/>
      <c r="BX388" s="89"/>
      <c r="BY388" s="89"/>
      <c r="BZ388" s="89"/>
      <c r="CA388" s="89"/>
      <c r="CB388" s="89"/>
      <c r="CC388" s="89"/>
      <c r="CD388" s="89"/>
      <c r="CE388" s="89"/>
      <c r="CF388" s="89"/>
      <c r="CG388" s="89"/>
      <c r="CH388" s="89"/>
      <c r="CI388" s="89"/>
      <c r="CJ388" s="89"/>
      <c r="CK388" s="89"/>
      <c r="CL388" s="89"/>
      <c r="CM388" s="89"/>
      <c r="CN388" s="89"/>
      <c r="CO388" s="89"/>
      <c r="CP388" s="89"/>
      <c r="CQ388" s="89"/>
      <c r="CR388" s="89"/>
      <c r="CS388" s="89"/>
      <c r="CT388" s="89"/>
      <c r="CU388" s="89"/>
      <c r="CV388" s="89"/>
      <c r="CW388" s="89"/>
      <c r="CX388" s="89"/>
      <c r="CY388" s="89"/>
      <c r="CZ388" s="89"/>
      <c r="DA388" s="89"/>
      <c r="DB388" s="89"/>
      <c r="DC388" s="89"/>
      <c r="DD388" s="89"/>
      <c r="DE388" s="89"/>
      <c r="DF388" s="89"/>
      <c r="DG388" s="89"/>
      <c r="DH388" s="89"/>
      <c r="DI388" s="89"/>
      <c r="DJ388" s="89"/>
      <c r="DK388" s="89"/>
      <c r="DL388" s="89"/>
      <c r="DM388" s="89"/>
      <c r="DN388" s="89"/>
      <c r="DO388" s="89"/>
      <c r="DP388" s="89"/>
      <c r="DQ388" s="89"/>
      <c r="DR388" s="89"/>
      <c r="DS388" s="89"/>
      <c r="DT388" s="89"/>
      <c r="DU388" s="89"/>
      <c r="DV388" s="89"/>
      <c r="DW388" s="89"/>
      <c r="DX388" s="89"/>
      <c r="DY388" s="93"/>
      <c r="DZ388" s="93"/>
    </row>
    <row r="389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95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  <c r="BA389" s="89"/>
      <c r="BB389" s="89"/>
      <c r="BC389" s="89"/>
      <c r="BD389" s="89"/>
      <c r="BE389" s="89"/>
      <c r="BF389" s="89"/>
      <c r="BG389" s="89"/>
      <c r="BH389" s="89"/>
      <c r="BI389" s="89"/>
      <c r="BJ389" s="89"/>
      <c r="BK389" s="89"/>
      <c r="BL389" s="89"/>
      <c r="BM389" s="89"/>
      <c r="BN389" s="89"/>
      <c r="BO389" s="89"/>
      <c r="BP389" s="89"/>
      <c r="BQ389" s="89"/>
      <c r="BR389" s="89"/>
      <c r="BS389" s="89"/>
      <c r="BT389" s="89"/>
      <c r="BU389" s="89"/>
      <c r="BV389" s="89"/>
      <c r="BW389" s="89"/>
      <c r="BX389" s="89"/>
      <c r="BY389" s="89"/>
      <c r="BZ389" s="89"/>
      <c r="CA389" s="89"/>
      <c r="CB389" s="89"/>
      <c r="CC389" s="89"/>
      <c r="CD389" s="89"/>
      <c r="CE389" s="89"/>
      <c r="CF389" s="89"/>
      <c r="CG389" s="89"/>
      <c r="CH389" s="89"/>
      <c r="CI389" s="89"/>
      <c r="CJ389" s="89"/>
      <c r="CK389" s="89"/>
      <c r="CL389" s="89"/>
      <c r="CM389" s="89"/>
      <c r="CN389" s="89"/>
      <c r="CO389" s="89"/>
      <c r="CP389" s="89"/>
      <c r="CQ389" s="89"/>
      <c r="CR389" s="89"/>
      <c r="CS389" s="89"/>
      <c r="CT389" s="89"/>
      <c r="CU389" s="89"/>
      <c r="CV389" s="89"/>
      <c r="CW389" s="89"/>
      <c r="CX389" s="89"/>
      <c r="CY389" s="89"/>
      <c r="CZ389" s="89"/>
      <c r="DA389" s="89"/>
      <c r="DB389" s="89"/>
      <c r="DC389" s="89"/>
      <c r="DD389" s="89"/>
      <c r="DE389" s="89"/>
      <c r="DF389" s="89"/>
      <c r="DG389" s="89"/>
      <c r="DH389" s="89"/>
      <c r="DI389" s="89"/>
      <c r="DJ389" s="89"/>
      <c r="DK389" s="89"/>
      <c r="DL389" s="89"/>
      <c r="DM389" s="89"/>
      <c r="DN389" s="89"/>
      <c r="DO389" s="89"/>
      <c r="DP389" s="89"/>
      <c r="DQ389" s="89"/>
      <c r="DR389" s="89"/>
      <c r="DS389" s="89"/>
      <c r="DT389" s="89"/>
      <c r="DU389" s="89"/>
      <c r="DV389" s="89"/>
      <c r="DW389" s="89"/>
      <c r="DX389" s="89"/>
      <c r="DY389" s="93"/>
      <c r="DZ389" s="93"/>
    </row>
    <row r="390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95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  <c r="BA390" s="89"/>
      <c r="BB390" s="89"/>
      <c r="BC390" s="89"/>
      <c r="BD390" s="89"/>
      <c r="BE390" s="89"/>
      <c r="BF390" s="89"/>
      <c r="BG390" s="89"/>
      <c r="BH390" s="89"/>
      <c r="BI390" s="89"/>
      <c r="BJ390" s="89"/>
      <c r="BK390" s="89"/>
      <c r="BL390" s="89"/>
      <c r="BM390" s="89"/>
      <c r="BN390" s="89"/>
      <c r="BO390" s="89"/>
      <c r="BP390" s="89"/>
      <c r="BQ390" s="89"/>
      <c r="BR390" s="89"/>
      <c r="BS390" s="89"/>
      <c r="BT390" s="89"/>
      <c r="BU390" s="89"/>
      <c r="BV390" s="89"/>
      <c r="BW390" s="89"/>
      <c r="BX390" s="89"/>
      <c r="BY390" s="89"/>
      <c r="BZ390" s="89"/>
      <c r="CA390" s="89"/>
      <c r="CB390" s="89"/>
      <c r="CC390" s="89"/>
      <c r="CD390" s="89"/>
      <c r="CE390" s="89"/>
      <c r="CF390" s="89"/>
      <c r="CG390" s="89"/>
      <c r="CH390" s="89"/>
      <c r="CI390" s="89"/>
      <c r="CJ390" s="89"/>
      <c r="CK390" s="89"/>
      <c r="CL390" s="89"/>
      <c r="CM390" s="89"/>
      <c r="CN390" s="89"/>
      <c r="CO390" s="89"/>
      <c r="CP390" s="89"/>
      <c r="CQ390" s="89"/>
      <c r="CR390" s="89"/>
      <c r="CS390" s="89"/>
      <c r="CT390" s="89"/>
      <c r="CU390" s="89"/>
      <c r="CV390" s="89"/>
      <c r="CW390" s="89"/>
      <c r="CX390" s="89"/>
      <c r="CY390" s="89"/>
      <c r="CZ390" s="89"/>
      <c r="DA390" s="89"/>
      <c r="DB390" s="89"/>
      <c r="DC390" s="89"/>
      <c r="DD390" s="89"/>
      <c r="DE390" s="89"/>
      <c r="DF390" s="89"/>
      <c r="DG390" s="89"/>
      <c r="DH390" s="89"/>
      <c r="DI390" s="89"/>
      <c r="DJ390" s="89"/>
      <c r="DK390" s="89"/>
      <c r="DL390" s="89"/>
      <c r="DM390" s="89"/>
      <c r="DN390" s="89"/>
      <c r="DO390" s="89"/>
      <c r="DP390" s="89"/>
      <c r="DQ390" s="89"/>
      <c r="DR390" s="89"/>
      <c r="DS390" s="89"/>
      <c r="DT390" s="89"/>
      <c r="DU390" s="89"/>
      <c r="DV390" s="89"/>
      <c r="DW390" s="89"/>
      <c r="DX390" s="89"/>
      <c r="DY390" s="93"/>
      <c r="DZ390" s="93"/>
    </row>
    <row r="39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89"/>
      <c r="AH391" s="89"/>
      <c r="AI391" s="89"/>
      <c r="AJ391" s="89"/>
      <c r="AK391" s="95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  <c r="BA391" s="89"/>
      <c r="BB391" s="89"/>
      <c r="BC391" s="89"/>
      <c r="BD391" s="89"/>
      <c r="BE391" s="89"/>
      <c r="BF391" s="89"/>
      <c r="BG391" s="89"/>
      <c r="BH391" s="89"/>
      <c r="BI391" s="89"/>
      <c r="BJ391" s="89"/>
      <c r="BK391" s="89"/>
      <c r="BL391" s="89"/>
      <c r="BM391" s="89"/>
      <c r="BN391" s="89"/>
      <c r="BO391" s="89"/>
      <c r="BP391" s="89"/>
      <c r="BQ391" s="89"/>
      <c r="BR391" s="89"/>
      <c r="BS391" s="89"/>
      <c r="BT391" s="89"/>
      <c r="BU391" s="89"/>
      <c r="BV391" s="89"/>
      <c r="BW391" s="89"/>
      <c r="BX391" s="89"/>
      <c r="BY391" s="89"/>
      <c r="BZ391" s="89"/>
      <c r="CA391" s="89"/>
      <c r="CB391" s="89"/>
      <c r="CC391" s="89"/>
      <c r="CD391" s="89"/>
      <c r="CE391" s="89"/>
      <c r="CF391" s="89"/>
      <c r="CG391" s="89"/>
      <c r="CH391" s="89"/>
      <c r="CI391" s="89"/>
      <c r="CJ391" s="89"/>
      <c r="CK391" s="89"/>
      <c r="CL391" s="89"/>
      <c r="CM391" s="89"/>
      <c r="CN391" s="89"/>
      <c r="CO391" s="89"/>
      <c r="CP391" s="89"/>
      <c r="CQ391" s="89"/>
      <c r="CR391" s="89"/>
      <c r="CS391" s="89"/>
      <c r="CT391" s="89"/>
      <c r="CU391" s="89"/>
      <c r="CV391" s="89"/>
      <c r="CW391" s="89"/>
      <c r="CX391" s="89"/>
      <c r="CY391" s="89"/>
      <c r="CZ391" s="89"/>
      <c r="DA391" s="89"/>
      <c r="DB391" s="89"/>
      <c r="DC391" s="89"/>
      <c r="DD391" s="89"/>
      <c r="DE391" s="89"/>
      <c r="DF391" s="89"/>
      <c r="DG391" s="89"/>
      <c r="DH391" s="89"/>
      <c r="DI391" s="89"/>
      <c r="DJ391" s="89"/>
      <c r="DK391" s="89"/>
      <c r="DL391" s="89"/>
      <c r="DM391" s="89"/>
      <c r="DN391" s="89"/>
      <c r="DO391" s="89"/>
      <c r="DP391" s="89"/>
      <c r="DQ391" s="89"/>
      <c r="DR391" s="89"/>
      <c r="DS391" s="89"/>
      <c r="DT391" s="89"/>
      <c r="DU391" s="89"/>
      <c r="DV391" s="89"/>
      <c r="DW391" s="89"/>
      <c r="DX391" s="89"/>
      <c r="DY391" s="93"/>
      <c r="DZ391" s="93"/>
    </row>
    <row r="392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95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  <c r="BB392" s="89"/>
      <c r="BC392" s="89"/>
      <c r="BD392" s="89"/>
      <c r="BE392" s="89"/>
      <c r="BF392" s="89"/>
      <c r="BG392" s="89"/>
      <c r="BH392" s="89"/>
      <c r="BI392" s="89"/>
      <c r="BJ392" s="89"/>
      <c r="BK392" s="89"/>
      <c r="BL392" s="89"/>
      <c r="BM392" s="89"/>
      <c r="BN392" s="89"/>
      <c r="BO392" s="89"/>
      <c r="BP392" s="89"/>
      <c r="BQ392" s="89"/>
      <c r="BR392" s="89"/>
      <c r="BS392" s="89"/>
      <c r="BT392" s="89"/>
      <c r="BU392" s="89"/>
      <c r="BV392" s="89"/>
      <c r="BW392" s="89"/>
      <c r="BX392" s="89"/>
      <c r="BY392" s="89"/>
      <c r="BZ392" s="89"/>
      <c r="CA392" s="89"/>
      <c r="CB392" s="89"/>
      <c r="CC392" s="89"/>
      <c r="CD392" s="89"/>
      <c r="CE392" s="89"/>
      <c r="CF392" s="89"/>
      <c r="CG392" s="89"/>
      <c r="CH392" s="89"/>
      <c r="CI392" s="89"/>
      <c r="CJ392" s="89"/>
      <c r="CK392" s="89"/>
      <c r="CL392" s="89"/>
      <c r="CM392" s="89"/>
      <c r="CN392" s="89"/>
      <c r="CO392" s="89"/>
      <c r="CP392" s="89"/>
      <c r="CQ392" s="89"/>
      <c r="CR392" s="89"/>
      <c r="CS392" s="89"/>
      <c r="CT392" s="89"/>
      <c r="CU392" s="89"/>
      <c r="CV392" s="89"/>
      <c r="CW392" s="89"/>
      <c r="CX392" s="89"/>
      <c r="CY392" s="89"/>
      <c r="CZ392" s="89"/>
      <c r="DA392" s="89"/>
      <c r="DB392" s="89"/>
      <c r="DC392" s="89"/>
      <c r="DD392" s="89"/>
      <c r="DE392" s="89"/>
      <c r="DF392" s="89"/>
      <c r="DG392" s="89"/>
      <c r="DH392" s="89"/>
      <c r="DI392" s="89"/>
      <c r="DJ392" s="89"/>
      <c r="DK392" s="89"/>
      <c r="DL392" s="89"/>
      <c r="DM392" s="89"/>
      <c r="DN392" s="89"/>
      <c r="DO392" s="89"/>
      <c r="DP392" s="89"/>
      <c r="DQ392" s="89"/>
      <c r="DR392" s="89"/>
      <c r="DS392" s="89"/>
      <c r="DT392" s="89"/>
      <c r="DU392" s="89"/>
      <c r="DV392" s="89"/>
      <c r="DW392" s="89"/>
      <c r="DX392" s="89"/>
      <c r="DY392" s="93"/>
      <c r="DZ392" s="93"/>
    </row>
    <row r="393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95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  <c r="BB393" s="89"/>
      <c r="BC393" s="89"/>
      <c r="BD393" s="89"/>
      <c r="BE393" s="89"/>
      <c r="BF393" s="89"/>
      <c r="BG393" s="89"/>
      <c r="BH393" s="89"/>
      <c r="BI393" s="89"/>
      <c r="BJ393" s="89"/>
      <c r="BK393" s="89"/>
      <c r="BL393" s="89"/>
      <c r="BM393" s="89"/>
      <c r="BN393" s="89"/>
      <c r="BO393" s="89"/>
      <c r="BP393" s="89"/>
      <c r="BQ393" s="89"/>
      <c r="BR393" s="89"/>
      <c r="BS393" s="89"/>
      <c r="BT393" s="89"/>
      <c r="BU393" s="89"/>
      <c r="BV393" s="89"/>
      <c r="BW393" s="89"/>
      <c r="BX393" s="89"/>
      <c r="BY393" s="89"/>
      <c r="BZ393" s="89"/>
      <c r="CA393" s="89"/>
      <c r="CB393" s="89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  <c r="CU393" s="89"/>
      <c r="CV393" s="89"/>
      <c r="CW393" s="89"/>
      <c r="CX393" s="89"/>
      <c r="CY393" s="89"/>
      <c r="CZ393" s="89"/>
      <c r="DA393" s="89"/>
      <c r="DB393" s="89"/>
      <c r="DC393" s="89"/>
      <c r="DD393" s="89"/>
      <c r="DE393" s="89"/>
      <c r="DF393" s="89"/>
      <c r="DG393" s="89"/>
      <c r="DH393" s="89"/>
      <c r="DI393" s="89"/>
      <c r="DJ393" s="89"/>
      <c r="DK393" s="89"/>
      <c r="DL393" s="89"/>
      <c r="DM393" s="89"/>
      <c r="DN393" s="89"/>
      <c r="DO393" s="89"/>
      <c r="DP393" s="89"/>
      <c r="DQ393" s="89"/>
      <c r="DR393" s="89"/>
      <c r="DS393" s="89"/>
      <c r="DT393" s="89"/>
      <c r="DU393" s="89"/>
      <c r="DV393" s="89"/>
      <c r="DW393" s="89"/>
      <c r="DX393" s="89"/>
      <c r="DY393" s="93"/>
      <c r="DZ393" s="93"/>
    </row>
    <row r="394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95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  <c r="BA394" s="89"/>
      <c r="BB394" s="89"/>
      <c r="BC394" s="89"/>
      <c r="BD394" s="89"/>
      <c r="BE394" s="89"/>
      <c r="BF394" s="89"/>
      <c r="BG394" s="89"/>
      <c r="BH394" s="89"/>
      <c r="BI394" s="89"/>
      <c r="BJ394" s="89"/>
      <c r="BK394" s="89"/>
      <c r="BL394" s="89"/>
      <c r="BM394" s="89"/>
      <c r="BN394" s="89"/>
      <c r="BO394" s="89"/>
      <c r="BP394" s="89"/>
      <c r="BQ394" s="89"/>
      <c r="BR394" s="89"/>
      <c r="BS394" s="89"/>
      <c r="BT394" s="89"/>
      <c r="BU394" s="89"/>
      <c r="BV394" s="89"/>
      <c r="BW394" s="89"/>
      <c r="BX394" s="89"/>
      <c r="BY394" s="89"/>
      <c r="BZ394" s="89"/>
      <c r="CA394" s="89"/>
      <c r="CB394" s="89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  <c r="CU394" s="89"/>
      <c r="CV394" s="89"/>
      <c r="CW394" s="89"/>
      <c r="CX394" s="89"/>
      <c r="CY394" s="89"/>
      <c r="CZ394" s="89"/>
      <c r="DA394" s="89"/>
      <c r="DB394" s="89"/>
      <c r="DC394" s="89"/>
      <c r="DD394" s="89"/>
      <c r="DE394" s="89"/>
      <c r="DF394" s="89"/>
      <c r="DG394" s="89"/>
      <c r="DH394" s="89"/>
      <c r="DI394" s="89"/>
      <c r="DJ394" s="89"/>
      <c r="DK394" s="89"/>
      <c r="DL394" s="89"/>
      <c r="DM394" s="89"/>
      <c r="DN394" s="89"/>
      <c r="DO394" s="89"/>
      <c r="DP394" s="89"/>
      <c r="DQ394" s="89"/>
      <c r="DR394" s="89"/>
      <c r="DS394" s="89"/>
      <c r="DT394" s="89"/>
      <c r="DU394" s="89"/>
      <c r="DV394" s="89"/>
      <c r="DW394" s="89"/>
      <c r="DX394" s="89"/>
      <c r="DY394" s="93"/>
      <c r="DZ394" s="93"/>
    </row>
    <row r="39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95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  <c r="BB395" s="89"/>
      <c r="BC395" s="89"/>
      <c r="BD395" s="89"/>
      <c r="BE395" s="89"/>
      <c r="BF395" s="89"/>
      <c r="BG395" s="89"/>
      <c r="BH395" s="89"/>
      <c r="BI395" s="89"/>
      <c r="BJ395" s="89"/>
      <c r="BK395" s="89"/>
      <c r="BL395" s="89"/>
      <c r="BM395" s="89"/>
      <c r="BN395" s="89"/>
      <c r="BO395" s="89"/>
      <c r="BP395" s="89"/>
      <c r="BQ395" s="89"/>
      <c r="BR395" s="89"/>
      <c r="BS395" s="89"/>
      <c r="BT395" s="89"/>
      <c r="BU395" s="89"/>
      <c r="BV395" s="89"/>
      <c r="BW395" s="89"/>
      <c r="BX395" s="89"/>
      <c r="BY395" s="89"/>
      <c r="BZ395" s="89"/>
      <c r="CA395" s="89"/>
      <c r="CB395" s="89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/>
      <c r="CM395" s="89"/>
      <c r="CN395" s="89"/>
      <c r="CO395" s="89"/>
      <c r="CP395" s="89"/>
      <c r="CQ395" s="89"/>
      <c r="CR395" s="89"/>
      <c r="CS395" s="89"/>
      <c r="CT395" s="89"/>
      <c r="CU395" s="89"/>
      <c r="CV395" s="89"/>
      <c r="CW395" s="89"/>
      <c r="CX395" s="89"/>
      <c r="CY395" s="89"/>
      <c r="CZ395" s="89"/>
      <c r="DA395" s="89"/>
      <c r="DB395" s="89"/>
      <c r="DC395" s="89"/>
      <c r="DD395" s="89"/>
      <c r="DE395" s="89"/>
      <c r="DF395" s="89"/>
      <c r="DG395" s="89"/>
      <c r="DH395" s="89"/>
      <c r="DI395" s="89"/>
      <c r="DJ395" s="89"/>
      <c r="DK395" s="89"/>
      <c r="DL395" s="89"/>
      <c r="DM395" s="89"/>
      <c r="DN395" s="89"/>
      <c r="DO395" s="89"/>
      <c r="DP395" s="89"/>
      <c r="DQ395" s="89"/>
      <c r="DR395" s="89"/>
      <c r="DS395" s="89"/>
      <c r="DT395" s="89"/>
      <c r="DU395" s="89"/>
      <c r="DV395" s="89"/>
      <c r="DW395" s="89"/>
      <c r="DX395" s="89"/>
      <c r="DY395" s="93"/>
      <c r="DZ395" s="93"/>
    </row>
    <row r="396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95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  <c r="BA396" s="89"/>
      <c r="BB396" s="89"/>
      <c r="BC396" s="89"/>
      <c r="BD396" s="89"/>
      <c r="BE396" s="89"/>
      <c r="BF396" s="89"/>
      <c r="BG396" s="89"/>
      <c r="BH396" s="89"/>
      <c r="BI396" s="89"/>
      <c r="BJ396" s="89"/>
      <c r="BK396" s="89"/>
      <c r="BL396" s="89"/>
      <c r="BM396" s="89"/>
      <c r="BN396" s="89"/>
      <c r="BO396" s="89"/>
      <c r="BP396" s="89"/>
      <c r="BQ396" s="89"/>
      <c r="BR396" s="89"/>
      <c r="BS396" s="89"/>
      <c r="BT396" s="89"/>
      <c r="BU396" s="89"/>
      <c r="BV396" s="89"/>
      <c r="BW396" s="89"/>
      <c r="BX396" s="89"/>
      <c r="BY396" s="89"/>
      <c r="BZ396" s="89"/>
      <c r="CA396" s="89"/>
      <c r="CB396" s="89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  <c r="CU396" s="89"/>
      <c r="CV396" s="89"/>
      <c r="CW396" s="89"/>
      <c r="CX396" s="89"/>
      <c r="CY396" s="89"/>
      <c r="CZ396" s="89"/>
      <c r="DA396" s="89"/>
      <c r="DB396" s="89"/>
      <c r="DC396" s="89"/>
      <c r="DD396" s="89"/>
      <c r="DE396" s="89"/>
      <c r="DF396" s="89"/>
      <c r="DG396" s="89"/>
      <c r="DH396" s="89"/>
      <c r="DI396" s="89"/>
      <c r="DJ396" s="89"/>
      <c r="DK396" s="89"/>
      <c r="DL396" s="89"/>
      <c r="DM396" s="89"/>
      <c r="DN396" s="89"/>
      <c r="DO396" s="89"/>
      <c r="DP396" s="89"/>
      <c r="DQ396" s="89"/>
      <c r="DR396" s="89"/>
      <c r="DS396" s="89"/>
      <c r="DT396" s="89"/>
      <c r="DU396" s="89"/>
      <c r="DV396" s="89"/>
      <c r="DW396" s="89"/>
      <c r="DX396" s="89"/>
      <c r="DY396" s="93"/>
      <c r="DZ396" s="93"/>
    </row>
    <row r="397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95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89"/>
      <c r="CU397" s="89"/>
      <c r="CV397" s="89"/>
      <c r="CW397" s="89"/>
      <c r="CX397" s="89"/>
      <c r="CY397" s="89"/>
      <c r="CZ397" s="89"/>
      <c r="DA397" s="89"/>
      <c r="DB397" s="89"/>
      <c r="DC397" s="89"/>
      <c r="DD397" s="89"/>
      <c r="DE397" s="89"/>
      <c r="DF397" s="89"/>
      <c r="DG397" s="89"/>
      <c r="DH397" s="89"/>
      <c r="DI397" s="89"/>
      <c r="DJ397" s="89"/>
      <c r="DK397" s="89"/>
      <c r="DL397" s="89"/>
      <c r="DM397" s="89"/>
      <c r="DN397" s="89"/>
      <c r="DO397" s="89"/>
      <c r="DP397" s="89"/>
      <c r="DQ397" s="89"/>
      <c r="DR397" s="89"/>
      <c r="DS397" s="89"/>
      <c r="DT397" s="89"/>
      <c r="DU397" s="89"/>
      <c r="DV397" s="89"/>
      <c r="DW397" s="89"/>
      <c r="DX397" s="89"/>
      <c r="DY397" s="93"/>
      <c r="DZ397" s="93"/>
    </row>
    <row r="398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95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  <c r="CU398" s="89"/>
      <c r="CV398" s="89"/>
      <c r="CW398" s="89"/>
      <c r="CX398" s="89"/>
      <c r="CY398" s="89"/>
      <c r="CZ398" s="89"/>
      <c r="DA398" s="89"/>
      <c r="DB398" s="89"/>
      <c r="DC398" s="89"/>
      <c r="DD398" s="89"/>
      <c r="DE398" s="89"/>
      <c r="DF398" s="89"/>
      <c r="DG398" s="89"/>
      <c r="DH398" s="89"/>
      <c r="DI398" s="89"/>
      <c r="DJ398" s="89"/>
      <c r="DK398" s="89"/>
      <c r="DL398" s="89"/>
      <c r="DM398" s="89"/>
      <c r="DN398" s="89"/>
      <c r="DO398" s="89"/>
      <c r="DP398" s="89"/>
      <c r="DQ398" s="89"/>
      <c r="DR398" s="89"/>
      <c r="DS398" s="89"/>
      <c r="DT398" s="89"/>
      <c r="DU398" s="89"/>
      <c r="DV398" s="89"/>
      <c r="DW398" s="89"/>
      <c r="DX398" s="89"/>
      <c r="DY398" s="93"/>
      <c r="DZ398" s="93"/>
    </row>
    <row r="399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  <c r="AE399" s="89"/>
      <c r="AF399" s="89"/>
      <c r="AG399" s="89"/>
      <c r="AH399" s="89"/>
      <c r="AI399" s="89"/>
      <c r="AJ399" s="89"/>
      <c r="AK399" s="95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  <c r="BA399" s="89"/>
      <c r="BB399" s="89"/>
      <c r="BC399" s="89"/>
      <c r="BD399" s="89"/>
      <c r="BE399" s="89"/>
      <c r="BF399" s="89"/>
      <c r="BG399" s="89"/>
      <c r="BH399" s="89"/>
      <c r="BI399" s="89"/>
      <c r="BJ399" s="89"/>
      <c r="BK399" s="89"/>
      <c r="BL399" s="89"/>
      <c r="BM399" s="89"/>
      <c r="BN399" s="89"/>
      <c r="BO399" s="89"/>
      <c r="BP399" s="89"/>
      <c r="BQ399" s="89"/>
      <c r="BR399" s="89"/>
      <c r="BS399" s="89"/>
      <c r="BT399" s="89"/>
      <c r="BU399" s="89"/>
      <c r="BV399" s="89"/>
      <c r="BW399" s="89"/>
      <c r="BX399" s="89"/>
      <c r="BY399" s="89"/>
      <c r="BZ399" s="89"/>
      <c r="CA399" s="89"/>
      <c r="CB399" s="89"/>
      <c r="CC399" s="89"/>
      <c r="CD399" s="89"/>
      <c r="CE399" s="89"/>
      <c r="CF399" s="89"/>
      <c r="CG399" s="89"/>
      <c r="CH399" s="89"/>
      <c r="CI399" s="89"/>
      <c r="CJ399" s="89"/>
      <c r="CK399" s="89"/>
      <c r="CL399" s="89"/>
      <c r="CM399" s="89"/>
      <c r="CN399" s="89"/>
      <c r="CO399" s="89"/>
      <c r="CP399" s="89"/>
      <c r="CQ399" s="89"/>
      <c r="CR399" s="89"/>
      <c r="CS399" s="89"/>
      <c r="CT399" s="89"/>
      <c r="CU399" s="89"/>
      <c r="CV399" s="89"/>
      <c r="CW399" s="89"/>
      <c r="CX399" s="89"/>
      <c r="CY399" s="89"/>
      <c r="CZ399" s="89"/>
      <c r="DA399" s="89"/>
      <c r="DB399" s="89"/>
      <c r="DC399" s="89"/>
      <c r="DD399" s="89"/>
      <c r="DE399" s="89"/>
      <c r="DF399" s="89"/>
      <c r="DG399" s="89"/>
      <c r="DH399" s="89"/>
      <c r="DI399" s="89"/>
      <c r="DJ399" s="89"/>
      <c r="DK399" s="89"/>
      <c r="DL399" s="89"/>
      <c r="DM399" s="89"/>
      <c r="DN399" s="89"/>
      <c r="DO399" s="89"/>
      <c r="DP399" s="89"/>
      <c r="DQ399" s="89"/>
      <c r="DR399" s="89"/>
      <c r="DS399" s="89"/>
      <c r="DT399" s="89"/>
      <c r="DU399" s="89"/>
      <c r="DV399" s="89"/>
      <c r="DW399" s="89"/>
      <c r="DX399" s="89"/>
      <c r="DY399" s="93"/>
      <c r="DZ399" s="93"/>
    </row>
    <row r="400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89"/>
      <c r="AH400" s="89"/>
      <c r="AI400" s="89"/>
      <c r="AJ400" s="89"/>
      <c r="AK400" s="95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  <c r="BA400" s="89"/>
      <c r="BB400" s="89"/>
      <c r="BC400" s="89"/>
      <c r="BD400" s="89"/>
      <c r="BE400" s="89"/>
      <c r="BF400" s="89"/>
      <c r="BG400" s="89"/>
      <c r="BH400" s="89"/>
      <c r="BI400" s="89"/>
      <c r="BJ400" s="89"/>
      <c r="BK400" s="89"/>
      <c r="BL400" s="89"/>
      <c r="BM400" s="89"/>
      <c r="BN400" s="89"/>
      <c r="BO400" s="89"/>
      <c r="BP400" s="89"/>
      <c r="BQ400" s="89"/>
      <c r="BR400" s="89"/>
      <c r="BS400" s="89"/>
      <c r="BT400" s="89"/>
      <c r="BU400" s="89"/>
      <c r="BV400" s="89"/>
      <c r="BW400" s="89"/>
      <c r="BX400" s="89"/>
      <c r="BY400" s="89"/>
      <c r="BZ400" s="89"/>
      <c r="CA400" s="89"/>
      <c r="CB400" s="89"/>
      <c r="CC400" s="89"/>
      <c r="CD400" s="89"/>
      <c r="CE400" s="89"/>
      <c r="CF400" s="89"/>
      <c r="CG400" s="89"/>
      <c r="CH400" s="89"/>
      <c r="CI400" s="89"/>
      <c r="CJ400" s="89"/>
      <c r="CK400" s="89"/>
      <c r="CL400" s="89"/>
      <c r="CM400" s="89"/>
      <c r="CN400" s="89"/>
      <c r="CO400" s="89"/>
      <c r="CP400" s="89"/>
      <c r="CQ400" s="89"/>
      <c r="CR400" s="89"/>
      <c r="CS400" s="89"/>
      <c r="CT400" s="89"/>
      <c r="CU400" s="89"/>
      <c r="CV400" s="89"/>
      <c r="CW400" s="89"/>
      <c r="CX400" s="89"/>
      <c r="CY400" s="89"/>
      <c r="CZ400" s="89"/>
      <c r="DA400" s="89"/>
      <c r="DB400" s="89"/>
      <c r="DC400" s="89"/>
      <c r="DD400" s="89"/>
      <c r="DE400" s="89"/>
      <c r="DF400" s="89"/>
      <c r="DG400" s="89"/>
      <c r="DH400" s="89"/>
      <c r="DI400" s="89"/>
      <c r="DJ400" s="89"/>
      <c r="DK400" s="89"/>
      <c r="DL400" s="89"/>
      <c r="DM400" s="89"/>
      <c r="DN400" s="89"/>
      <c r="DO400" s="89"/>
      <c r="DP400" s="89"/>
      <c r="DQ400" s="89"/>
      <c r="DR400" s="89"/>
      <c r="DS400" s="89"/>
      <c r="DT400" s="89"/>
      <c r="DU400" s="89"/>
      <c r="DV400" s="89"/>
      <c r="DW400" s="89"/>
      <c r="DX400" s="89"/>
      <c r="DY400" s="93"/>
      <c r="DZ400" s="93"/>
    </row>
    <row r="40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/>
      <c r="AJ401" s="89"/>
      <c r="AK401" s="95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  <c r="BA401" s="89"/>
      <c r="BB401" s="89"/>
      <c r="BC401" s="89"/>
      <c r="BD401" s="89"/>
      <c r="BE401" s="89"/>
      <c r="BF401" s="89"/>
      <c r="BG401" s="89"/>
      <c r="BH401" s="89"/>
      <c r="BI401" s="89"/>
      <c r="BJ401" s="89"/>
      <c r="BK401" s="89"/>
      <c r="BL401" s="89"/>
      <c r="BM401" s="89"/>
      <c r="BN401" s="89"/>
      <c r="BO401" s="89"/>
      <c r="BP401" s="89"/>
      <c r="BQ401" s="89"/>
      <c r="BR401" s="89"/>
      <c r="BS401" s="89"/>
      <c r="BT401" s="89"/>
      <c r="BU401" s="89"/>
      <c r="BV401" s="89"/>
      <c r="BW401" s="89"/>
      <c r="BX401" s="89"/>
      <c r="BY401" s="89"/>
      <c r="BZ401" s="89"/>
      <c r="CA401" s="89"/>
      <c r="CB401" s="89"/>
      <c r="CC401" s="89"/>
      <c r="CD401" s="89"/>
      <c r="CE401" s="89"/>
      <c r="CF401" s="89"/>
      <c r="CG401" s="89"/>
      <c r="CH401" s="89"/>
      <c r="CI401" s="89"/>
      <c r="CJ401" s="89"/>
      <c r="CK401" s="89"/>
      <c r="CL401" s="89"/>
      <c r="CM401" s="89"/>
      <c r="CN401" s="89"/>
      <c r="CO401" s="89"/>
      <c r="CP401" s="89"/>
      <c r="CQ401" s="89"/>
      <c r="CR401" s="89"/>
      <c r="CS401" s="89"/>
      <c r="CT401" s="89"/>
      <c r="CU401" s="89"/>
      <c r="CV401" s="89"/>
      <c r="CW401" s="89"/>
      <c r="CX401" s="89"/>
      <c r="CY401" s="89"/>
      <c r="CZ401" s="89"/>
      <c r="DA401" s="89"/>
      <c r="DB401" s="89"/>
      <c r="DC401" s="89"/>
      <c r="DD401" s="89"/>
      <c r="DE401" s="89"/>
      <c r="DF401" s="89"/>
      <c r="DG401" s="89"/>
      <c r="DH401" s="89"/>
      <c r="DI401" s="89"/>
      <c r="DJ401" s="89"/>
      <c r="DK401" s="89"/>
      <c r="DL401" s="89"/>
      <c r="DM401" s="89"/>
      <c r="DN401" s="89"/>
      <c r="DO401" s="89"/>
      <c r="DP401" s="89"/>
      <c r="DQ401" s="89"/>
      <c r="DR401" s="89"/>
      <c r="DS401" s="89"/>
      <c r="DT401" s="89"/>
      <c r="DU401" s="89"/>
      <c r="DV401" s="89"/>
      <c r="DW401" s="89"/>
      <c r="DX401" s="89"/>
      <c r="DY401" s="93"/>
      <c r="DZ401" s="93"/>
    </row>
    <row r="402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95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  <c r="BB402" s="89"/>
      <c r="BC402" s="89"/>
      <c r="BD402" s="89"/>
      <c r="BE402" s="89"/>
      <c r="BF402" s="89"/>
      <c r="BG402" s="89"/>
      <c r="BH402" s="89"/>
      <c r="BI402" s="89"/>
      <c r="BJ402" s="89"/>
      <c r="BK402" s="89"/>
      <c r="BL402" s="89"/>
      <c r="BM402" s="89"/>
      <c r="BN402" s="89"/>
      <c r="BO402" s="89"/>
      <c r="BP402" s="89"/>
      <c r="BQ402" s="89"/>
      <c r="BR402" s="89"/>
      <c r="BS402" s="89"/>
      <c r="BT402" s="89"/>
      <c r="BU402" s="89"/>
      <c r="BV402" s="89"/>
      <c r="BW402" s="89"/>
      <c r="BX402" s="89"/>
      <c r="BY402" s="89"/>
      <c r="BZ402" s="89"/>
      <c r="CA402" s="89"/>
      <c r="CB402" s="89"/>
      <c r="CC402" s="89"/>
      <c r="CD402" s="89"/>
      <c r="CE402" s="89"/>
      <c r="CF402" s="89"/>
      <c r="CG402" s="89"/>
      <c r="CH402" s="89"/>
      <c r="CI402" s="89"/>
      <c r="CJ402" s="89"/>
      <c r="CK402" s="89"/>
      <c r="CL402" s="89"/>
      <c r="CM402" s="89"/>
      <c r="CN402" s="89"/>
      <c r="CO402" s="89"/>
      <c r="CP402" s="89"/>
      <c r="CQ402" s="89"/>
      <c r="CR402" s="89"/>
      <c r="CS402" s="89"/>
      <c r="CT402" s="89"/>
      <c r="CU402" s="89"/>
      <c r="CV402" s="89"/>
      <c r="CW402" s="89"/>
      <c r="CX402" s="89"/>
      <c r="CY402" s="89"/>
      <c r="CZ402" s="89"/>
      <c r="DA402" s="89"/>
      <c r="DB402" s="89"/>
      <c r="DC402" s="89"/>
      <c r="DD402" s="89"/>
      <c r="DE402" s="89"/>
      <c r="DF402" s="89"/>
      <c r="DG402" s="89"/>
      <c r="DH402" s="89"/>
      <c r="DI402" s="89"/>
      <c r="DJ402" s="89"/>
      <c r="DK402" s="89"/>
      <c r="DL402" s="89"/>
      <c r="DM402" s="89"/>
      <c r="DN402" s="89"/>
      <c r="DO402" s="89"/>
      <c r="DP402" s="89"/>
      <c r="DQ402" s="89"/>
      <c r="DR402" s="89"/>
      <c r="DS402" s="89"/>
      <c r="DT402" s="89"/>
      <c r="DU402" s="89"/>
      <c r="DV402" s="89"/>
      <c r="DW402" s="89"/>
      <c r="DX402" s="89"/>
      <c r="DY402" s="93"/>
      <c r="DZ402" s="93"/>
    </row>
    <row r="403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95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  <c r="BB403" s="89"/>
      <c r="BC403" s="89"/>
      <c r="BD403" s="89"/>
      <c r="BE403" s="89"/>
      <c r="BF403" s="89"/>
      <c r="BG403" s="89"/>
      <c r="BH403" s="89"/>
      <c r="BI403" s="89"/>
      <c r="BJ403" s="89"/>
      <c r="BK403" s="89"/>
      <c r="BL403" s="89"/>
      <c r="BM403" s="89"/>
      <c r="BN403" s="89"/>
      <c r="BO403" s="89"/>
      <c r="BP403" s="89"/>
      <c r="BQ403" s="89"/>
      <c r="BR403" s="89"/>
      <c r="BS403" s="89"/>
      <c r="BT403" s="89"/>
      <c r="BU403" s="89"/>
      <c r="BV403" s="89"/>
      <c r="BW403" s="89"/>
      <c r="BX403" s="89"/>
      <c r="BY403" s="89"/>
      <c r="BZ403" s="89"/>
      <c r="CA403" s="89"/>
      <c r="CB403" s="89"/>
      <c r="CC403" s="89"/>
      <c r="CD403" s="89"/>
      <c r="CE403" s="89"/>
      <c r="CF403" s="89"/>
      <c r="CG403" s="89"/>
      <c r="CH403" s="89"/>
      <c r="CI403" s="89"/>
      <c r="CJ403" s="89"/>
      <c r="CK403" s="89"/>
      <c r="CL403" s="89"/>
      <c r="CM403" s="89"/>
      <c r="CN403" s="89"/>
      <c r="CO403" s="89"/>
      <c r="CP403" s="89"/>
      <c r="CQ403" s="89"/>
      <c r="CR403" s="89"/>
      <c r="CS403" s="89"/>
      <c r="CT403" s="89"/>
      <c r="CU403" s="89"/>
      <c r="CV403" s="89"/>
      <c r="CW403" s="89"/>
      <c r="CX403" s="89"/>
      <c r="CY403" s="89"/>
      <c r="CZ403" s="89"/>
      <c r="DA403" s="89"/>
      <c r="DB403" s="89"/>
      <c r="DC403" s="89"/>
      <c r="DD403" s="89"/>
      <c r="DE403" s="89"/>
      <c r="DF403" s="89"/>
      <c r="DG403" s="89"/>
      <c r="DH403" s="89"/>
      <c r="DI403" s="89"/>
      <c r="DJ403" s="89"/>
      <c r="DK403" s="89"/>
      <c r="DL403" s="89"/>
      <c r="DM403" s="89"/>
      <c r="DN403" s="89"/>
      <c r="DO403" s="89"/>
      <c r="DP403" s="89"/>
      <c r="DQ403" s="89"/>
      <c r="DR403" s="89"/>
      <c r="DS403" s="89"/>
      <c r="DT403" s="89"/>
      <c r="DU403" s="89"/>
      <c r="DV403" s="89"/>
      <c r="DW403" s="89"/>
      <c r="DX403" s="89"/>
      <c r="DY403" s="93"/>
      <c r="DZ403" s="93"/>
    </row>
    <row r="404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89"/>
      <c r="AH404" s="89"/>
      <c r="AI404" s="89"/>
      <c r="AJ404" s="89"/>
      <c r="AK404" s="95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  <c r="BA404" s="89"/>
      <c r="BB404" s="89"/>
      <c r="BC404" s="89"/>
      <c r="BD404" s="89"/>
      <c r="BE404" s="89"/>
      <c r="BF404" s="89"/>
      <c r="BG404" s="89"/>
      <c r="BH404" s="89"/>
      <c r="BI404" s="89"/>
      <c r="BJ404" s="89"/>
      <c r="BK404" s="89"/>
      <c r="BL404" s="89"/>
      <c r="BM404" s="89"/>
      <c r="BN404" s="89"/>
      <c r="BO404" s="89"/>
      <c r="BP404" s="89"/>
      <c r="BQ404" s="89"/>
      <c r="BR404" s="89"/>
      <c r="BS404" s="89"/>
      <c r="BT404" s="89"/>
      <c r="BU404" s="89"/>
      <c r="BV404" s="89"/>
      <c r="BW404" s="89"/>
      <c r="BX404" s="89"/>
      <c r="BY404" s="89"/>
      <c r="BZ404" s="89"/>
      <c r="CA404" s="89"/>
      <c r="CB404" s="89"/>
      <c r="CC404" s="89"/>
      <c r="CD404" s="89"/>
      <c r="CE404" s="89"/>
      <c r="CF404" s="89"/>
      <c r="CG404" s="89"/>
      <c r="CH404" s="89"/>
      <c r="CI404" s="89"/>
      <c r="CJ404" s="89"/>
      <c r="CK404" s="89"/>
      <c r="CL404" s="89"/>
      <c r="CM404" s="89"/>
      <c r="CN404" s="89"/>
      <c r="CO404" s="89"/>
      <c r="CP404" s="89"/>
      <c r="CQ404" s="89"/>
      <c r="CR404" s="89"/>
      <c r="CS404" s="89"/>
      <c r="CT404" s="89"/>
      <c r="CU404" s="89"/>
      <c r="CV404" s="89"/>
      <c r="CW404" s="89"/>
      <c r="CX404" s="89"/>
      <c r="CY404" s="89"/>
      <c r="CZ404" s="89"/>
      <c r="DA404" s="89"/>
      <c r="DB404" s="89"/>
      <c r="DC404" s="89"/>
      <c r="DD404" s="89"/>
      <c r="DE404" s="89"/>
      <c r="DF404" s="89"/>
      <c r="DG404" s="89"/>
      <c r="DH404" s="89"/>
      <c r="DI404" s="89"/>
      <c r="DJ404" s="89"/>
      <c r="DK404" s="89"/>
      <c r="DL404" s="89"/>
      <c r="DM404" s="89"/>
      <c r="DN404" s="89"/>
      <c r="DO404" s="89"/>
      <c r="DP404" s="89"/>
      <c r="DQ404" s="89"/>
      <c r="DR404" s="89"/>
      <c r="DS404" s="89"/>
      <c r="DT404" s="89"/>
      <c r="DU404" s="89"/>
      <c r="DV404" s="89"/>
      <c r="DW404" s="89"/>
      <c r="DX404" s="89"/>
      <c r="DY404" s="93"/>
      <c r="DZ404" s="93"/>
    </row>
    <row r="40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95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  <c r="BB405" s="89"/>
      <c r="BC405" s="89"/>
      <c r="BD405" s="89"/>
      <c r="BE405" s="89"/>
      <c r="BF405" s="89"/>
      <c r="BG405" s="89"/>
      <c r="BH405" s="89"/>
      <c r="BI405" s="89"/>
      <c r="BJ405" s="89"/>
      <c r="BK405" s="89"/>
      <c r="BL405" s="89"/>
      <c r="BM405" s="89"/>
      <c r="BN405" s="89"/>
      <c r="BO405" s="89"/>
      <c r="BP405" s="89"/>
      <c r="BQ405" s="89"/>
      <c r="BR405" s="89"/>
      <c r="BS405" s="89"/>
      <c r="BT405" s="89"/>
      <c r="BU405" s="89"/>
      <c r="BV405" s="89"/>
      <c r="BW405" s="89"/>
      <c r="BX405" s="89"/>
      <c r="BY405" s="89"/>
      <c r="BZ405" s="89"/>
      <c r="CA405" s="89"/>
      <c r="CB405" s="89"/>
      <c r="CC405" s="89"/>
      <c r="CD405" s="89"/>
      <c r="CE405" s="89"/>
      <c r="CF405" s="89"/>
      <c r="CG405" s="89"/>
      <c r="CH405" s="89"/>
      <c r="CI405" s="89"/>
      <c r="CJ405" s="89"/>
      <c r="CK405" s="89"/>
      <c r="CL405" s="89"/>
      <c r="CM405" s="89"/>
      <c r="CN405" s="89"/>
      <c r="CO405" s="89"/>
      <c r="CP405" s="89"/>
      <c r="CQ405" s="89"/>
      <c r="CR405" s="89"/>
      <c r="CS405" s="89"/>
      <c r="CT405" s="89"/>
      <c r="CU405" s="89"/>
      <c r="CV405" s="89"/>
      <c r="CW405" s="89"/>
      <c r="CX405" s="89"/>
      <c r="CY405" s="89"/>
      <c r="CZ405" s="89"/>
      <c r="DA405" s="89"/>
      <c r="DB405" s="89"/>
      <c r="DC405" s="89"/>
      <c r="DD405" s="89"/>
      <c r="DE405" s="89"/>
      <c r="DF405" s="89"/>
      <c r="DG405" s="89"/>
      <c r="DH405" s="89"/>
      <c r="DI405" s="89"/>
      <c r="DJ405" s="89"/>
      <c r="DK405" s="89"/>
      <c r="DL405" s="89"/>
      <c r="DM405" s="89"/>
      <c r="DN405" s="89"/>
      <c r="DO405" s="89"/>
      <c r="DP405" s="89"/>
      <c r="DQ405" s="89"/>
      <c r="DR405" s="89"/>
      <c r="DS405" s="89"/>
      <c r="DT405" s="89"/>
      <c r="DU405" s="89"/>
      <c r="DV405" s="89"/>
      <c r="DW405" s="89"/>
      <c r="DX405" s="89"/>
      <c r="DY405" s="93"/>
      <c r="DZ405" s="93"/>
    </row>
    <row r="406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89"/>
      <c r="AH406" s="89"/>
      <c r="AI406" s="89"/>
      <c r="AJ406" s="89"/>
      <c r="AK406" s="95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  <c r="BA406" s="89"/>
      <c r="BB406" s="89"/>
      <c r="BC406" s="89"/>
      <c r="BD406" s="89"/>
      <c r="BE406" s="89"/>
      <c r="BF406" s="89"/>
      <c r="BG406" s="89"/>
      <c r="BH406" s="89"/>
      <c r="BI406" s="89"/>
      <c r="BJ406" s="89"/>
      <c r="BK406" s="89"/>
      <c r="BL406" s="89"/>
      <c r="BM406" s="89"/>
      <c r="BN406" s="89"/>
      <c r="BO406" s="89"/>
      <c r="BP406" s="89"/>
      <c r="BQ406" s="89"/>
      <c r="BR406" s="89"/>
      <c r="BS406" s="89"/>
      <c r="BT406" s="89"/>
      <c r="BU406" s="89"/>
      <c r="BV406" s="89"/>
      <c r="BW406" s="89"/>
      <c r="BX406" s="89"/>
      <c r="BY406" s="89"/>
      <c r="BZ406" s="89"/>
      <c r="CA406" s="89"/>
      <c r="CB406" s="89"/>
      <c r="CC406" s="89"/>
      <c r="CD406" s="89"/>
      <c r="CE406" s="89"/>
      <c r="CF406" s="89"/>
      <c r="CG406" s="89"/>
      <c r="CH406" s="89"/>
      <c r="CI406" s="89"/>
      <c r="CJ406" s="89"/>
      <c r="CK406" s="89"/>
      <c r="CL406" s="89"/>
      <c r="CM406" s="89"/>
      <c r="CN406" s="89"/>
      <c r="CO406" s="89"/>
      <c r="CP406" s="89"/>
      <c r="CQ406" s="89"/>
      <c r="CR406" s="89"/>
      <c r="CS406" s="89"/>
      <c r="CT406" s="89"/>
      <c r="CU406" s="89"/>
      <c r="CV406" s="89"/>
      <c r="CW406" s="89"/>
      <c r="CX406" s="89"/>
      <c r="CY406" s="89"/>
      <c r="CZ406" s="89"/>
      <c r="DA406" s="89"/>
      <c r="DB406" s="89"/>
      <c r="DC406" s="89"/>
      <c r="DD406" s="89"/>
      <c r="DE406" s="89"/>
      <c r="DF406" s="89"/>
      <c r="DG406" s="89"/>
      <c r="DH406" s="89"/>
      <c r="DI406" s="89"/>
      <c r="DJ406" s="89"/>
      <c r="DK406" s="89"/>
      <c r="DL406" s="89"/>
      <c r="DM406" s="89"/>
      <c r="DN406" s="89"/>
      <c r="DO406" s="89"/>
      <c r="DP406" s="89"/>
      <c r="DQ406" s="89"/>
      <c r="DR406" s="89"/>
      <c r="DS406" s="89"/>
      <c r="DT406" s="89"/>
      <c r="DU406" s="89"/>
      <c r="DV406" s="89"/>
      <c r="DW406" s="89"/>
      <c r="DX406" s="89"/>
      <c r="DY406" s="93"/>
      <c r="DZ406" s="93"/>
    </row>
    <row r="407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95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  <c r="BA407" s="89"/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89"/>
      <c r="BR407" s="89"/>
      <c r="BS407" s="89"/>
      <c r="BT407" s="89"/>
      <c r="BU407" s="89"/>
      <c r="BV407" s="89"/>
      <c r="BW407" s="89"/>
      <c r="BX407" s="89"/>
      <c r="BY407" s="89"/>
      <c r="BZ407" s="89"/>
      <c r="CA407" s="89"/>
      <c r="CB407" s="89"/>
      <c r="CC407" s="89"/>
      <c r="CD407" s="89"/>
      <c r="CE407" s="89"/>
      <c r="CF407" s="89"/>
      <c r="CG407" s="89"/>
      <c r="CH407" s="89"/>
      <c r="CI407" s="89"/>
      <c r="CJ407" s="89"/>
      <c r="CK407" s="89"/>
      <c r="CL407" s="89"/>
      <c r="CM407" s="89"/>
      <c r="CN407" s="89"/>
      <c r="CO407" s="89"/>
      <c r="CP407" s="89"/>
      <c r="CQ407" s="89"/>
      <c r="CR407" s="89"/>
      <c r="CS407" s="89"/>
      <c r="CT407" s="89"/>
      <c r="CU407" s="89"/>
      <c r="CV407" s="89"/>
      <c r="CW407" s="89"/>
      <c r="CX407" s="89"/>
      <c r="CY407" s="89"/>
      <c r="CZ407" s="89"/>
      <c r="DA407" s="89"/>
      <c r="DB407" s="89"/>
      <c r="DC407" s="89"/>
      <c r="DD407" s="89"/>
      <c r="DE407" s="89"/>
      <c r="DF407" s="89"/>
      <c r="DG407" s="89"/>
      <c r="DH407" s="89"/>
      <c r="DI407" s="89"/>
      <c r="DJ407" s="89"/>
      <c r="DK407" s="89"/>
      <c r="DL407" s="89"/>
      <c r="DM407" s="89"/>
      <c r="DN407" s="89"/>
      <c r="DO407" s="89"/>
      <c r="DP407" s="89"/>
      <c r="DQ407" s="89"/>
      <c r="DR407" s="89"/>
      <c r="DS407" s="89"/>
      <c r="DT407" s="89"/>
      <c r="DU407" s="89"/>
      <c r="DV407" s="89"/>
      <c r="DW407" s="89"/>
      <c r="DX407" s="89"/>
      <c r="DY407" s="93"/>
      <c r="DZ407" s="93"/>
    </row>
    <row r="408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95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  <c r="BA408" s="89"/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89"/>
      <c r="BR408" s="89"/>
      <c r="BS408" s="89"/>
      <c r="BT408" s="89"/>
      <c r="BU408" s="89"/>
      <c r="BV408" s="89"/>
      <c r="BW408" s="89"/>
      <c r="BX408" s="89"/>
      <c r="BY408" s="89"/>
      <c r="BZ408" s="89"/>
      <c r="CA408" s="89"/>
      <c r="CB408" s="89"/>
      <c r="CC408" s="89"/>
      <c r="CD408" s="89"/>
      <c r="CE408" s="89"/>
      <c r="CF408" s="89"/>
      <c r="CG408" s="89"/>
      <c r="CH408" s="89"/>
      <c r="CI408" s="89"/>
      <c r="CJ408" s="89"/>
      <c r="CK408" s="89"/>
      <c r="CL408" s="89"/>
      <c r="CM408" s="89"/>
      <c r="CN408" s="89"/>
      <c r="CO408" s="89"/>
      <c r="CP408" s="89"/>
      <c r="CQ408" s="89"/>
      <c r="CR408" s="89"/>
      <c r="CS408" s="89"/>
      <c r="CT408" s="89"/>
      <c r="CU408" s="89"/>
      <c r="CV408" s="89"/>
      <c r="CW408" s="89"/>
      <c r="CX408" s="89"/>
      <c r="CY408" s="89"/>
      <c r="CZ408" s="89"/>
      <c r="DA408" s="89"/>
      <c r="DB408" s="89"/>
      <c r="DC408" s="89"/>
      <c r="DD408" s="89"/>
      <c r="DE408" s="89"/>
      <c r="DF408" s="89"/>
      <c r="DG408" s="89"/>
      <c r="DH408" s="89"/>
      <c r="DI408" s="89"/>
      <c r="DJ408" s="89"/>
      <c r="DK408" s="89"/>
      <c r="DL408" s="89"/>
      <c r="DM408" s="89"/>
      <c r="DN408" s="89"/>
      <c r="DO408" s="89"/>
      <c r="DP408" s="89"/>
      <c r="DQ408" s="89"/>
      <c r="DR408" s="89"/>
      <c r="DS408" s="89"/>
      <c r="DT408" s="89"/>
      <c r="DU408" s="89"/>
      <c r="DV408" s="89"/>
      <c r="DW408" s="89"/>
      <c r="DX408" s="89"/>
      <c r="DY408" s="93"/>
      <c r="DZ408" s="93"/>
    </row>
    <row r="409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89"/>
      <c r="AH409" s="89"/>
      <c r="AI409" s="89"/>
      <c r="AJ409" s="89"/>
      <c r="AK409" s="95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  <c r="BA409" s="89"/>
      <c r="BB409" s="89"/>
      <c r="BC409" s="89"/>
      <c r="BD409" s="89"/>
      <c r="BE409" s="89"/>
      <c r="BF409" s="89"/>
      <c r="BG409" s="89"/>
      <c r="BH409" s="89"/>
      <c r="BI409" s="89"/>
      <c r="BJ409" s="89"/>
      <c r="BK409" s="89"/>
      <c r="BL409" s="89"/>
      <c r="BM409" s="89"/>
      <c r="BN409" s="89"/>
      <c r="BO409" s="89"/>
      <c r="BP409" s="89"/>
      <c r="BQ409" s="89"/>
      <c r="BR409" s="89"/>
      <c r="BS409" s="89"/>
      <c r="BT409" s="89"/>
      <c r="BU409" s="89"/>
      <c r="BV409" s="89"/>
      <c r="BW409" s="89"/>
      <c r="BX409" s="89"/>
      <c r="BY409" s="89"/>
      <c r="BZ409" s="89"/>
      <c r="CA409" s="89"/>
      <c r="CB409" s="89"/>
      <c r="CC409" s="89"/>
      <c r="CD409" s="89"/>
      <c r="CE409" s="89"/>
      <c r="CF409" s="89"/>
      <c r="CG409" s="89"/>
      <c r="CH409" s="89"/>
      <c r="CI409" s="89"/>
      <c r="CJ409" s="89"/>
      <c r="CK409" s="89"/>
      <c r="CL409" s="89"/>
      <c r="CM409" s="89"/>
      <c r="CN409" s="89"/>
      <c r="CO409" s="89"/>
      <c r="CP409" s="89"/>
      <c r="CQ409" s="89"/>
      <c r="CR409" s="89"/>
      <c r="CS409" s="89"/>
      <c r="CT409" s="89"/>
      <c r="CU409" s="89"/>
      <c r="CV409" s="89"/>
      <c r="CW409" s="89"/>
      <c r="CX409" s="89"/>
      <c r="CY409" s="89"/>
      <c r="CZ409" s="89"/>
      <c r="DA409" s="89"/>
      <c r="DB409" s="89"/>
      <c r="DC409" s="89"/>
      <c r="DD409" s="89"/>
      <c r="DE409" s="89"/>
      <c r="DF409" s="89"/>
      <c r="DG409" s="89"/>
      <c r="DH409" s="89"/>
      <c r="DI409" s="89"/>
      <c r="DJ409" s="89"/>
      <c r="DK409" s="89"/>
      <c r="DL409" s="89"/>
      <c r="DM409" s="89"/>
      <c r="DN409" s="89"/>
      <c r="DO409" s="89"/>
      <c r="DP409" s="89"/>
      <c r="DQ409" s="89"/>
      <c r="DR409" s="89"/>
      <c r="DS409" s="89"/>
      <c r="DT409" s="89"/>
      <c r="DU409" s="89"/>
      <c r="DV409" s="89"/>
      <c r="DW409" s="89"/>
      <c r="DX409" s="89"/>
      <c r="DY409" s="93"/>
      <c r="DZ409" s="93"/>
    </row>
    <row r="410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  <c r="AE410" s="89"/>
      <c r="AF410" s="89"/>
      <c r="AG410" s="89"/>
      <c r="AH410" s="89"/>
      <c r="AI410" s="89"/>
      <c r="AJ410" s="89"/>
      <c r="AK410" s="95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  <c r="BA410" s="89"/>
      <c r="BB410" s="89"/>
      <c r="BC410" s="89"/>
      <c r="BD410" s="89"/>
      <c r="BE410" s="89"/>
      <c r="BF410" s="89"/>
      <c r="BG410" s="89"/>
      <c r="BH410" s="89"/>
      <c r="BI410" s="89"/>
      <c r="BJ410" s="89"/>
      <c r="BK410" s="89"/>
      <c r="BL410" s="89"/>
      <c r="BM410" s="89"/>
      <c r="BN410" s="89"/>
      <c r="BO410" s="89"/>
      <c r="BP410" s="89"/>
      <c r="BQ410" s="89"/>
      <c r="BR410" s="89"/>
      <c r="BS410" s="89"/>
      <c r="BT410" s="89"/>
      <c r="BU410" s="89"/>
      <c r="BV410" s="89"/>
      <c r="BW410" s="89"/>
      <c r="BX410" s="89"/>
      <c r="BY410" s="89"/>
      <c r="BZ410" s="89"/>
      <c r="CA410" s="89"/>
      <c r="CB410" s="89"/>
      <c r="CC410" s="89"/>
      <c r="CD410" s="89"/>
      <c r="CE410" s="89"/>
      <c r="CF410" s="89"/>
      <c r="CG410" s="89"/>
      <c r="CH410" s="89"/>
      <c r="CI410" s="89"/>
      <c r="CJ410" s="89"/>
      <c r="CK410" s="89"/>
      <c r="CL410" s="89"/>
      <c r="CM410" s="89"/>
      <c r="CN410" s="89"/>
      <c r="CO410" s="89"/>
      <c r="CP410" s="89"/>
      <c r="CQ410" s="89"/>
      <c r="CR410" s="89"/>
      <c r="CS410" s="89"/>
      <c r="CT410" s="89"/>
      <c r="CU410" s="89"/>
      <c r="CV410" s="89"/>
      <c r="CW410" s="89"/>
      <c r="CX410" s="89"/>
      <c r="CY410" s="89"/>
      <c r="CZ410" s="89"/>
      <c r="DA410" s="89"/>
      <c r="DB410" s="89"/>
      <c r="DC410" s="89"/>
      <c r="DD410" s="89"/>
      <c r="DE410" s="89"/>
      <c r="DF410" s="89"/>
      <c r="DG410" s="89"/>
      <c r="DH410" s="89"/>
      <c r="DI410" s="89"/>
      <c r="DJ410" s="89"/>
      <c r="DK410" s="89"/>
      <c r="DL410" s="89"/>
      <c r="DM410" s="89"/>
      <c r="DN410" s="89"/>
      <c r="DO410" s="89"/>
      <c r="DP410" s="89"/>
      <c r="DQ410" s="89"/>
      <c r="DR410" s="89"/>
      <c r="DS410" s="89"/>
      <c r="DT410" s="89"/>
      <c r="DU410" s="89"/>
      <c r="DV410" s="89"/>
      <c r="DW410" s="89"/>
      <c r="DX410" s="89"/>
      <c r="DY410" s="93"/>
      <c r="DZ410" s="93"/>
    </row>
    <row r="41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89"/>
      <c r="AK411" s="95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  <c r="BA411" s="89"/>
      <c r="BB411" s="89"/>
      <c r="BC411" s="89"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/>
      <c r="BN411" s="89"/>
      <c r="BO411" s="89"/>
      <c r="BP411" s="89"/>
      <c r="BQ411" s="89"/>
      <c r="BR411" s="89"/>
      <c r="BS411" s="89"/>
      <c r="BT411" s="89"/>
      <c r="BU411" s="89"/>
      <c r="BV411" s="89"/>
      <c r="BW411" s="89"/>
      <c r="BX411" s="89"/>
      <c r="BY411" s="89"/>
      <c r="BZ411" s="89"/>
      <c r="CA411" s="89"/>
      <c r="CB411" s="89"/>
      <c r="CC411" s="89"/>
      <c r="CD411" s="89"/>
      <c r="CE411" s="89"/>
      <c r="CF411" s="89"/>
      <c r="CG411" s="89"/>
      <c r="CH411" s="89"/>
      <c r="CI411" s="89"/>
      <c r="CJ411" s="89"/>
      <c r="CK411" s="89"/>
      <c r="CL411" s="89"/>
      <c r="CM411" s="89"/>
      <c r="CN411" s="89"/>
      <c r="CO411" s="89"/>
      <c r="CP411" s="89"/>
      <c r="CQ411" s="89"/>
      <c r="CR411" s="89"/>
      <c r="CS411" s="89"/>
      <c r="CT411" s="89"/>
      <c r="CU411" s="89"/>
      <c r="CV411" s="89"/>
      <c r="CW411" s="89"/>
      <c r="CX411" s="89"/>
      <c r="CY411" s="89"/>
      <c r="CZ411" s="89"/>
      <c r="DA411" s="89"/>
      <c r="DB411" s="89"/>
      <c r="DC411" s="89"/>
      <c r="DD411" s="89"/>
      <c r="DE411" s="89"/>
      <c r="DF411" s="89"/>
      <c r="DG411" s="89"/>
      <c r="DH411" s="89"/>
      <c r="DI411" s="89"/>
      <c r="DJ411" s="89"/>
      <c r="DK411" s="89"/>
      <c r="DL411" s="89"/>
      <c r="DM411" s="89"/>
      <c r="DN411" s="89"/>
      <c r="DO411" s="89"/>
      <c r="DP411" s="89"/>
      <c r="DQ411" s="89"/>
      <c r="DR411" s="89"/>
      <c r="DS411" s="89"/>
      <c r="DT411" s="89"/>
      <c r="DU411" s="89"/>
      <c r="DV411" s="89"/>
      <c r="DW411" s="89"/>
      <c r="DX411" s="89"/>
      <c r="DY411" s="93"/>
      <c r="DZ411" s="93"/>
    </row>
    <row r="412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89"/>
      <c r="AH412" s="89"/>
      <c r="AI412" s="89"/>
      <c r="AJ412" s="89"/>
      <c r="AK412" s="95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  <c r="BA412" s="89"/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9"/>
      <c r="BR412" s="89"/>
      <c r="BS412" s="89"/>
      <c r="BT412" s="89"/>
      <c r="BU412" s="89"/>
      <c r="BV412" s="89"/>
      <c r="BW412" s="89"/>
      <c r="BX412" s="89"/>
      <c r="BY412" s="89"/>
      <c r="BZ412" s="89"/>
      <c r="CA412" s="89"/>
      <c r="CB412" s="89"/>
      <c r="CC412" s="89"/>
      <c r="CD412" s="89"/>
      <c r="CE412" s="89"/>
      <c r="CF412" s="89"/>
      <c r="CG412" s="89"/>
      <c r="CH412" s="89"/>
      <c r="CI412" s="89"/>
      <c r="CJ412" s="89"/>
      <c r="CK412" s="89"/>
      <c r="CL412" s="89"/>
      <c r="CM412" s="89"/>
      <c r="CN412" s="89"/>
      <c r="CO412" s="89"/>
      <c r="CP412" s="89"/>
      <c r="CQ412" s="89"/>
      <c r="CR412" s="89"/>
      <c r="CS412" s="89"/>
      <c r="CT412" s="89"/>
      <c r="CU412" s="89"/>
      <c r="CV412" s="89"/>
      <c r="CW412" s="89"/>
      <c r="CX412" s="89"/>
      <c r="CY412" s="89"/>
      <c r="CZ412" s="89"/>
      <c r="DA412" s="89"/>
      <c r="DB412" s="89"/>
      <c r="DC412" s="89"/>
      <c r="DD412" s="89"/>
      <c r="DE412" s="89"/>
      <c r="DF412" s="89"/>
      <c r="DG412" s="89"/>
      <c r="DH412" s="89"/>
      <c r="DI412" s="89"/>
      <c r="DJ412" s="89"/>
      <c r="DK412" s="89"/>
      <c r="DL412" s="89"/>
      <c r="DM412" s="89"/>
      <c r="DN412" s="89"/>
      <c r="DO412" s="89"/>
      <c r="DP412" s="89"/>
      <c r="DQ412" s="89"/>
      <c r="DR412" s="89"/>
      <c r="DS412" s="89"/>
      <c r="DT412" s="89"/>
      <c r="DU412" s="89"/>
      <c r="DV412" s="89"/>
      <c r="DW412" s="89"/>
      <c r="DX412" s="89"/>
      <c r="DY412" s="93"/>
      <c r="DZ412" s="93"/>
    </row>
    <row r="413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95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  <c r="BB413" s="89"/>
      <c r="BC413" s="89"/>
      <c r="BD413" s="89"/>
      <c r="BE413" s="89"/>
      <c r="BF413" s="89"/>
      <c r="BG413" s="89"/>
      <c r="BH413" s="89"/>
      <c r="BI413" s="89"/>
      <c r="BJ413" s="89"/>
      <c r="BK413" s="89"/>
      <c r="BL413" s="89"/>
      <c r="BM413" s="89"/>
      <c r="BN413" s="89"/>
      <c r="BO413" s="89"/>
      <c r="BP413" s="89"/>
      <c r="BQ413" s="89"/>
      <c r="BR413" s="89"/>
      <c r="BS413" s="89"/>
      <c r="BT413" s="89"/>
      <c r="BU413" s="89"/>
      <c r="BV413" s="89"/>
      <c r="BW413" s="89"/>
      <c r="BX413" s="89"/>
      <c r="BY413" s="89"/>
      <c r="BZ413" s="89"/>
      <c r="CA413" s="89"/>
      <c r="CB413" s="89"/>
      <c r="CC413" s="89"/>
      <c r="CD413" s="89"/>
      <c r="CE413" s="89"/>
      <c r="CF413" s="89"/>
      <c r="CG413" s="89"/>
      <c r="CH413" s="89"/>
      <c r="CI413" s="89"/>
      <c r="CJ413" s="89"/>
      <c r="CK413" s="89"/>
      <c r="CL413" s="89"/>
      <c r="CM413" s="89"/>
      <c r="CN413" s="89"/>
      <c r="CO413" s="89"/>
      <c r="CP413" s="89"/>
      <c r="CQ413" s="89"/>
      <c r="CR413" s="89"/>
      <c r="CS413" s="89"/>
      <c r="CT413" s="89"/>
      <c r="CU413" s="89"/>
      <c r="CV413" s="89"/>
      <c r="CW413" s="89"/>
      <c r="CX413" s="89"/>
      <c r="CY413" s="89"/>
      <c r="CZ413" s="89"/>
      <c r="DA413" s="89"/>
      <c r="DB413" s="89"/>
      <c r="DC413" s="89"/>
      <c r="DD413" s="89"/>
      <c r="DE413" s="89"/>
      <c r="DF413" s="89"/>
      <c r="DG413" s="89"/>
      <c r="DH413" s="89"/>
      <c r="DI413" s="89"/>
      <c r="DJ413" s="89"/>
      <c r="DK413" s="89"/>
      <c r="DL413" s="89"/>
      <c r="DM413" s="89"/>
      <c r="DN413" s="89"/>
      <c r="DO413" s="89"/>
      <c r="DP413" s="89"/>
      <c r="DQ413" s="89"/>
      <c r="DR413" s="89"/>
      <c r="DS413" s="89"/>
      <c r="DT413" s="89"/>
      <c r="DU413" s="89"/>
      <c r="DV413" s="89"/>
      <c r="DW413" s="89"/>
      <c r="DX413" s="89"/>
      <c r="DY413" s="93"/>
      <c r="DZ413" s="93"/>
    </row>
    <row r="414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95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  <c r="BB414" s="89"/>
      <c r="BC414" s="89"/>
      <c r="BD414" s="89"/>
      <c r="BE414" s="89"/>
      <c r="BF414" s="89"/>
      <c r="BG414" s="89"/>
      <c r="BH414" s="89"/>
      <c r="BI414" s="89"/>
      <c r="BJ414" s="89"/>
      <c r="BK414" s="89"/>
      <c r="BL414" s="89"/>
      <c r="BM414" s="89"/>
      <c r="BN414" s="89"/>
      <c r="BO414" s="89"/>
      <c r="BP414" s="89"/>
      <c r="BQ414" s="89"/>
      <c r="BR414" s="89"/>
      <c r="BS414" s="89"/>
      <c r="BT414" s="89"/>
      <c r="BU414" s="89"/>
      <c r="BV414" s="89"/>
      <c r="BW414" s="89"/>
      <c r="BX414" s="89"/>
      <c r="BY414" s="89"/>
      <c r="BZ414" s="89"/>
      <c r="CA414" s="89"/>
      <c r="CB414" s="89"/>
      <c r="CC414" s="89"/>
      <c r="CD414" s="89"/>
      <c r="CE414" s="89"/>
      <c r="CF414" s="89"/>
      <c r="CG414" s="89"/>
      <c r="CH414" s="89"/>
      <c r="CI414" s="89"/>
      <c r="CJ414" s="89"/>
      <c r="CK414" s="89"/>
      <c r="CL414" s="89"/>
      <c r="CM414" s="89"/>
      <c r="CN414" s="89"/>
      <c r="CO414" s="89"/>
      <c r="CP414" s="89"/>
      <c r="CQ414" s="89"/>
      <c r="CR414" s="89"/>
      <c r="CS414" s="89"/>
      <c r="CT414" s="89"/>
      <c r="CU414" s="89"/>
      <c r="CV414" s="89"/>
      <c r="CW414" s="89"/>
      <c r="CX414" s="89"/>
      <c r="CY414" s="89"/>
      <c r="CZ414" s="89"/>
      <c r="DA414" s="89"/>
      <c r="DB414" s="89"/>
      <c r="DC414" s="89"/>
      <c r="DD414" s="89"/>
      <c r="DE414" s="89"/>
      <c r="DF414" s="89"/>
      <c r="DG414" s="89"/>
      <c r="DH414" s="89"/>
      <c r="DI414" s="89"/>
      <c r="DJ414" s="89"/>
      <c r="DK414" s="89"/>
      <c r="DL414" s="89"/>
      <c r="DM414" s="89"/>
      <c r="DN414" s="89"/>
      <c r="DO414" s="89"/>
      <c r="DP414" s="89"/>
      <c r="DQ414" s="89"/>
      <c r="DR414" s="89"/>
      <c r="DS414" s="89"/>
      <c r="DT414" s="89"/>
      <c r="DU414" s="89"/>
      <c r="DV414" s="89"/>
      <c r="DW414" s="89"/>
      <c r="DX414" s="89"/>
      <c r="DY414" s="93"/>
      <c r="DZ414" s="93"/>
    </row>
    <row r="41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  <c r="AE415" s="89"/>
      <c r="AF415" s="89"/>
      <c r="AG415" s="89"/>
      <c r="AH415" s="89"/>
      <c r="AI415" s="89"/>
      <c r="AJ415" s="89"/>
      <c r="AK415" s="95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  <c r="BA415" s="89"/>
      <c r="BB415" s="89"/>
      <c r="BC415" s="89"/>
      <c r="BD415" s="89"/>
      <c r="BE415" s="89"/>
      <c r="BF415" s="89"/>
      <c r="BG415" s="89"/>
      <c r="BH415" s="89"/>
      <c r="BI415" s="89"/>
      <c r="BJ415" s="89"/>
      <c r="BK415" s="89"/>
      <c r="BL415" s="89"/>
      <c r="BM415" s="89"/>
      <c r="BN415" s="89"/>
      <c r="BO415" s="89"/>
      <c r="BP415" s="89"/>
      <c r="BQ415" s="89"/>
      <c r="BR415" s="89"/>
      <c r="BS415" s="89"/>
      <c r="BT415" s="89"/>
      <c r="BU415" s="89"/>
      <c r="BV415" s="89"/>
      <c r="BW415" s="89"/>
      <c r="BX415" s="89"/>
      <c r="BY415" s="89"/>
      <c r="BZ415" s="89"/>
      <c r="CA415" s="89"/>
      <c r="CB415" s="89"/>
      <c r="CC415" s="89"/>
      <c r="CD415" s="89"/>
      <c r="CE415" s="89"/>
      <c r="CF415" s="89"/>
      <c r="CG415" s="89"/>
      <c r="CH415" s="89"/>
      <c r="CI415" s="89"/>
      <c r="CJ415" s="89"/>
      <c r="CK415" s="89"/>
      <c r="CL415" s="89"/>
      <c r="CM415" s="89"/>
      <c r="CN415" s="89"/>
      <c r="CO415" s="89"/>
      <c r="CP415" s="89"/>
      <c r="CQ415" s="89"/>
      <c r="CR415" s="89"/>
      <c r="CS415" s="89"/>
      <c r="CT415" s="89"/>
      <c r="CU415" s="89"/>
      <c r="CV415" s="89"/>
      <c r="CW415" s="89"/>
      <c r="CX415" s="89"/>
      <c r="CY415" s="89"/>
      <c r="CZ415" s="89"/>
      <c r="DA415" s="89"/>
      <c r="DB415" s="89"/>
      <c r="DC415" s="89"/>
      <c r="DD415" s="89"/>
      <c r="DE415" s="89"/>
      <c r="DF415" s="89"/>
      <c r="DG415" s="89"/>
      <c r="DH415" s="89"/>
      <c r="DI415" s="89"/>
      <c r="DJ415" s="89"/>
      <c r="DK415" s="89"/>
      <c r="DL415" s="89"/>
      <c r="DM415" s="89"/>
      <c r="DN415" s="89"/>
      <c r="DO415" s="89"/>
      <c r="DP415" s="89"/>
      <c r="DQ415" s="89"/>
      <c r="DR415" s="89"/>
      <c r="DS415" s="89"/>
      <c r="DT415" s="89"/>
      <c r="DU415" s="89"/>
      <c r="DV415" s="89"/>
      <c r="DW415" s="89"/>
      <c r="DX415" s="89"/>
      <c r="DY415" s="93"/>
      <c r="DZ415" s="93"/>
    </row>
    <row r="416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95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89"/>
      <c r="BR416" s="89"/>
      <c r="BS416" s="89"/>
      <c r="BT416" s="89"/>
      <c r="BU416" s="89"/>
      <c r="BV416" s="89"/>
      <c r="BW416" s="89"/>
      <c r="BX416" s="89"/>
      <c r="BY416" s="89"/>
      <c r="BZ416" s="89"/>
      <c r="CA416" s="89"/>
      <c r="CB416" s="89"/>
      <c r="CC416" s="89"/>
      <c r="CD416" s="89"/>
      <c r="CE416" s="89"/>
      <c r="CF416" s="89"/>
      <c r="CG416" s="89"/>
      <c r="CH416" s="89"/>
      <c r="CI416" s="89"/>
      <c r="CJ416" s="89"/>
      <c r="CK416" s="89"/>
      <c r="CL416" s="89"/>
      <c r="CM416" s="89"/>
      <c r="CN416" s="89"/>
      <c r="CO416" s="89"/>
      <c r="CP416" s="89"/>
      <c r="CQ416" s="89"/>
      <c r="CR416" s="89"/>
      <c r="CS416" s="89"/>
      <c r="CT416" s="89"/>
      <c r="CU416" s="89"/>
      <c r="CV416" s="89"/>
      <c r="CW416" s="89"/>
      <c r="CX416" s="89"/>
      <c r="CY416" s="89"/>
      <c r="CZ416" s="89"/>
      <c r="DA416" s="89"/>
      <c r="DB416" s="89"/>
      <c r="DC416" s="89"/>
      <c r="DD416" s="89"/>
      <c r="DE416" s="89"/>
      <c r="DF416" s="89"/>
      <c r="DG416" s="89"/>
      <c r="DH416" s="89"/>
      <c r="DI416" s="89"/>
      <c r="DJ416" s="89"/>
      <c r="DK416" s="89"/>
      <c r="DL416" s="89"/>
      <c r="DM416" s="89"/>
      <c r="DN416" s="89"/>
      <c r="DO416" s="89"/>
      <c r="DP416" s="89"/>
      <c r="DQ416" s="89"/>
      <c r="DR416" s="89"/>
      <c r="DS416" s="89"/>
      <c r="DT416" s="89"/>
      <c r="DU416" s="89"/>
      <c r="DV416" s="89"/>
      <c r="DW416" s="89"/>
      <c r="DX416" s="89"/>
      <c r="DY416" s="93"/>
      <c r="DZ416" s="93"/>
    </row>
    <row r="417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  <c r="AE417" s="89"/>
      <c r="AF417" s="89"/>
      <c r="AG417" s="89"/>
      <c r="AH417" s="89"/>
      <c r="AI417" s="89"/>
      <c r="AJ417" s="89"/>
      <c r="AK417" s="95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  <c r="BA417" s="89"/>
      <c r="BB417" s="89"/>
      <c r="BC417" s="89"/>
      <c r="BD417" s="89"/>
      <c r="BE417" s="89"/>
      <c r="BF417" s="89"/>
      <c r="BG417" s="89"/>
      <c r="BH417" s="89"/>
      <c r="BI417" s="89"/>
      <c r="BJ417" s="89"/>
      <c r="BK417" s="89"/>
      <c r="BL417" s="89"/>
      <c r="BM417" s="89"/>
      <c r="BN417" s="89"/>
      <c r="BO417" s="89"/>
      <c r="BP417" s="89"/>
      <c r="BQ417" s="89"/>
      <c r="BR417" s="89"/>
      <c r="BS417" s="89"/>
      <c r="BT417" s="89"/>
      <c r="BU417" s="89"/>
      <c r="BV417" s="89"/>
      <c r="BW417" s="89"/>
      <c r="BX417" s="89"/>
      <c r="BY417" s="89"/>
      <c r="BZ417" s="89"/>
      <c r="CA417" s="89"/>
      <c r="CB417" s="89"/>
      <c r="CC417" s="89"/>
      <c r="CD417" s="89"/>
      <c r="CE417" s="89"/>
      <c r="CF417" s="89"/>
      <c r="CG417" s="89"/>
      <c r="CH417" s="89"/>
      <c r="CI417" s="89"/>
      <c r="CJ417" s="89"/>
      <c r="CK417" s="89"/>
      <c r="CL417" s="89"/>
      <c r="CM417" s="89"/>
      <c r="CN417" s="89"/>
      <c r="CO417" s="89"/>
      <c r="CP417" s="89"/>
      <c r="CQ417" s="89"/>
      <c r="CR417" s="89"/>
      <c r="CS417" s="89"/>
      <c r="CT417" s="89"/>
      <c r="CU417" s="89"/>
      <c r="CV417" s="89"/>
      <c r="CW417" s="89"/>
      <c r="CX417" s="89"/>
      <c r="CY417" s="89"/>
      <c r="CZ417" s="89"/>
      <c r="DA417" s="89"/>
      <c r="DB417" s="89"/>
      <c r="DC417" s="89"/>
      <c r="DD417" s="89"/>
      <c r="DE417" s="89"/>
      <c r="DF417" s="89"/>
      <c r="DG417" s="89"/>
      <c r="DH417" s="89"/>
      <c r="DI417" s="89"/>
      <c r="DJ417" s="89"/>
      <c r="DK417" s="89"/>
      <c r="DL417" s="89"/>
      <c r="DM417" s="89"/>
      <c r="DN417" s="89"/>
      <c r="DO417" s="89"/>
      <c r="DP417" s="89"/>
      <c r="DQ417" s="89"/>
      <c r="DR417" s="89"/>
      <c r="DS417" s="89"/>
      <c r="DT417" s="89"/>
      <c r="DU417" s="89"/>
      <c r="DV417" s="89"/>
      <c r="DW417" s="89"/>
      <c r="DX417" s="89"/>
      <c r="DY417" s="93"/>
      <c r="DZ417" s="93"/>
    </row>
    <row r="418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  <c r="AE418" s="89"/>
      <c r="AF418" s="89"/>
      <c r="AG418" s="89"/>
      <c r="AH418" s="89"/>
      <c r="AI418" s="89"/>
      <c r="AJ418" s="89"/>
      <c r="AK418" s="95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  <c r="BA418" s="89"/>
      <c r="BB418" s="89"/>
      <c r="BC418" s="89"/>
      <c r="BD418" s="89"/>
      <c r="BE418" s="89"/>
      <c r="BF418" s="89"/>
      <c r="BG418" s="89"/>
      <c r="BH418" s="89"/>
      <c r="BI418" s="89"/>
      <c r="BJ418" s="89"/>
      <c r="BK418" s="89"/>
      <c r="BL418" s="89"/>
      <c r="BM418" s="89"/>
      <c r="BN418" s="89"/>
      <c r="BO418" s="89"/>
      <c r="BP418" s="89"/>
      <c r="BQ418" s="89"/>
      <c r="BR418" s="89"/>
      <c r="BS418" s="89"/>
      <c r="BT418" s="89"/>
      <c r="BU418" s="89"/>
      <c r="BV418" s="89"/>
      <c r="BW418" s="89"/>
      <c r="BX418" s="89"/>
      <c r="BY418" s="89"/>
      <c r="BZ418" s="89"/>
      <c r="CA418" s="89"/>
      <c r="CB418" s="89"/>
      <c r="CC418" s="89"/>
      <c r="CD418" s="89"/>
      <c r="CE418" s="89"/>
      <c r="CF418" s="89"/>
      <c r="CG418" s="89"/>
      <c r="CH418" s="89"/>
      <c r="CI418" s="89"/>
      <c r="CJ418" s="89"/>
      <c r="CK418" s="89"/>
      <c r="CL418" s="89"/>
      <c r="CM418" s="89"/>
      <c r="CN418" s="89"/>
      <c r="CO418" s="89"/>
      <c r="CP418" s="89"/>
      <c r="CQ418" s="89"/>
      <c r="CR418" s="89"/>
      <c r="CS418" s="89"/>
      <c r="CT418" s="89"/>
      <c r="CU418" s="89"/>
      <c r="CV418" s="89"/>
      <c r="CW418" s="89"/>
      <c r="CX418" s="89"/>
      <c r="CY418" s="89"/>
      <c r="CZ418" s="89"/>
      <c r="DA418" s="89"/>
      <c r="DB418" s="89"/>
      <c r="DC418" s="89"/>
      <c r="DD418" s="89"/>
      <c r="DE418" s="89"/>
      <c r="DF418" s="89"/>
      <c r="DG418" s="89"/>
      <c r="DH418" s="89"/>
      <c r="DI418" s="89"/>
      <c r="DJ418" s="89"/>
      <c r="DK418" s="89"/>
      <c r="DL418" s="89"/>
      <c r="DM418" s="89"/>
      <c r="DN418" s="89"/>
      <c r="DO418" s="89"/>
      <c r="DP418" s="89"/>
      <c r="DQ418" s="89"/>
      <c r="DR418" s="89"/>
      <c r="DS418" s="89"/>
      <c r="DT418" s="89"/>
      <c r="DU418" s="89"/>
      <c r="DV418" s="89"/>
      <c r="DW418" s="89"/>
      <c r="DX418" s="89"/>
      <c r="DY418" s="93"/>
      <c r="DZ418" s="93"/>
    </row>
    <row r="419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  <c r="AE419" s="89"/>
      <c r="AF419" s="89"/>
      <c r="AG419" s="89"/>
      <c r="AH419" s="89"/>
      <c r="AI419" s="89"/>
      <c r="AJ419" s="89"/>
      <c r="AK419" s="95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  <c r="BA419" s="89"/>
      <c r="BB419" s="89"/>
      <c r="BC419" s="89"/>
      <c r="BD419" s="89"/>
      <c r="BE419" s="89"/>
      <c r="BF419" s="89"/>
      <c r="BG419" s="89"/>
      <c r="BH419" s="89"/>
      <c r="BI419" s="89"/>
      <c r="BJ419" s="89"/>
      <c r="BK419" s="89"/>
      <c r="BL419" s="89"/>
      <c r="BM419" s="89"/>
      <c r="BN419" s="89"/>
      <c r="BO419" s="89"/>
      <c r="BP419" s="89"/>
      <c r="BQ419" s="89"/>
      <c r="BR419" s="89"/>
      <c r="BS419" s="89"/>
      <c r="BT419" s="89"/>
      <c r="BU419" s="89"/>
      <c r="BV419" s="89"/>
      <c r="BW419" s="89"/>
      <c r="BX419" s="89"/>
      <c r="BY419" s="89"/>
      <c r="BZ419" s="89"/>
      <c r="CA419" s="89"/>
      <c r="CB419" s="89"/>
      <c r="CC419" s="89"/>
      <c r="CD419" s="89"/>
      <c r="CE419" s="89"/>
      <c r="CF419" s="89"/>
      <c r="CG419" s="89"/>
      <c r="CH419" s="89"/>
      <c r="CI419" s="89"/>
      <c r="CJ419" s="89"/>
      <c r="CK419" s="89"/>
      <c r="CL419" s="89"/>
      <c r="CM419" s="89"/>
      <c r="CN419" s="89"/>
      <c r="CO419" s="89"/>
      <c r="CP419" s="89"/>
      <c r="CQ419" s="89"/>
      <c r="CR419" s="89"/>
      <c r="CS419" s="89"/>
      <c r="CT419" s="89"/>
      <c r="CU419" s="89"/>
      <c r="CV419" s="89"/>
      <c r="CW419" s="89"/>
      <c r="CX419" s="89"/>
      <c r="CY419" s="89"/>
      <c r="CZ419" s="89"/>
      <c r="DA419" s="89"/>
      <c r="DB419" s="89"/>
      <c r="DC419" s="89"/>
      <c r="DD419" s="89"/>
      <c r="DE419" s="89"/>
      <c r="DF419" s="89"/>
      <c r="DG419" s="89"/>
      <c r="DH419" s="89"/>
      <c r="DI419" s="89"/>
      <c r="DJ419" s="89"/>
      <c r="DK419" s="89"/>
      <c r="DL419" s="89"/>
      <c r="DM419" s="89"/>
      <c r="DN419" s="89"/>
      <c r="DO419" s="89"/>
      <c r="DP419" s="89"/>
      <c r="DQ419" s="89"/>
      <c r="DR419" s="89"/>
      <c r="DS419" s="89"/>
      <c r="DT419" s="89"/>
      <c r="DU419" s="89"/>
      <c r="DV419" s="89"/>
      <c r="DW419" s="89"/>
      <c r="DX419" s="89"/>
      <c r="DY419" s="93"/>
      <c r="DZ419" s="93"/>
    </row>
    <row r="420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89"/>
      <c r="AH420" s="89"/>
      <c r="AI420" s="89"/>
      <c r="AJ420" s="89"/>
      <c r="AK420" s="95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  <c r="BA420" s="89"/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9"/>
      <c r="BR420" s="89"/>
      <c r="BS420" s="89"/>
      <c r="BT420" s="89"/>
      <c r="BU420" s="89"/>
      <c r="BV420" s="89"/>
      <c r="BW420" s="89"/>
      <c r="BX420" s="89"/>
      <c r="BY420" s="89"/>
      <c r="BZ420" s="89"/>
      <c r="CA420" s="89"/>
      <c r="CB420" s="89"/>
      <c r="CC420" s="89"/>
      <c r="CD420" s="89"/>
      <c r="CE420" s="89"/>
      <c r="CF420" s="89"/>
      <c r="CG420" s="89"/>
      <c r="CH420" s="89"/>
      <c r="CI420" s="89"/>
      <c r="CJ420" s="89"/>
      <c r="CK420" s="89"/>
      <c r="CL420" s="89"/>
      <c r="CM420" s="89"/>
      <c r="CN420" s="89"/>
      <c r="CO420" s="89"/>
      <c r="CP420" s="89"/>
      <c r="CQ420" s="89"/>
      <c r="CR420" s="89"/>
      <c r="CS420" s="89"/>
      <c r="CT420" s="89"/>
      <c r="CU420" s="89"/>
      <c r="CV420" s="89"/>
      <c r="CW420" s="89"/>
      <c r="CX420" s="89"/>
      <c r="CY420" s="89"/>
      <c r="CZ420" s="89"/>
      <c r="DA420" s="89"/>
      <c r="DB420" s="89"/>
      <c r="DC420" s="89"/>
      <c r="DD420" s="89"/>
      <c r="DE420" s="89"/>
      <c r="DF420" s="89"/>
      <c r="DG420" s="89"/>
      <c r="DH420" s="89"/>
      <c r="DI420" s="89"/>
      <c r="DJ420" s="89"/>
      <c r="DK420" s="89"/>
      <c r="DL420" s="89"/>
      <c r="DM420" s="89"/>
      <c r="DN420" s="89"/>
      <c r="DO420" s="89"/>
      <c r="DP420" s="89"/>
      <c r="DQ420" s="89"/>
      <c r="DR420" s="89"/>
      <c r="DS420" s="89"/>
      <c r="DT420" s="89"/>
      <c r="DU420" s="89"/>
      <c r="DV420" s="89"/>
      <c r="DW420" s="89"/>
      <c r="DX420" s="89"/>
      <c r="DY420" s="93"/>
      <c r="DZ420" s="93"/>
    </row>
    <row r="42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  <c r="AE421" s="89"/>
      <c r="AF421" s="89"/>
      <c r="AG421" s="89"/>
      <c r="AH421" s="89"/>
      <c r="AI421" s="89"/>
      <c r="AJ421" s="89"/>
      <c r="AK421" s="95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  <c r="BA421" s="89"/>
      <c r="BB421" s="89"/>
      <c r="BC421" s="89"/>
      <c r="BD421" s="89"/>
      <c r="BE421" s="89"/>
      <c r="BF421" s="89"/>
      <c r="BG421" s="89"/>
      <c r="BH421" s="89"/>
      <c r="BI421" s="89"/>
      <c r="BJ421" s="89"/>
      <c r="BK421" s="89"/>
      <c r="BL421" s="89"/>
      <c r="BM421" s="89"/>
      <c r="BN421" s="89"/>
      <c r="BO421" s="89"/>
      <c r="BP421" s="89"/>
      <c r="BQ421" s="89"/>
      <c r="BR421" s="89"/>
      <c r="BS421" s="89"/>
      <c r="BT421" s="89"/>
      <c r="BU421" s="89"/>
      <c r="BV421" s="89"/>
      <c r="BW421" s="89"/>
      <c r="BX421" s="89"/>
      <c r="BY421" s="89"/>
      <c r="BZ421" s="89"/>
      <c r="CA421" s="89"/>
      <c r="CB421" s="89"/>
      <c r="CC421" s="89"/>
      <c r="CD421" s="89"/>
      <c r="CE421" s="89"/>
      <c r="CF421" s="89"/>
      <c r="CG421" s="89"/>
      <c r="CH421" s="89"/>
      <c r="CI421" s="89"/>
      <c r="CJ421" s="89"/>
      <c r="CK421" s="89"/>
      <c r="CL421" s="89"/>
      <c r="CM421" s="89"/>
      <c r="CN421" s="89"/>
      <c r="CO421" s="89"/>
      <c r="CP421" s="89"/>
      <c r="CQ421" s="89"/>
      <c r="CR421" s="89"/>
      <c r="CS421" s="89"/>
      <c r="CT421" s="89"/>
      <c r="CU421" s="89"/>
      <c r="CV421" s="89"/>
      <c r="CW421" s="89"/>
      <c r="CX421" s="89"/>
      <c r="CY421" s="89"/>
      <c r="CZ421" s="89"/>
      <c r="DA421" s="89"/>
      <c r="DB421" s="89"/>
      <c r="DC421" s="89"/>
      <c r="DD421" s="89"/>
      <c r="DE421" s="89"/>
      <c r="DF421" s="89"/>
      <c r="DG421" s="89"/>
      <c r="DH421" s="89"/>
      <c r="DI421" s="89"/>
      <c r="DJ421" s="89"/>
      <c r="DK421" s="89"/>
      <c r="DL421" s="89"/>
      <c r="DM421" s="89"/>
      <c r="DN421" s="89"/>
      <c r="DO421" s="89"/>
      <c r="DP421" s="89"/>
      <c r="DQ421" s="89"/>
      <c r="DR421" s="89"/>
      <c r="DS421" s="89"/>
      <c r="DT421" s="89"/>
      <c r="DU421" s="89"/>
      <c r="DV421" s="89"/>
      <c r="DW421" s="89"/>
      <c r="DX421" s="89"/>
      <c r="DY421" s="93"/>
      <c r="DZ421" s="93"/>
    </row>
    <row r="422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  <c r="AE422" s="89"/>
      <c r="AF422" s="89"/>
      <c r="AG422" s="89"/>
      <c r="AH422" s="89"/>
      <c r="AI422" s="89"/>
      <c r="AJ422" s="89"/>
      <c r="AK422" s="95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  <c r="BA422" s="89"/>
      <c r="BB422" s="89"/>
      <c r="BC422" s="89"/>
      <c r="BD422" s="89"/>
      <c r="BE422" s="89"/>
      <c r="BF422" s="89"/>
      <c r="BG422" s="89"/>
      <c r="BH422" s="89"/>
      <c r="BI422" s="89"/>
      <c r="BJ422" s="89"/>
      <c r="BK422" s="89"/>
      <c r="BL422" s="89"/>
      <c r="BM422" s="89"/>
      <c r="BN422" s="89"/>
      <c r="BO422" s="89"/>
      <c r="BP422" s="89"/>
      <c r="BQ422" s="89"/>
      <c r="BR422" s="89"/>
      <c r="BS422" s="89"/>
      <c r="BT422" s="89"/>
      <c r="BU422" s="89"/>
      <c r="BV422" s="89"/>
      <c r="BW422" s="89"/>
      <c r="BX422" s="89"/>
      <c r="BY422" s="89"/>
      <c r="BZ422" s="89"/>
      <c r="CA422" s="89"/>
      <c r="CB422" s="89"/>
      <c r="CC422" s="89"/>
      <c r="CD422" s="89"/>
      <c r="CE422" s="89"/>
      <c r="CF422" s="89"/>
      <c r="CG422" s="89"/>
      <c r="CH422" s="89"/>
      <c r="CI422" s="89"/>
      <c r="CJ422" s="89"/>
      <c r="CK422" s="89"/>
      <c r="CL422" s="89"/>
      <c r="CM422" s="89"/>
      <c r="CN422" s="89"/>
      <c r="CO422" s="89"/>
      <c r="CP422" s="89"/>
      <c r="CQ422" s="89"/>
      <c r="CR422" s="89"/>
      <c r="CS422" s="89"/>
      <c r="CT422" s="89"/>
      <c r="CU422" s="89"/>
      <c r="CV422" s="89"/>
      <c r="CW422" s="89"/>
      <c r="CX422" s="89"/>
      <c r="CY422" s="89"/>
      <c r="CZ422" s="89"/>
      <c r="DA422" s="89"/>
      <c r="DB422" s="89"/>
      <c r="DC422" s="89"/>
      <c r="DD422" s="89"/>
      <c r="DE422" s="89"/>
      <c r="DF422" s="89"/>
      <c r="DG422" s="89"/>
      <c r="DH422" s="89"/>
      <c r="DI422" s="89"/>
      <c r="DJ422" s="89"/>
      <c r="DK422" s="89"/>
      <c r="DL422" s="89"/>
      <c r="DM422" s="89"/>
      <c r="DN422" s="89"/>
      <c r="DO422" s="89"/>
      <c r="DP422" s="89"/>
      <c r="DQ422" s="89"/>
      <c r="DR422" s="89"/>
      <c r="DS422" s="89"/>
      <c r="DT422" s="89"/>
      <c r="DU422" s="89"/>
      <c r="DV422" s="89"/>
      <c r="DW422" s="89"/>
      <c r="DX422" s="89"/>
      <c r="DY422" s="93"/>
      <c r="DZ422" s="93"/>
    </row>
    <row r="423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  <c r="AE423" s="89"/>
      <c r="AF423" s="89"/>
      <c r="AG423" s="89"/>
      <c r="AH423" s="89"/>
      <c r="AI423" s="89"/>
      <c r="AJ423" s="89"/>
      <c r="AK423" s="95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  <c r="BA423" s="89"/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89"/>
      <c r="BR423" s="89"/>
      <c r="BS423" s="89"/>
      <c r="BT423" s="89"/>
      <c r="BU423" s="89"/>
      <c r="BV423" s="89"/>
      <c r="BW423" s="89"/>
      <c r="BX423" s="89"/>
      <c r="BY423" s="89"/>
      <c r="BZ423" s="89"/>
      <c r="CA423" s="89"/>
      <c r="CB423" s="89"/>
      <c r="CC423" s="89"/>
      <c r="CD423" s="89"/>
      <c r="CE423" s="89"/>
      <c r="CF423" s="89"/>
      <c r="CG423" s="89"/>
      <c r="CH423" s="89"/>
      <c r="CI423" s="89"/>
      <c r="CJ423" s="89"/>
      <c r="CK423" s="89"/>
      <c r="CL423" s="89"/>
      <c r="CM423" s="89"/>
      <c r="CN423" s="89"/>
      <c r="CO423" s="89"/>
      <c r="CP423" s="89"/>
      <c r="CQ423" s="89"/>
      <c r="CR423" s="89"/>
      <c r="CS423" s="89"/>
      <c r="CT423" s="89"/>
      <c r="CU423" s="89"/>
      <c r="CV423" s="89"/>
      <c r="CW423" s="89"/>
      <c r="CX423" s="89"/>
      <c r="CY423" s="89"/>
      <c r="CZ423" s="89"/>
      <c r="DA423" s="89"/>
      <c r="DB423" s="89"/>
      <c r="DC423" s="89"/>
      <c r="DD423" s="89"/>
      <c r="DE423" s="89"/>
      <c r="DF423" s="89"/>
      <c r="DG423" s="89"/>
      <c r="DH423" s="89"/>
      <c r="DI423" s="89"/>
      <c r="DJ423" s="89"/>
      <c r="DK423" s="89"/>
      <c r="DL423" s="89"/>
      <c r="DM423" s="89"/>
      <c r="DN423" s="89"/>
      <c r="DO423" s="89"/>
      <c r="DP423" s="89"/>
      <c r="DQ423" s="89"/>
      <c r="DR423" s="89"/>
      <c r="DS423" s="89"/>
      <c r="DT423" s="89"/>
      <c r="DU423" s="89"/>
      <c r="DV423" s="89"/>
      <c r="DW423" s="89"/>
      <c r="DX423" s="89"/>
      <c r="DY423" s="93"/>
      <c r="DZ423" s="93"/>
    </row>
    <row r="424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  <c r="AE424" s="89"/>
      <c r="AF424" s="89"/>
      <c r="AG424" s="89"/>
      <c r="AH424" s="89"/>
      <c r="AI424" s="89"/>
      <c r="AJ424" s="89"/>
      <c r="AK424" s="95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  <c r="BA424" s="89"/>
      <c r="BB424" s="89"/>
      <c r="BC424" s="89"/>
      <c r="BD424" s="89"/>
      <c r="BE424" s="89"/>
      <c r="BF424" s="89"/>
      <c r="BG424" s="89"/>
      <c r="BH424" s="89"/>
      <c r="BI424" s="89"/>
      <c r="BJ424" s="89"/>
      <c r="BK424" s="89"/>
      <c r="BL424" s="89"/>
      <c r="BM424" s="89"/>
      <c r="BN424" s="89"/>
      <c r="BO424" s="89"/>
      <c r="BP424" s="89"/>
      <c r="BQ424" s="89"/>
      <c r="BR424" s="89"/>
      <c r="BS424" s="89"/>
      <c r="BT424" s="89"/>
      <c r="BU424" s="89"/>
      <c r="BV424" s="89"/>
      <c r="BW424" s="89"/>
      <c r="BX424" s="89"/>
      <c r="BY424" s="89"/>
      <c r="BZ424" s="89"/>
      <c r="CA424" s="89"/>
      <c r="CB424" s="89"/>
      <c r="CC424" s="89"/>
      <c r="CD424" s="89"/>
      <c r="CE424" s="89"/>
      <c r="CF424" s="89"/>
      <c r="CG424" s="89"/>
      <c r="CH424" s="89"/>
      <c r="CI424" s="89"/>
      <c r="CJ424" s="89"/>
      <c r="CK424" s="89"/>
      <c r="CL424" s="89"/>
      <c r="CM424" s="89"/>
      <c r="CN424" s="89"/>
      <c r="CO424" s="89"/>
      <c r="CP424" s="89"/>
      <c r="CQ424" s="89"/>
      <c r="CR424" s="89"/>
      <c r="CS424" s="89"/>
      <c r="CT424" s="89"/>
      <c r="CU424" s="89"/>
      <c r="CV424" s="89"/>
      <c r="CW424" s="89"/>
      <c r="CX424" s="89"/>
      <c r="CY424" s="89"/>
      <c r="CZ424" s="89"/>
      <c r="DA424" s="89"/>
      <c r="DB424" s="89"/>
      <c r="DC424" s="89"/>
      <c r="DD424" s="89"/>
      <c r="DE424" s="89"/>
      <c r="DF424" s="89"/>
      <c r="DG424" s="89"/>
      <c r="DH424" s="89"/>
      <c r="DI424" s="89"/>
      <c r="DJ424" s="89"/>
      <c r="DK424" s="89"/>
      <c r="DL424" s="89"/>
      <c r="DM424" s="89"/>
      <c r="DN424" s="89"/>
      <c r="DO424" s="89"/>
      <c r="DP424" s="89"/>
      <c r="DQ424" s="89"/>
      <c r="DR424" s="89"/>
      <c r="DS424" s="89"/>
      <c r="DT424" s="89"/>
      <c r="DU424" s="89"/>
      <c r="DV424" s="89"/>
      <c r="DW424" s="89"/>
      <c r="DX424" s="89"/>
      <c r="DY424" s="93"/>
      <c r="DZ424" s="93"/>
    </row>
    <row r="4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  <c r="AE425" s="89"/>
      <c r="AF425" s="89"/>
      <c r="AG425" s="89"/>
      <c r="AH425" s="89"/>
      <c r="AI425" s="89"/>
      <c r="AJ425" s="89"/>
      <c r="AK425" s="95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  <c r="BA425" s="89"/>
      <c r="BB425" s="89"/>
      <c r="BC425" s="89"/>
      <c r="BD425" s="89"/>
      <c r="BE425" s="89"/>
      <c r="BF425" s="89"/>
      <c r="BG425" s="89"/>
      <c r="BH425" s="89"/>
      <c r="BI425" s="89"/>
      <c r="BJ425" s="89"/>
      <c r="BK425" s="89"/>
      <c r="BL425" s="89"/>
      <c r="BM425" s="89"/>
      <c r="BN425" s="89"/>
      <c r="BO425" s="89"/>
      <c r="BP425" s="89"/>
      <c r="BQ425" s="89"/>
      <c r="BR425" s="89"/>
      <c r="BS425" s="89"/>
      <c r="BT425" s="89"/>
      <c r="BU425" s="89"/>
      <c r="BV425" s="89"/>
      <c r="BW425" s="89"/>
      <c r="BX425" s="89"/>
      <c r="BY425" s="89"/>
      <c r="BZ425" s="89"/>
      <c r="CA425" s="89"/>
      <c r="CB425" s="89"/>
      <c r="CC425" s="89"/>
      <c r="CD425" s="89"/>
      <c r="CE425" s="89"/>
      <c r="CF425" s="89"/>
      <c r="CG425" s="89"/>
      <c r="CH425" s="89"/>
      <c r="CI425" s="89"/>
      <c r="CJ425" s="89"/>
      <c r="CK425" s="89"/>
      <c r="CL425" s="89"/>
      <c r="CM425" s="89"/>
      <c r="CN425" s="89"/>
      <c r="CO425" s="89"/>
      <c r="CP425" s="89"/>
      <c r="CQ425" s="89"/>
      <c r="CR425" s="89"/>
      <c r="CS425" s="89"/>
      <c r="CT425" s="89"/>
      <c r="CU425" s="89"/>
      <c r="CV425" s="89"/>
      <c r="CW425" s="89"/>
      <c r="CX425" s="89"/>
      <c r="CY425" s="89"/>
      <c r="CZ425" s="89"/>
      <c r="DA425" s="89"/>
      <c r="DB425" s="89"/>
      <c r="DC425" s="89"/>
      <c r="DD425" s="89"/>
      <c r="DE425" s="89"/>
      <c r="DF425" s="89"/>
      <c r="DG425" s="89"/>
      <c r="DH425" s="89"/>
      <c r="DI425" s="89"/>
      <c r="DJ425" s="89"/>
      <c r="DK425" s="89"/>
      <c r="DL425" s="89"/>
      <c r="DM425" s="89"/>
      <c r="DN425" s="89"/>
      <c r="DO425" s="89"/>
      <c r="DP425" s="89"/>
      <c r="DQ425" s="89"/>
      <c r="DR425" s="89"/>
      <c r="DS425" s="89"/>
      <c r="DT425" s="89"/>
      <c r="DU425" s="89"/>
      <c r="DV425" s="89"/>
      <c r="DW425" s="89"/>
      <c r="DX425" s="89"/>
      <c r="DY425" s="93"/>
      <c r="DZ425" s="93"/>
    </row>
    <row r="426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89"/>
      <c r="AH426" s="89"/>
      <c r="AI426" s="89"/>
      <c r="AJ426" s="89"/>
      <c r="AK426" s="95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  <c r="BA426" s="89"/>
      <c r="BB426" s="89"/>
      <c r="BC426" s="89"/>
      <c r="BD426" s="89"/>
      <c r="BE426" s="89"/>
      <c r="BF426" s="89"/>
      <c r="BG426" s="89"/>
      <c r="BH426" s="89"/>
      <c r="BI426" s="89"/>
      <c r="BJ426" s="89"/>
      <c r="BK426" s="89"/>
      <c r="BL426" s="89"/>
      <c r="BM426" s="89"/>
      <c r="BN426" s="89"/>
      <c r="BO426" s="89"/>
      <c r="BP426" s="89"/>
      <c r="BQ426" s="89"/>
      <c r="BR426" s="89"/>
      <c r="BS426" s="89"/>
      <c r="BT426" s="89"/>
      <c r="BU426" s="89"/>
      <c r="BV426" s="89"/>
      <c r="BW426" s="89"/>
      <c r="BX426" s="89"/>
      <c r="BY426" s="89"/>
      <c r="BZ426" s="89"/>
      <c r="CA426" s="89"/>
      <c r="CB426" s="89"/>
      <c r="CC426" s="89"/>
      <c r="CD426" s="89"/>
      <c r="CE426" s="89"/>
      <c r="CF426" s="89"/>
      <c r="CG426" s="89"/>
      <c r="CH426" s="89"/>
      <c r="CI426" s="89"/>
      <c r="CJ426" s="89"/>
      <c r="CK426" s="89"/>
      <c r="CL426" s="89"/>
      <c r="CM426" s="89"/>
      <c r="CN426" s="89"/>
      <c r="CO426" s="89"/>
      <c r="CP426" s="89"/>
      <c r="CQ426" s="89"/>
      <c r="CR426" s="89"/>
      <c r="CS426" s="89"/>
      <c r="CT426" s="89"/>
      <c r="CU426" s="89"/>
      <c r="CV426" s="89"/>
      <c r="CW426" s="89"/>
      <c r="CX426" s="89"/>
      <c r="CY426" s="89"/>
      <c r="CZ426" s="89"/>
      <c r="DA426" s="89"/>
      <c r="DB426" s="89"/>
      <c r="DC426" s="89"/>
      <c r="DD426" s="89"/>
      <c r="DE426" s="89"/>
      <c r="DF426" s="89"/>
      <c r="DG426" s="89"/>
      <c r="DH426" s="89"/>
      <c r="DI426" s="89"/>
      <c r="DJ426" s="89"/>
      <c r="DK426" s="89"/>
      <c r="DL426" s="89"/>
      <c r="DM426" s="89"/>
      <c r="DN426" s="89"/>
      <c r="DO426" s="89"/>
      <c r="DP426" s="89"/>
      <c r="DQ426" s="89"/>
      <c r="DR426" s="89"/>
      <c r="DS426" s="89"/>
      <c r="DT426" s="89"/>
      <c r="DU426" s="89"/>
      <c r="DV426" s="89"/>
      <c r="DW426" s="89"/>
      <c r="DX426" s="89"/>
      <c r="DY426" s="93"/>
      <c r="DZ426" s="93"/>
    </row>
    <row r="427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  <c r="AE427" s="89"/>
      <c r="AF427" s="89"/>
      <c r="AG427" s="89"/>
      <c r="AH427" s="89"/>
      <c r="AI427" s="89"/>
      <c r="AJ427" s="89"/>
      <c r="AK427" s="95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  <c r="BA427" s="89"/>
      <c r="BB427" s="89"/>
      <c r="BC427" s="89"/>
      <c r="BD427" s="89"/>
      <c r="BE427" s="89"/>
      <c r="BF427" s="89"/>
      <c r="BG427" s="89"/>
      <c r="BH427" s="89"/>
      <c r="BI427" s="89"/>
      <c r="BJ427" s="89"/>
      <c r="BK427" s="89"/>
      <c r="BL427" s="89"/>
      <c r="BM427" s="89"/>
      <c r="BN427" s="89"/>
      <c r="BO427" s="89"/>
      <c r="BP427" s="89"/>
      <c r="BQ427" s="89"/>
      <c r="BR427" s="89"/>
      <c r="BS427" s="89"/>
      <c r="BT427" s="89"/>
      <c r="BU427" s="89"/>
      <c r="BV427" s="89"/>
      <c r="BW427" s="89"/>
      <c r="BX427" s="89"/>
      <c r="BY427" s="89"/>
      <c r="BZ427" s="89"/>
      <c r="CA427" s="89"/>
      <c r="CB427" s="89"/>
      <c r="CC427" s="89"/>
      <c r="CD427" s="89"/>
      <c r="CE427" s="89"/>
      <c r="CF427" s="89"/>
      <c r="CG427" s="89"/>
      <c r="CH427" s="89"/>
      <c r="CI427" s="89"/>
      <c r="CJ427" s="89"/>
      <c r="CK427" s="89"/>
      <c r="CL427" s="89"/>
      <c r="CM427" s="89"/>
      <c r="CN427" s="89"/>
      <c r="CO427" s="89"/>
      <c r="CP427" s="89"/>
      <c r="CQ427" s="89"/>
      <c r="CR427" s="89"/>
      <c r="CS427" s="89"/>
      <c r="CT427" s="89"/>
      <c r="CU427" s="89"/>
      <c r="CV427" s="89"/>
      <c r="CW427" s="89"/>
      <c r="CX427" s="89"/>
      <c r="CY427" s="89"/>
      <c r="CZ427" s="89"/>
      <c r="DA427" s="89"/>
      <c r="DB427" s="89"/>
      <c r="DC427" s="89"/>
      <c r="DD427" s="89"/>
      <c r="DE427" s="89"/>
      <c r="DF427" s="89"/>
      <c r="DG427" s="89"/>
      <c r="DH427" s="89"/>
      <c r="DI427" s="89"/>
      <c r="DJ427" s="89"/>
      <c r="DK427" s="89"/>
      <c r="DL427" s="89"/>
      <c r="DM427" s="89"/>
      <c r="DN427" s="89"/>
      <c r="DO427" s="89"/>
      <c r="DP427" s="89"/>
      <c r="DQ427" s="89"/>
      <c r="DR427" s="89"/>
      <c r="DS427" s="89"/>
      <c r="DT427" s="89"/>
      <c r="DU427" s="89"/>
      <c r="DV427" s="89"/>
      <c r="DW427" s="89"/>
      <c r="DX427" s="89"/>
      <c r="DY427" s="93"/>
      <c r="DZ427" s="93"/>
    </row>
    <row r="428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95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  <c r="BB428" s="89"/>
      <c r="BC428" s="89"/>
      <c r="BD428" s="89"/>
      <c r="BE428" s="89"/>
      <c r="BF428" s="89"/>
      <c r="BG428" s="89"/>
      <c r="BH428" s="89"/>
      <c r="BI428" s="89"/>
      <c r="BJ428" s="89"/>
      <c r="BK428" s="89"/>
      <c r="BL428" s="89"/>
      <c r="BM428" s="89"/>
      <c r="BN428" s="89"/>
      <c r="BO428" s="89"/>
      <c r="BP428" s="89"/>
      <c r="BQ428" s="89"/>
      <c r="BR428" s="89"/>
      <c r="BS428" s="89"/>
      <c r="BT428" s="89"/>
      <c r="BU428" s="89"/>
      <c r="BV428" s="89"/>
      <c r="BW428" s="89"/>
      <c r="BX428" s="89"/>
      <c r="BY428" s="89"/>
      <c r="BZ428" s="89"/>
      <c r="CA428" s="89"/>
      <c r="CB428" s="89"/>
      <c r="CC428" s="89"/>
      <c r="CD428" s="89"/>
      <c r="CE428" s="89"/>
      <c r="CF428" s="89"/>
      <c r="CG428" s="89"/>
      <c r="CH428" s="89"/>
      <c r="CI428" s="89"/>
      <c r="CJ428" s="89"/>
      <c r="CK428" s="89"/>
      <c r="CL428" s="89"/>
      <c r="CM428" s="89"/>
      <c r="CN428" s="89"/>
      <c r="CO428" s="89"/>
      <c r="CP428" s="89"/>
      <c r="CQ428" s="89"/>
      <c r="CR428" s="89"/>
      <c r="CS428" s="89"/>
      <c r="CT428" s="89"/>
      <c r="CU428" s="89"/>
      <c r="CV428" s="89"/>
      <c r="CW428" s="89"/>
      <c r="CX428" s="89"/>
      <c r="CY428" s="89"/>
      <c r="CZ428" s="89"/>
      <c r="DA428" s="89"/>
      <c r="DB428" s="89"/>
      <c r="DC428" s="89"/>
      <c r="DD428" s="89"/>
      <c r="DE428" s="89"/>
      <c r="DF428" s="89"/>
      <c r="DG428" s="89"/>
      <c r="DH428" s="89"/>
      <c r="DI428" s="89"/>
      <c r="DJ428" s="89"/>
      <c r="DK428" s="89"/>
      <c r="DL428" s="89"/>
      <c r="DM428" s="89"/>
      <c r="DN428" s="89"/>
      <c r="DO428" s="89"/>
      <c r="DP428" s="89"/>
      <c r="DQ428" s="89"/>
      <c r="DR428" s="89"/>
      <c r="DS428" s="89"/>
      <c r="DT428" s="89"/>
      <c r="DU428" s="89"/>
      <c r="DV428" s="89"/>
      <c r="DW428" s="89"/>
      <c r="DX428" s="89"/>
      <c r="DY428" s="93"/>
      <c r="DZ428" s="93"/>
    </row>
    <row r="429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95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  <c r="BB429" s="89"/>
      <c r="BC429" s="89"/>
      <c r="BD429" s="89"/>
      <c r="BE429" s="89"/>
      <c r="BF429" s="89"/>
      <c r="BG429" s="89"/>
      <c r="BH429" s="89"/>
      <c r="BI429" s="89"/>
      <c r="BJ429" s="89"/>
      <c r="BK429" s="89"/>
      <c r="BL429" s="89"/>
      <c r="BM429" s="89"/>
      <c r="BN429" s="89"/>
      <c r="BO429" s="89"/>
      <c r="BP429" s="89"/>
      <c r="BQ429" s="89"/>
      <c r="BR429" s="89"/>
      <c r="BS429" s="89"/>
      <c r="BT429" s="89"/>
      <c r="BU429" s="89"/>
      <c r="BV429" s="89"/>
      <c r="BW429" s="89"/>
      <c r="BX429" s="89"/>
      <c r="BY429" s="89"/>
      <c r="BZ429" s="89"/>
      <c r="CA429" s="89"/>
      <c r="CB429" s="89"/>
      <c r="CC429" s="89"/>
      <c r="CD429" s="89"/>
      <c r="CE429" s="89"/>
      <c r="CF429" s="89"/>
      <c r="CG429" s="89"/>
      <c r="CH429" s="89"/>
      <c r="CI429" s="89"/>
      <c r="CJ429" s="89"/>
      <c r="CK429" s="89"/>
      <c r="CL429" s="89"/>
      <c r="CM429" s="89"/>
      <c r="CN429" s="89"/>
      <c r="CO429" s="89"/>
      <c r="CP429" s="89"/>
      <c r="CQ429" s="89"/>
      <c r="CR429" s="89"/>
      <c r="CS429" s="89"/>
      <c r="CT429" s="89"/>
      <c r="CU429" s="89"/>
      <c r="CV429" s="89"/>
      <c r="CW429" s="89"/>
      <c r="CX429" s="89"/>
      <c r="CY429" s="89"/>
      <c r="CZ429" s="89"/>
      <c r="DA429" s="89"/>
      <c r="DB429" s="89"/>
      <c r="DC429" s="89"/>
      <c r="DD429" s="89"/>
      <c r="DE429" s="89"/>
      <c r="DF429" s="89"/>
      <c r="DG429" s="89"/>
      <c r="DH429" s="89"/>
      <c r="DI429" s="89"/>
      <c r="DJ429" s="89"/>
      <c r="DK429" s="89"/>
      <c r="DL429" s="89"/>
      <c r="DM429" s="89"/>
      <c r="DN429" s="89"/>
      <c r="DO429" s="89"/>
      <c r="DP429" s="89"/>
      <c r="DQ429" s="89"/>
      <c r="DR429" s="89"/>
      <c r="DS429" s="89"/>
      <c r="DT429" s="89"/>
      <c r="DU429" s="89"/>
      <c r="DV429" s="89"/>
      <c r="DW429" s="89"/>
      <c r="DX429" s="89"/>
      <c r="DY429" s="93"/>
      <c r="DZ429" s="93"/>
    </row>
    <row r="430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  <c r="AE430" s="89"/>
      <c r="AF430" s="89"/>
      <c r="AG430" s="89"/>
      <c r="AH430" s="89"/>
      <c r="AI430" s="89"/>
      <c r="AJ430" s="89"/>
      <c r="AK430" s="95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  <c r="BA430" s="89"/>
      <c r="BB430" s="89"/>
      <c r="BC430" s="89"/>
      <c r="BD430" s="89"/>
      <c r="BE430" s="89"/>
      <c r="BF430" s="89"/>
      <c r="BG430" s="89"/>
      <c r="BH430" s="89"/>
      <c r="BI430" s="89"/>
      <c r="BJ430" s="89"/>
      <c r="BK430" s="89"/>
      <c r="BL430" s="89"/>
      <c r="BM430" s="89"/>
      <c r="BN430" s="89"/>
      <c r="BO430" s="89"/>
      <c r="BP430" s="89"/>
      <c r="BQ430" s="89"/>
      <c r="BR430" s="89"/>
      <c r="BS430" s="89"/>
      <c r="BT430" s="89"/>
      <c r="BU430" s="89"/>
      <c r="BV430" s="89"/>
      <c r="BW430" s="89"/>
      <c r="BX430" s="89"/>
      <c r="BY430" s="89"/>
      <c r="BZ430" s="89"/>
      <c r="CA430" s="89"/>
      <c r="CB430" s="89"/>
      <c r="CC430" s="89"/>
      <c r="CD430" s="89"/>
      <c r="CE430" s="89"/>
      <c r="CF430" s="89"/>
      <c r="CG430" s="89"/>
      <c r="CH430" s="89"/>
      <c r="CI430" s="89"/>
      <c r="CJ430" s="89"/>
      <c r="CK430" s="89"/>
      <c r="CL430" s="89"/>
      <c r="CM430" s="89"/>
      <c r="CN430" s="89"/>
      <c r="CO430" s="89"/>
      <c r="CP430" s="89"/>
      <c r="CQ430" s="89"/>
      <c r="CR430" s="89"/>
      <c r="CS430" s="89"/>
      <c r="CT430" s="89"/>
      <c r="CU430" s="89"/>
      <c r="CV430" s="89"/>
      <c r="CW430" s="89"/>
      <c r="CX430" s="89"/>
      <c r="CY430" s="89"/>
      <c r="CZ430" s="89"/>
      <c r="DA430" s="89"/>
      <c r="DB430" s="89"/>
      <c r="DC430" s="89"/>
      <c r="DD430" s="89"/>
      <c r="DE430" s="89"/>
      <c r="DF430" s="89"/>
      <c r="DG430" s="89"/>
      <c r="DH430" s="89"/>
      <c r="DI430" s="89"/>
      <c r="DJ430" s="89"/>
      <c r="DK430" s="89"/>
      <c r="DL430" s="89"/>
      <c r="DM430" s="89"/>
      <c r="DN430" s="89"/>
      <c r="DO430" s="89"/>
      <c r="DP430" s="89"/>
      <c r="DQ430" s="89"/>
      <c r="DR430" s="89"/>
      <c r="DS430" s="89"/>
      <c r="DT430" s="89"/>
      <c r="DU430" s="89"/>
      <c r="DV430" s="89"/>
      <c r="DW430" s="89"/>
      <c r="DX430" s="89"/>
      <c r="DY430" s="93"/>
      <c r="DZ430" s="93"/>
    </row>
    <row r="43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95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  <c r="BB431" s="89"/>
      <c r="BC431" s="89"/>
      <c r="BD431" s="89"/>
      <c r="BE431" s="89"/>
      <c r="BF431" s="89"/>
      <c r="BG431" s="89"/>
      <c r="BH431" s="89"/>
      <c r="BI431" s="89"/>
      <c r="BJ431" s="89"/>
      <c r="BK431" s="89"/>
      <c r="BL431" s="89"/>
      <c r="BM431" s="89"/>
      <c r="BN431" s="89"/>
      <c r="BO431" s="89"/>
      <c r="BP431" s="89"/>
      <c r="BQ431" s="89"/>
      <c r="BR431" s="89"/>
      <c r="BS431" s="89"/>
      <c r="BT431" s="89"/>
      <c r="BU431" s="89"/>
      <c r="BV431" s="89"/>
      <c r="BW431" s="89"/>
      <c r="BX431" s="89"/>
      <c r="BY431" s="89"/>
      <c r="BZ431" s="89"/>
      <c r="CA431" s="89"/>
      <c r="CB431" s="89"/>
      <c r="CC431" s="89"/>
      <c r="CD431" s="89"/>
      <c r="CE431" s="89"/>
      <c r="CF431" s="89"/>
      <c r="CG431" s="89"/>
      <c r="CH431" s="89"/>
      <c r="CI431" s="89"/>
      <c r="CJ431" s="89"/>
      <c r="CK431" s="89"/>
      <c r="CL431" s="89"/>
      <c r="CM431" s="89"/>
      <c r="CN431" s="89"/>
      <c r="CO431" s="89"/>
      <c r="CP431" s="89"/>
      <c r="CQ431" s="89"/>
      <c r="CR431" s="89"/>
      <c r="CS431" s="89"/>
      <c r="CT431" s="89"/>
      <c r="CU431" s="89"/>
      <c r="CV431" s="89"/>
      <c r="CW431" s="89"/>
      <c r="CX431" s="89"/>
      <c r="CY431" s="89"/>
      <c r="CZ431" s="89"/>
      <c r="DA431" s="89"/>
      <c r="DB431" s="89"/>
      <c r="DC431" s="89"/>
      <c r="DD431" s="89"/>
      <c r="DE431" s="89"/>
      <c r="DF431" s="89"/>
      <c r="DG431" s="89"/>
      <c r="DH431" s="89"/>
      <c r="DI431" s="89"/>
      <c r="DJ431" s="89"/>
      <c r="DK431" s="89"/>
      <c r="DL431" s="89"/>
      <c r="DM431" s="89"/>
      <c r="DN431" s="89"/>
      <c r="DO431" s="89"/>
      <c r="DP431" s="89"/>
      <c r="DQ431" s="89"/>
      <c r="DR431" s="89"/>
      <c r="DS431" s="89"/>
      <c r="DT431" s="89"/>
      <c r="DU431" s="89"/>
      <c r="DV431" s="89"/>
      <c r="DW431" s="89"/>
      <c r="DX431" s="89"/>
      <c r="DY431" s="93"/>
      <c r="DZ431" s="93"/>
    </row>
    <row r="432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  <c r="AE432" s="89"/>
      <c r="AF432" s="89"/>
      <c r="AG432" s="89"/>
      <c r="AH432" s="89"/>
      <c r="AI432" s="89"/>
      <c r="AJ432" s="89"/>
      <c r="AK432" s="95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  <c r="BA432" s="89"/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89"/>
      <c r="BR432" s="89"/>
      <c r="BS432" s="89"/>
      <c r="BT432" s="89"/>
      <c r="BU432" s="89"/>
      <c r="BV432" s="89"/>
      <c r="BW432" s="89"/>
      <c r="BX432" s="89"/>
      <c r="BY432" s="89"/>
      <c r="BZ432" s="89"/>
      <c r="CA432" s="89"/>
      <c r="CB432" s="89"/>
      <c r="CC432" s="89"/>
      <c r="CD432" s="89"/>
      <c r="CE432" s="89"/>
      <c r="CF432" s="89"/>
      <c r="CG432" s="89"/>
      <c r="CH432" s="89"/>
      <c r="CI432" s="89"/>
      <c r="CJ432" s="89"/>
      <c r="CK432" s="89"/>
      <c r="CL432" s="89"/>
      <c r="CM432" s="89"/>
      <c r="CN432" s="89"/>
      <c r="CO432" s="89"/>
      <c r="CP432" s="89"/>
      <c r="CQ432" s="89"/>
      <c r="CR432" s="89"/>
      <c r="CS432" s="89"/>
      <c r="CT432" s="89"/>
      <c r="CU432" s="89"/>
      <c r="CV432" s="89"/>
      <c r="CW432" s="89"/>
      <c r="CX432" s="89"/>
      <c r="CY432" s="89"/>
      <c r="CZ432" s="89"/>
      <c r="DA432" s="89"/>
      <c r="DB432" s="89"/>
      <c r="DC432" s="89"/>
      <c r="DD432" s="89"/>
      <c r="DE432" s="89"/>
      <c r="DF432" s="89"/>
      <c r="DG432" s="89"/>
      <c r="DH432" s="89"/>
      <c r="DI432" s="89"/>
      <c r="DJ432" s="89"/>
      <c r="DK432" s="89"/>
      <c r="DL432" s="89"/>
      <c r="DM432" s="89"/>
      <c r="DN432" s="89"/>
      <c r="DO432" s="89"/>
      <c r="DP432" s="89"/>
      <c r="DQ432" s="89"/>
      <c r="DR432" s="89"/>
      <c r="DS432" s="89"/>
      <c r="DT432" s="89"/>
      <c r="DU432" s="89"/>
      <c r="DV432" s="89"/>
      <c r="DW432" s="89"/>
      <c r="DX432" s="89"/>
      <c r="DY432" s="93"/>
      <c r="DZ432" s="93"/>
    </row>
    <row r="433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  <c r="AE433" s="89"/>
      <c r="AF433" s="89"/>
      <c r="AG433" s="89"/>
      <c r="AH433" s="89"/>
      <c r="AI433" s="89"/>
      <c r="AJ433" s="89"/>
      <c r="AK433" s="95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  <c r="BA433" s="89"/>
      <c r="BB433" s="89"/>
      <c r="BC433" s="89"/>
      <c r="BD433" s="89"/>
      <c r="BE433" s="89"/>
      <c r="BF433" s="89"/>
      <c r="BG433" s="89"/>
      <c r="BH433" s="89"/>
      <c r="BI433" s="89"/>
      <c r="BJ433" s="89"/>
      <c r="BK433" s="89"/>
      <c r="BL433" s="89"/>
      <c r="BM433" s="89"/>
      <c r="BN433" s="89"/>
      <c r="BO433" s="89"/>
      <c r="BP433" s="89"/>
      <c r="BQ433" s="89"/>
      <c r="BR433" s="89"/>
      <c r="BS433" s="89"/>
      <c r="BT433" s="89"/>
      <c r="BU433" s="89"/>
      <c r="BV433" s="89"/>
      <c r="BW433" s="89"/>
      <c r="BX433" s="89"/>
      <c r="BY433" s="89"/>
      <c r="BZ433" s="89"/>
      <c r="CA433" s="89"/>
      <c r="CB433" s="89"/>
      <c r="CC433" s="89"/>
      <c r="CD433" s="89"/>
      <c r="CE433" s="89"/>
      <c r="CF433" s="89"/>
      <c r="CG433" s="89"/>
      <c r="CH433" s="89"/>
      <c r="CI433" s="89"/>
      <c r="CJ433" s="89"/>
      <c r="CK433" s="89"/>
      <c r="CL433" s="89"/>
      <c r="CM433" s="89"/>
      <c r="CN433" s="89"/>
      <c r="CO433" s="89"/>
      <c r="CP433" s="89"/>
      <c r="CQ433" s="89"/>
      <c r="CR433" s="89"/>
      <c r="CS433" s="89"/>
      <c r="CT433" s="89"/>
      <c r="CU433" s="89"/>
      <c r="CV433" s="89"/>
      <c r="CW433" s="89"/>
      <c r="CX433" s="89"/>
      <c r="CY433" s="89"/>
      <c r="CZ433" s="89"/>
      <c r="DA433" s="89"/>
      <c r="DB433" s="89"/>
      <c r="DC433" s="89"/>
      <c r="DD433" s="89"/>
      <c r="DE433" s="89"/>
      <c r="DF433" s="89"/>
      <c r="DG433" s="89"/>
      <c r="DH433" s="89"/>
      <c r="DI433" s="89"/>
      <c r="DJ433" s="89"/>
      <c r="DK433" s="89"/>
      <c r="DL433" s="89"/>
      <c r="DM433" s="89"/>
      <c r="DN433" s="89"/>
      <c r="DO433" s="89"/>
      <c r="DP433" s="89"/>
      <c r="DQ433" s="89"/>
      <c r="DR433" s="89"/>
      <c r="DS433" s="89"/>
      <c r="DT433" s="89"/>
      <c r="DU433" s="89"/>
      <c r="DV433" s="89"/>
      <c r="DW433" s="89"/>
      <c r="DX433" s="89"/>
      <c r="DY433" s="93"/>
      <c r="DZ433" s="93"/>
    </row>
    <row r="434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  <c r="AE434" s="89"/>
      <c r="AF434" s="89"/>
      <c r="AG434" s="89"/>
      <c r="AH434" s="89"/>
      <c r="AI434" s="89"/>
      <c r="AJ434" s="89"/>
      <c r="AK434" s="95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  <c r="BA434" s="89"/>
      <c r="BB434" s="89"/>
      <c r="BC434" s="89"/>
      <c r="BD434" s="89"/>
      <c r="BE434" s="89"/>
      <c r="BF434" s="89"/>
      <c r="BG434" s="89"/>
      <c r="BH434" s="89"/>
      <c r="BI434" s="89"/>
      <c r="BJ434" s="89"/>
      <c r="BK434" s="89"/>
      <c r="BL434" s="89"/>
      <c r="BM434" s="89"/>
      <c r="BN434" s="89"/>
      <c r="BO434" s="89"/>
      <c r="BP434" s="89"/>
      <c r="BQ434" s="89"/>
      <c r="BR434" s="89"/>
      <c r="BS434" s="89"/>
      <c r="BT434" s="89"/>
      <c r="BU434" s="89"/>
      <c r="BV434" s="89"/>
      <c r="BW434" s="89"/>
      <c r="BX434" s="89"/>
      <c r="BY434" s="89"/>
      <c r="BZ434" s="89"/>
      <c r="CA434" s="89"/>
      <c r="CB434" s="89"/>
      <c r="CC434" s="89"/>
      <c r="CD434" s="89"/>
      <c r="CE434" s="89"/>
      <c r="CF434" s="89"/>
      <c r="CG434" s="89"/>
      <c r="CH434" s="89"/>
      <c r="CI434" s="89"/>
      <c r="CJ434" s="89"/>
      <c r="CK434" s="89"/>
      <c r="CL434" s="89"/>
      <c r="CM434" s="89"/>
      <c r="CN434" s="89"/>
      <c r="CO434" s="89"/>
      <c r="CP434" s="89"/>
      <c r="CQ434" s="89"/>
      <c r="CR434" s="89"/>
      <c r="CS434" s="89"/>
      <c r="CT434" s="89"/>
      <c r="CU434" s="89"/>
      <c r="CV434" s="89"/>
      <c r="CW434" s="89"/>
      <c r="CX434" s="89"/>
      <c r="CY434" s="89"/>
      <c r="CZ434" s="89"/>
      <c r="DA434" s="89"/>
      <c r="DB434" s="89"/>
      <c r="DC434" s="89"/>
      <c r="DD434" s="89"/>
      <c r="DE434" s="89"/>
      <c r="DF434" s="89"/>
      <c r="DG434" s="89"/>
      <c r="DH434" s="89"/>
      <c r="DI434" s="89"/>
      <c r="DJ434" s="89"/>
      <c r="DK434" s="89"/>
      <c r="DL434" s="89"/>
      <c r="DM434" s="89"/>
      <c r="DN434" s="89"/>
      <c r="DO434" s="89"/>
      <c r="DP434" s="89"/>
      <c r="DQ434" s="89"/>
      <c r="DR434" s="89"/>
      <c r="DS434" s="89"/>
      <c r="DT434" s="89"/>
      <c r="DU434" s="89"/>
      <c r="DV434" s="89"/>
      <c r="DW434" s="89"/>
      <c r="DX434" s="89"/>
      <c r="DY434" s="93"/>
      <c r="DZ434" s="93"/>
    </row>
    <row r="43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  <c r="AE435" s="89"/>
      <c r="AF435" s="89"/>
      <c r="AG435" s="89"/>
      <c r="AH435" s="89"/>
      <c r="AI435" s="89"/>
      <c r="AJ435" s="89"/>
      <c r="AK435" s="95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  <c r="BA435" s="89"/>
      <c r="BB435" s="89"/>
      <c r="BC435" s="89"/>
      <c r="BD435" s="89"/>
      <c r="BE435" s="89"/>
      <c r="BF435" s="89"/>
      <c r="BG435" s="89"/>
      <c r="BH435" s="89"/>
      <c r="BI435" s="89"/>
      <c r="BJ435" s="89"/>
      <c r="BK435" s="89"/>
      <c r="BL435" s="89"/>
      <c r="BM435" s="89"/>
      <c r="BN435" s="89"/>
      <c r="BO435" s="89"/>
      <c r="BP435" s="89"/>
      <c r="BQ435" s="89"/>
      <c r="BR435" s="89"/>
      <c r="BS435" s="89"/>
      <c r="BT435" s="89"/>
      <c r="BU435" s="89"/>
      <c r="BV435" s="89"/>
      <c r="BW435" s="89"/>
      <c r="BX435" s="89"/>
      <c r="BY435" s="89"/>
      <c r="BZ435" s="89"/>
      <c r="CA435" s="89"/>
      <c r="CB435" s="89"/>
      <c r="CC435" s="89"/>
      <c r="CD435" s="89"/>
      <c r="CE435" s="89"/>
      <c r="CF435" s="89"/>
      <c r="CG435" s="89"/>
      <c r="CH435" s="89"/>
      <c r="CI435" s="89"/>
      <c r="CJ435" s="89"/>
      <c r="CK435" s="89"/>
      <c r="CL435" s="89"/>
      <c r="CM435" s="89"/>
      <c r="CN435" s="89"/>
      <c r="CO435" s="89"/>
      <c r="CP435" s="89"/>
      <c r="CQ435" s="89"/>
      <c r="CR435" s="89"/>
      <c r="CS435" s="89"/>
      <c r="CT435" s="89"/>
      <c r="CU435" s="89"/>
      <c r="CV435" s="89"/>
      <c r="CW435" s="89"/>
      <c r="CX435" s="89"/>
      <c r="CY435" s="89"/>
      <c r="CZ435" s="89"/>
      <c r="DA435" s="89"/>
      <c r="DB435" s="89"/>
      <c r="DC435" s="89"/>
      <c r="DD435" s="89"/>
      <c r="DE435" s="89"/>
      <c r="DF435" s="89"/>
      <c r="DG435" s="89"/>
      <c r="DH435" s="89"/>
      <c r="DI435" s="89"/>
      <c r="DJ435" s="89"/>
      <c r="DK435" s="89"/>
      <c r="DL435" s="89"/>
      <c r="DM435" s="89"/>
      <c r="DN435" s="89"/>
      <c r="DO435" s="89"/>
      <c r="DP435" s="89"/>
      <c r="DQ435" s="89"/>
      <c r="DR435" s="89"/>
      <c r="DS435" s="89"/>
      <c r="DT435" s="89"/>
      <c r="DU435" s="89"/>
      <c r="DV435" s="89"/>
      <c r="DW435" s="89"/>
      <c r="DX435" s="89"/>
      <c r="DY435" s="93"/>
      <c r="DZ435" s="93"/>
    </row>
    <row r="436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  <c r="AE436" s="89"/>
      <c r="AF436" s="89"/>
      <c r="AG436" s="89"/>
      <c r="AH436" s="89"/>
      <c r="AI436" s="89"/>
      <c r="AJ436" s="89"/>
      <c r="AK436" s="95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  <c r="BA436" s="89"/>
      <c r="BB436" s="89"/>
      <c r="BC436" s="89"/>
      <c r="BD436" s="89"/>
      <c r="BE436" s="89"/>
      <c r="BF436" s="89"/>
      <c r="BG436" s="89"/>
      <c r="BH436" s="89"/>
      <c r="BI436" s="89"/>
      <c r="BJ436" s="89"/>
      <c r="BK436" s="89"/>
      <c r="BL436" s="89"/>
      <c r="BM436" s="89"/>
      <c r="BN436" s="89"/>
      <c r="BO436" s="89"/>
      <c r="BP436" s="89"/>
      <c r="BQ436" s="89"/>
      <c r="BR436" s="89"/>
      <c r="BS436" s="89"/>
      <c r="BT436" s="89"/>
      <c r="BU436" s="89"/>
      <c r="BV436" s="89"/>
      <c r="BW436" s="89"/>
      <c r="BX436" s="89"/>
      <c r="BY436" s="89"/>
      <c r="BZ436" s="89"/>
      <c r="CA436" s="89"/>
      <c r="CB436" s="89"/>
      <c r="CC436" s="89"/>
      <c r="CD436" s="89"/>
      <c r="CE436" s="89"/>
      <c r="CF436" s="89"/>
      <c r="CG436" s="89"/>
      <c r="CH436" s="89"/>
      <c r="CI436" s="89"/>
      <c r="CJ436" s="89"/>
      <c r="CK436" s="89"/>
      <c r="CL436" s="89"/>
      <c r="CM436" s="89"/>
      <c r="CN436" s="89"/>
      <c r="CO436" s="89"/>
      <c r="CP436" s="89"/>
      <c r="CQ436" s="89"/>
      <c r="CR436" s="89"/>
      <c r="CS436" s="89"/>
      <c r="CT436" s="89"/>
      <c r="CU436" s="89"/>
      <c r="CV436" s="89"/>
      <c r="CW436" s="89"/>
      <c r="CX436" s="89"/>
      <c r="CY436" s="89"/>
      <c r="CZ436" s="89"/>
      <c r="DA436" s="89"/>
      <c r="DB436" s="89"/>
      <c r="DC436" s="89"/>
      <c r="DD436" s="89"/>
      <c r="DE436" s="89"/>
      <c r="DF436" s="89"/>
      <c r="DG436" s="89"/>
      <c r="DH436" s="89"/>
      <c r="DI436" s="89"/>
      <c r="DJ436" s="89"/>
      <c r="DK436" s="89"/>
      <c r="DL436" s="89"/>
      <c r="DM436" s="89"/>
      <c r="DN436" s="89"/>
      <c r="DO436" s="89"/>
      <c r="DP436" s="89"/>
      <c r="DQ436" s="89"/>
      <c r="DR436" s="89"/>
      <c r="DS436" s="89"/>
      <c r="DT436" s="89"/>
      <c r="DU436" s="89"/>
      <c r="DV436" s="89"/>
      <c r="DW436" s="89"/>
      <c r="DX436" s="89"/>
      <c r="DY436" s="93"/>
      <c r="DZ436" s="93"/>
    </row>
    <row r="437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  <c r="AE437" s="89"/>
      <c r="AF437" s="89"/>
      <c r="AG437" s="89"/>
      <c r="AH437" s="89"/>
      <c r="AI437" s="89"/>
      <c r="AJ437" s="89"/>
      <c r="AK437" s="95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  <c r="BA437" s="89"/>
      <c r="BB437" s="89"/>
      <c r="BC437" s="89"/>
      <c r="BD437" s="89"/>
      <c r="BE437" s="89"/>
      <c r="BF437" s="89"/>
      <c r="BG437" s="89"/>
      <c r="BH437" s="89"/>
      <c r="BI437" s="89"/>
      <c r="BJ437" s="89"/>
      <c r="BK437" s="89"/>
      <c r="BL437" s="89"/>
      <c r="BM437" s="89"/>
      <c r="BN437" s="89"/>
      <c r="BO437" s="89"/>
      <c r="BP437" s="89"/>
      <c r="BQ437" s="89"/>
      <c r="BR437" s="89"/>
      <c r="BS437" s="89"/>
      <c r="BT437" s="89"/>
      <c r="BU437" s="89"/>
      <c r="BV437" s="89"/>
      <c r="BW437" s="89"/>
      <c r="BX437" s="89"/>
      <c r="BY437" s="89"/>
      <c r="BZ437" s="89"/>
      <c r="CA437" s="89"/>
      <c r="CB437" s="89"/>
      <c r="CC437" s="89"/>
      <c r="CD437" s="89"/>
      <c r="CE437" s="89"/>
      <c r="CF437" s="89"/>
      <c r="CG437" s="89"/>
      <c r="CH437" s="89"/>
      <c r="CI437" s="89"/>
      <c r="CJ437" s="89"/>
      <c r="CK437" s="89"/>
      <c r="CL437" s="89"/>
      <c r="CM437" s="89"/>
      <c r="CN437" s="89"/>
      <c r="CO437" s="89"/>
      <c r="CP437" s="89"/>
      <c r="CQ437" s="89"/>
      <c r="CR437" s="89"/>
      <c r="CS437" s="89"/>
      <c r="CT437" s="89"/>
      <c r="CU437" s="89"/>
      <c r="CV437" s="89"/>
      <c r="CW437" s="89"/>
      <c r="CX437" s="89"/>
      <c r="CY437" s="89"/>
      <c r="CZ437" s="89"/>
      <c r="DA437" s="89"/>
      <c r="DB437" s="89"/>
      <c r="DC437" s="89"/>
      <c r="DD437" s="89"/>
      <c r="DE437" s="89"/>
      <c r="DF437" s="89"/>
      <c r="DG437" s="89"/>
      <c r="DH437" s="89"/>
      <c r="DI437" s="89"/>
      <c r="DJ437" s="89"/>
      <c r="DK437" s="89"/>
      <c r="DL437" s="89"/>
      <c r="DM437" s="89"/>
      <c r="DN437" s="89"/>
      <c r="DO437" s="89"/>
      <c r="DP437" s="89"/>
      <c r="DQ437" s="89"/>
      <c r="DR437" s="89"/>
      <c r="DS437" s="89"/>
      <c r="DT437" s="89"/>
      <c r="DU437" s="89"/>
      <c r="DV437" s="89"/>
      <c r="DW437" s="89"/>
      <c r="DX437" s="89"/>
      <c r="DY437" s="93"/>
      <c r="DZ437" s="93"/>
    </row>
    <row r="438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95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  <c r="BB438" s="89"/>
      <c r="BC438" s="89"/>
      <c r="BD438" s="89"/>
      <c r="BE438" s="89"/>
      <c r="BF438" s="89"/>
      <c r="BG438" s="89"/>
      <c r="BH438" s="89"/>
      <c r="BI438" s="89"/>
      <c r="BJ438" s="89"/>
      <c r="BK438" s="89"/>
      <c r="BL438" s="89"/>
      <c r="BM438" s="89"/>
      <c r="BN438" s="89"/>
      <c r="BO438" s="89"/>
      <c r="BP438" s="89"/>
      <c r="BQ438" s="89"/>
      <c r="BR438" s="89"/>
      <c r="BS438" s="89"/>
      <c r="BT438" s="89"/>
      <c r="BU438" s="89"/>
      <c r="BV438" s="89"/>
      <c r="BW438" s="89"/>
      <c r="BX438" s="89"/>
      <c r="BY438" s="89"/>
      <c r="BZ438" s="89"/>
      <c r="CA438" s="89"/>
      <c r="CB438" s="89"/>
      <c r="CC438" s="89"/>
      <c r="CD438" s="89"/>
      <c r="CE438" s="89"/>
      <c r="CF438" s="89"/>
      <c r="CG438" s="89"/>
      <c r="CH438" s="89"/>
      <c r="CI438" s="89"/>
      <c r="CJ438" s="89"/>
      <c r="CK438" s="89"/>
      <c r="CL438" s="89"/>
      <c r="CM438" s="89"/>
      <c r="CN438" s="89"/>
      <c r="CO438" s="89"/>
      <c r="CP438" s="89"/>
      <c r="CQ438" s="89"/>
      <c r="CR438" s="89"/>
      <c r="CS438" s="89"/>
      <c r="CT438" s="89"/>
      <c r="CU438" s="89"/>
      <c r="CV438" s="89"/>
      <c r="CW438" s="89"/>
      <c r="CX438" s="89"/>
      <c r="CY438" s="89"/>
      <c r="CZ438" s="89"/>
      <c r="DA438" s="89"/>
      <c r="DB438" s="89"/>
      <c r="DC438" s="89"/>
      <c r="DD438" s="89"/>
      <c r="DE438" s="89"/>
      <c r="DF438" s="89"/>
      <c r="DG438" s="89"/>
      <c r="DH438" s="89"/>
      <c r="DI438" s="89"/>
      <c r="DJ438" s="89"/>
      <c r="DK438" s="89"/>
      <c r="DL438" s="89"/>
      <c r="DM438" s="89"/>
      <c r="DN438" s="89"/>
      <c r="DO438" s="89"/>
      <c r="DP438" s="89"/>
      <c r="DQ438" s="89"/>
      <c r="DR438" s="89"/>
      <c r="DS438" s="89"/>
      <c r="DT438" s="89"/>
      <c r="DU438" s="89"/>
      <c r="DV438" s="89"/>
      <c r="DW438" s="89"/>
      <c r="DX438" s="89"/>
      <c r="DY438" s="93"/>
      <c r="DZ438" s="93"/>
    </row>
    <row r="439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95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  <c r="BB439" s="89"/>
      <c r="BC439" s="89"/>
      <c r="BD439" s="89"/>
      <c r="BE439" s="89"/>
      <c r="BF439" s="89"/>
      <c r="BG439" s="89"/>
      <c r="BH439" s="89"/>
      <c r="BI439" s="89"/>
      <c r="BJ439" s="89"/>
      <c r="BK439" s="89"/>
      <c r="BL439" s="89"/>
      <c r="BM439" s="89"/>
      <c r="BN439" s="89"/>
      <c r="BO439" s="89"/>
      <c r="BP439" s="89"/>
      <c r="BQ439" s="89"/>
      <c r="BR439" s="89"/>
      <c r="BS439" s="89"/>
      <c r="BT439" s="89"/>
      <c r="BU439" s="89"/>
      <c r="BV439" s="89"/>
      <c r="BW439" s="89"/>
      <c r="BX439" s="89"/>
      <c r="BY439" s="89"/>
      <c r="BZ439" s="89"/>
      <c r="CA439" s="89"/>
      <c r="CB439" s="89"/>
      <c r="CC439" s="89"/>
      <c r="CD439" s="89"/>
      <c r="CE439" s="89"/>
      <c r="CF439" s="89"/>
      <c r="CG439" s="89"/>
      <c r="CH439" s="89"/>
      <c r="CI439" s="89"/>
      <c r="CJ439" s="89"/>
      <c r="CK439" s="89"/>
      <c r="CL439" s="89"/>
      <c r="CM439" s="89"/>
      <c r="CN439" s="89"/>
      <c r="CO439" s="89"/>
      <c r="CP439" s="89"/>
      <c r="CQ439" s="89"/>
      <c r="CR439" s="89"/>
      <c r="CS439" s="89"/>
      <c r="CT439" s="89"/>
      <c r="CU439" s="89"/>
      <c r="CV439" s="89"/>
      <c r="CW439" s="89"/>
      <c r="CX439" s="89"/>
      <c r="CY439" s="89"/>
      <c r="CZ439" s="89"/>
      <c r="DA439" s="89"/>
      <c r="DB439" s="89"/>
      <c r="DC439" s="89"/>
      <c r="DD439" s="89"/>
      <c r="DE439" s="89"/>
      <c r="DF439" s="89"/>
      <c r="DG439" s="89"/>
      <c r="DH439" s="89"/>
      <c r="DI439" s="89"/>
      <c r="DJ439" s="89"/>
      <c r="DK439" s="89"/>
      <c r="DL439" s="89"/>
      <c r="DM439" s="89"/>
      <c r="DN439" s="89"/>
      <c r="DO439" s="89"/>
      <c r="DP439" s="89"/>
      <c r="DQ439" s="89"/>
      <c r="DR439" s="89"/>
      <c r="DS439" s="89"/>
      <c r="DT439" s="89"/>
      <c r="DU439" s="89"/>
      <c r="DV439" s="89"/>
      <c r="DW439" s="89"/>
      <c r="DX439" s="89"/>
      <c r="DY439" s="93"/>
      <c r="DZ439" s="93"/>
    </row>
    <row r="440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  <c r="AE440" s="89"/>
      <c r="AF440" s="89"/>
      <c r="AG440" s="89"/>
      <c r="AH440" s="89"/>
      <c r="AI440" s="89"/>
      <c r="AJ440" s="89"/>
      <c r="AK440" s="95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  <c r="BA440" s="89"/>
      <c r="BB440" s="89"/>
      <c r="BC440" s="89"/>
      <c r="BD440" s="89"/>
      <c r="BE440" s="89"/>
      <c r="BF440" s="89"/>
      <c r="BG440" s="89"/>
      <c r="BH440" s="89"/>
      <c r="BI440" s="89"/>
      <c r="BJ440" s="89"/>
      <c r="BK440" s="89"/>
      <c r="BL440" s="89"/>
      <c r="BM440" s="89"/>
      <c r="BN440" s="89"/>
      <c r="BO440" s="89"/>
      <c r="BP440" s="89"/>
      <c r="BQ440" s="89"/>
      <c r="BR440" s="89"/>
      <c r="BS440" s="89"/>
      <c r="BT440" s="89"/>
      <c r="BU440" s="89"/>
      <c r="BV440" s="89"/>
      <c r="BW440" s="89"/>
      <c r="BX440" s="89"/>
      <c r="BY440" s="89"/>
      <c r="BZ440" s="89"/>
      <c r="CA440" s="89"/>
      <c r="CB440" s="89"/>
      <c r="CC440" s="89"/>
      <c r="CD440" s="89"/>
      <c r="CE440" s="89"/>
      <c r="CF440" s="89"/>
      <c r="CG440" s="89"/>
      <c r="CH440" s="89"/>
      <c r="CI440" s="89"/>
      <c r="CJ440" s="89"/>
      <c r="CK440" s="89"/>
      <c r="CL440" s="89"/>
      <c r="CM440" s="89"/>
      <c r="CN440" s="89"/>
      <c r="CO440" s="89"/>
      <c r="CP440" s="89"/>
      <c r="CQ440" s="89"/>
      <c r="CR440" s="89"/>
      <c r="CS440" s="89"/>
      <c r="CT440" s="89"/>
      <c r="CU440" s="89"/>
      <c r="CV440" s="89"/>
      <c r="CW440" s="89"/>
      <c r="CX440" s="89"/>
      <c r="CY440" s="89"/>
      <c r="CZ440" s="89"/>
      <c r="DA440" s="89"/>
      <c r="DB440" s="89"/>
      <c r="DC440" s="89"/>
      <c r="DD440" s="89"/>
      <c r="DE440" s="89"/>
      <c r="DF440" s="89"/>
      <c r="DG440" s="89"/>
      <c r="DH440" s="89"/>
      <c r="DI440" s="89"/>
      <c r="DJ440" s="89"/>
      <c r="DK440" s="89"/>
      <c r="DL440" s="89"/>
      <c r="DM440" s="89"/>
      <c r="DN440" s="89"/>
      <c r="DO440" s="89"/>
      <c r="DP440" s="89"/>
      <c r="DQ440" s="89"/>
      <c r="DR440" s="89"/>
      <c r="DS440" s="89"/>
      <c r="DT440" s="89"/>
      <c r="DU440" s="89"/>
      <c r="DV440" s="89"/>
      <c r="DW440" s="89"/>
      <c r="DX440" s="89"/>
      <c r="DY440" s="93"/>
      <c r="DZ440" s="93"/>
    </row>
    <row r="44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95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  <c r="BB441" s="89"/>
      <c r="BC441" s="89"/>
      <c r="BD441" s="89"/>
      <c r="BE441" s="89"/>
      <c r="BF441" s="89"/>
      <c r="BG441" s="89"/>
      <c r="BH441" s="89"/>
      <c r="BI441" s="89"/>
      <c r="BJ441" s="89"/>
      <c r="BK441" s="89"/>
      <c r="BL441" s="89"/>
      <c r="BM441" s="89"/>
      <c r="BN441" s="89"/>
      <c r="BO441" s="89"/>
      <c r="BP441" s="89"/>
      <c r="BQ441" s="89"/>
      <c r="BR441" s="89"/>
      <c r="BS441" s="89"/>
      <c r="BT441" s="89"/>
      <c r="BU441" s="89"/>
      <c r="BV441" s="89"/>
      <c r="BW441" s="89"/>
      <c r="BX441" s="89"/>
      <c r="BY441" s="89"/>
      <c r="BZ441" s="89"/>
      <c r="CA441" s="89"/>
      <c r="CB441" s="89"/>
      <c r="CC441" s="89"/>
      <c r="CD441" s="89"/>
      <c r="CE441" s="89"/>
      <c r="CF441" s="89"/>
      <c r="CG441" s="89"/>
      <c r="CH441" s="89"/>
      <c r="CI441" s="89"/>
      <c r="CJ441" s="89"/>
      <c r="CK441" s="89"/>
      <c r="CL441" s="89"/>
      <c r="CM441" s="89"/>
      <c r="CN441" s="89"/>
      <c r="CO441" s="89"/>
      <c r="CP441" s="89"/>
      <c r="CQ441" s="89"/>
      <c r="CR441" s="89"/>
      <c r="CS441" s="89"/>
      <c r="CT441" s="89"/>
      <c r="CU441" s="89"/>
      <c r="CV441" s="89"/>
      <c r="CW441" s="89"/>
      <c r="CX441" s="89"/>
      <c r="CY441" s="89"/>
      <c r="CZ441" s="89"/>
      <c r="DA441" s="89"/>
      <c r="DB441" s="89"/>
      <c r="DC441" s="89"/>
      <c r="DD441" s="89"/>
      <c r="DE441" s="89"/>
      <c r="DF441" s="89"/>
      <c r="DG441" s="89"/>
      <c r="DH441" s="89"/>
      <c r="DI441" s="89"/>
      <c r="DJ441" s="89"/>
      <c r="DK441" s="89"/>
      <c r="DL441" s="89"/>
      <c r="DM441" s="89"/>
      <c r="DN441" s="89"/>
      <c r="DO441" s="89"/>
      <c r="DP441" s="89"/>
      <c r="DQ441" s="89"/>
      <c r="DR441" s="89"/>
      <c r="DS441" s="89"/>
      <c r="DT441" s="89"/>
      <c r="DU441" s="89"/>
      <c r="DV441" s="89"/>
      <c r="DW441" s="89"/>
      <c r="DX441" s="89"/>
      <c r="DY441" s="93"/>
      <c r="DZ441" s="93"/>
    </row>
    <row r="442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95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  <c r="BB442" s="89"/>
      <c r="BC442" s="89"/>
      <c r="BD442" s="89"/>
      <c r="BE442" s="89"/>
      <c r="BF442" s="89"/>
      <c r="BG442" s="89"/>
      <c r="BH442" s="89"/>
      <c r="BI442" s="89"/>
      <c r="BJ442" s="89"/>
      <c r="BK442" s="89"/>
      <c r="BL442" s="89"/>
      <c r="BM442" s="89"/>
      <c r="BN442" s="89"/>
      <c r="BO442" s="89"/>
      <c r="BP442" s="89"/>
      <c r="BQ442" s="89"/>
      <c r="BR442" s="89"/>
      <c r="BS442" s="89"/>
      <c r="BT442" s="89"/>
      <c r="BU442" s="89"/>
      <c r="BV442" s="89"/>
      <c r="BW442" s="89"/>
      <c r="BX442" s="89"/>
      <c r="BY442" s="89"/>
      <c r="BZ442" s="89"/>
      <c r="CA442" s="89"/>
      <c r="CB442" s="89"/>
      <c r="CC442" s="89"/>
      <c r="CD442" s="89"/>
      <c r="CE442" s="89"/>
      <c r="CF442" s="89"/>
      <c r="CG442" s="89"/>
      <c r="CH442" s="89"/>
      <c r="CI442" s="89"/>
      <c r="CJ442" s="89"/>
      <c r="CK442" s="89"/>
      <c r="CL442" s="89"/>
      <c r="CM442" s="89"/>
      <c r="CN442" s="89"/>
      <c r="CO442" s="89"/>
      <c r="CP442" s="89"/>
      <c r="CQ442" s="89"/>
      <c r="CR442" s="89"/>
      <c r="CS442" s="89"/>
      <c r="CT442" s="89"/>
      <c r="CU442" s="89"/>
      <c r="CV442" s="89"/>
      <c r="CW442" s="89"/>
      <c r="CX442" s="89"/>
      <c r="CY442" s="89"/>
      <c r="CZ442" s="89"/>
      <c r="DA442" s="89"/>
      <c r="DB442" s="89"/>
      <c r="DC442" s="89"/>
      <c r="DD442" s="89"/>
      <c r="DE442" s="89"/>
      <c r="DF442" s="89"/>
      <c r="DG442" s="89"/>
      <c r="DH442" s="89"/>
      <c r="DI442" s="89"/>
      <c r="DJ442" s="89"/>
      <c r="DK442" s="89"/>
      <c r="DL442" s="89"/>
      <c r="DM442" s="89"/>
      <c r="DN442" s="89"/>
      <c r="DO442" s="89"/>
      <c r="DP442" s="89"/>
      <c r="DQ442" s="89"/>
      <c r="DR442" s="89"/>
      <c r="DS442" s="89"/>
      <c r="DT442" s="89"/>
      <c r="DU442" s="89"/>
      <c r="DV442" s="89"/>
      <c r="DW442" s="89"/>
      <c r="DX442" s="89"/>
      <c r="DY442" s="93"/>
      <c r="DZ442" s="93"/>
    </row>
    <row r="443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  <c r="AE443" s="89"/>
      <c r="AF443" s="89"/>
      <c r="AG443" s="89"/>
      <c r="AH443" s="89"/>
      <c r="AI443" s="89"/>
      <c r="AJ443" s="89"/>
      <c r="AK443" s="95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  <c r="BA443" s="89"/>
      <c r="BB443" s="89"/>
      <c r="BC443" s="89"/>
      <c r="BD443" s="89"/>
      <c r="BE443" s="89"/>
      <c r="BF443" s="89"/>
      <c r="BG443" s="89"/>
      <c r="BH443" s="89"/>
      <c r="BI443" s="89"/>
      <c r="BJ443" s="89"/>
      <c r="BK443" s="89"/>
      <c r="BL443" s="89"/>
      <c r="BM443" s="89"/>
      <c r="BN443" s="89"/>
      <c r="BO443" s="89"/>
      <c r="BP443" s="89"/>
      <c r="BQ443" s="89"/>
      <c r="BR443" s="89"/>
      <c r="BS443" s="89"/>
      <c r="BT443" s="89"/>
      <c r="BU443" s="89"/>
      <c r="BV443" s="89"/>
      <c r="BW443" s="89"/>
      <c r="BX443" s="89"/>
      <c r="BY443" s="89"/>
      <c r="BZ443" s="89"/>
      <c r="CA443" s="89"/>
      <c r="CB443" s="89"/>
      <c r="CC443" s="89"/>
      <c r="CD443" s="89"/>
      <c r="CE443" s="89"/>
      <c r="CF443" s="89"/>
      <c r="CG443" s="89"/>
      <c r="CH443" s="89"/>
      <c r="CI443" s="89"/>
      <c r="CJ443" s="89"/>
      <c r="CK443" s="89"/>
      <c r="CL443" s="89"/>
      <c r="CM443" s="89"/>
      <c r="CN443" s="89"/>
      <c r="CO443" s="89"/>
      <c r="CP443" s="89"/>
      <c r="CQ443" s="89"/>
      <c r="CR443" s="89"/>
      <c r="CS443" s="89"/>
      <c r="CT443" s="89"/>
      <c r="CU443" s="89"/>
      <c r="CV443" s="89"/>
      <c r="CW443" s="89"/>
      <c r="CX443" s="89"/>
      <c r="CY443" s="89"/>
      <c r="CZ443" s="89"/>
      <c r="DA443" s="89"/>
      <c r="DB443" s="89"/>
      <c r="DC443" s="89"/>
      <c r="DD443" s="89"/>
      <c r="DE443" s="89"/>
      <c r="DF443" s="89"/>
      <c r="DG443" s="89"/>
      <c r="DH443" s="89"/>
      <c r="DI443" s="89"/>
      <c r="DJ443" s="89"/>
      <c r="DK443" s="89"/>
      <c r="DL443" s="89"/>
      <c r="DM443" s="89"/>
      <c r="DN443" s="89"/>
      <c r="DO443" s="89"/>
      <c r="DP443" s="89"/>
      <c r="DQ443" s="89"/>
      <c r="DR443" s="89"/>
      <c r="DS443" s="89"/>
      <c r="DT443" s="89"/>
      <c r="DU443" s="89"/>
      <c r="DV443" s="89"/>
      <c r="DW443" s="89"/>
      <c r="DX443" s="89"/>
      <c r="DY443" s="93"/>
      <c r="DZ443" s="93"/>
    </row>
    <row r="444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89"/>
      <c r="AH444" s="89"/>
      <c r="AI444" s="89"/>
      <c r="AJ444" s="89"/>
      <c r="AK444" s="95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  <c r="BA444" s="89"/>
      <c r="BB444" s="89"/>
      <c r="BC444" s="89"/>
      <c r="BD444" s="89"/>
      <c r="BE444" s="89"/>
      <c r="BF444" s="89"/>
      <c r="BG444" s="89"/>
      <c r="BH444" s="89"/>
      <c r="BI444" s="89"/>
      <c r="BJ444" s="89"/>
      <c r="BK444" s="89"/>
      <c r="BL444" s="89"/>
      <c r="BM444" s="89"/>
      <c r="BN444" s="89"/>
      <c r="BO444" s="89"/>
      <c r="BP444" s="89"/>
      <c r="BQ444" s="89"/>
      <c r="BR444" s="89"/>
      <c r="BS444" s="89"/>
      <c r="BT444" s="89"/>
      <c r="BU444" s="89"/>
      <c r="BV444" s="89"/>
      <c r="BW444" s="89"/>
      <c r="BX444" s="89"/>
      <c r="BY444" s="89"/>
      <c r="BZ444" s="89"/>
      <c r="CA444" s="89"/>
      <c r="CB444" s="89"/>
      <c r="CC444" s="89"/>
      <c r="CD444" s="89"/>
      <c r="CE444" s="89"/>
      <c r="CF444" s="89"/>
      <c r="CG444" s="89"/>
      <c r="CH444" s="89"/>
      <c r="CI444" s="89"/>
      <c r="CJ444" s="89"/>
      <c r="CK444" s="89"/>
      <c r="CL444" s="89"/>
      <c r="CM444" s="89"/>
      <c r="CN444" s="89"/>
      <c r="CO444" s="89"/>
      <c r="CP444" s="89"/>
      <c r="CQ444" s="89"/>
      <c r="CR444" s="89"/>
      <c r="CS444" s="89"/>
      <c r="CT444" s="89"/>
      <c r="CU444" s="89"/>
      <c r="CV444" s="89"/>
      <c r="CW444" s="89"/>
      <c r="CX444" s="89"/>
      <c r="CY444" s="89"/>
      <c r="CZ444" s="89"/>
      <c r="DA444" s="89"/>
      <c r="DB444" s="89"/>
      <c r="DC444" s="89"/>
      <c r="DD444" s="89"/>
      <c r="DE444" s="89"/>
      <c r="DF444" s="89"/>
      <c r="DG444" s="89"/>
      <c r="DH444" s="89"/>
      <c r="DI444" s="89"/>
      <c r="DJ444" s="89"/>
      <c r="DK444" s="89"/>
      <c r="DL444" s="89"/>
      <c r="DM444" s="89"/>
      <c r="DN444" s="89"/>
      <c r="DO444" s="89"/>
      <c r="DP444" s="89"/>
      <c r="DQ444" s="89"/>
      <c r="DR444" s="89"/>
      <c r="DS444" s="89"/>
      <c r="DT444" s="89"/>
      <c r="DU444" s="89"/>
      <c r="DV444" s="89"/>
      <c r="DW444" s="89"/>
      <c r="DX444" s="89"/>
      <c r="DY444" s="93"/>
      <c r="DZ444" s="93"/>
    </row>
    <row r="4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  <c r="AE445" s="89"/>
      <c r="AF445" s="89"/>
      <c r="AG445" s="89"/>
      <c r="AH445" s="89"/>
      <c r="AI445" s="89"/>
      <c r="AJ445" s="89"/>
      <c r="AK445" s="95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  <c r="BA445" s="89"/>
      <c r="BB445" s="89"/>
      <c r="BC445" s="89"/>
      <c r="BD445" s="89"/>
      <c r="BE445" s="89"/>
      <c r="BF445" s="89"/>
      <c r="BG445" s="89"/>
      <c r="BH445" s="89"/>
      <c r="BI445" s="89"/>
      <c r="BJ445" s="89"/>
      <c r="BK445" s="89"/>
      <c r="BL445" s="89"/>
      <c r="BM445" s="89"/>
      <c r="BN445" s="89"/>
      <c r="BO445" s="89"/>
      <c r="BP445" s="89"/>
      <c r="BQ445" s="89"/>
      <c r="BR445" s="89"/>
      <c r="BS445" s="89"/>
      <c r="BT445" s="89"/>
      <c r="BU445" s="89"/>
      <c r="BV445" s="89"/>
      <c r="BW445" s="89"/>
      <c r="BX445" s="89"/>
      <c r="BY445" s="89"/>
      <c r="BZ445" s="89"/>
      <c r="CA445" s="89"/>
      <c r="CB445" s="89"/>
      <c r="CC445" s="89"/>
      <c r="CD445" s="89"/>
      <c r="CE445" s="89"/>
      <c r="CF445" s="89"/>
      <c r="CG445" s="89"/>
      <c r="CH445" s="89"/>
      <c r="CI445" s="89"/>
      <c r="CJ445" s="89"/>
      <c r="CK445" s="89"/>
      <c r="CL445" s="89"/>
      <c r="CM445" s="89"/>
      <c r="CN445" s="89"/>
      <c r="CO445" s="89"/>
      <c r="CP445" s="89"/>
      <c r="CQ445" s="89"/>
      <c r="CR445" s="89"/>
      <c r="CS445" s="89"/>
      <c r="CT445" s="89"/>
      <c r="CU445" s="89"/>
      <c r="CV445" s="89"/>
      <c r="CW445" s="89"/>
      <c r="CX445" s="89"/>
      <c r="CY445" s="89"/>
      <c r="CZ445" s="89"/>
      <c r="DA445" s="89"/>
      <c r="DB445" s="89"/>
      <c r="DC445" s="89"/>
      <c r="DD445" s="89"/>
      <c r="DE445" s="89"/>
      <c r="DF445" s="89"/>
      <c r="DG445" s="89"/>
      <c r="DH445" s="89"/>
      <c r="DI445" s="89"/>
      <c r="DJ445" s="89"/>
      <c r="DK445" s="89"/>
      <c r="DL445" s="89"/>
      <c r="DM445" s="89"/>
      <c r="DN445" s="89"/>
      <c r="DO445" s="89"/>
      <c r="DP445" s="89"/>
      <c r="DQ445" s="89"/>
      <c r="DR445" s="89"/>
      <c r="DS445" s="89"/>
      <c r="DT445" s="89"/>
      <c r="DU445" s="89"/>
      <c r="DV445" s="89"/>
      <c r="DW445" s="89"/>
      <c r="DX445" s="89"/>
      <c r="DY445" s="93"/>
      <c r="DZ445" s="93"/>
    </row>
    <row r="446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  <c r="AE446" s="89"/>
      <c r="AF446" s="89"/>
      <c r="AG446" s="89"/>
      <c r="AH446" s="89"/>
      <c r="AI446" s="89"/>
      <c r="AJ446" s="89"/>
      <c r="AK446" s="95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  <c r="BA446" s="89"/>
      <c r="BB446" s="89"/>
      <c r="BC446" s="89"/>
      <c r="BD446" s="89"/>
      <c r="BE446" s="89"/>
      <c r="BF446" s="89"/>
      <c r="BG446" s="89"/>
      <c r="BH446" s="89"/>
      <c r="BI446" s="89"/>
      <c r="BJ446" s="89"/>
      <c r="BK446" s="89"/>
      <c r="BL446" s="89"/>
      <c r="BM446" s="89"/>
      <c r="BN446" s="89"/>
      <c r="BO446" s="89"/>
      <c r="BP446" s="89"/>
      <c r="BQ446" s="89"/>
      <c r="BR446" s="89"/>
      <c r="BS446" s="89"/>
      <c r="BT446" s="89"/>
      <c r="BU446" s="89"/>
      <c r="BV446" s="89"/>
      <c r="BW446" s="89"/>
      <c r="BX446" s="89"/>
      <c r="BY446" s="89"/>
      <c r="BZ446" s="89"/>
      <c r="CA446" s="89"/>
      <c r="CB446" s="89"/>
      <c r="CC446" s="89"/>
      <c r="CD446" s="89"/>
      <c r="CE446" s="89"/>
      <c r="CF446" s="89"/>
      <c r="CG446" s="89"/>
      <c r="CH446" s="89"/>
      <c r="CI446" s="89"/>
      <c r="CJ446" s="89"/>
      <c r="CK446" s="89"/>
      <c r="CL446" s="89"/>
      <c r="CM446" s="89"/>
      <c r="CN446" s="89"/>
      <c r="CO446" s="89"/>
      <c r="CP446" s="89"/>
      <c r="CQ446" s="89"/>
      <c r="CR446" s="89"/>
      <c r="CS446" s="89"/>
      <c r="CT446" s="89"/>
      <c r="CU446" s="89"/>
      <c r="CV446" s="89"/>
      <c r="CW446" s="89"/>
      <c r="CX446" s="89"/>
      <c r="CY446" s="89"/>
      <c r="CZ446" s="89"/>
      <c r="DA446" s="89"/>
      <c r="DB446" s="89"/>
      <c r="DC446" s="89"/>
      <c r="DD446" s="89"/>
      <c r="DE446" s="89"/>
      <c r="DF446" s="89"/>
      <c r="DG446" s="89"/>
      <c r="DH446" s="89"/>
      <c r="DI446" s="89"/>
      <c r="DJ446" s="89"/>
      <c r="DK446" s="89"/>
      <c r="DL446" s="89"/>
      <c r="DM446" s="89"/>
      <c r="DN446" s="89"/>
      <c r="DO446" s="89"/>
      <c r="DP446" s="89"/>
      <c r="DQ446" s="89"/>
      <c r="DR446" s="89"/>
      <c r="DS446" s="89"/>
      <c r="DT446" s="89"/>
      <c r="DU446" s="89"/>
      <c r="DV446" s="89"/>
      <c r="DW446" s="89"/>
      <c r="DX446" s="89"/>
      <c r="DY446" s="93"/>
      <c r="DZ446" s="93"/>
    </row>
    <row r="447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89"/>
      <c r="AH447" s="89"/>
      <c r="AI447" s="89"/>
      <c r="AJ447" s="89"/>
      <c r="AK447" s="95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  <c r="BA447" s="89"/>
      <c r="BB447" s="89"/>
      <c r="BC447" s="89"/>
      <c r="BD447" s="89"/>
      <c r="BE447" s="89"/>
      <c r="BF447" s="89"/>
      <c r="BG447" s="89"/>
      <c r="BH447" s="89"/>
      <c r="BI447" s="89"/>
      <c r="BJ447" s="89"/>
      <c r="BK447" s="89"/>
      <c r="BL447" s="89"/>
      <c r="BM447" s="89"/>
      <c r="BN447" s="89"/>
      <c r="BO447" s="89"/>
      <c r="BP447" s="89"/>
      <c r="BQ447" s="89"/>
      <c r="BR447" s="89"/>
      <c r="BS447" s="89"/>
      <c r="BT447" s="89"/>
      <c r="BU447" s="89"/>
      <c r="BV447" s="89"/>
      <c r="BW447" s="89"/>
      <c r="BX447" s="89"/>
      <c r="BY447" s="89"/>
      <c r="BZ447" s="89"/>
      <c r="CA447" s="89"/>
      <c r="CB447" s="89"/>
      <c r="CC447" s="89"/>
      <c r="CD447" s="89"/>
      <c r="CE447" s="89"/>
      <c r="CF447" s="89"/>
      <c r="CG447" s="89"/>
      <c r="CH447" s="89"/>
      <c r="CI447" s="89"/>
      <c r="CJ447" s="89"/>
      <c r="CK447" s="89"/>
      <c r="CL447" s="89"/>
      <c r="CM447" s="89"/>
      <c r="CN447" s="89"/>
      <c r="CO447" s="89"/>
      <c r="CP447" s="89"/>
      <c r="CQ447" s="89"/>
      <c r="CR447" s="89"/>
      <c r="CS447" s="89"/>
      <c r="CT447" s="89"/>
      <c r="CU447" s="89"/>
      <c r="CV447" s="89"/>
      <c r="CW447" s="89"/>
      <c r="CX447" s="89"/>
      <c r="CY447" s="89"/>
      <c r="CZ447" s="89"/>
      <c r="DA447" s="89"/>
      <c r="DB447" s="89"/>
      <c r="DC447" s="89"/>
      <c r="DD447" s="89"/>
      <c r="DE447" s="89"/>
      <c r="DF447" s="89"/>
      <c r="DG447" s="89"/>
      <c r="DH447" s="89"/>
      <c r="DI447" s="89"/>
      <c r="DJ447" s="89"/>
      <c r="DK447" s="89"/>
      <c r="DL447" s="89"/>
      <c r="DM447" s="89"/>
      <c r="DN447" s="89"/>
      <c r="DO447" s="89"/>
      <c r="DP447" s="89"/>
      <c r="DQ447" s="89"/>
      <c r="DR447" s="89"/>
      <c r="DS447" s="89"/>
      <c r="DT447" s="89"/>
      <c r="DU447" s="89"/>
      <c r="DV447" s="89"/>
      <c r="DW447" s="89"/>
      <c r="DX447" s="89"/>
      <c r="DY447" s="93"/>
      <c r="DZ447" s="93"/>
    </row>
    <row r="448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95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  <c r="BB448" s="89"/>
      <c r="BC448" s="89"/>
      <c r="BD448" s="89"/>
      <c r="BE448" s="89"/>
      <c r="BF448" s="89"/>
      <c r="BG448" s="89"/>
      <c r="BH448" s="89"/>
      <c r="BI448" s="89"/>
      <c r="BJ448" s="89"/>
      <c r="BK448" s="89"/>
      <c r="BL448" s="89"/>
      <c r="BM448" s="89"/>
      <c r="BN448" s="89"/>
      <c r="BO448" s="89"/>
      <c r="BP448" s="89"/>
      <c r="BQ448" s="89"/>
      <c r="BR448" s="89"/>
      <c r="BS448" s="89"/>
      <c r="BT448" s="89"/>
      <c r="BU448" s="89"/>
      <c r="BV448" s="89"/>
      <c r="BW448" s="89"/>
      <c r="BX448" s="89"/>
      <c r="BY448" s="89"/>
      <c r="BZ448" s="89"/>
      <c r="CA448" s="89"/>
      <c r="CB448" s="89"/>
      <c r="CC448" s="89"/>
      <c r="CD448" s="89"/>
      <c r="CE448" s="89"/>
      <c r="CF448" s="89"/>
      <c r="CG448" s="89"/>
      <c r="CH448" s="89"/>
      <c r="CI448" s="89"/>
      <c r="CJ448" s="89"/>
      <c r="CK448" s="89"/>
      <c r="CL448" s="89"/>
      <c r="CM448" s="89"/>
      <c r="CN448" s="89"/>
      <c r="CO448" s="89"/>
      <c r="CP448" s="89"/>
      <c r="CQ448" s="89"/>
      <c r="CR448" s="89"/>
      <c r="CS448" s="89"/>
      <c r="CT448" s="89"/>
      <c r="CU448" s="89"/>
      <c r="CV448" s="89"/>
      <c r="CW448" s="89"/>
      <c r="CX448" s="89"/>
      <c r="CY448" s="89"/>
      <c r="CZ448" s="89"/>
      <c r="DA448" s="89"/>
      <c r="DB448" s="89"/>
      <c r="DC448" s="89"/>
      <c r="DD448" s="89"/>
      <c r="DE448" s="89"/>
      <c r="DF448" s="89"/>
      <c r="DG448" s="89"/>
      <c r="DH448" s="89"/>
      <c r="DI448" s="89"/>
      <c r="DJ448" s="89"/>
      <c r="DK448" s="89"/>
      <c r="DL448" s="89"/>
      <c r="DM448" s="89"/>
      <c r="DN448" s="89"/>
      <c r="DO448" s="89"/>
      <c r="DP448" s="89"/>
      <c r="DQ448" s="89"/>
      <c r="DR448" s="89"/>
      <c r="DS448" s="89"/>
      <c r="DT448" s="89"/>
      <c r="DU448" s="89"/>
      <c r="DV448" s="89"/>
      <c r="DW448" s="89"/>
      <c r="DX448" s="89"/>
      <c r="DY448" s="93"/>
      <c r="DZ448" s="93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95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  <c r="BB449" s="89"/>
      <c r="BC449" s="89"/>
      <c r="BD449" s="89"/>
      <c r="BE449" s="89"/>
      <c r="BF449" s="89"/>
      <c r="BG449" s="89"/>
      <c r="BH449" s="89"/>
      <c r="BI449" s="89"/>
      <c r="BJ449" s="89"/>
      <c r="BK449" s="89"/>
      <c r="BL449" s="89"/>
      <c r="BM449" s="89"/>
      <c r="BN449" s="89"/>
      <c r="BO449" s="89"/>
      <c r="BP449" s="89"/>
      <c r="BQ449" s="89"/>
      <c r="BR449" s="89"/>
      <c r="BS449" s="89"/>
      <c r="BT449" s="89"/>
      <c r="BU449" s="89"/>
      <c r="BV449" s="89"/>
      <c r="BW449" s="89"/>
      <c r="BX449" s="89"/>
      <c r="BY449" s="89"/>
      <c r="BZ449" s="89"/>
      <c r="CA449" s="89"/>
      <c r="CB449" s="89"/>
      <c r="CC449" s="89"/>
      <c r="CD449" s="89"/>
      <c r="CE449" s="89"/>
      <c r="CF449" s="89"/>
      <c r="CG449" s="89"/>
      <c r="CH449" s="89"/>
      <c r="CI449" s="89"/>
      <c r="CJ449" s="89"/>
      <c r="CK449" s="89"/>
      <c r="CL449" s="89"/>
      <c r="CM449" s="89"/>
      <c r="CN449" s="89"/>
      <c r="CO449" s="89"/>
      <c r="CP449" s="89"/>
      <c r="CQ449" s="89"/>
      <c r="CR449" s="89"/>
      <c r="CS449" s="89"/>
      <c r="CT449" s="89"/>
      <c r="CU449" s="89"/>
      <c r="CV449" s="89"/>
      <c r="CW449" s="89"/>
      <c r="CX449" s="89"/>
      <c r="CY449" s="89"/>
      <c r="CZ449" s="89"/>
      <c r="DA449" s="89"/>
      <c r="DB449" s="89"/>
      <c r="DC449" s="89"/>
      <c r="DD449" s="89"/>
      <c r="DE449" s="89"/>
      <c r="DF449" s="89"/>
      <c r="DG449" s="89"/>
      <c r="DH449" s="89"/>
      <c r="DI449" s="89"/>
      <c r="DJ449" s="89"/>
      <c r="DK449" s="89"/>
      <c r="DL449" s="89"/>
      <c r="DM449" s="89"/>
      <c r="DN449" s="89"/>
      <c r="DO449" s="89"/>
      <c r="DP449" s="89"/>
      <c r="DQ449" s="89"/>
      <c r="DR449" s="89"/>
      <c r="DS449" s="89"/>
      <c r="DT449" s="89"/>
      <c r="DU449" s="89"/>
      <c r="DV449" s="89"/>
      <c r="DW449" s="89"/>
      <c r="DX449" s="89"/>
      <c r="DY449" s="93"/>
      <c r="DZ449" s="93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  <c r="AE450" s="89"/>
      <c r="AF450" s="89"/>
      <c r="AG450" s="89"/>
      <c r="AH450" s="89"/>
      <c r="AI450" s="89"/>
      <c r="AJ450" s="89"/>
      <c r="AK450" s="95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  <c r="BA450" s="89"/>
      <c r="BB450" s="89"/>
      <c r="BC450" s="89"/>
      <c r="BD450" s="89"/>
      <c r="BE450" s="89"/>
      <c r="BF450" s="89"/>
      <c r="BG450" s="89"/>
      <c r="BH450" s="89"/>
      <c r="BI450" s="89"/>
      <c r="BJ450" s="89"/>
      <c r="BK450" s="89"/>
      <c r="BL450" s="89"/>
      <c r="BM450" s="89"/>
      <c r="BN450" s="89"/>
      <c r="BO450" s="89"/>
      <c r="BP450" s="89"/>
      <c r="BQ450" s="89"/>
      <c r="BR450" s="89"/>
      <c r="BS450" s="89"/>
      <c r="BT450" s="89"/>
      <c r="BU450" s="89"/>
      <c r="BV450" s="89"/>
      <c r="BW450" s="89"/>
      <c r="BX450" s="89"/>
      <c r="BY450" s="89"/>
      <c r="BZ450" s="89"/>
      <c r="CA450" s="89"/>
      <c r="CB450" s="89"/>
      <c r="CC450" s="89"/>
      <c r="CD450" s="89"/>
      <c r="CE450" s="89"/>
      <c r="CF450" s="89"/>
      <c r="CG450" s="89"/>
      <c r="CH450" s="89"/>
      <c r="CI450" s="89"/>
      <c r="CJ450" s="89"/>
      <c r="CK450" s="89"/>
      <c r="CL450" s="89"/>
      <c r="CM450" s="89"/>
      <c r="CN450" s="89"/>
      <c r="CO450" s="89"/>
      <c r="CP450" s="89"/>
      <c r="CQ450" s="89"/>
      <c r="CR450" s="89"/>
      <c r="CS450" s="89"/>
      <c r="CT450" s="89"/>
      <c r="CU450" s="89"/>
      <c r="CV450" s="89"/>
      <c r="CW450" s="89"/>
      <c r="CX450" s="89"/>
      <c r="CY450" s="89"/>
      <c r="CZ450" s="89"/>
      <c r="DA450" s="89"/>
      <c r="DB450" s="89"/>
      <c r="DC450" s="89"/>
      <c r="DD450" s="89"/>
      <c r="DE450" s="89"/>
      <c r="DF450" s="89"/>
      <c r="DG450" s="89"/>
      <c r="DH450" s="89"/>
      <c r="DI450" s="89"/>
      <c r="DJ450" s="89"/>
      <c r="DK450" s="89"/>
      <c r="DL450" s="89"/>
      <c r="DM450" s="89"/>
      <c r="DN450" s="89"/>
      <c r="DO450" s="89"/>
      <c r="DP450" s="89"/>
      <c r="DQ450" s="89"/>
      <c r="DR450" s="89"/>
      <c r="DS450" s="89"/>
      <c r="DT450" s="89"/>
      <c r="DU450" s="89"/>
      <c r="DV450" s="89"/>
      <c r="DW450" s="89"/>
      <c r="DX450" s="89"/>
      <c r="DY450" s="93"/>
      <c r="DZ450" s="93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95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  <c r="BB451" s="89"/>
      <c r="BC451" s="89"/>
      <c r="BD451" s="89"/>
      <c r="BE451" s="89"/>
      <c r="BF451" s="89"/>
      <c r="BG451" s="89"/>
      <c r="BH451" s="89"/>
      <c r="BI451" s="89"/>
      <c r="BJ451" s="89"/>
      <c r="BK451" s="89"/>
      <c r="BL451" s="89"/>
      <c r="BM451" s="89"/>
      <c r="BN451" s="89"/>
      <c r="BO451" s="89"/>
      <c r="BP451" s="89"/>
      <c r="BQ451" s="89"/>
      <c r="BR451" s="89"/>
      <c r="BS451" s="89"/>
      <c r="BT451" s="89"/>
      <c r="BU451" s="89"/>
      <c r="BV451" s="89"/>
      <c r="BW451" s="89"/>
      <c r="BX451" s="89"/>
      <c r="BY451" s="89"/>
      <c r="BZ451" s="89"/>
      <c r="CA451" s="89"/>
      <c r="CB451" s="89"/>
      <c r="CC451" s="89"/>
      <c r="CD451" s="89"/>
      <c r="CE451" s="89"/>
      <c r="CF451" s="89"/>
      <c r="CG451" s="89"/>
      <c r="CH451" s="89"/>
      <c r="CI451" s="89"/>
      <c r="CJ451" s="89"/>
      <c r="CK451" s="89"/>
      <c r="CL451" s="89"/>
      <c r="CM451" s="89"/>
      <c r="CN451" s="89"/>
      <c r="CO451" s="89"/>
      <c r="CP451" s="89"/>
      <c r="CQ451" s="89"/>
      <c r="CR451" s="89"/>
      <c r="CS451" s="89"/>
      <c r="CT451" s="89"/>
      <c r="CU451" s="89"/>
      <c r="CV451" s="89"/>
      <c r="CW451" s="89"/>
      <c r="CX451" s="89"/>
      <c r="CY451" s="89"/>
      <c r="CZ451" s="89"/>
      <c r="DA451" s="89"/>
      <c r="DB451" s="89"/>
      <c r="DC451" s="89"/>
      <c r="DD451" s="89"/>
      <c r="DE451" s="89"/>
      <c r="DF451" s="89"/>
      <c r="DG451" s="89"/>
      <c r="DH451" s="89"/>
      <c r="DI451" s="89"/>
      <c r="DJ451" s="89"/>
      <c r="DK451" s="89"/>
      <c r="DL451" s="89"/>
      <c r="DM451" s="89"/>
      <c r="DN451" s="89"/>
      <c r="DO451" s="89"/>
      <c r="DP451" s="89"/>
      <c r="DQ451" s="89"/>
      <c r="DR451" s="89"/>
      <c r="DS451" s="89"/>
      <c r="DT451" s="89"/>
      <c r="DU451" s="89"/>
      <c r="DV451" s="89"/>
      <c r="DW451" s="89"/>
      <c r="DX451" s="89"/>
      <c r="DY451" s="93"/>
      <c r="DZ451" s="93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  <c r="AE452" s="89"/>
      <c r="AF452" s="89"/>
      <c r="AG452" s="89"/>
      <c r="AH452" s="89"/>
      <c r="AI452" s="89"/>
      <c r="AJ452" s="89"/>
      <c r="AK452" s="95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  <c r="BA452" s="89"/>
      <c r="BB452" s="89"/>
      <c r="BC452" s="89"/>
      <c r="BD452" s="89"/>
      <c r="BE452" s="89"/>
      <c r="BF452" s="89"/>
      <c r="BG452" s="89"/>
      <c r="BH452" s="89"/>
      <c r="BI452" s="89"/>
      <c r="BJ452" s="89"/>
      <c r="BK452" s="89"/>
      <c r="BL452" s="89"/>
      <c r="BM452" s="89"/>
      <c r="BN452" s="89"/>
      <c r="BO452" s="89"/>
      <c r="BP452" s="89"/>
      <c r="BQ452" s="89"/>
      <c r="BR452" s="89"/>
      <c r="BS452" s="89"/>
      <c r="BT452" s="89"/>
      <c r="BU452" s="89"/>
      <c r="BV452" s="89"/>
      <c r="BW452" s="89"/>
      <c r="BX452" s="89"/>
      <c r="BY452" s="89"/>
      <c r="BZ452" s="89"/>
      <c r="CA452" s="89"/>
      <c r="CB452" s="89"/>
      <c r="CC452" s="89"/>
      <c r="CD452" s="89"/>
      <c r="CE452" s="89"/>
      <c r="CF452" s="89"/>
      <c r="CG452" s="89"/>
      <c r="CH452" s="89"/>
      <c r="CI452" s="89"/>
      <c r="CJ452" s="89"/>
      <c r="CK452" s="89"/>
      <c r="CL452" s="89"/>
      <c r="CM452" s="89"/>
      <c r="CN452" s="89"/>
      <c r="CO452" s="89"/>
      <c r="CP452" s="89"/>
      <c r="CQ452" s="89"/>
      <c r="CR452" s="89"/>
      <c r="CS452" s="89"/>
      <c r="CT452" s="89"/>
      <c r="CU452" s="89"/>
      <c r="CV452" s="89"/>
      <c r="CW452" s="89"/>
      <c r="CX452" s="89"/>
      <c r="CY452" s="89"/>
      <c r="CZ452" s="89"/>
      <c r="DA452" s="89"/>
      <c r="DB452" s="89"/>
      <c r="DC452" s="89"/>
      <c r="DD452" s="89"/>
      <c r="DE452" s="89"/>
      <c r="DF452" s="89"/>
      <c r="DG452" s="89"/>
      <c r="DH452" s="89"/>
      <c r="DI452" s="89"/>
      <c r="DJ452" s="89"/>
      <c r="DK452" s="89"/>
      <c r="DL452" s="89"/>
      <c r="DM452" s="89"/>
      <c r="DN452" s="89"/>
      <c r="DO452" s="89"/>
      <c r="DP452" s="89"/>
      <c r="DQ452" s="89"/>
      <c r="DR452" s="89"/>
      <c r="DS452" s="89"/>
      <c r="DT452" s="89"/>
      <c r="DU452" s="89"/>
      <c r="DV452" s="89"/>
      <c r="DW452" s="89"/>
      <c r="DX452" s="89"/>
      <c r="DY452" s="93"/>
      <c r="DZ452" s="93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  <c r="AE453" s="89"/>
      <c r="AF453" s="89"/>
      <c r="AG453" s="89"/>
      <c r="AH453" s="89"/>
      <c r="AI453" s="89"/>
      <c r="AJ453" s="89"/>
      <c r="AK453" s="95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  <c r="BA453" s="89"/>
      <c r="BB453" s="89"/>
      <c r="BC453" s="89"/>
      <c r="BD453" s="89"/>
      <c r="BE453" s="89"/>
      <c r="BF453" s="89"/>
      <c r="BG453" s="89"/>
      <c r="BH453" s="89"/>
      <c r="BI453" s="89"/>
      <c r="BJ453" s="89"/>
      <c r="BK453" s="89"/>
      <c r="BL453" s="89"/>
      <c r="BM453" s="89"/>
      <c r="BN453" s="89"/>
      <c r="BO453" s="89"/>
      <c r="BP453" s="89"/>
      <c r="BQ453" s="89"/>
      <c r="BR453" s="89"/>
      <c r="BS453" s="89"/>
      <c r="BT453" s="89"/>
      <c r="BU453" s="89"/>
      <c r="BV453" s="89"/>
      <c r="BW453" s="89"/>
      <c r="BX453" s="89"/>
      <c r="BY453" s="89"/>
      <c r="BZ453" s="89"/>
      <c r="CA453" s="89"/>
      <c r="CB453" s="89"/>
      <c r="CC453" s="89"/>
      <c r="CD453" s="89"/>
      <c r="CE453" s="89"/>
      <c r="CF453" s="89"/>
      <c r="CG453" s="89"/>
      <c r="CH453" s="89"/>
      <c r="CI453" s="89"/>
      <c r="CJ453" s="89"/>
      <c r="CK453" s="89"/>
      <c r="CL453" s="89"/>
      <c r="CM453" s="89"/>
      <c r="CN453" s="89"/>
      <c r="CO453" s="89"/>
      <c r="CP453" s="89"/>
      <c r="CQ453" s="89"/>
      <c r="CR453" s="89"/>
      <c r="CS453" s="89"/>
      <c r="CT453" s="89"/>
      <c r="CU453" s="89"/>
      <c r="CV453" s="89"/>
      <c r="CW453" s="89"/>
      <c r="CX453" s="89"/>
      <c r="CY453" s="89"/>
      <c r="CZ453" s="89"/>
      <c r="DA453" s="89"/>
      <c r="DB453" s="89"/>
      <c r="DC453" s="89"/>
      <c r="DD453" s="89"/>
      <c r="DE453" s="89"/>
      <c r="DF453" s="89"/>
      <c r="DG453" s="89"/>
      <c r="DH453" s="89"/>
      <c r="DI453" s="89"/>
      <c r="DJ453" s="89"/>
      <c r="DK453" s="89"/>
      <c r="DL453" s="89"/>
      <c r="DM453" s="89"/>
      <c r="DN453" s="89"/>
      <c r="DO453" s="89"/>
      <c r="DP453" s="89"/>
      <c r="DQ453" s="89"/>
      <c r="DR453" s="89"/>
      <c r="DS453" s="89"/>
      <c r="DT453" s="89"/>
      <c r="DU453" s="89"/>
      <c r="DV453" s="89"/>
      <c r="DW453" s="89"/>
      <c r="DX453" s="89"/>
      <c r="DY453" s="93"/>
      <c r="DZ453" s="93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  <c r="AE454" s="89"/>
      <c r="AF454" s="89"/>
      <c r="AG454" s="89"/>
      <c r="AH454" s="89"/>
      <c r="AI454" s="89"/>
      <c r="AJ454" s="89"/>
      <c r="AK454" s="95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  <c r="BA454" s="89"/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89"/>
      <c r="BR454" s="89"/>
      <c r="BS454" s="89"/>
      <c r="BT454" s="89"/>
      <c r="BU454" s="89"/>
      <c r="BV454" s="89"/>
      <c r="BW454" s="89"/>
      <c r="BX454" s="89"/>
      <c r="BY454" s="89"/>
      <c r="BZ454" s="89"/>
      <c r="CA454" s="89"/>
      <c r="CB454" s="89"/>
      <c r="CC454" s="89"/>
      <c r="CD454" s="89"/>
      <c r="CE454" s="89"/>
      <c r="CF454" s="89"/>
      <c r="CG454" s="89"/>
      <c r="CH454" s="89"/>
      <c r="CI454" s="89"/>
      <c r="CJ454" s="89"/>
      <c r="CK454" s="89"/>
      <c r="CL454" s="89"/>
      <c r="CM454" s="89"/>
      <c r="CN454" s="89"/>
      <c r="CO454" s="89"/>
      <c r="CP454" s="89"/>
      <c r="CQ454" s="89"/>
      <c r="CR454" s="89"/>
      <c r="CS454" s="89"/>
      <c r="CT454" s="89"/>
      <c r="CU454" s="89"/>
      <c r="CV454" s="89"/>
      <c r="CW454" s="89"/>
      <c r="CX454" s="89"/>
      <c r="CY454" s="89"/>
      <c r="CZ454" s="89"/>
      <c r="DA454" s="89"/>
      <c r="DB454" s="89"/>
      <c r="DC454" s="89"/>
      <c r="DD454" s="89"/>
      <c r="DE454" s="89"/>
      <c r="DF454" s="89"/>
      <c r="DG454" s="89"/>
      <c r="DH454" s="89"/>
      <c r="DI454" s="89"/>
      <c r="DJ454" s="89"/>
      <c r="DK454" s="89"/>
      <c r="DL454" s="89"/>
      <c r="DM454" s="89"/>
      <c r="DN454" s="89"/>
      <c r="DO454" s="89"/>
      <c r="DP454" s="89"/>
      <c r="DQ454" s="89"/>
      <c r="DR454" s="89"/>
      <c r="DS454" s="89"/>
      <c r="DT454" s="89"/>
      <c r="DU454" s="89"/>
      <c r="DV454" s="89"/>
      <c r="DW454" s="89"/>
      <c r="DX454" s="89"/>
      <c r="DY454" s="93"/>
      <c r="DZ454" s="93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  <c r="AE455" s="89"/>
      <c r="AF455" s="89"/>
      <c r="AG455" s="89"/>
      <c r="AH455" s="89"/>
      <c r="AI455" s="89"/>
      <c r="AJ455" s="89"/>
      <c r="AK455" s="95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  <c r="BA455" s="89"/>
      <c r="BB455" s="89"/>
      <c r="BC455" s="89"/>
      <c r="BD455" s="89"/>
      <c r="BE455" s="89"/>
      <c r="BF455" s="89"/>
      <c r="BG455" s="89"/>
      <c r="BH455" s="89"/>
      <c r="BI455" s="89"/>
      <c r="BJ455" s="89"/>
      <c r="BK455" s="89"/>
      <c r="BL455" s="89"/>
      <c r="BM455" s="89"/>
      <c r="BN455" s="89"/>
      <c r="BO455" s="89"/>
      <c r="BP455" s="89"/>
      <c r="BQ455" s="89"/>
      <c r="BR455" s="89"/>
      <c r="BS455" s="89"/>
      <c r="BT455" s="89"/>
      <c r="BU455" s="89"/>
      <c r="BV455" s="89"/>
      <c r="BW455" s="89"/>
      <c r="BX455" s="89"/>
      <c r="BY455" s="89"/>
      <c r="BZ455" s="89"/>
      <c r="CA455" s="89"/>
      <c r="CB455" s="89"/>
      <c r="CC455" s="89"/>
      <c r="CD455" s="89"/>
      <c r="CE455" s="89"/>
      <c r="CF455" s="89"/>
      <c r="CG455" s="89"/>
      <c r="CH455" s="89"/>
      <c r="CI455" s="89"/>
      <c r="CJ455" s="89"/>
      <c r="CK455" s="89"/>
      <c r="CL455" s="89"/>
      <c r="CM455" s="89"/>
      <c r="CN455" s="89"/>
      <c r="CO455" s="89"/>
      <c r="CP455" s="89"/>
      <c r="CQ455" s="89"/>
      <c r="CR455" s="89"/>
      <c r="CS455" s="89"/>
      <c r="CT455" s="89"/>
      <c r="CU455" s="89"/>
      <c r="CV455" s="89"/>
      <c r="CW455" s="89"/>
      <c r="CX455" s="89"/>
      <c r="CY455" s="89"/>
      <c r="CZ455" s="89"/>
      <c r="DA455" s="89"/>
      <c r="DB455" s="89"/>
      <c r="DC455" s="89"/>
      <c r="DD455" s="89"/>
      <c r="DE455" s="89"/>
      <c r="DF455" s="89"/>
      <c r="DG455" s="89"/>
      <c r="DH455" s="89"/>
      <c r="DI455" s="89"/>
      <c r="DJ455" s="89"/>
      <c r="DK455" s="89"/>
      <c r="DL455" s="89"/>
      <c r="DM455" s="89"/>
      <c r="DN455" s="89"/>
      <c r="DO455" s="89"/>
      <c r="DP455" s="89"/>
      <c r="DQ455" s="89"/>
      <c r="DR455" s="89"/>
      <c r="DS455" s="89"/>
      <c r="DT455" s="89"/>
      <c r="DU455" s="89"/>
      <c r="DV455" s="89"/>
      <c r="DW455" s="89"/>
      <c r="DX455" s="89"/>
      <c r="DY455" s="93"/>
      <c r="DZ455" s="93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  <c r="AE456" s="89"/>
      <c r="AF456" s="89"/>
      <c r="AG456" s="89"/>
      <c r="AH456" s="89"/>
      <c r="AI456" s="89"/>
      <c r="AJ456" s="89"/>
      <c r="AK456" s="95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  <c r="BA456" s="89"/>
      <c r="BB456" s="89"/>
      <c r="BC456" s="89"/>
      <c r="BD456" s="89"/>
      <c r="BE456" s="89"/>
      <c r="BF456" s="89"/>
      <c r="BG456" s="89"/>
      <c r="BH456" s="89"/>
      <c r="BI456" s="89"/>
      <c r="BJ456" s="89"/>
      <c r="BK456" s="89"/>
      <c r="BL456" s="89"/>
      <c r="BM456" s="89"/>
      <c r="BN456" s="89"/>
      <c r="BO456" s="89"/>
      <c r="BP456" s="89"/>
      <c r="BQ456" s="89"/>
      <c r="BR456" s="89"/>
      <c r="BS456" s="89"/>
      <c r="BT456" s="89"/>
      <c r="BU456" s="89"/>
      <c r="BV456" s="89"/>
      <c r="BW456" s="89"/>
      <c r="BX456" s="89"/>
      <c r="BY456" s="89"/>
      <c r="BZ456" s="89"/>
      <c r="CA456" s="89"/>
      <c r="CB456" s="89"/>
      <c r="CC456" s="89"/>
      <c r="CD456" s="89"/>
      <c r="CE456" s="89"/>
      <c r="CF456" s="89"/>
      <c r="CG456" s="89"/>
      <c r="CH456" s="89"/>
      <c r="CI456" s="89"/>
      <c r="CJ456" s="89"/>
      <c r="CK456" s="89"/>
      <c r="CL456" s="89"/>
      <c r="CM456" s="89"/>
      <c r="CN456" s="89"/>
      <c r="CO456" s="89"/>
      <c r="CP456" s="89"/>
      <c r="CQ456" s="89"/>
      <c r="CR456" s="89"/>
      <c r="CS456" s="89"/>
      <c r="CT456" s="89"/>
      <c r="CU456" s="89"/>
      <c r="CV456" s="89"/>
      <c r="CW456" s="89"/>
      <c r="CX456" s="89"/>
      <c r="CY456" s="89"/>
      <c r="CZ456" s="89"/>
      <c r="DA456" s="89"/>
      <c r="DB456" s="89"/>
      <c r="DC456" s="89"/>
      <c r="DD456" s="89"/>
      <c r="DE456" s="89"/>
      <c r="DF456" s="89"/>
      <c r="DG456" s="89"/>
      <c r="DH456" s="89"/>
      <c r="DI456" s="89"/>
      <c r="DJ456" s="89"/>
      <c r="DK456" s="89"/>
      <c r="DL456" s="89"/>
      <c r="DM456" s="89"/>
      <c r="DN456" s="89"/>
      <c r="DO456" s="89"/>
      <c r="DP456" s="89"/>
      <c r="DQ456" s="89"/>
      <c r="DR456" s="89"/>
      <c r="DS456" s="89"/>
      <c r="DT456" s="89"/>
      <c r="DU456" s="89"/>
      <c r="DV456" s="89"/>
      <c r="DW456" s="89"/>
      <c r="DX456" s="89"/>
      <c r="DY456" s="93"/>
      <c r="DZ456" s="93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  <c r="AE457" s="89"/>
      <c r="AF457" s="89"/>
      <c r="AG457" s="89"/>
      <c r="AH457" s="89"/>
      <c r="AI457" s="89"/>
      <c r="AJ457" s="89"/>
      <c r="AK457" s="95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  <c r="BA457" s="89"/>
      <c r="BB457" s="89"/>
      <c r="BC457" s="89"/>
      <c r="BD457" s="89"/>
      <c r="BE457" s="89"/>
      <c r="BF457" s="89"/>
      <c r="BG457" s="89"/>
      <c r="BH457" s="89"/>
      <c r="BI457" s="89"/>
      <c r="BJ457" s="89"/>
      <c r="BK457" s="89"/>
      <c r="BL457" s="89"/>
      <c r="BM457" s="89"/>
      <c r="BN457" s="89"/>
      <c r="BO457" s="89"/>
      <c r="BP457" s="89"/>
      <c r="BQ457" s="89"/>
      <c r="BR457" s="89"/>
      <c r="BS457" s="89"/>
      <c r="BT457" s="89"/>
      <c r="BU457" s="89"/>
      <c r="BV457" s="89"/>
      <c r="BW457" s="89"/>
      <c r="BX457" s="89"/>
      <c r="BY457" s="89"/>
      <c r="BZ457" s="89"/>
      <c r="CA457" s="89"/>
      <c r="CB457" s="89"/>
      <c r="CC457" s="89"/>
      <c r="CD457" s="89"/>
      <c r="CE457" s="89"/>
      <c r="CF457" s="89"/>
      <c r="CG457" s="89"/>
      <c r="CH457" s="89"/>
      <c r="CI457" s="89"/>
      <c r="CJ457" s="89"/>
      <c r="CK457" s="89"/>
      <c r="CL457" s="89"/>
      <c r="CM457" s="89"/>
      <c r="CN457" s="89"/>
      <c r="CO457" s="89"/>
      <c r="CP457" s="89"/>
      <c r="CQ457" s="89"/>
      <c r="CR457" s="89"/>
      <c r="CS457" s="89"/>
      <c r="CT457" s="89"/>
      <c r="CU457" s="89"/>
      <c r="CV457" s="89"/>
      <c r="CW457" s="89"/>
      <c r="CX457" s="89"/>
      <c r="CY457" s="89"/>
      <c r="CZ457" s="89"/>
      <c r="DA457" s="89"/>
      <c r="DB457" s="89"/>
      <c r="DC457" s="89"/>
      <c r="DD457" s="89"/>
      <c r="DE457" s="89"/>
      <c r="DF457" s="89"/>
      <c r="DG457" s="89"/>
      <c r="DH457" s="89"/>
      <c r="DI457" s="89"/>
      <c r="DJ457" s="89"/>
      <c r="DK457" s="89"/>
      <c r="DL457" s="89"/>
      <c r="DM457" s="89"/>
      <c r="DN457" s="89"/>
      <c r="DO457" s="89"/>
      <c r="DP457" s="89"/>
      <c r="DQ457" s="89"/>
      <c r="DR457" s="89"/>
      <c r="DS457" s="89"/>
      <c r="DT457" s="89"/>
      <c r="DU457" s="89"/>
      <c r="DV457" s="89"/>
      <c r="DW457" s="89"/>
      <c r="DX457" s="89"/>
      <c r="DY457" s="93"/>
      <c r="DZ457" s="93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95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  <c r="BB458" s="89"/>
      <c r="BC458" s="89"/>
      <c r="BD458" s="89"/>
      <c r="BE458" s="89"/>
      <c r="BF458" s="89"/>
      <c r="BG458" s="89"/>
      <c r="BH458" s="89"/>
      <c r="BI458" s="89"/>
      <c r="BJ458" s="89"/>
      <c r="BK458" s="89"/>
      <c r="BL458" s="89"/>
      <c r="BM458" s="89"/>
      <c r="BN458" s="89"/>
      <c r="BO458" s="89"/>
      <c r="BP458" s="89"/>
      <c r="BQ458" s="89"/>
      <c r="BR458" s="89"/>
      <c r="BS458" s="89"/>
      <c r="BT458" s="89"/>
      <c r="BU458" s="89"/>
      <c r="BV458" s="89"/>
      <c r="BW458" s="89"/>
      <c r="BX458" s="89"/>
      <c r="BY458" s="89"/>
      <c r="BZ458" s="89"/>
      <c r="CA458" s="89"/>
      <c r="CB458" s="89"/>
      <c r="CC458" s="89"/>
      <c r="CD458" s="89"/>
      <c r="CE458" s="89"/>
      <c r="CF458" s="89"/>
      <c r="CG458" s="89"/>
      <c r="CH458" s="89"/>
      <c r="CI458" s="89"/>
      <c r="CJ458" s="89"/>
      <c r="CK458" s="89"/>
      <c r="CL458" s="89"/>
      <c r="CM458" s="89"/>
      <c r="CN458" s="89"/>
      <c r="CO458" s="89"/>
      <c r="CP458" s="89"/>
      <c r="CQ458" s="89"/>
      <c r="CR458" s="89"/>
      <c r="CS458" s="89"/>
      <c r="CT458" s="89"/>
      <c r="CU458" s="89"/>
      <c r="CV458" s="89"/>
      <c r="CW458" s="89"/>
      <c r="CX458" s="89"/>
      <c r="CY458" s="89"/>
      <c r="CZ458" s="89"/>
      <c r="DA458" s="89"/>
      <c r="DB458" s="89"/>
      <c r="DC458" s="89"/>
      <c r="DD458" s="89"/>
      <c r="DE458" s="89"/>
      <c r="DF458" s="89"/>
      <c r="DG458" s="89"/>
      <c r="DH458" s="89"/>
      <c r="DI458" s="89"/>
      <c r="DJ458" s="89"/>
      <c r="DK458" s="89"/>
      <c r="DL458" s="89"/>
      <c r="DM458" s="89"/>
      <c r="DN458" s="89"/>
      <c r="DO458" s="89"/>
      <c r="DP458" s="89"/>
      <c r="DQ458" s="89"/>
      <c r="DR458" s="89"/>
      <c r="DS458" s="89"/>
      <c r="DT458" s="89"/>
      <c r="DU458" s="89"/>
      <c r="DV458" s="89"/>
      <c r="DW458" s="89"/>
      <c r="DX458" s="89"/>
      <c r="DY458" s="93"/>
      <c r="DZ458" s="93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95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  <c r="BB459" s="89"/>
      <c r="BC459" s="89"/>
      <c r="BD459" s="89"/>
      <c r="BE459" s="89"/>
      <c r="BF459" s="89"/>
      <c r="BG459" s="89"/>
      <c r="BH459" s="89"/>
      <c r="BI459" s="89"/>
      <c r="BJ459" s="89"/>
      <c r="BK459" s="89"/>
      <c r="BL459" s="89"/>
      <c r="BM459" s="89"/>
      <c r="BN459" s="89"/>
      <c r="BO459" s="89"/>
      <c r="BP459" s="89"/>
      <c r="BQ459" s="89"/>
      <c r="BR459" s="89"/>
      <c r="BS459" s="89"/>
      <c r="BT459" s="89"/>
      <c r="BU459" s="89"/>
      <c r="BV459" s="89"/>
      <c r="BW459" s="89"/>
      <c r="BX459" s="89"/>
      <c r="BY459" s="89"/>
      <c r="BZ459" s="89"/>
      <c r="CA459" s="89"/>
      <c r="CB459" s="89"/>
      <c r="CC459" s="89"/>
      <c r="CD459" s="89"/>
      <c r="CE459" s="89"/>
      <c r="CF459" s="89"/>
      <c r="CG459" s="89"/>
      <c r="CH459" s="89"/>
      <c r="CI459" s="89"/>
      <c r="CJ459" s="89"/>
      <c r="CK459" s="89"/>
      <c r="CL459" s="89"/>
      <c r="CM459" s="89"/>
      <c r="CN459" s="89"/>
      <c r="CO459" s="89"/>
      <c r="CP459" s="89"/>
      <c r="CQ459" s="89"/>
      <c r="CR459" s="89"/>
      <c r="CS459" s="89"/>
      <c r="CT459" s="89"/>
      <c r="CU459" s="89"/>
      <c r="CV459" s="89"/>
      <c r="CW459" s="89"/>
      <c r="CX459" s="89"/>
      <c r="CY459" s="89"/>
      <c r="CZ459" s="89"/>
      <c r="DA459" s="89"/>
      <c r="DB459" s="89"/>
      <c r="DC459" s="89"/>
      <c r="DD459" s="89"/>
      <c r="DE459" s="89"/>
      <c r="DF459" s="89"/>
      <c r="DG459" s="89"/>
      <c r="DH459" s="89"/>
      <c r="DI459" s="89"/>
      <c r="DJ459" s="89"/>
      <c r="DK459" s="89"/>
      <c r="DL459" s="89"/>
      <c r="DM459" s="89"/>
      <c r="DN459" s="89"/>
      <c r="DO459" s="89"/>
      <c r="DP459" s="89"/>
      <c r="DQ459" s="89"/>
      <c r="DR459" s="89"/>
      <c r="DS459" s="89"/>
      <c r="DT459" s="89"/>
      <c r="DU459" s="89"/>
      <c r="DV459" s="89"/>
      <c r="DW459" s="89"/>
      <c r="DX459" s="89"/>
      <c r="DY459" s="93"/>
      <c r="DZ459" s="93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  <c r="AE460" s="89"/>
      <c r="AF460" s="89"/>
      <c r="AG460" s="89"/>
      <c r="AH460" s="89"/>
      <c r="AI460" s="89"/>
      <c r="AJ460" s="89"/>
      <c r="AK460" s="95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  <c r="BA460" s="89"/>
      <c r="BB460" s="89"/>
      <c r="BC460" s="89"/>
      <c r="BD460" s="89"/>
      <c r="BE460" s="89"/>
      <c r="BF460" s="89"/>
      <c r="BG460" s="89"/>
      <c r="BH460" s="89"/>
      <c r="BI460" s="89"/>
      <c r="BJ460" s="89"/>
      <c r="BK460" s="89"/>
      <c r="BL460" s="89"/>
      <c r="BM460" s="89"/>
      <c r="BN460" s="89"/>
      <c r="BO460" s="89"/>
      <c r="BP460" s="89"/>
      <c r="BQ460" s="89"/>
      <c r="BR460" s="89"/>
      <c r="BS460" s="89"/>
      <c r="BT460" s="89"/>
      <c r="BU460" s="89"/>
      <c r="BV460" s="89"/>
      <c r="BW460" s="89"/>
      <c r="BX460" s="89"/>
      <c r="BY460" s="89"/>
      <c r="BZ460" s="89"/>
      <c r="CA460" s="89"/>
      <c r="CB460" s="89"/>
      <c r="CC460" s="89"/>
      <c r="CD460" s="89"/>
      <c r="CE460" s="89"/>
      <c r="CF460" s="89"/>
      <c r="CG460" s="89"/>
      <c r="CH460" s="89"/>
      <c r="CI460" s="89"/>
      <c r="CJ460" s="89"/>
      <c r="CK460" s="89"/>
      <c r="CL460" s="89"/>
      <c r="CM460" s="89"/>
      <c r="CN460" s="89"/>
      <c r="CO460" s="89"/>
      <c r="CP460" s="89"/>
      <c r="CQ460" s="89"/>
      <c r="CR460" s="89"/>
      <c r="CS460" s="89"/>
      <c r="CT460" s="89"/>
      <c r="CU460" s="89"/>
      <c r="CV460" s="89"/>
      <c r="CW460" s="89"/>
      <c r="CX460" s="89"/>
      <c r="CY460" s="89"/>
      <c r="CZ460" s="89"/>
      <c r="DA460" s="89"/>
      <c r="DB460" s="89"/>
      <c r="DC460" s="89"/>
      <c r="DD460" s="89"/>
      <c r="DE460" s="89"/>
      <c r="DF460" s="89"/>
      <c r="DG460" s="89"/>
      <c r="DH460" s="89"/>
      <c r="DI460" s="89"/>
      <c r="DJ460" s="89"/>
      <c r="DK460" s="89"/>
      <c r="DL460" s="89"/>
      <c r="DM460" s="89"/>
      <c r="DN460" s="89"/>
      <c r="DO460" s="89"/>
      <c r="DP460" s="89"/>
      <c r="DQ460" s="89"/>
      <c r="DR460" s="89"/>
      <c r="DS460" s="89"/>
      <c r="DT460" s="89"/>
      <c r="DU460" s="89"/>
      <c r="DV460" s="89"/>
      <c r="DW460" s="89"/>
      <c r="DX460" s="89"/>
      <c r="DY460" s="93"/>
      <c r="DZ460" s="93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95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  <c r="BB461" s="89"/>
      <c r="BC461" s="89"/>
      <c r="BD461" s="89"/>
      <c r="BE461" s="89"/>
      <c r="BF461" s="89"/>
      <c r="BG461" s="89"/>
      <c r="BH461" s="89"/>
      <c r="BI461" s="89"/>
      <c r="BJ461" s="89"/>
      <c r="BK461" s="89"/>
      <c r="BL461" s="89"/>
      <c r="BM461" s="89"/>
      <c r="BN461" s="89"/>
      <c r="BO461" s="89"/>
      <c r="BP461" s="89"/>
      <c r="BQ461" s="89"/>
      <c r="BR461" s="89"/>
      <c r="BS461" s="89"/>
      <c r="BT461" s="89"/>
      <c r="BU461" s="89"/>
      <c r="BV461" s="89"/>
      <c r="BW461" s="89"/>
      <c r="BX461" s="89"/>
      <c r="BY461" s="89"/>
      <c r="BZ461" s="89"/>
      <c r="CA461" s="89"/>
      <c r="CB461" s="89"/>
      <c r="CC461" s="89"/>
      <c r="CD461" s="89"/>
      <c r="CE461" s="89"/>
      <c r="CF461" s="89"/>
      <c r="CG461" s="89"/>
      <c r="CH461" s="89"/>
      <c r="CI461" s="89"/>
      <c r="CJ461" s="89"/>
      <c r="CK461" s="89"/>
      <c r="CL461" s="89"/>
      <c r="CM461" s="89"/>
      <c r="CN461" s="89"/>
      <c r="CO461" s="89"/>
      <c r="CP461" s="89"/>
      <c r="CQ461" s="89"/>
      <c r="CR461" s="89"/>
      <c r="CS461" s="89"/>
      <c r="CT461" s="89"/>
      <c r="CU461" s="89"/>
      <c r="CV461" s="89"/>
      <c r="CW461" s="89"/>
      <c r="CX461" s="89"/>
      <c r="CY461" s="89"/>
      <c r="CZ461" s="89"/>
      <c r="DA461" s="89"/>
      <c r="DB461" s="89"/>
      <c r="DC461" s="89"/>
      <c r="DD461" s="89"/>
      <c r="DE461" s="89"/>
      <c r="DF461" s="89"/>
      <c r="DG461" s="89"/>
      <c r="DH461" s="89"/>
      <c r="DI461" s="89"/>
      <c r="DJ461" s="89"/>
      <c r="DK461" s="89"/>
      <c r="DL461" s="89"/>
      <c r="DM461" s="89"/>
      <c r="DN461" s="89"/>
      <c r="DO461" s="89"/>
      <c r="DP461" s="89"/>
      <c r="DQ461" s="89"/>
      <c r="DR461" s="89"/>
      <c r="DS461" s="89"/>
      <c r="DT461" s="89"/>
      <c r="DU461" s="89"/>
      <c r="DV461" s="89"/>
      <c r="DW461" s="89"/>
      <c r="DX461" s="89"/>
      <c r="DY461" s="93"/>
      <c r="DZ461" s="93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89"/>
      <c r="AH462" s="89"/>
      <c r="AI462" s="89"/>
      <c r="AJ462" s="89"/>
      <c r="AK462" s="95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  <c r="BA462" s="89"/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89"/>
      <c r="BR462" s="89"/>
      <c r="BS462" s="89"/>
      <c r="BT462" s="89"/>
      <c r="BU462" s="89"/>
      <c r="BV462" s="89"/>
      <c r="BW462" s="89"/>
      <c r="BX462" s="89"/>
      <c r="BY462" s="89"/>
      <c r="BZ462" s="89"/>
      <c r="CA462" s="89"/>
      <c r="CB462" s="89"/>
      <c r="CC462" s="89"/>
      <c r="CD462" s="89"/>
      <c r="CE462" s="89"/>
      <c r="CF462" s="89"/>
      <c r="CG462" s="89"/>
      <c r="CH462" s="89"/>
      <c r="CI462" s="89"/>
      <c r="CJ462" s="89"/>
      <c r="CK462" s="89"/>
      <c r="CL462" s="89"/>
      <c r="CM462" s="89"/>
      <c r="CN462" s="89"/>
      <c r="CO462" s="89"/>
      <c r="CP462" s="89"/>
      <c r="CQ462" s="89"/>
      <c r="CR462" s="89"/>
      <c r="CS462" s="89"/>
      <c r="CT462" s="89"/>
      <c r="CU462" s="89"/>
      <c r="CV462" s="89"/>
      <c r="CW462" s="89"/>
      <c r="CX462" s="89"/>
      <c r="CY462" s="89"/>
      <c r="CZ462" s="89"/>
      <c r="DA462" s="89"/>
      <c r="DB462" s="89"/>
      <c r="DC462" s="89"/>
      <c r="DD462" s="89"/>
      <c r="DE462" s="89"/>
      <c r="DF462" s="89"/>
      <c r="DG462" s="89"/>
      <c r="DH462" s="89"/>
      <c r="DI462" s="89"/>
      <c r="DJ462" s="89"/>
      <c r="DK462" s="89"/>
      <c r="DL462" s="89"/>
      <c r="DM462" s="89"/>
      <c r="DN462" s="89"/>
      <c r="DO462" s="89"/>
      <c r="DP462" s="89"/>
      <c r="DQ462" s="89"/>
      <c r="DR462" s="89"/>
      <c r="DS462" s="89"/>
      <c r="DT462" s="89"/>
      <c r="DU462" s="89"/>
      <c r="DV462" s="89"/>
      <c r="DW462" s="89"/>
      <c r="DX462" s="89"/>
      <c r="DY462" s="93"/>
      <c r="DZ462" s="93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  <c r="AE463" s="89"/>
      <c r="AF463" s="89"/>
      <c r="AG463" s="89"/>
      <c r="AH463" s="89"/>
      <c r="AI463" s="89"/>
      <c r="AJ463" s="89"/>
      <c r="AK463" s="95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  <c r="BA463" s="89"/>
      <c r="BB463" s="89"/>
      <c r="BC463" s="89"/>
      <c r="BD463" s="89"/>
      <c r="BE463" s="89"/>
      <c r="BF463" s="89"/>
      <c r="BG463" s="89"/>
      <c r="BH463" s="89"/>
      <c r="BI463" s="89"/>
      <c r="BJ463" s="89"/>
      <c r="BK463" s="89"/>
      <c r="BL463" s="89"/>
      <c r="BM463" s="89"/>
      <c r="BN463" s="89"/>
      <c r="BO463" s="89"/>
      <c r="BP463" s="89"/>
      <c r="BQ463" s="89"/>
      <c r="BR463" s="89"/>
      <c r="BS463" s="89"/>
      <c r="BT463" s="89"/>
      <c r="BU463" s="89"/>
      <c r="BV463" s="89"/>
      <c r="BW463" s="89"/>
      <c r="BX463" s="89"/>
      <c r="BY463" s="89"/>
      <c r="BZ463" s="89"/>
      <c r="CA463" s="89"/>
      <c r="CB463" s="89"/>
      <c r="CC463" s="89"/>
      <c r="CD463" s="89"/>
      <c r="CE463" s="89"/>
      <c r="CF463" s="89"/>
      <c r="CG463" s="89"/>
      <c r="CH463" s="89"/>
      <c r="CI463" s="89"/>
      <c r="CJ463" s="89"/>
      <c r="CK463" s="89"/>
      <c r="CL463" s="89"/>
      <c r="CM463" s="89"/>
      <c r="CN463" s="89"/>
      <c r="CO463" s="89"/>
      <c r="CP463" s="89"/>
      <c r="CQ463" s="89"/>
      <c r="CR463" s="89"/>
      <c r="CS463" s="89"/>
      <c r="CT463" s="89"/>
      <c r="CU463" s="89"/>
      <c r="CV463" s="89"/>
      <c r="CW463" s="89"/>
      <c r="CX463" s="89"/>
      <c r="CY463" s="89"/>
      <c r="CZ463" s="89"/>
      <c r="DA463" s="89"/>
      <c r="DB463" s="89"/>
      <c r="DC463" s="89"/>
      <c r="DD463" s="89"/>
      <c r="DE463" s="89"/>
      <c r="DF463" s="89"/>
      <c r="DG463" s="89"/>
      <c r="DH463" s="89"/>
      <c r="DI463" s="89"/>
      <c r="DJ463" s="89"/>
      <c r="DK463" s="89"/>
      <c r="DL463" s="89"/>
      <c r="DM463" s="89"/>
      <c r="DN463" s="89"/>
      <c r="DO463" s="89"/>
      <c r="DP463" s="89"/>
      <c r="DQ463" s="89"/>
      <c r="DR463" s="89"/>
      <c r="DS463" s="89"/>
      <c r="DT463" s="89"/>
      <c r="DU463" s="89"/>
      <c r="DV463" s="89"/>
      <c r="DW463" s="89"/>
      <c r="DX463" s="89"/>
      <c r="DY463" s="93"/>
      <c r="DZ463" s="93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  <c r="AE464" s="89"/>
      <c r="AF464" s="89"/>
      <c r="AG464" s="89"/>
      <c r="AH464" s="89"/>
      <c r="AI464" s="89"/>
      <c r="AJ464" s="89"/>
      <c r="AK464" s="95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  <c r="BA464" s="89"/>
      <c r="BB464" s="89"/>
      <c r="BC464" s="89"/>
      <c r="BD464" s="89"/>
      <c r="BE464" s="89"/>
      <c r="BF464" s="89"/>
      <c r="BG464" s="89"/>
      <c r="BH464" s="89"/>
      <c r="BI464" s="89"/>
      <c r="BJ464" s="89"/>
      <c r="BK464" s="89"/>
      <c r="BL464" s="89"/>
      <c r="BM464" s="89"/>
      <c r="BN464" s="89"/>
      <c r="BO464" s="89"/>
      <c r="BP464" s="89"/>
      <c r="BQ464" s="89"/>
      <c r="BR464" s="89"/>
      <c r="BS464" s="89"/>
      <c r="BT464" s="89"/>
      <c r="BU464" s="89"/>
      <c r="BV464" s="89"/>
      <c r="BW464" s="89"/>
      <c r="BX464" s="89"/>
      <c r="BY464" s="89"/>
      <c r="BZ464" s="89"/>
      <c r="CA464" s="89"/>
      <c r="CB464" s="89"/>
      <c r="CC464" s="89"/>
      <c r="CD464" s="89"/>
      <c r="CE464" s="89"/>
      <c r="CF464" s="89"/>
      <c r="CG464" s="89"/>
      <c r="CH464" s="89"/>
      <c r="CI464" s="89"/>
      <c r="CJ464" s="89"/>
      <c r="CK464" s="89"/>
      <c r="CL464" s="89"/>
      <c r="CM464" s="89"/>
      <c r="CN464" s="89"/>
      <c r="CO464" s="89"/>
      <c r="CP464" s="89"/>
      <c r="CQ464" s="89"/>
      <c r="CR464" s="89"/>
      <c r="CS464" s="89"/>
      <c r="CT464" s="89"/>
      <c r="CU464" s="89"/>
      <c r="CV464" s="89"/>
      <c r="CW464" s="89"/>
      <c r="CX464" s="89"/>
      <c r="CY464" s="89"/>
      <c r="CZ464" s="89"/>
      <c r="DA464" s="89"/>
      <c r="DB464" s="89"/>
      <c r="DC464" s="89"/>
      <c r="DD464" s="89"/>
      <c r="DE464" s="89"/>
      <c r="DF464" s="89"/>
      <c r="DG464" s="89"/>
      <c r="DH464" s="89"/>
      <c r="DI464" s="89"/>
      <c r="DJ464" s="89"/>
      <c r="DK464" s="89"/>
      <c r="DL464" s="89"/>
      <c r="DM464" s="89"/>
      <c r="DN464" s="89"/>
      <c r="DO464" s="89"/>
      <c r="DP464" s="89"/>
      <c r="DQ464" s="89"/>
      <c r="DR464" s="89"/>
      <c r="DS464" s="89"/>
      <c r="DT464" s="89"/>
      <c r="DU464" s="89"/>
      <c r="DV464" s="89"/>
      <c r="DW464" s="89"/>
      <c r="DX464" s="89"/>
      <c r="DY464" s="93"/>
      <c r="DZ464" s="93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95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  <c r="BA465" s="89"/>
      <c r="BB465" s="89"/>
      <c r="BC465" s="89"/>
      <c r="BD465" s="89"/>
      <c r="BE465" s="89"/>
      <c r="BF465" s="89"/>
      <c r="BG465" s="89"/>
      <c r="BH465" s="89"/>
      <c r="BI465" s="89"/>
      <c r="BJ465" s="89"/>
      <c r="BK465" s="89"/>
      <c r="BL465" s="89"/>
      <c r="BM465" s="89"/>
      <c r="BN465" s="89"/>
      <c r="BO465" s="89"/>
      <c r="BP465" s="89"/>
      <c r="BQ465" s="89"/>
      <c r="BR465" s="89"/>
      <c r="BS465" s="89"/>
      <c r="BT465" s="89"/>
      <c r="BU465" s="89"/>
      <c r="BV465" s="89"/>
      <c r="BW465" s="89"/>
      <c r="BX465" s="89"/>
      <c r="BY465" s="89"/>
      <c r="BZ465" s="89"/>
      <c r="CA465" s="89"/>
      <c r="CB465" s="89"/>
      <c r="CC465" s="89"/>
      <c r="CD465" s="89"/>
      <c r="CE465" s="89"/>
      <c r="CF465" s="89"/>
      <c r="CG465" s="89"/>
      <c r="CH465" s="89"/>
      <c r="CI465" s="89"/>
      <c r="CJ465" s="89"/>
      <c r="CK465" s="89"/>
      <c r="CL465" s="89"/>
      <c r="CM465" s="89"/>
      <c r="CN465" s="89"/>
      <c r="CO465" s="89"/>
      <c r="CP465" s="89"/>
      <c r="CQ465" s="89"/>
      <c r="CR465" s="89"/>
      <c r="CS465" s="89"/>
      <c r="CT465" s="89"/>
      <c r="CU465" s="89"/>
      <c r="CV465" s="89"/>
      <c r="CW465" s="89"/>
      <c r="CX465" s="89"/>
      <c r="CY465" s="89"/>
      <c r="CZ465" s="89"/>
      <c r="DA465" s="89"/>
      <c r="DB465" s="89"/>
      <c r="DC465" s="89"/>
      <c r="DD465" s="89"/>
      <c r="DE465" s="89"/>
      <c r="DF465" s="89"/>
      <c r="DG465" s="89"/>
      <c r="DH465" s="89"/>
      <c r="DI465" s="89"/>
      <c r="DJ465" s="89"/>
      <c r="DK465" s="89"/>
      <c r="DL465" s="89"/>
      <c r="DM465" s="89"/>
      <c r="DN465" s="89"/>
      <c r="DO465" s="89"/>
      <c r="DP465" s="89"/>
      <c r="DQ465" s="89"/>
      <c r="DR465" s="89"/>
      <c r="DS465" s="89"/>
      <c r="DT465" s="89"/>
      <c r="DU465" s="89"/>
      <c r="DV465" s="89"/>
      <c r="DW465" s="89"/>
      <c r="DX465" s="89"/>
      <c r="DY465" s="93"/>
      <c r="DZ465" s="93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  <c r="AE466" s="89"/>
      <c r="AF466" s="89"/>
      <c r="AG466" s="89"/>
      <c r="AH466" s="89"/>
      <c r="AI466" s="89"/>
      <c r="AJ466" s="89"/>
      <c r="AK466" s="95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  <c r="BA466" s="89"/>
      <c r="BB466" s="89"/>
      <c r="BC466" s="89"/>
      <c r="BD466" s="89"/>
      <c r="BE466" s="89"/>
      <c r="BF466" s="89"/>
      <c r="BG466" s="89"/>
      <c r="BH466" s="89"/>
      <c r="BI466" s="89"/>
      <c r="BJ466" s="89"/>
      <c r="BK466" s="89"/>
      <c r="BL466" s="89"/>
      <c r="BM466" s="89"/>
      <c r="BN466" s="89"/>
      <c r="BO466" s="89"/>
      <c r="BP466" s="89"/>
      <c r="BQ466" s="89"/>
      <c r="BR466" s="89"/>
      <c r="BS466" s="89"/>
      <c r="BT466" s="89"/>
      <c r="BU466" s="89"/>
      <c r="BV466" s="89"/>
      <c r="BW466" s="89"/>
      <c r="BX466" s="89"/>
      <c r="BY466" s="89"/>
      <c r="BZ466" s="89"/>
      <c r="CA466" s="89"/>
      <c r="CB466" s="89"/>
      <c r="CC466" s="89"/>
      <c r="CD466" s="89"/>
      <c r="CE466" s="89"/>
      <c r="CF466" s="89"/>
      <c r="CG466" s="89"/>
      <c r="CH466" s="89"/>
      <c r="CI466" s="89"/>
      <c r="CJ466" s="89"/>
      <c r="CK466" s="89"/>
      <c r="CL466" s="89"/>
      <c r="CM466" s="89"/>
      <c r="CN466" s="89"/>
      <c r="CO466" s="89"/>
      <c r="CP466" s="89"/>
      <c r="CQ466" s="89"/>
      <c r="CR466" s="89"/>
      <c r="CS466" s="89"/>
      <c r="CT466" s="89"/>
      <c r="CU466" s="89"/>
      <c r="CV466" s="89"/>
      <c r="CW466" s="89"/>
      <c r="CX466" s="89"/>
      <c r="CY466" s="89"/>
      <c r="CZ466" s="89"/>
      <c r="DA466" s="89"/>
      <c r="DB466" s="89"/>
      <c r="DC466" s="89"/>
      <c r="DD466" s="89"/>
      <c r="DE466" s="89"/>
      <c r="DF466" s="89"/>
      <c r="DG466" s="89"/>
      <c r="DH466" s="89"/>
      <c r="DI466" s="89"/>
      <c r="DJ466" s="89"/>
      <c r="DK466" s="89"/>
      <c r="DL466" s="89"/>
      <c r="DM466" s="89"/>
      <c r="DN466" s="89"/>
      <c r="DO466" s="89"/>
      <c r="DP466" s="89"/>
      <c r="DQ466" s="89"/>
      <c r="DR466" s="89"/>
      <c r="DS466" s="89"/>
      <c r="DT466" s="89"/>
      <c r="DU466" s="89"/>
      <c r="DV466" s="89"/>
      <c r="DW466" s="89"/>
      <c r="DX466" s="89"/>
      <c r="DY466" s="93"/>
      <c r="DZ466" s="93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  <c r="AE467" s="89"/>
      <c r="AF467" s="89"/>
      <c r="AG467" s="89"/>
      <c r="AH467" s="89"/>
      <c r="AI467" s="89"/>
      <c r="AJ467" s="89"/>
      <c r="AK467" s="95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  <c r="BA467" s="89"/>
      <c r="BB467" s="89"/>
      <c r="BC467" s="89"/>
      <c r="BD467" s="89"/>
      <c r="BE467" s="89"/>
      <c r="BF467" s="89"/>
      <c r="BG467" s="89"/>
      <c r="BH467" s="89"/>
      <c r="BI467" s="89"/>
      <c r="BJ467" s="89"/>
      <c r="BK467" s="89"/>
      <c r="BL467" s="89"/>
      <c r="BM467" s="89"/>
      <c r="BN467" s="89"/>
      <c r="BO467" s="89"/>
      <c r="BP467" s="89"/>
      <c r="BQ467" s="89"/>
      <c r="BR467" s="89"/>
      <c r="BS467" s="89"/>
      <c r="BT467" s="89"/>
      <c r="BU467" s="89"/>
      <c r="BV467" s="89"/>
      <c r="BW467" s="89"/>
      <c r="BX467" s="89"/>
      <c r="BY467" s="89"/>
      <c r="BZ467" s="89"/>
      <c r="CA467" s="89"/>
      <c r="CB467" s="89"/>
      <c r="CC467" s="89"/>
      <c r="CD467" s="89"/>
      <c r="CE467" s="89"/>
      <c r="CF467" s="89"/>
      <c r="CG467" s="89"/>
      <c r="CH467" s="89"/>
      <c r="CI467" s="89"/>
      <c r="CJ467" s="89"/>
      <c r="CK467" s="89"/>
      <c r="CL467" s="89"/>
      <c r="CM467" s="89"/>
      <c r="CN467" s="89"/>
      <c r="CO467" s="89"/>
      <c r="CP467" s="89"/>
      <c r="CQ467" s="89"/>
      <c r="CR467" s="89"/>
      <c r="CS467" s="89"/>
      <c r="CT467" s="89"/>
      <c r="CU467" s="89"/>
      <c r="CV467" s="89"/>
      <c r="CW467" s="89"/>
      <c r="CX467" s="89"/>
      <c r="CY467" s="89"/>
      <c r="CZ467" s="89"/>
      <c r="DA467" s="89"/>
      <c r="DB467" s="89"/>
      <c r="DC467" s="89"/>
      <c r="DD467" s="89"/>
      <c r="DE467" s="89"/>
      <c r="DF467" s="89"/>
      <c r="DG467" s="89"/>
      <c r="DH467" s="89"/>
      <c r="DI467" s="89"/>
      <c r="DJ467" s="89"/>
      <c r="DK467" s="89"/>
      <c r="DL467" s="89"/>
      <c r="DM467" s="89"/>
      <c r="DN467" s="89"/>
      <c r="DO467" s="89"/>
      <c r="DP467" s="89"/>
      <c r="DQ467" s="89"/>
      <c r="DR467" s="89"/>
      <c r="DS467" s="89"/>
      <c r="DT467" s="89"/>
      <c r="DU467" s="89"/>
      <c r="DV467" s="89"/>
      <c r="DW467" s="89"/>
      <c r="DX467" s="89"/>
      <c r="DY467" s="93"/>
      <c r="DZ467" s="93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  <c r="AE468" s="89"/>
      <c r="AF468" s="89"/>
      <c r="AG468" s="89"/>
      <c r="AH468" s="89"/>
      <c r="AI468" s="89"/>
      <c r="AJ468" s="89"/>
      <c r="AK468" s="95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  <c r="BA468" s="89"/>
      <c r="BB468" s="89"/>
      <c r="BC468" s="89"/>
      <c r="BD468" s="89"/>
      <c r="BE468" s="89"/>
      <c r="BF468" s="89"/>
      <c r="BG468" s="89"/>
      <c r="BH468" s="89"/>
      <c r="BI468" s="89"/>
      <c r="BJ468" s="89"/>
      <c r="BK468" s="89"/>
      <c r="BL468" s="89"/>
      <c r="BM468" s="89"/>
      <c r="BN468" s="89"/>
      <c r="BO468" s="89"/>
      <c r="BP468" s="89"/>
      <c r="BQ468" s="89"/>
      <c r="BR468" s="89"/>
      <c r="BS468" s="89"/>
      <c r="BT468" s="89"/>
      <c r="BU468" s="89"/>
      <c r="BV468" s="89"/>
      <c r="BW468" s="89"/>
      <c r="BX468" s="89"/>
      <c r="BY468" s="89"/>
      <c r="BZ468" s="89"/>
      <c r="CA468" s="89"/>
      <c r="CB468" s="89"/>
      <c r="CC468" s="89"/>
      <c r="CD468" s="89"/>
      <c r="CE468" s="89"/>
      <c r="CF468" s="89"/>
      <c r="CG468" s="89"/>
      <c r="CH468" s="89"/>
      <c r="CI468" s="89"/>
      <c r="CJ468" s="89"/>
      <c r="CK468" s="89"/>
      <c r="CL468" s="89"/>
      <c r="CM468" s="89"/>
      <c r="CN468" s="89"/>
      <c r="CO468" s="89"/>
      <c r="CP468" s="89"/>
      <c r="CQ468" s="89"/>
      <c r="CR468" s="89"/>
      <c r="CS468" s="89"/>
      <c r="CT468" s="89"/>
      <c r="CU468" s="89"/>
      <c r="CV468" s="89"/>
      <c r="CW468" s="89"/>
      <c r="CX468" s="89"/>
      <c r="CY468" s="89"/>
      <c r="CZ468" s="89"/>
      <c r="DA468" s="89"/>
      <c r="DB468" s="89"/>
      <c r="DC468" s="89"/>
      <c r="DD468" s="89"/>
      <c r="DE468" s="89"/>
      <c r="DF468" s="89"/>
      <c r="DG468" s="89"/>
      <c r="DH468" s="89"/>
      <c r="DI468" s="89"/>
      <c r="DJ468" s="89"/>
      <c r="DK468" s="89"/>
      <c r="DL468" s="89"/>
      <c r="DM468" s="89"/>
      <c r="DN468" s="89"/>
      <c r="DO468" s="89"/>
      <c r="DP468" s="89"/>
      <c r="DQ468" s="89"/>
      <c r="DR468" s="89"/>
      <c r="DS468" s="89"/>
      <c r="DT468" s="89"/>
      <c r="DU468" s="89"/>
      <c r="DV468" s="89"/>
      <c r="DW468" s="89"/>
      <c r="DX468" s="89"/>
      <c r="DY468" s="93"/>
      <c r="DZ468" s="93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95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  <c r="BB469" s="89"/>
      <c r="BC469" s="89"/>
      <c r="BD469" s="89"/>
      <c r="BE469" s="89"/>
      <c r="BF469" s="89"/>
      <c r="BG469" s="89"/>
      <c r="BH469" s="89"/>
      <c r="BI469" s="89"/>
      <c r="BJ469" s="89"/>
      <c r="BK469" s="89"/>
      <c r="BL469" s="89"/>
      <c r="BM469" s="89"/>
      <c r="BN469" s="89"/>
      <c r="BO469" s="89"/>
      <c r="BP469" s="89"/>
      <c r="BQ469" s="89"/>
      <c r="BR469" s="89"/>
      <c r="BS469" s="89"/>
      <c r="BT469" s="89"/>
      <c r="BU469" s="89"/>
      <c r="BV469" s="89"/>
      <c r="BW469" s="89"/>
      <c r="BX469" s="89"/>
      <c r="BY469" s="89"/>
      <c r="BZ469" s="89"/>
      <c r="CA469" s="89"/>
      <c r="CB469" s="89"/>
      <c r="CC469" s="89"/>
      <c r="CD469" s="89"/>
      <c r="CE469" s="89"/>
      <c r="CF469" s="89"/>
      <c r="CG469" s="89"/>
      <c r="CH469" s="89"/>
      <c r="CI469" s="89"/>
      <c r="CJ469" s="89"/>
      <c r="CK469" s="89"/>
      <c r="CL469" s="89"/>
      <c r="CM469" s="89"/>
      <c r="CN469" s="89"/>
      <c r="CO469" s="89"/>
      <c r="CP469" s="89"/>
      <c r="CQ469" s="89"/>
      <c r="CR469" s="89"/>
      <c r="CS469" s="89"/>
      <c r="CT469" s="89"/>
      <c r="CU469" s="89"/>
      <c r="CV469" s="89"/>
      <c r="CW469" s="89"/>
      <c r="CX469" s="89"/>
      <c r="CY469" s="89"/>
      <c r="CZ469" s="89"/>
      <c r="DA469" s="89"/>
      <c r="DB469" s="89"/>
      <c r="DC469" s="89"/>
      <c r="DD469" s="89"/>
      <c r="DE469" s="89"/>
      <c r="DF469" s="89"/>
      <c r="DG469" s="89"/>
      <c r="DH469" s="89"/>
      <c r="DI469" s="89"/>
      <c r="DJ469" s="89"/>
      <c r="DK469" s="89"/>
      <c r="DL469" s="89"/>
      <c r="DM469" s="89"/>
      <c r="DN469" s="89"/>
      <c r="DO469" s="89"/>
      <c r="DP469" s="89"/>
      <c r="DQ469" s="89"/>
      <c r="DR469" s="89"/>
      <c r="DS469" s="89"/>
      <c r="DT469" s="89"/>
      <c r="DU469" s="89"/>
      <c r="DV469" s="89"/>
      <c r="DW469" s="89"/>
      <c r="DX469" s="89"/>
      <c r="DY469" s="93"/>
      <c r="DZ469" s="93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95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  <c r="BB470" s="89"/>
      <c r="BC470" s="89"/>
      <c r="BD470" s="89"/>
      <c r="BE470" s="89"/>
      <c r="BF470" s="89"/>
      <c r="BG470" s="89"/>
      <c r="BH470" s="89"/>
      <c r="BI470" s="89"/>
      <c r="BJ470" s="89"/>
      <c r="BK470" s="89"/>
      <c r="BL470" s="89"/>
      <c r="BM470" s="89"/>
      <c r="BN470" s="89"/>
      <c r="BO470" s="89"/>
      <c r="BP470" s="89"/>
      <c r="BQ470" s="89"/>
      <c r="BR470" s="89"/>
      <c r="BS470" s="89"/>
      <c r="BT470" s="89"/>
      <c r="BU470" s="89"/>
      <c r="BV470" s="89"/>
      <c r="BW470" s="89"/>
      <c r="BX470" s="89"/>
      <c r="BY470" s="89"/>
      <c r="BZ470" s="89"/>
      <c r="CA470" s="89"/>
      <c r="CB470" s="89"/>
      <c r="CC470" s="89"/>
      <c r="CD470" s="89"/>
      <c r="CE470" s="89"/>
      <c r="CF470" s="89"/>
      <c r="CG470" s="89"/>
      <c r="CH470" s="89"/>
      <c r="CI470" s="89"/>
      <c r="CJ470" s="89"/>
      <c r="CK470" s="89"/>
      <c r="CL470" s="89"/>
      <c r="CM470" s="89"/>
      <c r="CN470" s="89"/>
      <c r="CO470" s="89"/>
      <c r="CP470" s="89"/>
      <c r="CQ470" s="89"/>
      <c r="CR470" s="89"/>
      <c r="CS470" s="89"/>
      <c r="CT470" s="89"/>
      <c r="CU470" s="89"/>
      <c r="CV470" s="89"/>
      <c r="CW470" s="89"/>
      <c r="CX470" s="89"/>
      <c r="CY470" s="89"/>
      <c r="CZ470" s="89"/>
      <c r="DA470" s="89"/>
      <c r="DB470" s="89"/>
      <c r="DC470" s="89"/>
      <c r="DD470" s="89"/>
      <c r="DE470" s="89"/>
      <c r="DF470" s="89"/>
      <c r="DG470" s="89"/>
      <c r="DH470" s="89"/>
      <c r="DI470" s="89"/>
      <c r="DJ470" s="89"/>
      <c r="DK470" s="89"/>
      <c r="DL470" s="89"/>
      <c r="DM470" s="89"/>
      <c r="DN470" s="89"/>
      <c r="DO470" s="89"/>
      <c r="DP470" s="89"/>
      <c r="DQ470" s="89"/>
      <c r="DR470" s="89"/>
      <c r="DS470" s="89"/>
      <c r="DT470" s="89"/>
      <c r="DU470" s="89"/>
      <c r="DV470" s="89"/>
      <c r="DW470" s="89"/>
      <c r="DX470" s="89"/>
      <c r="DY470" s="93"/>
      <c r="DZ470" s="93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95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  <c r="BA471" s="89"/>
      <c r="BB471" s="89"/>
      <c r="BC471" s="89"/>
      <c r="BD471" s="89"/>
      <c r="BE471" s="89"/>
      <c r="BF471" s="89"/>
      <c r="BG471" s="89"/>
      <c r="BH471" s="89"/>
      <c r="BI471" s="89"/>
      <c r="BJ471" s="89"/>
      <c r="BK471" s="89"/>
      <c r="BL471" s="89"/>
      <c r="BM471" s="89"/>
      <c r="BN471" s="89"/>
      <c r="BO471" s="89"/>
      <c r="BP471" s="89"/>
      <c r="BQ471" s="89"/>
      <c r="BR471" s="89"/>
      <c r="BS471" s="89"/>
      <c r="BT471" s="89"/>
      <c r="BU471" s="89"/>
      <c r="BV471" s="89"/>
      <c r="BW471" s="89"/>
      <c r="BX471" s="89"/>
      <c r="BY471" s="89"/>
      <c r="BZ471" s="89"/>
      <c r="CA471" s="89"/>
      <c r="CB471" s="89"/>
      <c r="CC471" s="89"/>
      <c r="CD471" s="89"/>
      <c r="CE471" s="89"/>
      <c r="CF471" s="89"/>
      <c r="CG471" s="89"/>
      <c r="CH471" s="89"/>
      <c r="CI471" s="89"/>
      <c r="CJ471" s="89"/>
      <c r="CK471" s="89"/>
      <c r="CL471" s="89"/>
      <c r="CM471" s="89"/>
      <c r="CN471" s="89"/>
      <c r="CO471" s="89"/>
      <c r="CP471" s="89"/>
      <c r="CQ471" s="89"/>
      <c r="CR471" s="89"/>
      <c r="CS471" s="89"/>
      <c r="CT471" s="89"/>
      <c r="CU471" s="89"/>
      <c r="CV471" s="89"/>
      <c r="CW471" s="89"/>
      <c r="CX471" s="89"/>
      <c r="CY471" s="89"/>
      <c r="CZ471" s="89"/>
      <c r="DA471" s="89"/>
      <c r="DB471" s="89"/>
      <c r="DC471" s="89"/>
      <c r="DD471" s="89"/>
      <c r="DE471" s="89"/>
      <c r="DF471" s="89"/>
      <c r="DG471" s="89"/>
      <c r="DH471" s="89"/>
      <c r="DI471" s="89"/>
      <c r="DJ471" s="89"/>
      <c r="DK471" s="89"/>
      <c r="DL471" s="89"/>
      <c r="DM471" s="89"/>
      <c r="DN471" s="89"/>
      <c r="DO471" s="89"/>
      <c r="DP471" s="89"/>
      <c r="DQ471" s="89"/>
      <c r="DR471" s="89"/>
      <c r="DS471" s="89"/>
      <c r="DT471" s="89"/>
      <c r="DU471" s="89"/>
      <c r="DV471" s="89"/>
      <c r="DW471" s="89"/>
      <c r="DX471" s="89"/>
      <c r="DY471" s="93"/>
      <c r="DZ471" s="93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95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  <c r="BB472" s="89"/>
      <c r="BC472" s="89"/>
      <c r="BD472" s="89"/>
      <c r="BE472" s="89"/>
      <c r="BF472" s="89"/>
      <c r="BG472" s="89"/>
      <c r="BH472" s="89"/>
      <c r="BI472" s="89"/>
      <c r="BJ472" s="89"/>
      <c r="BK472" s="89"/>
      <c r="BL472" s="89"/>
      <c r="BM472" s="89"/>
      <c r="BN472" s="89"/>
      <c r="BO472" s="89"/>
      <c r="BP472" s="89"/>
      <c r="BQ472" s="89"/>
      <c r="BR472" s="89"/>
      <c r="BS472" s="89"/>
      <c r="BT472" s="89"/>
      <c r="BU472" s="89"/>
      <c r="BV472" s="89"/>
      <c r="BW472" s="89"/>
      <c r="BX472" s="89"/>
      <c r="BY472" s="89"/>
      <c r="BZ472" s="89"/>
      <c r="CA472" s="89"/>
      <c r="CB472" s="89"/>
      <c r="CC472" s="89"/>
      <c r="CD472" s="89"/>
      <c r="CE472" s="89"/>
      <c r="CF472" s="89"/>
      <c r="CG472" s="89"/>
      <c r="CH472" s="89"/>
      <c r="CI472" s="89"/>
      <c r="CJ472" s="89"/>
      <c r="CK472" s="89"/>
      <c r="CL472" s="89"/>
      <c r="CM472" s="89"/>
      <c r="CN472" s="89"/>
      <c r="CO472" s="89"/>
      <c r="CP472" s="89"/>
      <c r="CQ472" s="89"/>
      <c r="CR472" s="89"/>
      <c r="CS472" s="89"/>
      <c r="CT472" s="89"/>
      <c r="CU472" s="89"/>
      <c r="CV472" s="89"/>
      <c r="CW472" s="89"/>
      <c r="CX472" s="89"/>
      <c r="CY472" s="89"/>
      <c r="CZ472" s="89"/>
      <c r="DA472" s="89"/>
      <c r="DB472" s="89"/>
      <c r="DC472" s="89"/>
      <c r="DD472" s="89"/>
      <c r="DE472" s="89"/>
      <c r="DF472" s="89"/>
      <c r="DG472" s="89"/>
      <c r="DH472" s="89"/>
      <c r="DI472" s="89"/>
      <c r="DJ472" s="89"/>
      <c r="DK472" s="89"/>
      <c r="DL472" s="89"/>
      <c r="DM472" s="89"/>
      <c r="DN472" s="89"/>
      <c r="DO472" s="89"/>
      <c r="DP472" s="89"/>
      <c r="DQ472" s="89"/>
      <c r="DR472" s="89"/>
      <c r="DS472" s="89"/>
      <c r="DT472" s="89"/>
      <c r="DU472" s="89"/>
      <c r="DV472" s="89"/>
      <c r="DW472" s="89"/>
      <c r="DX472" s="89"/>
      <c r="DY472" s="93"/>
      <c r="DZ472" s="93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  <c r="AE473" s="89"/>
      <c r="AF473" s="89"/>
      <c r="AG473" s="89"/>
      <c r="AH473" s="89"/>
      <c r="AI473" s="89"/>
      <c r="AJ473" s="89"/>
      <c r="AK473" s="95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  <c r="BA473" s="89"/>
      <c r="BB473" s="89"/>
      <c r="BC473" s="89"/>
      <c r="BD473" s="89"/>
      <c r="BE473" s="89"/>
      <c r="BF473" s="89"/>
      <c r="BG473" s="89"/>
      <c r="BH473" s="89"/>
      <c r="BI473" s="89"/>
      <c r="BJ473" s="89"/>
      <c r="BK473" s="89"/>
      <c r="BL473" s="89"/>
      <c r="BM473" s="89"/>
      <c r="BN473" s="89"/>
      <c r="BO473" s="89"/>
      <c r="BP473" s="89"/>
      <c r="BQ473" s="89"/>
      <c r="BR473" s="89"/>
      <c r="BS473" s="89"/>
      <c r="BT473" s="89"/>
      <c r="BU473" s="89"/>
      <c r="BV473" s="89"/>
      <c r="BW473" s="89"/>
      <c r="BX473" s="89"/>
      <c r="BY473" s="89"/>
      <c r="BZ473" s="89"/>
      <c r="CA473" s="89"/>
      <c r="CB473" s="89"/>
      <c r="CC473" s="89"/>
      <c r="CD473" s="89"/>
      <c r="CE473" s="89"/>
      <c r="CF473" s="89"/>
      <c r="CG473" s="89"/>
      <c r="CH473" s="89"/>
      <c r="CI473" s="89"/>
      <c r="CJ473" s="89"/>
      <c r="CK473" s="89"/>
      <c r="CL473" s="89"/>
      <c r="CM473" s="89"/>
      <c r="CN473" s="89"/>
      <c r="CO473" s="89"/>
      <c r="CP473" s="89"/>
      <c r="CQ473" s="89"/>
      <c r="CR473" s="89"/>
      <c r="CS473" s="89"/>
      <c r="CT473" s="89"/>
      <c r="CU473" s="89"/>
      <c r="CV473" s="89"/>
      <c r="CW473" s="89"/>
      <c r="CX473" s="89"/>
      <c r="CY473" s="89"/>
      <c r="CZ473" s="89"/>
      <c r="DA473" s="89"/>
      <c r="DB473" s="89"/>
      <c r="DC473" s="89"/>
      <c r="DD473" s="89"/>
      <c r="DE473" s="89"/>
      <c r="DF473" s="89"/>
      <c r="DG473" s="89"/>
      <c r="DH473" s="89"/>
      <c r="DI473" s="89"/>
      <c r="DJ473" s="89"/>
      <c r="DK473" s="89"/>
      <c r="DL473" s="89"/>
      <c r="DM473" s="89"/>
      <c r="DN473" s="89"/>
      <c r="DO473" s="89"/>
      <c r="DP473" s="89"/>
      <c r="DQ473" s="89"/>
      <c r="DR473" s="89"/>
      <c r="DS473" s="89"/>
      <c r="DT473" s="89"/>
      <c r="DU473" s="89"/>
      <c r="DV473" s="89"/>
      <c r="DW473" s="89"/>
      <c r="DX473" s="89"/>
      <c r="DY473" s="93"/>
      <c r="DZ473" s="93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  <c r="AE474" s="89"/>
      <c r="AF474" s="89"/>
      <c r="AG474" s="89"/>
      <c r="AH474" s="89"/>
      <c r="AI474" s="89"/>
      <c r="AJ474" s="89"/>
      <c r="AK474" s="95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  <c r="BA474" s="89"/>
      <c r="BB474" s="89"/>
      <c r="BC474" s="89"/>
      <c r="BD474" s="89"/>
      <c r="BE474" s="89"/>
      <c r="BF474" s="89"/>
      <c r="BG474" s="89"/>
      <c r="BH474" s="89"/>
      <c r="BI474" s="89"/>
      <c r="BJ474" s="89"/>
      <c r="BK474" s="89"/>
      <c r="BL474" s="89"/>
      <c r="BM474" s="89"/>
      <c r="BN474" s="89"/>
      <c r="BO474" s="89"/>
      <c r="BP474" s="89"/>
      <c r="BQ474" s="89"/>
      <c r="BR474" s="89"/>
      <c r="BS474" s="89"/>
      <c r="BT474" s="89"/>
      <c r="BU474" s="89"/>
      <c r="BV474" s="89"/>
      <c r="BW474" s="89"/>
      <c r="BX474" s="89"/>
      <c r="BY474" s="89"/>
      <c r="BZ474" s="89"/>
      <c r="CA474" s="89"/>
      <c r="CB474" s="89"/>
      <c r="CC474" s="89"/>
      <c r="CD474" s="89"/>
      <c r="CE474" s="89"/>
      <c r="CF474" s="89"/>
      <c r="CG474" s="89"/>
      <c r="CH474" s="89"/>
      <c r="CI474" s="89"/>
      <c r="CJ474" s="89"/>
      <c r="CK474" s="89"/>
      <c r="CL474" s="89"/>
      <c r="CM474" s="89"/>
      <c r="CN474" s="89"/>
      <c r="CO474" s="89"/>
      <c r="CP474" s="89"/>
      <c r="CQ474" s="89"/>
      <c r="CR474" s="89"/>
      <c r="CS474" s="89"/>
      <c r="CT474" s="89"/>
      <c r="CU474" s="89"/>
      <c r="CV474" s="89"/>
      <c r="CW474" s="89"/>
      <c r="CX474" s="89"/>
      <c r="CY474" s="89"/>
      <c r="CZ474" s="89"/>
      <c r="DA474" s="89"/>
      <c r="DB474" s="89"/>
      <c r="DC474" s="89"/>
      <c r="DD474" s="89"/>
      <c r="DE474" s="89"/>
      <c r="DF474" s="89"/>
      <c r="DG474" s="89"/>
      <c r="DH474" s="89"/>
      <c r="DI474" s="89"/>
      <c r="DJ474" s="89"/>
      <c r="DK474" s="89"/>
      <c r="DL474" s="89"/>
      <c r="DM474" s="89"/>
      <c r="DN474" s="89"/>
      <c r="DO474" s="89"/>
      <c r="DP474" s="89"/>
      <c r="DQ474" s="89"/>
      <c r="DR474" s="89"/>
      <c r="DS474" s="89"/>
      <c r="DT474" s="89"/>
      <c r="DU474" s="89"/>
      <c r="DV474" s="89"/>
      <c r="DW474" s="89"/>
      <c r="DX474" s="89"/>
      <c r="DY474" s="93"/>
      <c r="DZ474" s="93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  <c r="AE475" s="89"/>
      <c r="AF475" s="89"/>
      <c r="AG475" s="89"/>
      <c r="AH475" s="89"/>
      <c r="AI475" s="89"/>
      <c r="AJ475" s="89"/>
      <c r="AK475" s="95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  <c r="BA475" s="89"/>
      <c r="BB475" s="89"/>
      <c r="BC475" s="89"/>
      <c r="BD475" s="89"/>
      <c r="BE475" s="89"/>
      <c r="BF475" s="89"/>
      <c r="BG475" s="89"/>
      <c r="BH475" s="89"/>
      <c r="BI475" s="89"/>
      <c r="BJ475" s="89"/>
      <c r="BK475" s="89"/>
      <c r="BL475" s="89"/>
      <c r="BM475" s="89"/>
      <c r="BN475" s="89"/>
      <c r="BO475" s="89"/>
      <c r="BP475" s="89"/>
      <c r="BQ475" s="89"/>
      <c r="BR475" s="89"/>
      <c r="BS475" s="89"/>
      <c r="BT475" s="89"/>
      <c r="BU475" s="89"/>
      <c r="BV475" s="89"/>
      <c r="BW475" s="89"/>
      <c r="BX475" s="89"/>
      <c r="BY475" s="89"/>
      <c r="BZ475" s="89"/>
      <c r="CA475" s="89"/>
      <c r="CB475" s="89"/>
      <c r="CC475" s="89"/>
      <c r="CD475" s="89"/>
      <c r="CE475" s="89"/>
      <c r="CF475" s="89"/>
      <c r="CG475" s="89"/>
      <c r="CH475" s="89"/>
      <c r="CI475" s="89"/>
      <c r="CJ475" s="89"/>
      <c r="CK475" s="89"/>
      <c r="CL475" s="89"/>
      <c r="CM475" s="89"/>
      <c r="CN475" s="89"/>
      <c r="CO475" s="89"/>
      <c r="CP475" s="89"/>
      <c r="CQ475" s="89"/>
      <c r="CR475" s="89"/>
      <c r="CS475" s="89"/>
      <c r="CT475" s="89"/>
      <c r="CU475" s="89"/>
      <c r="CV475" s="89"/>
      <c r="CW475" s="89"/>
      <c r="CX475" s="89"/>
      <c r="CY475" s="89"/>
      <c r="CZ475" s="89"/>
      <c r="DA475" s="89"/>
      <c r="DB475" s="89"/>
      <c r="DC475" s="89"/>
      <c r="DD475" s="89"/>
      <c r="DE475" s="89"/>
      <c r="DF475" s="89"/>
      <c r="DG475" s="89"/>
      <c r="DH475" s="89"/>
      <c r="DI475" s="89"/>
      <c r="DJ475" s="89"/>
      <c r="DK475" s="89"/>
      <c r="DL475" s="89"/>
      <c r="DM475" s="89"/>
      <c r="DN475" s="89"/>
      <c r="DO475" s="89"/>
      <c r="DP475" s="89"/>
      <c r="DQ475" s="89"/>
      <c r="DR475" s="89"/>
      <c r="DS475" s="89"/>
      <c r="DT475" s="89"/>
      <c r="DU475" s="89"/>
      <c r="DV475" s="89"/>
      <c r="DW475" s="89"/>
      <c r="DX475" s="89"/>
      <c r="DY475" s="93"/>
      <c r="DZ475" s="93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  <c r="AE476" s="89"/>
      <c r="AF476" s="89"/>
      <c r="AG476" s="89"/>
      <c r="AH476" s="89"/>
      <c r="AI476" s="89"/>
      <c r="AJ476" s="89"/>
      <c r="AK476" s="95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  <c r="BA476" s="89"/>
      <c r="BB476" s="89"/>
      <c r="BC476" s="89"/>
      <c r="BD476" s="89"/>
      <c r="BE476" s="89"/>
      <c r="BF476" s="89"/>
      <c r="BG476" s="89"/>
      <c r="BH476" s="89"/>
      <c r="BI476" s="89"/>
      <c r="BJ476" s="89"/>
      <c r="BK476" s="89"/>
      <c r="BL476" s="89"/>
      <c r="BM476" s="89"/>
      <c r="BN476" s="89"/>
      <c r="BO476" s="89"/>
      <c r="BP476" s="89"/>
      <c r="BQ476" s="89"/>
      <c r="BR476" s="89"/>
      <c r="BS476" s="89"/>
      <c r="BT476" s="89"/>
      <c r="BU476" s="89"/>
      <c r="BV476" s="89"/>
      <c r="BW476" s="89"/>
      <c r="BX476" s="89"/>
      <c r="BY476" s="89"/>
      <c r="BZ476" s="89"/>
      <c r="CA476" s="89"/>
      <c r="CB476" s="89"/>
      <c r="CC476" s="89"/>
      <c r="CD476" s="89"/>
      <c r="CE476" s="89"/>
      <c r="CF476" s="89"/>
      <c r="CG476" s="89"/>
      <c r="CH476" s="89"/>
      <c r="CI476" s="89"/>
      <c r="CJ476" s="89"/>
      <c r="CK476" s="89"/>
      <c r="CL476" s="89"/>
      <c r="CM476" s="89"/>
      <c r="CN476" s="89"/>
      <c r="CO476" s="89"/>
      <c r="CP476" s="89"/>
      <c r="CQ476" s="89"/>
      <c r="CR476" s="89"/>
      <c r="CS476" s="89"/>
      <c r="CT476" s="89"/>
      <c r="CU476" s="89"/>
      <c r="CV476" s="89"/>
      <c r="CW476" s="89"/>
      <c r="CX476" s="89"/>
      <c r="CY476" s="89"/>
      <c r="CZ476" s="89"/>
      <c r="DA476" s="89"/>
      <c r="DB476" s="89"/>
      <c r="DC476" s="89"/>
      <c r="DD476" s="89"/>
      <c r="DE476" s="89"/>
      <c r="DF476" s="89"/>
      <c r="DG476" s="89"/>
      <c r="DH476" s="89"/>
      <c r="DI476" s="89"/>
      <c r="DJ476" s="89"/>
      <c r="DK476" s="89"/>
      <c r="DL476" s="89"/>
      <c r="DM476" s="89"/>
      <c r="DN476" s="89"/>
      <c r="DO476" s="89"/>
      <c r="DP476" s="89"/>
      <c r="DQ476" s="89"/>
      <c r="DR476" s="89"/>
      <c r="DS476" s="89"/>
      <c r="DT476" s="89"/>
      <c r="DU476" s="89"/>
      <c r="DV476" s="89"/>
      <c r="DW476" s="89"/>
      <c r="DX476" s="89"/>
      <c r="DY476" s="93"/>
      <c r="DZ476" s="93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  <c r="AE477" s="89"/>
      <c r="AF477" s="89"/>
      <c r="AG477" s="89"/>
      <c r="AH477" s="89"/>
      <c r="AI477" s="89"/>
      <c r="AJ477" s="89"/>
      <c r="AK477" s="95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  <c r="BA477" s="89"/>
      <c r="BB477" s="89"/>
      <c r="BC477" s="89"/>
      <c r="BD477" s="89"/>
      <c r="BE477" s="89"/>
      <c r="BF477" s="89"/>
      <c r="BG477" s="89"/>
      <c r="BH477" s="89"/>
      <c r="BI477" s="89"/>
      <c r="BJ477" s="89"/>
      <c r="BK477" s="89"/>
      <c r="BL477" s="89"/>
      <c r="BM477" s="89"/>
      <c r="BN477" s="89"/>
      <c r="BO477" s="89"/>
      <c r="BP477" s="89"/>
      <c r="BQ477" s="89"/>
      <c r="BR477" s="89"/>
      <c r="BS477" s="89"/>
      <c r="BT477" s="89"/>
      <c r="BU477" s="89"/>
      <c r="BV477" s="89"/>
      <c r="BW477" s="89"/>
      <c r="BX477" s="89"/>
      <c r="BY477" s="89"/>
      <c r="BZ477" s="89"/>
      <c r="CA477" s="89"/>
      <c r="CB477" s="89"/>
      <c r="CC477" s="89"/>
      <c r="CD477" s="89"/>
      <c r="CE477" s="89"/>
      <c r="CF477" s="89"/>
      <c r="CG477" s="89"/>
      <c r="CH477" s="89"/>
      <c r="CI477" s="89"/>
      <c r="CJ477" s="89"/>
      <c r="CK477" s="89"/>
      <c r="CL477" s="89"/>
      <c r="CM477" s="89"/>
      <c r="CN477" s="89"/>
      <c r="CO477" s="89"/>
      <c r="CP477" s="89"/>
      <c r="CQ477" s="89"/>
      <c r="CR477" s="89"/>
      <c r="CS477" s="89"/>
      <c r="CT477" s="89"/>
      <c r="CU477" s="89"/>
      <c r="CV477" s="89"/>
      <c r="CW477" s="89"/>
      <c r="CX477" s="89"/>
      <c r="CY477" s="89"/>
      <c r="CZ477" s="89"/>
      <c r="DA477" s="89"/>
      <c r="DB477" s="89"/>
      <c r="DC477" s="89"/>
      <c r="DD477" s="89"/>
      <c r="DE477" s="89"/>
      <c r="DF477" s="89"/>
      <c r="DG477" s="89"/>
      <c r="DH477" s="89"/>
      <c r="DI477" s="89"/>
      <c r="DJ477" s="89"/>
      <c r="DK477" s="89"/>
      <c r="DL477" s="89"/>
      <c r="DM477" s="89"/>
      <c r="DN477" s="89"/>
      <c r="DO477" s="89"/>
      <c r="DP477" s="89"/>
      <c r="DQ477" s="89"/>
      <c r="DR477" s="89"/>
      <c r="DS477" s="89"/>
      <c r="DT477" s="89"/>
      <c r="DU477" s="89"/>
      <c r="DV477" s="89"/>
      <c r="DW477" s="89"/>
      <c r="DX477" s="89"/>
      <c r="DY477" s="93"/>
      <c r="DZ477" s="93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  <c r="AE478" s="89"/>
      <c r="AF478" s="89"/>
      <c r="AG478" s="89"/>
      <c r="AH478" s="89"/>
      <c r="AI478" s="89"/>
      <c r="AJ478" s="89"/>
      <c r="AK478" s="95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  <c r="BA478" s="89"/>
      <c r="BB478" s="89"/>
      <c r="BC478" s="89"/>
      <c r="BD478" s="89"/>
      <c r="BE478" s="89"/>
      <c r="BF478" s="89"/>
      <c r="BG478" s="89"/>
      <c r="BH478" s="89"/>
      <c r="BI478" s="89"/>
      <c r="BJ478" s="89"/>
      <c r="BK478" s="89"/>
      <c r="BL478" s="89"/>
      <c r="BM478" s="89"/>
      <c r="BN478" s="89"/>
      <c r="BO478" s="89"/>
      <c r="BP478" s="89"/>
      <c r="BQ478" s="89"/>
      <c r="BR478" s="89"/>
      <c r="BS478" s="89"/>
      <c r="BT478" s="89"/>
      <c r="BU478" s="89"/>
      <c r="BV478" s="89"/>
      <c r="BW478" s="89"/>
      <c r="BX478" s="89"/>
      <c r="BY478" s="89"/>
      <c r="BZ478" s="89"/>
      <c r="CA478" s="89"/>
      <c r="CB478" s="89"/>
      <c r="CC478" s="89"/>
      <c r="CD478" s="89"/>
      <c r="CE478" s="89"/>
      <c r="CF478" s="89"/>
      <c r="CG478" s="89"/>
      <c r="CH478" s="89"/>
      <c r="CI478" s="89"/>
      <c r="CJ478" s="89"/>
      <c r="CK478" s="89"/>
      <c r="CL478" s="89"/>
      <c r="CM478" s="89"/>
      <c r="CN478" s="89"/>
      <c r="CO478" s="89"/>
      <c r="CP478" s="89"/>
      <c r="CQ478" s="89"/>
      <c r="CR478" s="89"/>
      <c r="CS478" s="89"/>
      <c r="CT478" s="89"/>
      <c r="CU478" s="89"/>
      <c r="CV478" s="89"/>
      <c r="CW478" s="89"/>
      <c r="CX478" s="89"/>
      <c r="CY478" s="89"/>
      <c r="CZ478" s="89"/>
      <c r="DA478" s="89"/>
      <c r="DB478" s="89"/>
      <c r="DC478" s="89"/>
      <c r="DD478" s="89"/>
      <c r="DE478" s="89"/>
      <c r="DF478" s="89"/>
      <c r="DG478" s="89"/>
      <c r="DH478" s="89"/>
      <c r="DI478" s="89"/>
      <c r="DJ478" s="89"/>
      <c r="DK478" s="89"/>
      <c r="DL478" s="89"/>
      <c r="DM478" s="89"/>
      <c r="DN478" s="89"/>
      <c r="DO478" s="89"/>
      <c r="DP478" s="89"/>
      <c r="DQ478" s="89"/>
      <c r="DR478" s="89"/>
      <c r="DS478" s="89"/>
      <c r="DT478" s="89"/>
      <c r="DU478" s="89"/>
      <c r="DV478" s="89"/>
      <c r="DW478" s="89"/>
      <c r="DX478" s="89"/>
      <c r="DY478" s="93"/>
      <c r="DZ478" s="93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  <c r="AE479" s="89"/>
      <c r="AF479" s="89"/>
      <c r="AG479" s="89"/>
      <c r="AH479" s="89"/>
      <c r="AI479" s="89"/>
      <c r="AJ479" s="89"/>
      <c r="AK479" s="95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  <c r="BA479" s="89"/>
      <c r="BB479" s="89"/>
      <c r="BC479" s="89"/>
      <c r="BD479" s="89"/>
      <c r="BE479" s="89"/>
      <c r="BF479" s="89"/>
      <c r="BG479" s="89"/>
      <c r="BH479" s="89"/>
      <c r="BI479" s="89"/>
      <c r="BJ479" s="89"/>
      <c r="BK479" s="89"/>
      <c r="BL479" s="89"/>
      <c r="BM479" s="89"/>
      <c r="BN479" s="89"/>
      <c r="BO479" s="89"/>
      <c r="BP479" s="89"/>
      <c r="BQ479" s="89"/>
      <c r="BR479" s="89"/>
      <c r="BS479" s="89"/>
      <c r="BT479" s="89"/>
      <c r="BU479" s="89"/>
      <c r="BV479" s="89"/>
      <c r="BW479" s="89"/>
      <c r="BX479" s="89"/>
      <c r="BY479" s="89"/>
      <c r="BZ479" s="89"/>
      <c r="CA479" s="89"/>
      <c r="CB479" s="89"/>
      <c r="CC479" s="89"/>
      <c r="CD479" s="89"/>
      <c r="CE479" s="89"/>
      <c r="CF479" s="89"/>
      <c r="CG479" s="89"/>
      <c r="CH479" s="89"/>
      <c r="CI479" s="89"/>
      <c r="CJ479" s="89"/>
      <c r="CK479" s="89"/>
      <c r="CL479" s="89"/>
      <c r="CM479" s="89"/>
      <c r="CN479" s="89"/>
      <c r="CO479" s="89"/>
      <c r="CP479" s="89"/>
      <c r="CQ479" s="89"/>
      <c r="CR479" s="89"/>
      <c r="CS479" s="89"/>
      <c r="CT479" s="89"/>
      <c r="CU479" s="89"/>
      <c r="CV479" s="89"/>
      <c r="CW479" s="89"/>
      <c r="CX479" s="89"/>
      <c r="CY479" s="89"/>
      <c r="CZ479" s="89"/>
      <c r="DA479" s="89"/>
      <c r="DB479" s="89"/>
      <c r="DC479" s="89"/>
      <c r="DD479" s="89"/>
      <c r="DE479" s="89"/>
      <c r="DF479" s="89"/>
      <c r="DG479" s="89"/>
      <c r="DH479" s="89"/>
      <c r="DI479" s="89"/>
      <c r="DJ479" s="89"/>
      <c r="DK479" s="89"/>
      <c r="DL479" s="89"/>
      <c r="DM479" s="89"/>
      <c r="DN479" s="89"/>
      <c r="DO479" s="89"/>
      <c r="DP479" s="89"/>
      <c r="DQ479" s="89"/>
      <c r="DR479" s="89"/>
      <c r="DS479" s="89"/>
      <c r="DT479" s="89"/>
      <c r="DU479" s="89"/>
      <c r="DV479" s="89"/>
      <c r="DW479" s="89"/>
      <c r="DX479" s="89"/>
      <c r="DY479" s="93"/>
      <c r="DZ479" s="93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89"/>
      <c r="AH480" s="89"/>
      <c r="AI480" s="89"/>
      <c r="AJ480" s="89"/>
      <c r="AK480" s="95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  <c r="BA480" s="89"/>
      <c r="BB480" s="89"/>
      <c r="BC480" s="89"/>
      <c r="BD480" s="89"/>
      <c r="BE480" s="89"/>
      <c r="BF480" s="89"/>
      <c r="BG480" s="89"/>
      <c r="BH480" s="89"/>
      <c r="BI480" s="89"/>
      <c r="BJ480" s="89"/>
      <c r="BK480" s="89"/>
      <c r="BL480" s="89"/>
      <c r="BM480" s="89"/>
      <c r="BN480" s="89"/>
      <c r="BO480" s="89"/>
      <c r="BP480" s="89"/>
      <c r="BQ480" s="89"/>
      <c r="BR480" s="89"/>
      <c r="BS480" s="89"/>
      <c r="BT480" s="89"/>
      <c r="BU480" s="89"/>
      <c r="BV480" s="89"/>
      <c r="BW480" s="89"/>
      <c r="BX480" s="89"/>
      <c r="BY480" s="89"/>
      <c r="BZ480" s="89"/>
      <c r="CA480" s="89"/>
      <c r="CB480" s="89"/>
      <c r="CC480" s="89"/>
      <c r="CD480" s="89"/>
      <c r="CE480" s="89"/>
      <c r="CF480" s="89"/>
      <c r="CG480" s="89"/>
      <c r="CH480" s="89"/>
      <c r="CI480" s="89"/>
      <c r="CJ480" s="89"/>
      <c r="CK480" s="89"/>
      <c r="CL480" s="89"/>
      <c r="CM480" s="89"/>
      <c r="CN480" s="89"/>
      <c r="CO480" s="89"/>
      <c r="CP480" s="89"/>
      <c r="CQ480" s="89"/>
      <c r="CR480" s="89"/>
      <c r="CS480" s="89"/>
      <c r="CT480" s="89"/>
      <c r="CU480" s="89"/>
      <c r="CV480" s="89"/>
      <c r="CW480" s="89"/>
      <c r="CX480" s="89"/>
      <c r="CY480" s="89"/>
      <c r="CZ480" s="89"/>
      <c r="DA480" s="89"/>
      <c r="DB480" s="89"/>
      <c r="DC480" s="89"/>
      <c r="DD480" s="89"/>
      <c r="DE480" s="89"/>
      <c r="DF480" s="89"/>
      <c r="DG480" s="89"/>
      <c r="DH480" s="89"/>
      <c r="DI480" s="89"/>
      <c r="DJ480" s="89"/>
      <c r="DK480" s="89"/>
      <c r="DL480" s="89"/>
      <c r="DM480" s="89"/>
      <c r="DN480" s="89"/>
      <c r="DO480" s="89"/>
      <c r="DP480" s="89"/>
      <c r="DQ480" s="89"/>
      <c r="DR480" s="89"/>
      <c r="DS480" s="89"/>
      <c r="DT480" s="89"/>
      <c r="DU480" s="89"/>
      <c r="DV480" s="89"/>
      <c r="DW480" s="89"/>
      <c r="DX480" s="89"/>
      <c r="DY480" s="93"/>
      <c r="DZ480" s="93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  <c r="AE481" s="89"/>
      <c r="AF481" s="89"/>
      <c r="AG481" s="89"/>
      <c r="AH481" s="89"/>
      <c r="AI481" s="89"/>
      <c r="AJ481" s="89"/>
      <c r="AK481" s="95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  <c r="BA481" s="89"/>
      <c r="BB481" s="89"/>
      <c r="BC481" s="89"/>
      <c r="BD481" s="89"/>
      <c r="BE481" s="89"/>
      <c r="BF481" s="89"/>
      <c r="BG481" s="89"/>
      <c r="BH481" s="89"/>
      <c r="BI481" s="89"/>
      <c r="BJ481" s="89"/>
      <c r="BK481" s="89"/>
      <c r="BL481" s="89"/>
      <c r="BM481" s="89"/>
      <c r="BN481" s="89"/>
      <c r="BO481" s="89"/>
      <c r="BP481" s="89"/>
      <c r="BQ481" s="89"/>
      <c r="BR481" s="89"/>
      <c r="BS481" s="89"/>
      <c r="BT481" s="89"/>
      <c r="BU481" s="89"/>
      <c r="BV481" s="89"/>
      <c r="BW481" s="89"/>
      <c r="BX481" s="89"/>
      <c r="BY481" s="89"/>
      <c r="BZ481" s="89"/>
      <c r="CA481" s="89"/>
      <c r="CB481" s="89"/>
      <c r="CC481" s="89"/>
      <c r="CD481" s="89"/>
      <c r="CE481" s="89"/>
      <c r="CF481" s="89"/>
      <c r="CG481" s="89"/>
      <c r="CH481" s="89"/>
      <c r="CI481" s="89"/>
      <c r="CJ481" s="89"/>
      <c r="CK481" s="89"/>
      <c r="CL481" s="89"/>
      <c r="CM481" s="89"/>
      <c r="CN481" s="89"/>
      <c r="CO481" s="89"/>
      <c r="CP481" s="89"/>
      <c r="CQ481" s="89"/>
      <c r="CR481" s="89"/>
      <c r="CS481" s="89"/>
      <c r="CT481" s="89"/>
      <c r="CU481" s="89"/>
      <c r="CV481" s="89"/>
      <c r="CW481" s="89"/>
      <c r="CX481" s="89"/>
      <c r="CY481" s="89"/>
      <c r="CZ481" s="89"/>
      <c r="DA481" s="89"/>
      <c r="DB481" s="89"/>
      <c r="DC481" s="89"/>
      <c r="DD481" s="89"/>
      <c r="DE481" s="89"/>
      <c r="DF481" s="89"/>
      <c r="DG481" s="89"/>
      <c r="DH481" s="89"/>
      <c r="DI481" s="89"/>
      <c r="DJ481" s="89"/>
      <c r="DK481" s="89"/>
      <c r="DL481" s="89"/>
      <c r="DM481" s="89"/>
      <c r="DN481" s="89"/>
      <c r="DO481" s="89"/>
      <c r="DP481" s="89"/>
      <c r="DQ481" s="89"/>
      <c r="DR481" s="89"/>
      <c r="DS481" s="89"/>
      <c r="DT481" s="89"/>
      <c r="DU481" s="89"/>
      <c r="DV481" s="89"/>
      <c r="DW481" s="89"/>
      <c r="DX481" s="89"/>
      <c r="DY481" s="93"/>
      <c r="DZ481" s="93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  <c r="AE482" s="89"/>
      <c r="AF482" s="89"/>
      <c r="AG482" s="89"/>
      <c r="AH482" s="89"/>
      <c r="AI482" s="89"/>
      <c r="AJ482" s="89"/>
      <c r="AK482" s="95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  <c r="BA482" s="89"/>
      <c r="BB482" s="89"/>
      <c r="BC482" s="89"/>
      <c r="BD482" s="89"/>
      <c r="BE482" s="89"/>
      <c r="BF482" s="89"/>
      <c r="BG482" s="89"/>
      <c r="BH482" s="89"/>
      <c r="BI482" s="89"/>
      <c r="BJ482" s="89"/>
      <c r="BK482" s="89"/>
      <c r="BL482" s="89"/>
      <c r="BM482" s="89"/>
      <c r="BN482" s="89"/>
      <c r="BO482" s="89"/>
      <c r="BP482" s="89"/>
      <c r="BQ482" s="89"/>
      <c r="BR482" s="89"/>
      <c r="BS482" s="89"/>
      <c r="BT482" s="89"/>
      <c r="BU482" s="89"/>
      <c r="BV482" s="89"/>
      <c r="BW482" s="89"/>
      <c r="BX482" s="89"/>
      <c r="BY482" s="89"/>
      <c r="BZ482" s="89"/>
      <c r="CA482" s="89"/>
      <c r="CB482" s="89"/>
      <c r="CC482" s="89"/>
      <c r="CD482" s="89"/>
      <c r="CE482" s="89"/>
      <c r="CF482" s="89"/>
      <c r="CG482" s="89"/>
      <c r="CH482" s="89"/>
      <c r="CI482" s="89"/>
      <c r="CJ482" s="89"/>
      <c r="CK482" s="89"/>
      <c r="CL482" s="89"/>
      <c r="CM482" s="89"/>
      <c r="CN482" s="89"/>
      <c r="CO482" s="89"/>
      <c r="CP482" s="89"/>
      <c r="CQ482" s="89"/>
      <c r="CR482" s="89"/>
      <c r="CS482" s="89"/>
      <c r="CT482" s="89"/>
      <c r="CU482" s="89"/>
      <c r="CV482" s="89"/>
      <c r="CW482" s="89"/>
      <c r="CX482" s="89"/>
      <c r="CY482" s="89"/>
      <c r="CZ482" s="89"/>
      <c r="DA482" s="89"/>
      <c r="DB482" s="89"/>
      <c r="DC482" s="89"/>
      <c r="DD482" s="89"/>
      <c r="DE482" s="89"/>
      <c r="DF482" s="89"/>
      <c r="DG482" s="89"/>
      <c r="DH482" s="89"/>
      <c r="DI482" s="89"/>
      <c r="DJ482" s="89"/>
      <c r="DK482" s="89"/>
      <c r="DL482" s="89"/>
      <c r="DM482" s="89"/>
      <c r="DN482" s="89"/>
      <c r="DO482" s="89"/>
      <c r="DP482" s="89"/>
      <c r="DQ482" s="89"/>
      <c r="DR482" s="89"/>
      <c r="DS482" s="89"/>
      <c r="DT482" s="89"/>
      <c r="DU482" s="89"/>
      <c r="DV482" s="89"/>
      <c r="DW482" s="89"/>
      <c r="DX482" s="89"/>
      <c r="DY482" s="93"/>
      <c r="DZ482" s="93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  <c r="AE483" s="89"/>
      <c r="AF483" s="89"/>
      <c r="AG483" s="89"/>
      <c r="AH483" s="89"/>
      <c r="AI483" s="89"/>
      <c r="AJ483" s="89"/>
      <c r="AK483" s="95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  <c r="BA483" s="89"/>
      <c r="BB483" s="89"/>
      <c r="BC483" s="89"/>
      <c r="BD483" s="89"/>
      <c r="BE483" s="89"/>
      <c r="BF483" s="89"/>
      <c r="BG483" s="89"/>
      <c r="BH483" s="89"/>
      <c r="BI483" s="89"/>
      <c r="BJ483" s="89"/>
      <c r="BK483" s="89"/>
      <c r="BL483" s="89"/>
      <c r="BM483" s="89"/>
      <c r="BN483" s="89"/>
      <c r="BO483" s="89"/>
      <c r="BP483" s="89"/>
      <c r="BQ483" s="89"/>
      <c r="BR483" s="89"/>
      <c r="BS483" s="89"/>
      <c r="BT483" s="89"/>
      <c r="BU483" s="89"/>
      <c r="BV483" s="89"/>
      <c r="BW483" s="89"/>
      <c r="BX483" s="89"/>
      <c r="BY483" s="89"/>
      <c r="BZ483" s="89"/>
      <c r="CA483" s="89"/>
      <c r="CB483" s="89"/>
      <c r="CC483" s="89"/>
      <c r="CD483" s="89"/>
      <c r="CE483" s="89"/>
      <c r="CF483" s="89"/>
      <c r="CG483" s="89"/>
      <c r="CH483" s="89"/>
      <c r="CI483" s="89"/>
      <c r="CJ483" s="89"/>
      <c r="CK483" s="89"/>
      <c r="CL483" s="89"/>
      <c r="CM483" s="89"/>
      <c r="CN483" s="89"/>
      <c r="CO483" s="89"/>
      <c r="CP483" s="89"/>
      <c r="CQ483" s="89"/>
      <c r="CR483" s="89"/>
      <c r="CS483" s="89"/>
      <c r="CT483" s="89"/>
      <c r="CU483" s="89"/>
      <c r="CV483" s="89"/>
      <c r="CW483" s="89"/>
      <c r="CX483" s="89"/>
      <c r="CY483" s="89"/>
      <c r="CZ483" s="89"/>
      <c r="DA483" s="89"/>
      <c r="DB483" s="89"/>
      <c r="DC483" s="89"/>
      <c r="DD483" s="89"/>
      <c r="DE483" s="89"/>
      <c r="DF483" s="89"/>
      <c r="DG483" s="89"/>
      <c r="DH483" s="89"/>
      <c r="DI483" s="89"/>
      <c r="DJ483" s="89"/>
      <c r="DK483" s="89"/>
      <c r="DL483" s="89"/>
      <c r="DM483" s="89"/>
      <c r="DN483" s="89"/>
      <c r="DO483" s="89"/>
      <c r="DP483" s="89"/>
      <c r="DQ483" s="89"/>
      <c r="DR483" s="89"/>
      <c r="DS483" s="89"/>
      <c r="DT483" s="89"/>
      <c r="DU483" s="89"/>
      <c r="DV483" s="89"/>
      <c r="DW483" s="89"/>
      <c r="DX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  <c r="AE484" s="89"/>
      <c r="AF484" s="89"/>
      <c r="AG484" s="89"/>
      <c r="AH484" s="89"/>
      <c r="AI484" s="89"/>
      <c r="AJ484" s="89"/>
      <c r="AK484" s="95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  <c r="BA484" s="89"/>
      <c r="BB484" s="89"/>
      <c r="BC484" s="89"/>
      <c r="BD484" s="89"/>
      <c r="BE484" s="89"/>
      <c r="BF484" s="89"/>
      <c r="BG484" s="89"/>
      <c r="BH484" s="89"/>
      <c r="BI484" s="89"/>
      <c r="BJ484" s="89"/>
      <c r="BK484" s="89"/>
      <c r="BL484" s="89"/>
      <c r="BM484" s="89"/>
      <c r="BN484" s="89"/>
      <c r="BO484" s="89"/>
      <c r="BP484" s="89"/>
      <c r="BQ484" s="89"/>
      <c r="BR484" s="89"/>
      <c r="BS484" s="89"/>
      <c r="BT484" s="89"/>
      <c r="BU484" s="89"/>
      <c r="BV484" s="89"/>
      <c r="BW484" s="89"/>
      <c r="BX484" s="89"/>
      <c r="BY484" s="89"/>
      <c r="BZ484" s="89"/>
      <c r="CA484" s="89"/>
      <c r="CB484" s="89"/>
      <c r="CC484" s="89"/>
      <c r="CD484" s="89"/>
      <c r="CE484" s="89"/>
      <c r="CF484" s="89"/>
      <c r="CG484" s="89"/>
      <c r="CH484" s="89"/>
      <c r="CI484" s="89"/>
      <c r="CJ484" s="89"/>
      <c r="CK484" s="89"/>
      <c r="CL484" s="89"/>
      <c r="CM484" s="89"/>
      <c r="CN484" s="89"/>
      <c r="CO484" s="89"/>
      <c r="CP484" s="89"/>
      <c r="CQ484" s="89"/>
      <c r="CR484" s="89"/>
      <c r="CS484" s="89"/>
      <c r="CT484" s="89"/>
      <c r="CU484" s="89"/>
      <c r="CV484" s="89"/>
      <c r="CW484" s="89"/>
      <c r="CX484" s="89"/>
      <c r="CY484" s="89"/>
      <c r="CZ484" s="89"/>
      <c r="DA484" s="89"/>
      <c r="DB484" s="89"/>
      <c r="DC484" s="89"/>
      <c r="DD484" s="89"/>
      <c r="DE484" s="89"/>
      <c r="DF484" s="89"/>
      <c r="DG484" s="89"/>
      <c r="DH484" s="89"/>
      <c r="DI484" s="89"/>
      <c r="DJ484" s="89"/>
      <c r="DK484" s="89"/>
      <c r="DL484" s="89"/>
      <c r="DM484" s="89"/>
      <c r="DN484" s="89"/>
      <c r="DO484" s="89"/>
      <c r="DP484" s="89"/>
      <c r="DQ484" s="89"/>
      <c r="DR484" s="89"/>
      <c r="DS484" s="89"/>
      <c r="DT484" s="89"/>
      <c r="DU484" s="89"/>
      <c r="DV484" s="89"/>
      <c r="DW484" s="89"/>
      <c r="DX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95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  <c r="BB485" s="89"/>
      <c r="BC485" s="89"/>
      <c r="BD485" s="89"/>
      <c r="BE485" s="89"/>
      <c r="BF485" s="89"/>
      <c r="BG485" s="89"/>
      <c r="BH485" s="89"/>
      <c r="BI485" s="89"/>
      <c r="BJ485" s="89"/>
      <c r="BK485" s="89"/>
      <c r="BL485" s="89"/>
      <c r="BM485" s="89"/>
      <c r="BN485" s="89"/>
      <c r="BO485" s="89"/>
      <c r="BP485" s="89"/>
      <c r="BQ485" s="89"/>
      <c r="BR485" s="89"/>
      <c r="BS485" s="89"/>
      <c r="BT485" s="89"/>
      <c r="BU485" s="89"/>
      <c r="BV485" s="89"/>
      <c r="BW485" s="89"/>
      <c r="BX485" s="89"/>
      <c r="BY485" s="89"/>
      <c r="BZ485" s="89"/>
      <c r="CA485" s="89"/>
      <c r="CB485" s="89"/>
      <c r="CC485" s="89"/>
      <c r="CD485" s="89"/>
      <c r="CE485" s="89"/>
      <c r="CF485" s="89"/>
      <c r="CG485" s="89"/>
      <c r="CH485" s="89"/>
      <c r="CI485" s="89"/>
      <c r="CJ485" s="89"/>
      <c r="CK485" s="89"/>
      <c r="CL485" s="89"/>
      <c r="CM485" s="89"/>
      <c r="CN485" s="89"/>
      <c r="CO485" s="89"/>
      <c r="CP485" s="89"/>
      <c r="CQ485" s="89"/>
      <c r="CR485" s="89"/>
      <c r="CS485" s="89"/>
      <c r="CT485" s="89"/>
      <c r="CU485" s="89"/>
      <c r="CV485" s="89"/>
      <c r="CW485" s="89"/>
      <c r="CX485" s="89"/>
      <c r="CY485" s="89"/>
      <c r="CZ485" s="89"/>
      <c r="DA485" s="89"/>
      <c r="DB485" s="89"/>
      <c r="DC485" s="89"/>
      <c r="DD485" s="89"/>
      <c r="DE485" s="89"/>
      <c r="DF485" s="89"/>
      <c r="DG485" s="89"/>
      <c r="DH485" s="89"/>
      <c r="DI485" s="89"/>
      <c r="DJ485" s="89"/>
      <c r="DK485" s="89"/>
      <c r="DL485" s="89"/>
      <c r="DM485" s="89"/>
      <c r="DN485" s="89"/>
      <c r="DO485" s="89"/>
      <c r="DP485" s="89"/>
      <c r="DQ485" s="89"/>
      <c r="DR485" s="89"/>
      <c r="DS485" s="89"/>
      <c r="DT485" s="89"/>
      <c r="DU485" s="89"/>
      <c r="DV485" s="89"/>
      <c r="DW485" s="89"/>
      <c r="DX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95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  <c r="BB486" s="89"/>
      <c r="BC486" s="89"/>
      <c r="BD486" s="89"/>
      <c r="BE486" s="89"/>
      <c r="BF486" s="89"/>
      <c r="BG486" s="89"/>
      <c r="BH486" s="89"/>
      <c r="BI486" s="89"/>
      <c r="BJ486" s="89"/>
      <c r="BK486" s="89"/>
      <c r="BL486" s="89"/>
      <c r="BM486" s="89"/>
      <c r="BN486" s="89"/>
      <c r="BO486" s="89"/>
      <c r="BP486" s="89"/>
      <c r="BQ486" s="89"/>
      <c r="BR486" s="89"/>
      <c r="BS486" s="89"/>
      <c r="BT486" s="89"/>
      <c r="BU486" s="89"/>
      <c r="BV486" s="89"/>
      <c r="BW486" s="89"/>
      <c r="BX486" s="89"/>
      <c r="BY486" s="89"/>
      <c r="BZ486" s="89"/>
      <c r="CA486" s="89"/>
      <c r="CB486" s="89"/>
      <c r="CC486" s="89"/>
      <c r="CD486" s="89"/>
      <c r="CE486" s="89"/>
      <c r="CF486" s="89"/>
      <c r="CG486" s="89"/>
      <c r="CH486" s="89"/>
      <c r="CI486" s="89"/>
      <c r="CJ486" s="89"/>
      <c r="CK486" s="89"/>
      <c r="CL486" s="89"/>
      <c r="CM486" s="89"/>
      <c r="CN486" s="89"/>
      <c r="CO486" s="89"/>
      <c r="CP486" s="89"/>
      <c r="CQ486" s="89"/>
      <c r="CR486" s="89"/>
      <c r="CS486" s="89"/>
      <c r="CT486" s="89"/>
      <c r="CU486" s="89"/>
      <c r="CV486" s="89"/>
      <c r="CW486" s="89"/>
      <c r="CX486" s="89"/>
      <c r="CY486" s="89"/>
      <c r="CZ486" s="89"/>
      <c r="DA486" s="89"/>
      <c r="DB486" s="89"/>
      <c r="DC486" s="89"/>
      <c r="DD486" s="89"/>
      <c r="DE486" s="89"/>
      <c r="DF486" s="89"/>
      <c r="DG486" s="89"/>
      <c r="DH486" s="89"/>
      <c r="DI486" s="89"/>
      <c r="DJ486" s="89"/>
      <c r="DK486" s="89"/>
      <c r="DL486" s="89"/>
      <c r="DM486" s="89"/>
      <c r="DN486" s="89"/>
      <c r="DO486" s="89"/>
      <c r="DP486" s="89"/>
      <c r="DQ486" s="89"/>
      <c r="DR486" s="89"/>
      <c r="DS486" s="89"/>
      <c r="DT486" s="89"/>
      <c r="DU486" s="89"/>
      <c r="DV486" s="89"/>
      <c r="DW486" s="89"/>
      <c r="DX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  <c r="AE487" s="89"/>
      <c r="AF487" s="89"/>
      <c r="AG487" s="89"/>
      <c r="AH487" s="89"/>
      <c r="AI487" s="89"/>
      <c r="AJ487" s="89"/>
      <c r="AK487" s="95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  <c r="BA487" s="89"/>
      <c r="BB487" s="89"/>
      <c r="BC487" s="89"/>
      <c r="BD487" s="89"/>
      <c r="BE487" s="89"/>
      <c r="BF487" s="89"/>
      <c r="BG487" s="89"/>
      <c r="BH487" s="89"/>
      <c r="BI487" s="89"/>
      <c r="BJ487" s="89"/>
      <c r="BK487" s="89"/>
      <c r="BL487" s="89"/>
      <c r="BM487" s="89"/>
      <c r="BN487" s="89"/>
      <c r="BO487" s="89"/>
      <c r="BP487" s="89"/>
      <c r="BQ487" s="89"/>
      <c r="BR487" s="89"/>
      <c r="BS487" s="89"/>
      <c r="BT487" s="89"/>
      <c r="BU487" s="89"/>
      <c r="BV487" s="89"/>
      <c r="BW487" s="89"/>
      <c r="BX487" s="89"/>
      <c r="BY487" s="89"/>
      <c r="BZ487" s="89"/>
      <c r="CA487" s="89"/>
      <c r="CB487" s="89"/>
      <c r="CC487" s="89"/>
      <c r="CD487" s="89"/>
      <c r="CE487" s="89"/>
      <c r="CF487" s="89"/>
      <c r="CG487" s="89"/>
      <c r="CH487" s="89"/>
      <c r="CI487" s="89"/>
      <c r="CJ487" s="89"/>
      <c r="CK487" s="89"/>
      <c r="CL487" s="89"/>
      <c r="CM487" s="89"/>
      <c r="CN487" s="89"/>
      <c r="CO487" s="89"/>
      <c r="CP487" s="89"/>
      <c r="CQ487" s="89"/>
      <c r="CR487" s="89"/>
      <c r="CS487" s="89"/>
      <c r="CT487" s="89"/>
      <c r="CU487" s="89"/>
      <c r="CV487" s="89"/>
      <c r="CW487" s="89"/>
      <c r="CX487" s="89"/>
      <c r="CY487" s="89"/>
      <c r="CZ487" s="89"/>
      <c r="DA487" s="89"/>
      <c r="DB487" s="89"/>
      <c r="DC487" s="89"/>
      <c r="DD487" s="89"/>
      <c r="DE487" s="89"/>
      <c r="DF487" s="89"/>
      <c r="DG487" s="89"/>
      <c r="DH487" s="89"/>
      <c r="DI487" s="89"/>
      <c r="DJ487" s="89"/>
      <c r="DK487" s="89"/>
      <c r="DL487" s="89"/>
      <c r="DM487" s="89"/>
      <c r="DN487" s="89"/>
      <c r="DO487" s="89"/>
      <c r="DP487" s="89"/>
      <c r="DQ487" s="89"/>
      <c r="DR487" s="89"/>
      <c r="DS487" s="89"/>
      <c r="DT487" s="89"/>
      <c r="DU487" s="89"/>
      <c r="DV487" s="89"/>
      <c r="DW487" s="89"/>
      <c r="DX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95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  <c r="BB488" s="89"/>
      <c r="BC488" s="89"/>
      <c r="BD488" s="89"/>
      <c r="BE488" s="89"/>
      <c r="BF488" s="89"/>
      <c r="BG488" s="89"/>
      <c r="BH488" s="89"/>
      <c r="BI488" s="89"/>
      <c r="BJ488" s="89"/>
      <c r="BK488" s="89"/>
      <c r="BL488" s="89"/>
      <c r="BM488" s="89"/>
      <c r="BN488" s="89"/>
      <c r="BO488" s="89"/>
      <c r="BP488" s="89"/>
      <c r="BQ488" s="89"/>
      <c r="BR488" s="89"/>
      <c r="BS488" s="89"/>
      <c r="BT488" s="89"/>
      <c r="BU488" s="89"/>
      <c r="BV488" s="89"/>
      <c r="BW488" s="89"/>
      <c r="BX488" s="89"/>
      <c r="BY488" s="89"/>
      <c r="BZ488" s="89"/>
      <c r="CA488" s="89"/>
      <c r="CB488" s="89"/>
      <c r="CC488" s="89"/>
      <c r="CD488" s="89"/>
      <c r="CE488" s="89"/>
      <c r="CF488" s="89"/>
      <c r="CG488" s="89"/>
      <c r="CH488" s="89"/>
      <c r="CI488" s="89"/>
      <c r="CJ488" s="89"/>
      <c r="CK488" s="89"/>
      <c r="CL488" s="89"/>
      <c r="CM488" s="89"/>
      <c r="CN488" s="89"/>
      <c r="CO488" s="89"/>
      <c r="CP488" s="89"/>
      <c r="CQ488" s="89"/>
      <c r="CR488" s="89"/>
      <c r="CS488" s="89"/>
      <c r="CT488" s="89"/>
      <c r="CU488" s="89"/>
      <c r="CV488" s="89"/>
      <c r="CW488" s="89"/>
      <c r="CX488" s="89"/>
      <c r="CY488" s="89"/>
      <c r="CZ488" s="89"/>
      <c r="DA488" s="89"/>
      <c r="DB488" s="89"/>
      <c r="DC488" s="89"/>
      <c r="DD488" s="89"/>
      <c r="DE488" s="89"/>
      <c r="DF488" s="89"/>
      <c r="DG488" s="89"/>
      <c r="DH488" s="89"/>
      <c r="DI488" s="89"/>
      <c r="DJ488" s="89"/>
      <c r="DK488" s="89"/>
      <c r="DL488" s="89"/>
      <c r="DM488" s="89"/>
      <c r="DN488" s="89"/>
      <c r="DO488" s="89"/>
      <c r="DP488" s="89"/>
      <c r="DQ488" s="89"/>
      <c r="DR488" s="89"/>
      <c r="DS488" s="89"/>
      <c r="DT488" s="89"/>
      <c r="DU488" s="89"/>
      <c r="DV488" s="89"/>
      <c r="DW488" s="89"/>
      <c r="DX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  <c r="AE489" s="89"/>
      <c r="AF489" s="89"/>
      <c r="AG489" s="89"/>
      <c r="AH489" s="89"/>
      <c r="AI489" s="89"/>
      <c r="AJ489" s="89"/>
      <c r="AK489" s="95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  <c r="BA489" s="89"/>
      <c r="BB489" s="89"/>
      <c r="BC489" s="89"/>
      <c r="BD489" s="89"/>
      <c r="BE489" s="89"/>
      <c r="BF489" s="89"/>
      <c r="BG489" s="89"/>
      <c r="BH489" s="89"/>
      <c r="BI489" s="89"/>
      <c r="BJ489" s="89"/>
      <c r="BK489" s="89"/>
      <c r="BL489" s="89"/>
      <c r="BM489" s="89"/>
      <c r="BN489" s="89"/>
      <c r="BO489" s="89"/>
      <c r="BP489" s="89"/>
      <c r="BQ489" s="89"/>
      <c r="BR489" s="89"/>
      <c r="BS489" s="89"/>
      <c r="BT489" s="89"/>
      <c r="BU489" s="89"/>
      <c r="BV489" s="89"/>
      <c r="BW489" s="89"/>
      <c r="BX489" s="89"/>
      <c r="BY489" s="89"/>
      <c r="BZ489" s="89"/>
      <c r="CA489" s="89"/>
      <c r="CB489" s="89"/>
      <c r="CC489" s="89"/>
      <c r="CD489" s="89"/>
      <c r="CE489" s="89"/>
      <c r="CF489" s="89"/>
      <c r="CG489" s="89"/>
      <c r="CH489" s="89"/>
      <c r="CI489" s="89"/>
      <c r="CJ489" s="89"/>
      <c r="CK489" s="89"/>
      <c r="CL489" s="89"/>
      <c r="CM489" s="89"/>
      <c r="CN489" s="89"/>
      <c r="CO489" s="89"/>
      <c r="CP489" s="89"/>
      <c r="CQ489" s="89"/>
      <c r="CR489" s="89"/>
      <c r="CS489" s="89"/>
      <c r="CT489" s="89"/>
      <c r="CU489" s="89"/>
      <c r="CV489" s="89"/>
      <c r="CW489" s="89"/>
      <c r="CX489" s="89"/>
      <c r="CY489" s="89"/>
      <c r="CZ489" s="89"/>
      <c r="DA489" s="89"/>
      <c r="DB489" s="89"/>
      <c r="DC489" s="89"/>
      <c r="DD489" s="89"/>
      <c r="DE489" s="89"/>
      <c r="DF489" s="89"/>
      <c r="DG489" s="89"/>
      <c r="DH489" s="89"/>
      <c r="DI489" s="89"/>
      <c r="DJ489" s="89"/>
      <c r="DK489" s="89"/>
      <c r="DL489" s="89"/>
      <c r="DM489" s="89"/>
      <c r="DN489" s="89"/>
      <c r="DO489" s="89"/>
      <c r="DP489" s="89"/>
      <c r="DQ489" s="89"/>
      <c r="DR489" s="89"/>
      <c r="DS489" s="89"/>
      <c r="DT489" s="89"/>
      <c r="DU489" s="89"/>
      <c r="DV489" s="89"/>
      <c r="DW489" s="89"/>
      <c r="DX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  <c r="AE490" s="89"/>
      <c r="AF490" s="89"/>
      <c r="AG490" s="89"/>
      <c r="AH490" s="89"/>
      <c r="AI490" s="89"/>
      <c r="AJ490" s="89"/>
      <c r="AK490" s="95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  <c r="BA490" s="89"/>
      <c r="BB490" s="89"/>
      <c r="BC490" s="89"/>
      <c r="BD490" s="89"/>
      <c r="BE490" s="89"/>
      <c r="BF490" s="89"/>
      <c r="BG490" s="89"/>
      <c r="BH490" s="89"/>
      <c r="BI490" s="89"/>
      <c r="BJ490" s="89"/>
      <c r="BK490" s="89"/>
      <c r="BL490" s="89"/>
      <c r="BM490" s="89"/>
      <c r="BN490" s="89"/>
      <c r="BO490" s="89"/>
      <c r="BP490" s="89"/>
      <c r="BQ490" s="89"/>
      <c r="BR490" s="89"/>
      <c r="BS490" s="89"/>
      <c r="BT490" s="89"/>
      <c r="BU490" s="89"/>
      <c r="BV490" s="89"/>
      <c r="BW490" s="89"/>
      <c r="BX490" s="89"/>
      <c r="BY490" s="89"/>
      <c r="BZ490" s="89"/>
      <c r="CA490" s="89"/>
      <c r="CB490" s="89"/>
      <c r="CC490" s="89"/>
      <c r="CD490" s="89"/>
      <c r="CE490" s="89"/>
      <c r="CF490" s="89"/>
      <c r="CG490" s="89"/>
      <c r="CH490" s="89"/>
      <c r="CI490" s="89"/>
      <c r="CJ490" s="89"/>
      <c r="CK490" s="89"/>
      <c r="CL490" s="89"/>
      <c r="CM490" s="89"/>
      <c r="CN490" s="89"/>
      <c r="CO490" s="89"/>
      <c r="CP490" s="89"/>
      <c r="CQ490" s="89"/>
      <c r="CR490" s="89"/>
      <c r="CS490" s="89"/>
      <c r="CT490" s="89"/>
      <c r="CU490" s="89"/>
      <c r="CV490" s="89"/>
      <c r="CW490" s="89"/>
      <c r="CX490" s="89"/>
      <c r="CY490" s="89"/>
      <c r="CZ490" s="89"/>
      <c r="DA490" s="89"/>
      <c r="DB490" s="89"/>
      <c r="DC490" s="89"/>
      <c r="DD490" s="89"/>
      <c r="DE490" s="89"/>
      <c r="DF490" s="89"/>
      <c r="DG490" s="89"/>
      <c r="DH490" s="89"/>
      <c r="DI490" s="89"/>
      <c r="DJ490" s="89"/>
      <c r="DK490" s="89"/>
      <c r="DL490" s="89"/>
      <c r="DM490" s="89"/>
      <c r="DN490" s="89"/>
      <c r="DO490" s="89"/>
      <c r="DP490" s="89"/>
      <c r="DQ490" s="89"/>
      <c r="DR490" s="89"/>
      <c r="DS490" s="89"/>
      <c r="DT490" s="89"/>
      <c r="DU490" s="89"/>
      <c r="DV490" s="89"/>
      <c r="DW490" s="89"/>
      <c r="DX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  <c r="AE491" s="89"/>
      <c r="AF491" s="89"/>
      <c r="AG491" s="89"/>
      <c r="AH491" s="89"/>
      <c r="AI491" s="89"/>
      <c r="AJ491" s="89"/>
      <c r="AK491" s="95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  <c r="BA491" s="89"/>
      <c r="BB491" s="89"/>
      <c r="BC491" s="89"/>
      <c r="BD491" s="89"/>
      <c r="BE491" s="89"/>
      <c r="BF491" s="89"/>
      <c r="BG491" s="89"/>
      <c r="BH491" s="89"/>
      <c r="BI491" s="89"/>
      <c r="BJ491" s="89"/>
      <c r="BK491" s="89"/>
      <c r="BL491" s="89"/>
      <c r="BM491" s="89"/>
      <c r="BN491" s="89"/>
      <c r="BO491" s="89"/>
      <c r="BP491" s="89"/>
      <c r="BQ491" s="89"/>
      <c r="BR491" s="89"/>
      <c r="BS491" s="89"/>
      <c r="BT491" s="89"/>
      <c r="BU491" s="89"/>
      <c r="BV491" s="89"/>
      <c r="BW491" s="89"/>
      <c r="BX491" s="89"/>
      <c r="BY491" s="89"/>
      <c r="BZ491" s="89"/>
      <c r="CA491" s="89"/>
      <c r="CB491" s="89"/>
      <c r="CC491" s="89"/>
      <c r="CD491" s="89"/>
      <c r="CE491" s="89"/>
      <c r="CF491" s="89"/>
      <c r="CG491" s="89"/>
      <c r="CH491" s="89"/>
      <c r="CI491" s="89"/>
      <c r="CJ491" s="89"/>
      <c r="CK491" s="89"/>
      <c r="CL491" s="89"/>
      <c r="CM491" s="89"/>
      <c r="CN491" s="89"/>
      <c r="CO491" s="89"/>
      <c r="CP491" s="89"/>
      <c r="CQ491" s="89"/>
      <c r="CR491" s="89"/>
      <c r="CS491" s="89"/>
      <c r="CT491" s="89"/>
      <c r="CU491" s="89"/>
      <c r="CV491" s="89"/>
      <c r="CW491" s="89"/>
      <c r="CX491" s="89"/>
      <c r="CY491" s="89"/>
      <c r="CZ491" s="89"/>
      <c r="DA491" s="89"/>
      <c r="DB491" s="89"/>
      <c r="DC491" s="89"/>
      <c r="DD491" s="89"/>
      <c r="DE491" s="89"/>
      <c r="DF491" s="89"/>
      <c r="DG491" s="89"/>
      <c r="DH491" s="89"/>
      <c r="DI491" s="89"/>
      <c r="DJ491" s="89"/>
      <c r="DK491" s="89"/>
      <c r="DL491" s="89"/>
      <c r="DM491" s="89"/>
      <c r="DN491" s="89"/>
      <c r="DO491" s="89"/>
      <c r="DP491" s="89"/>
      <c r="DQ491" s="89"/>
      <c r="DR491" s="89"/>
      <c r="DS491" s="89"/>
      <c r="DT491" s="89"/>
      <c r="DU491" s="89"/>
      <c r="DV491" s="89"/>
      <c r="DW491" s="89"/>
      <c r="DX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  <c r="AE492" s="89"/>
      <c r="AF492" s="89"/>
      <c r="AG492" s="89"/>
      <c r="AH492" s="89"/>
      <c r="AI492" s="89"/>
      <c r="AJ492" s="89"/>
      <c r="AK492" s="95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  <c r="BA492" s="89"/>
      <c r="BB492" s="89"/>
      <c r="BC492" s="89"/>
      <c r="BD492" s="89"/>
      <c r="BE492" s="89"/>
      <c r="BF492" s="89"/>
      <c r="BG492" s="89"/>
      <c r="BH492" s="89"/>
      <c r="BI492" s="89"/>
      <c r="BJ492" s="89"/>
      <c r="BK492" s="89"/>
      <c r="BL492" s="89"/>
      <c r="BM492" s="89"/>
      <c r="BN492" s="89"/>
      <c r="BO492" s="89"/>
      <c r="BP492" s="89"/>
      <c r="BQ492" s="89"/>
      <c r="BR492" s="89"/>
      <c r="BS492" s="89"/>
      <c r="BT492" s="89"/>
      <c r="BU492" s="89"/>
      <c r="BV492" s="89"/>
      <c r="BW492" s="89"/>
      <c r="BX492" s="89"/>
      <c r="BY492" s="89"/>
      <c r="BZ492" s="89"/>
      <c r="CA492" s="89"/>
      <c r="CB492" s="89"/>
      <c r="CC492" s="89"/>
      <c r="CD492" s="89"/>
      <c r="CE492" s="89"/>
      <c r="CF492" s="89"/>
      <c r="CG492" s="89"/>
      <c r="CH492" s="89"/>
      <c r="CI492" s="89"/>
      <c r="CJ492" s="89"/>
      <c r="CK492" s="89"/>
      <c r="CL492" s="89"/>
      <c r="CM492" s="89"/>
      <c r="CN492" s="89"/>
      <c r="CO492" s="89"/>
      <c r="CP492" s="89"/>
      <c r="CQ492" s="89"/>
      <c r="CR492" s="89"/>
      <c r="CS492" s="89"/>
      <c r="CT492" s="89"/>
      <c r="CU492" s="89"/>
      <c r="CV492" s="89"/>
      <c r="CW492" s="89"/>
      <c r="CX492" s="89"/>
      <c r="CY492" s="89"/>
      <c r="CZ492" s="89"/>
      <c r="DA492" s="89"/>
      <c r="DB492" s="89"/>
      <c r="DC492" s="89"/>
      <c r="DD492" s="89"/>
      <c r="DE492" s="89"/>
      <c r="DF492" s="89"/>
      <c r="DG492" s="89"/>
      <c r="DH492" s="89"/>
      <c r="DI492" s="89"/>
      <c r="DJ492" s="89"/>
      <c r="DK492" s="89"/>
      <c r="DL492" s="89"/>
      <c r="DM492" s="89"/>
      <c r="DN492" s="89"/>
      <c r="DO492" s="89"/>
      <c r="DP492" s="89"/>
      <c r="DQ492" s="89"/>
      <c r="DR492" s="89"/>
      <c r="DS492" s="89"/>
      <c r="DT492" s="89"/>
      <c r="DU492" s="89"/>
      <c r="DV492" s="89"/>
      <c r="DW492" s="89"/>
      <c r="DX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  <c r="AE493" s="89"/>
      <c r="AF493" s="89"/>
      <c r="AG493" s="89"/>
      <c r="AH493" s="89"/>
      <c r="AI493" s="89"/>
      <c r="AJ493" s="89"/>
      <c r="AK493" s="95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  <c r="BA493" s="89"/>
      <c r="BB493" s="89"/>
      <c r="BC493" s="89"/>
      <c r="BD493" s="89"/>
      <c r="BE493" s="89"/>
      <c r="BF493" s="89"/>
      <c r="BG493" s="89"/>
      <c r="BH493" s="89"/>
      <c r="BI493" s="89"/>
      <c r="BJ493" s="89"/>
      <c r="BK493" s="89"/>
      <c r="BL493" s="89"/>
      <c r="BM493" s="89"/>
      <c r="BN493" s="89"/>
      <c r="BO493" s="89"/>
      <c r="BP493" s="89"/>
      <c r="BQ493" s="89"/>
      <c r="BR493" s="89"/>
      <c r="BS493" s="89"/>
      <c r="BT493" s="89"/>
      <c r="BU493" s="89"/>
      <c r="BV493" s="89"/>
      <c r="BW493" s="89"/>
      <c r="BX493" s="89"/>
      <c r="BY493" s="89"/>
      <c r="BZ493" s="89"/>
      <c r="CA493" s="89"/>
      <c r="CB493" s="89"/>
      <c r="CC493" s="89"/>
      <c r="CD493" s="89"/>
      <c r="CE493" s="89"/>
      <c r="CF493" s="89"/>
      <c r="CG493" s="89"/>
      <c r="CH493" s="89"/>
      <c r="CI493" s="89"/>
      <c r="CJ493" s="89"/>
      <c r="CK493" s="89"/>
      <c r="CL493" s="89"/>
      <c r="CM493" s="89"/>
      <c r="CN493" s="89"/>
      <c r="CO493" s="89"/>
      <c r="CP493" s="89"/>
      <c r="CQ493" s="89"/>
      <c r="CR493" s="89"/>
      <c r="CS493" s="89"/>
      <c r="CT493" s="89"/>
      <c r="CU493" s="89"/>
      <c r="CV493" s="89"/>
      <c r="CW493" s="89"/>
      <c r="CX493" s="89"/>
      <c r="CY493" s="89"/>
      <c r="CZ493" s="89"/>
      <c r="DA493" s="89"/>
      <c r="DB493" s="89"/>
      <c r="DC493" s="89"/>
      <c r="DD493" s="89"/>
      <c r="DE493" s="89"/>
      <c r="DF493" s="89"/>
      <c r="DG493" s="89"/>
      <c r="DH493" s="89"/>
      <c r="DI493" s="89"/>
      <c r="DJ493" s="89"/>
      <c r="DK493" s="89"/>
      <c r="DL493" s="89"/>
      <c r="DM493" s="89"/>
      <c r="DN493" s="89"/>
      <c r="DO493" s="89"/>
      <c r="DP493" s="89"/>
      <c r="DQ493" s="89"/>
      <c r="DR493" s="89"/>
      <c r="DS493" s="89"/>
      <c r="DT493" s="89"/>
      <c r="DU493" s="89"/>
      <c r="DV493" s="89"/>
      <c r="DW493" s="89"/>
      <c r="DX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  <c r="AE494" s="89"/>
      <c r="AF494" s="89"/>
      <c r="AG494" s="89"/>
      <c r="AH494" s="89"/>
      <c r="AI494" s="89"/>
      <c r="AJ494" s="89"/>
      <c r="AK494" s="95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  <c r="BA494" s="89"/>
      <c r="BB494" s="89"/>
      <c r="BC494" s="89"/>
      <c r="BD494" s="89"/>
      <c r="BE494" s="89"/>
      <c r="BF494" s="89"/>
      <c r="BG494" s="89"/>
      <c r="BH494" s="89"/>
      <c r="BI494" s="89"/>
      <c r="BJ494" s="89"/>
      <c r="BK494" s="89"/>
      <c r="BL494" s="89"/>
      <c r="BM494" s="89"/>
      <c r="BN494" s="89"/>
      <c r="BO494" s="89"/>
      <c r="BP494" s="89"/>
      <c r="BQ494" s="89"/>
      <c r="BR494" s="89"/>
      <c r="BS494" s="89"/>
      <c r="BT494" s="89"/>
      <c r="BU494" s="89"/>
      <c r="BV494" s="89"/>
      <c r="BW494" s="89"/>
      <c r="BX494" s="89"/>
      <c r="BY494" s="89"/>
      <c r="BZ494" s="89"/>
      <c r="CA494" s="89"/>
      <c r="CB494" s="89"/>
      <c r="CC494" s="89"/>
      <c r="CD494" s="89"/>
      <c r="CE494" s="89"/>
      <c r="CF494" s="89"/>
      <c r="CG494" s="89"/>
      <c r="CH494" s="89"/>
      <c r="CI494" s="89"/>
      <c r="CJ494" s="89"/>
      <c r="CK494" s="89"/>
      <c r="CL494" s="89"/>
      <c r="CM494" s="89"/>
      <c r="CN494" s="89"/>
      <c r="CO494" s="89"/>
      <c r="CP494" s="89"/>
      <c r="CQ494" s="89"/>
      <c r="CR494" s="89"/>
      <c r="CS494" s="89"/>
      <c r="CT494" s="89"/>
      <c r="CU494" s="89"/>
      <c r="CV494" s="89"/>
      <c r="CW494" s="89"/>
      <c r="CX494" s="89"/>
      <c r="CY494" s="89"/>
      <c r="CZ494" s="89"/>
      <c r="DA494" s="89"/>
      <c r="DB494" s="89"/>
      <c r="DC494" s="89"/>
      <c r="DD494" s="89"/>
      <c r="DE494" s="89"/>
      <c r="DF494" s="89"/>
      <c r="DG494" s="89"/>
      <c r="DH494" s="89"/>
      <c r="DI494" s="89"/>
      <c r="DJ494" s="89"/>
      <c r="DK494" s="89"/>
      <c r="DL494" s="89"/>
      <c r="DM494" s="89"/>
      <c r="DN494" s="89"/>
      <c r="DO494" s="89"/>
      <c r="DP494" s="89"/>
      <c r="DQ494" s="89"/>
      <c r="DR494" s="89"/>
      <c r="DS494" s="89"/>
      <c r="DT494" s="89"/>
      <c r="DU494" s="89"/>
      <c r="DV494" s="89"/>
      <c r="DW494" s="89"/>
      <c r="DX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95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  <c r="BB495" s="89"/>
      <c r="BC495" s="89"/>
      <c r="BD495" s="89"/>
      <c r="BE495" s="89"/>
      <c r="BF495" s="89"/>
      <c r="BG495" s="89"/>
      <c r="BH495" s="89"/>
      <c r="BI495" s="89"/>
      <c r="BJ495" s="89"/>
      <c r="BK495" s="89"/>
      <c r="BL495" s="89"/>
      <c r="BM495" s="89"/>
      <c r="BN495" s="89"/>
      <c r="BO495" s="89"/>
      <c r="BP495" s="89"/>
      <c r="BQ495" s="89"/>
      <c r="BR495" s="89"/>
      <c r="BS495" s="89"/>
      <c r="BT495" s="89"/>
      <c r="BU495" s="89"/>
      <c r="BV495" s="89"/>
      <c r="BW495" s="89"/>
      <c r="BX495" s="89"/>
      <c r="BY495" s="89"/>
      <c r="BZ495" s="89"/>
      <c r="CA495" s="89"/>
      <c r="CB495" s="89"/>
      <c r="CC495" s="89"/>
      <c r="CD495" s="89"/>
      <c r="CE495" s="89"/>
      <c r="CF495" s="89"/>
      <c r="CG495" s="89"/>
      <c r="CH495" s="89"/>
      <c r="CI495" s="89"/>
      <c r="CJ495" s="89"/>
      <c r="CK495" s="89"/>
      <c r="CL495" s="89"/>
      <c r="CM495" s="89"/>
      <c r="CN495" s="89"/>
      <c r="CO495" s="89"/>
      <c r="CP495" s="89"/>
      <c r="CQ495" s="89"/>
      <c r="CR495" s="89"/>
      <c r="CS495" s="89"/>
      <c r="CT495" s="89"/>
      <c r="CU495" s="89"/>
      <c r="CV495" s="89"/>
      <c r="CW495" s="89"/>
      <c r="CX495" s="89"/>
      <c r="CY495" s="89"/>
      <c r="CZ495" s="89"/>
      <c r="DA495" s="89"/>
      <c r="DB495" s="89"/>
      <c r="DC495" s="89"/>
      <c r="DD495" s="89"/>
      <c r="DE495" s="89"/>
      <c r="DF495" s="89"/>
      <c r="DG495" s="89"/>
      <c r="DH495" s="89"/>
      <c r="DI495" s="89"/>
      <c r="DJ495" s="89"/>
      <c r="DK495" s="89"/>
      <c r="DL495" s="89"/>
      <c r="DM495" s="89"/>
      <c r="DN495" s="89"/>
      <c r="DO495" s="89"/>
      <c r="DP495" s="89"/>
      <c r="DQ495" s="89"/>
      <c r="DR495" s="89"/>
      <c r="DS495" s="89"/>
      <c r="DT495" s="89"/>
      <c r="DU495" s="89"/>
      <c r="DV495" s="89"/>
      <c r="DW495" s="89"/>
      <c r="DX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95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  <c r="BB496" s="89"/>
      <c r="BC496" s="89"/>
      <c r="BD496" s="89"/>
      <c r="BE496" s="89"/>
      <c r="BF496" s="89"/>
      <c r="BG496" s="89"/>
      <c r="BH496" s="89"/>
      <c r="BI496" s="89"/>
      <c r="BJ496" s="89"/>
      <c r="BK496" s="89"/>
      <c r="BL496" s="89"/>
      <c r="BM496" s="89"/>
      <c r="BN496" s="89"/>
      <c r="BO496" s="89"/>
      <c r="BP496" s="89"/>
      <c r="BQ496" s="89"/>
      <c r="BR496" s="89"/>
      <c r="BS496" s="89"/>
      <c r="BT496" s="89"/>
      <c r="BU496" s="89"/>
      <c r="BV496" s="89"/>
      <c r="BW496" s="89"/>
      <c r="BX496" s="89"/>
      <c r="BY496" s="89"/>
      <c r="BZ496" s="89"/>
      <c r="CA496" s="89"/>
      <c r="CB496" s="89"/>
      <c r="CC496" s="89"/>
      <c r="CD496" s="89"/>
      <c r="CE496" s="89"/>
      <c r="CF496" s="89"/>
      <c r="CG496" s="89"/>
      <c r="CH496" s="89"/>
      <c r="CI496" s="89"/>
      <c r="CJ496" s="89"/>
      <c r="CK496" s="89"/>
      <c r="CL496" s="89"/>
      <c r="CM496" s="89"/>
      <c r="CN496" s="89"/>
      <c r="CO496" s="89"/>
      <c r="CP496" s="89"/>
      <c r="CQ496" s="89"/>
      <c r="CR496" s="89"/>
      <c r="CS496" s="89"/>
      <c r="CT496" s="89"/>
      <c r="CU496" s="89"/>
      <c r="CV496" s="89"/>
      <c r="CW496" s="89"/>
      <c r="CX496" s="89"/>
      <c r="CY496" s="89"/>
      <c r="CZ496" s="89"/>
      <c r="DA496" s="89"/>
      <c r="DB496" s="89"/>
      <c r="DC496" s="89"/>
      <c r="DD496" s="89"/>
      <c r="DE496" s="89"/>
      <c r="DF496" s="89"/>
      <c r="DG496" s="89"/>
      <c r="DH496" s="89"/>
      <c r="DI496" s="89"/>
      <c r="DJ496" s="89"/>
      <c r="DK496" s="89"/>
      <c r="DL496" s="89"/>
      <c r="DM496" s="89"/>
      <c r="DN496" s="89"/>
      <c r="DO496" s="89"/>
      <c r="DP496" s="89"/>
      <c r="DQ496" s="89"/>
      <c r="DR496" s="89"/>
      <c r="DS496" s="89"/>
      <c r="DT496" s="89"/>
      <c r="DU496" s="89"/>
      <c r="DV496" s="89"/>
      <c r="DW496" s="89"/>
      <c r="DX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  <c r="AE497" s="89"/>
      <c r="AF497" s="89"/>
      <c r="AG497" s="89"/>
      <c r="AH497" s="89"/>
      <c r="AI497" s="89"/>
      <c r="AJ497" s="89"/>
      <c r="AK497" s="95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  <c r="BA497" s="89"/>
      <c r="BB497" s="89"/>
      <c r="BC497" s="89"/>
      <c r="BD497" s="89"/>
      <c r="BE497" s="89"/>
      <c r="BF497" s="89"/>
      <c r="BG497" s="89"/>
      <c r="BH497" s="89"/>
      <c r="BI497" s="89"/>
      <c r="BJ497" s="89"/>
      <c r="BK497" s="89"/>
      <c r="BL497" s="89"/>
      <c r="BM497" s="89"/>
      <c r="BN497" s="89"/>
      <c r="BO497" s="89"/>
      <c r="BP497" s="89"/>
      <c r="BQ497" s="89"/>
      <c r="BR497" s="89"/>
      <c r="BS497" s="89"/>
      <c r="BT497" s="89"/>
      <c r="BU497" s="89"/>
      <c r="BV497" s="89"/>
      <c r="BW497" s="89"/>
      <c r="BX497" s="89"/>
      <c r="BY497" s="89"/>
      <c r="BZ497" s="89"/>
      <c r="CA497" s="89"/>
      <c r="CB497" s="89"/>
      <c r="CC497" s="89"/>
      <c r="CD497" s="89"/>
      <c r="CE497" s="89"/>
      <c r="CF497" s="89"/>
      <c r="CG497" s="89"/>
      <c r="CH497" s="89"/>
      <c r="CI497" s="89"/>
      <c r="CJ497" s="89"/>
      <c r="CK497" s="89"/>
      <c r="CL497" s="89"/>
      <c r="CM497" s="89"/>
      <c r="CN497" s="89"/>
      <c r="CO497" s="89"/>
      <c r="CP497" s="89"/>
      <c r="CQ497" s="89"/>
      <c r="CR497" s="89"/>
      <c r="CS497" s="89"/>
      <c r="CT497" s="89"/>
      <c r="CU497" s="89"/>
      <c r="CV497" s="89"/>
      <c r="CW497" s="89"/>
      <c r="CX497" s="89"/>
      <c r="CY497" s="89"/>
      <c r="CZ497" s="89"/>
      <c r="DA497" s="89"/>
      <c r="DB497" s="89"/>
      <c r="DC497" s="89"/>
      <c r="DD497" s="89"/>
      <c r="DE497" s="89"/>
      <c r="DF497" s="89"/>
      <c r="DG497" s="89"/>
      <c r="DH497" s="89"/>
      <c r="DI497" s="89"/>
      <c r="DJ497" s="89"/>
      <c r="DK497" s="89"/>
      <c r="DL497" s="89"/>
      <c r="DM497" s="89"/>
      <c r="DN497" s="89"/>
      <c r="DO497" s="89"/>
      <c r="DP497" s="89"/>
      <c r="DQ497" s="89"/>
      <c r="DR497" s="89"/>
      <c r="DS497" s="89"/>
      <c r="DT497" s="89"/>
      <c r="DU497" s="89"/>
      <c r="DV497" s="89"/>
      <c r="DW497" s="89"/>
      <c r="DX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95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  <c r="BB498" s="89"/>
      <c r="BC498" s="89"/>
      <c r="BD498" s="89"/>
      <c r="BE498" s="89"/>
      <c r="BF498" s="89"/>
      <c r="BG498" s="89"/>
      <c r="BH498" s="89"/>
      <c r="BI498" s="89"/>
      <c r="BJ498" s="89"/>
      <c r="BK498" s="89"/>
      <c r="BL498" s="89"/>
      <c r="BM498" s="89"/>
      <c r="BN498" s="89"/>
      <c r="BO498" s="89"/>
      <c r="BP498" s="89"/>
      <c r="BQ498" s="89"/>
      <c r="BR498" s="89"/>
      <c r="BS498" s="89"/>
      <c r="BT498" s="89"/>
      <c r="BU498" s="89"/>
      <c r="BV498" s="89"/>
      <c r="BW498" s="89"/>
      <c r="BX498" s="89"/>
      <c r="BY498" s="89"/>
      <c r="BZ498" s="89"/>
      <c r="CA498" s="89"/>
      <c r="CB498" s="89"/>
      <c r="CC498" s="89"/>
      <c r="CD498" s="89"/>
      <c r="CE498" s="89"/>
      <c r="CF498" s="89"/>
      <c r="CG498" s="89"/>
      <c r="CH498" s="89"/>
      <c r="CI498" s="89"/>
      <c r="CJ498" s="89"/>
      <c r="CK498" s="89"/>
      <c r="CL498" s="89"/>
      <c r="CM498" s="89"/>
      <c r="CN498" s="89"/>
      <c r="CO498" s="89"/>
      <c r="CP498" s="89"/>
      <c r="CQ498" s="89"/>
      <c r="CR498" s="89"/>
      <c r="CS498" s="89"/>
      <c r="CT498" s="89"/>
      <c r="CU498" s="89"/>
      <c r="CV498" s="89"/>
      <c r="CW498" s="89"/>
      <c r="CX498" s="89"/>
      <c r="CY498" s="89"/>
      <c r="CZ498" s="89"/>
      <c r="DA498" s="89"/>
      <c r="DB498" s="89"/>
      <c r="DC498" s="89"/>
      <c r="DD498" s="89"/>
      <c r="DE498" s="89"/>
      <c r="DF498" s="89"/>
      <c r="DG498" s="89"/>
      <c r="DH498" s="89"/>
      <c r="DI498" s="89"/>
      <c r="DJ498" s="89"/>
      <c r="DK498" s="89"/>
      <c r="DL498" s="89"/>
      <c r="DM498" s="89"/>
      <c r="DN498" s="89"/>
      <c r="DO498" s="89"/>
      <c r="DP498" s="89"/>
      <c r="DQ498" s="89"/>
      <c r="DR498" s="89"/>
      <c r="DS498" s="89"/>
      <c r="DT498" s="89"/>
      <c r="DU498" s="89"/>
      <c r="DV498" s="89"/>
      <c r="DW498" s="89"/>
      <c r="DX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95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  <c r="BB499" s="89"/>
      <c r="BC499" s="89"/>
      <c r="BD499" s="89"/>
      <c r="BE499" s="89"/>
      <c r="BF499" s="89"/>
      <c r="BG499" s="89"/>
      <c r="BH499" s="89"/>
      <c r="BI499" s="89"/>
      <c r="BJ499" s="89"/>
      <c r="BK499" s="89"/>
      <c r="BL499" s="89"/>
      <c r="BM499" s="89"/>
      <c r="BN499" s="89"/>
      <c r="BO499" s="89"/>
      <c r="BP499" s="89"/>
      <c r="BQ499" s="89"/>
      <c r="BR499" s="89"/>
      <c r="BS499" s="89"/>
      <c r="BT499" s="89"/>
      <c r="BU499" s="89"/>
      <c r="BV499" s="89"/>
      <c r="BW499" s="89"/>
      <c r="BX499" s="89"/>
      <c r="BY499" s="89"/>
      <c r="BZ499" s="89"/>
      <c r="CA499" s="89"/>
      <c r="CB499" s="89"/>
      <c r="CC499" s="89"/>
      <c r="CD499" s="89"/>
      <c r="CE499" s="89"/>
      <c r="CF499" s="89"/>
      <c r="CG499" s="89"/>
      <c r="CH499" s="89"/>
      <c r="CI499" s="89"/>
      <c r="CJ499" s="89"/>
      <c r="CK499" s="89"/>
      <c r="CL499" s="89"/>
      <c r="CM499" s="89"/>
      <c r="CN499" s="89"/>
      <c r="CO499" s="89"/>
      <c r="CP499" s="89"/>
      <c r="CQ499" s="89"/>
      <c r="CR499" s="89"/>
      <c r="CS499" s="89"/>
      <c r="CT499" s="89"/>
      <c r="CU499" s="89"/>
      <c r="CV499" s="89"/>
      <c r="CW499" s="89"/>
      <c r="CX499" s="89"/>
      <c r="CY499" s="89"/>
      <c r="CZ499" s="89"/>
      <c r="DA499" s="89"/>
      <c r="DB499" s="89"/>
      <c r="DC499" s="89"/>
      <c r="DD499" s="89"/>
      <c r="DE499" s="89"/>
      <c r="DF499" s="89"/>
      <c r="DG499" s="89"/>
      <c r="DH499" s="89"/>
      <c r="DI499" s="89"/>
      <c r="DJ499" s="89"/>
      <c r="DK499" s="89"/>
      <c r="DL499" s="89"/>
      <c r="DM499" s="89"/>
      <c r="DN499" s="89"/>
      <c r="DO499" s="89"/>
      <c r="DP499" s="89"/>
      <c r="DQ499" s="89"/>
      <c r="DR499" s="89"/>
      <c r="DS499" s="89"/>
      <c r="DT499" s="89"/>
      <c r="DU499" s="89"/>
      <c r="DV499" s="89"/>
      <c r="DW499" s="89"/>
      <c r="DX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  <c r="AE500" s="89"/>
      <c r="AF500" s="89"/>
      <c r="AG500" s="89"/>
      <c r="AH500" s="89"/>
      <c r="AI500" s="89"/>
      <c r="AJ500" s="89"/>
      <c r="AK500" s="95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  <c r="BA500" s="89"/>
      <c r="BB500" s="89"/>
      <c r="BC500" s="89"/>
      <c r="BD500" s="89"/>
      <c r="BE500" s="89"/>
      <c r="BF500" s="89"/>
      <c r="BG500" s="89"/>
      <c r="BH500" s="89"/>
      <c r="BI500" s="89"/>
      <c r="BJ500" s="89"/>
      <c r="BK500" s="89"/>
      <c r="BL500" s="89"/>
      <c r="BM500" s="89"/>
      <c r="BN500" s="89"/>
      <c r="BO500" s="89"/>
      <c r="BP500" s="89"/>
      <c r="BQ500" s="89"/>
      <c r="BR500" s="89"/>
      <c r="BS500" s="89"/>
      <c r="BT500" s="89"/>
      <c r="BU500" s="89"/>
      <c r="BV500" s="89"/>
      <c r="BW500" s="89"/>
      <c r="BX500" s="89"/>
      <c r="BY500" s="89"/>
      <c r="BZ500" s="89"/>
      <c r="CA500" s="89"/>
      <c r="CB500" s="89"/>
      <c r="CC500" s="89"/>
      <c r="CD500" s="89"/>
      <c r="CE500" s="89"/>
      <c r="CF500" s="89"/>
      <c r="CG500" s="89"/>
      <c r="CH500" s="89"/>
      <c r="CI500" s="89"/>
      <c r="CJ500" s="89"/>
      <c r="CK500" s="89"/>
      <c r="CL500" s="89"/>
      <c r="CM500" s="89"/>
      <c r="CN500" s="89"/>
      <c r="CO500" s="89"/>
      <c r="CP500" s="89"/>
      <c r="CQ500" s="89"/>
      <c r="CR500" s="89"/>
      <c r="CS500" s="89"/>
      <c r="CT500" s="89"/>
      <c r="CU500" s="89"/>
      <c r="CV500" s="89"/>
      <c r="CW500" s="89"/>
      <c r="CX500" s="89"/>
      <c r="CY500" s="89"/>
      <c r="CZ500" s="89"/>
      <c r="DA500" s="89"/>
      <c r="DB500" s="89"/>
      <c r="DC500" s="89"/>
      <c r="DD500" s="89"/>
      <c r="DE500" s="89"/>
      <c r="DF500" s="89"/>
      <c r="DG500" s="89"/>
      <c r="DH500" s="89"/>
      <c r="DI500" s="89"/>
      <c r="DJ500" s="89"/>
      <c r="DK500" s="89"/>
      <c r="DL500" s="89"/>
      <c r="DM500" s="89"/>
      <c r="DN500" s="89"/>
      <c r="DO500" s="89"/>
      <c r="DP500" s="89"/>
      <c r="DQ500" s="89"/>
      <c r="DR500" s="89"/>
      <c r="DS500" s="89"/>
      <c r="DT500" s="89"/>
      <c r="DU500" s="89"/>
      <c r="DV500" s="89"/>
      <c r="DW500" s="89"/>
      <c r="DX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  <c r="AE501" s="89"/>
      <c r="AF501" s="89"/>
      <c r="AG501" s="89"/>
      <c r="AH501" s="89"/>
      <c r="AI501" s="89"/>
      <c r="AJ501" s="89"/>
      <c r="AK501" s="95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  <c r="BA501" s="89"/>
      <c r="BB501" s="89"/>
      <c r="BC501" s="89"/>
      <c r="BD501" s="89"/>
      <c r="BE501" s="89"/>
      <c r="BF501" s="89"/>
      <c r="BG501" s="89"/>
      <c r="BH501" s="89"/>
      <c r="BI501" s="89"/>
      <c r="BJ501" s="89"/>
      <c r="BK501" s="89"/>
      <c r="BL501" s="89"/>
      <c r="BM501" s="89"/>
      <c r="BN501" s="89"/>
      <c r="BO501" s="89"/>
      <c r="BP501" s="89"/>
      <c r="BQ501" s="89"/>
      <c r="BR501" s="89"/>
      <c r="BS501" s="89"/>
      <c r="BT501" s="89"/>
      <c r="BU501" s="89"/>
      <c r="BV501" s="89"/>
      <c r="BW501" s="89"/>
      <c r="BX501" s="89"/>
      <c r="BY501" s="89"/>
      <c r="BZ501" s="89"/>
      <c r="CA501" s="89"/>
      <c r="CB501" s="89"/>
      <c r="CC501" s="89"/>
      <c r="CD501" s="89"/>
      <c r="CE501" s="89"/>
      <c r="CF501" s="89"/>
      <c r="CG501" s="89"/>
      <c r="CH501" s="89"/>
      <c r="CI501" s="89"/>
      <c r="CJ501" s="89"/>
      <c r="CK501" s="89"/>
      <c r="CL501" s="89"/>
      <c r="CM501" s="89"/>
      <c r="CN501" s="89"/>
      <c r="CO501" s="89"/>
      <c r="CP501" s="89"/>
      <c r="CQ501" s="89"/>
      <c r="CR501" s="89"/>
      <c r="CS501" s="89"/>
      <c r="CT501" s="89"/>
      <c r="CU501" s="89"/>
      <c r="CV501" s="89"/>
      <c r="CW501" s="89"/>
      <c r="CX501" s="89"/>
      <c r="CY501" s="89"/>
      <c r="CZ501" s="89"/>
      <c r="DA501" s="89"/>
      <c r="DB501" s="89"/>
      <c r="DC501" s="89"/>
      <c r="DD501" s="89"/>
      <c r="DE501" s="89"/>
      <c r="DF501" s="89"/>
      <c r="DG501" s="89"/>
      <c r="DH501" s="89"/>
      <c r="DI501" s="89"/>
      <c r="DJ501" s="89"/>
      <c r="DK501" s="89"/>
      <c r="DL501" s="89"/>
      <c r="DM501" s="89"/>
      <c r="DN501" s="89"/>
      <c r="DO501" s="89"/>
      <c r="DP501" s="89"/>
      <c r="DQ501" s="89"/>
      <c r="DR501" s="89"/>
      <c r="DS501" s="89"/>
      <c r="DT501" s="89"/>
      <c r="DU501" s="89"/>
      <c r="DV501" s="89"/>
      <c r="DW501" s="89"/>
      <c r="DX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  <c r="AE502" s="89"/>
      <c r="AF502" s="89"/>
      <c r="AG502" s="89"/>
      <c r="AH502" s="89"/>
      <c r="AI502" s="89"/>
      <c r="AJ502" s="89"/>
      <c r="AK502" s="95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  <c r="BA502" s="89"/>
      <c r="BB502" s="89"/>
      <c r="BC502" s="89"/>
      <c r="BD502" s="89"/>
      <c r="BE502" s="89"/>
      <c r="BF502" s="89"/>
      <c r="BG502" s="89"/>
      <c r="BH502" s="89"/>
      <c r="BI502" s="89"/>
      <c r="BJ502" s="89"/>
      <c r="BK502" s="89"/>
      <c r="BL502" s="89"/>
      <c r="BM502" s="89"/>
      <c r="BN502" s="89"/>
      <c r="BO502" s="89"/>
      <c r="BP502" s="89"/>
      <c r="BQ502" s="89"/>
      <c r="BR502" s="89"/>
      <c r="BS502" s="89"/>
      <c r="BT502" s="89"/>
      <c r="BU502" s="89"/>
      <c r="BV502" s="89"/>
      <c r="BW502" s="89"/>
      <c r="BX502" s="89"/>
      <c r="BY502" s="89"/>
      <c r="BZ502" s="89"/>
      <c r="CA502" s="89"/>
      <c r="CB502" s="89"/>
      <c r="CC502" s="89"/>
      <c r="CD502" s="89"/>
      <c r="CE502" s="89"/>
      <c r="CF502" s="89"/>
      <c r="CG502" s="89"/>
      <c r="CH502" s="89"/>
      <c r="CI502" s="89"/>
      <c r="CJ502" s="89"/>
      <c r="CK502" s="89"/>
      <c r="CL502" s="89"/>
      <c r="CM502" s="89"/>
      <c r="CN502" s="89"/>
      <c r="CO502" s="89"/>
      <c r="CP502" s="89"/>
      <c r="CQ502" s="89"/>
      <c r="CR502" s="89"/>
      <c r="CS502" s="89"/>
      <c r="CT502" s="89"/>
      <c r="CU502" s="89"/>
      <c r="CV502" s="89"/>
      <c r="CW502" s="89"/>
      <c r="CX502" s="89"/>
      <c r="CY502" s="89"/>
      <c r="CZ502" s="89"/>
      <c r="DA502" s="89"/>
      <c r="DB502" s="89"/>
      <c r="DC502" s="89"/>
      <c r="DD502" s="89"/>
      <c r="DE502" s="89"/>
      <c r="DF502" s="89"/>
      <c r="DG502" s="89"/>
      <c r="DH502" s="89"/>
      <c r="DI502" s="89"/>
      <c r="DJ502" s="89"/>
      <c r="DK502" s="89"/>
      <c r="DL502" s="89"/>
      <c r="DM502" s="89"/>
      <c r="DN502" s="89"/>
      <c r="DO502" s="89"/>
      <c r="DP502" s="89"/>
      <c r="DQ502" s="89"/>
      <c r="DR502" s="89"/>
      <c r="DS502" s="89"/>
      <c r="DT502" s="89"/>
      <c r="DU502" s="89"/>
      <c r="DV502" s="89"/>
      <c r="DW502" s="89"/>
      <c r="DX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  <c r="AE503" s="89"/>
      <c r="AF503" s="89"/>
      <c r="AG503" s="89"/>
      <c r="AH503" s="89"/>
      <c r="AI503" s="89"/>
      <c r="AJ503" s="89"/>
      <c r="AK503" s="95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  <c r="BA503" s="89"/>
      <c r="BB503" s="89"/>
      <c r="BC503" s="89"/>
      <c r="BD503" s="89"/>
      <c r="BE503" s="89"/>
      <c r="BF503" s="89"/>
      <c r="BG503" s="89"/>
      <c r="BH503" s="89"/>
      <c r="BI503" s="89"/>
      <c r="BJ503" s="89"/>
      <c r="BK503" s="89"/>
      <c r="BL503" s="89"/>
      <c r="BM503" s="89"/>
      <c r="BN503" s="89"/>
      <c r="BO503" s="89"/>
      <c r="BP503" s="89"/>
      <c r="BQ503" s="89"/>
      <c r="BR503" s="89"/>
      <c r="BS503" s="89"/>
      <c r="BT503" s="89"/>
      <c r="BU503" s="89"/>
      <c r="BV503" s="89"/>
      <c r="BW503" s="89"/>
      <c r="BX503" s="89"/>
      <c r="BY503" s="89"/>
      <c r="BZ503" s="89"/>
      <c r="CA503" s="89"/>
      <c r="CB503" s="89"/>
      <c r="CC503" s="89"/>
      <c r="CD503" s="89"/>
      <c r="CE503" s="89"/>
      <c r="CF503" s="89"/>
      <c r="CG503" s="89"/>
      <c r="CH503" s="89"/>
      <c r="CI503" s="89"/>
      <c r="CJ503" s="89"/>
      <c r="CK503" s="89"/>
      <c r="CL503" s="89"/>
      <c r="CM503" s="89"/>
      <c r="CN503" s="89"/>
      <c r="CO503" s="89"/>
      <c r="CP503" s="89"/>
      <c r="CQ503" s="89"/>
      <c r="CR503" s="89"/>
      <c r="CS503" s="89"/>
      <c r="CT503" s="89"/>
      <c r="CU503" s="89"/>
      <c r="CV503" s="89"/>
      <c r="CW503" s="89"/>
      <c r="CX503" s="89"/>
      <c r="CY503" s="89"/>
      <c r="CZ503" s="89"/>
      <c r="DA503" s="89"/>
      <c r="DB503" s="89"/>
      <c r="DC503" s="89"/>
      <c r="DD503" s="89"/>
      <c r="DE503" s="89"/>
      <c r="DF503" s="89"/>
      <c r="DG503" s="89"/>
      <c r="DH503" s="89"/>
      <c r="DI503" s="89"/>
      <c r="DJ503" s="89"/>
      <c r="DK503" s="89"/>
      <c r="DL503" s="89"/>
      <c r="DM503" s="89"/>
      <c r="DN503" s="89"/>
      <c r="DO503" s="89"/>
      <c r="DP503" s="89"/>
      <c r="DQ503" s="89"/>
      <c r="DR503" s="89"/>
      <c r="DS503" s="89"/>
      <c r="DT503" s="89"/>
      <c r="DU503" s="89"/>
      <c r="DV503" s="89"/>
      <c r="DW503" s="89"/>
      <c r="DX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  <c r="AE504" s="89"/>
      <c r="AF504" s="89"/>
      <c r="AG504" s="89"/>
      <c r="AH504" s="89"/>
      <c r="AI504" s="89"/>
      <c r="AJ504" s="89"/>
      <c r="AK504" s="95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  <c r="BA504" s="89"/>
      <c r="BB504" s="89"/>
      <c r="BC504" s="89"/>
      <c r="BD504" s="89"/>
      <c r="BE504" s="89"/>
      <c r="BF504" s="89"/>
      <c r="BG504" s="89"/>
      <c r="BH504" s="89"/>
      <c r="BI504" s="89"/>
      <c r="BJ504" s="89"/>
      <c r="BK504" s="89"/>
      <c r="BL504" s="89"/>
      <c r="BM504" s="89"/>
      <c r="BN504" s="89"/>
      <c r="BO504" s="89"/>
      <c r="BP504" s="89"/>
      <c r="BQ504" s="89"/>
      <c r="BR504" s="89"/>
      <c r="BS504" s="89"/>
      <c r="BT504" s="89"/>
      <c r="BU504" s="89"/>
      <c r="BV504" s="89"/>
      <c r="BW504" s="89"/>
      <c r="BX504" s="89"/>
      <c r="BY504" s="89"/>
      <c r="BZ504" s="89"/>
      <c r="CA504" s="89"/>
      <c r="CB504" s="89"/>
      <c r="CC504" s="89"/>
      <c r="CD504" s="89"/>
      <c r="CE504" s="89"/>
      <c r="CF504" s="89"/>
      <c r="CG504" s="89"/>
      <c r="CH504" s="89"/>
      <c r="CI504" s="89"/>
      <c r="CJ504" s="89"/>
      <c r="CK504" s="89"/>
      <c r="CL504" s="89"/>
      <c r="CM504" s="89"/>
      <c r="CN504" s="89"/>
      <c r="CO504" s="89"/>
      <c r="CP504" s="89"/>
      <c r="CQ504" s="89"/>
      <c r="CR504" s="89"/>
      <c r="CS504" s="89"/>
      <c r="CT504" s="89"/>
      <c r="CU504" s="89"/>
      <c r="CV504" s="89"/>
      <c r="CW504" s="89"/>
      <c r="CX504" s="89"/>
      <c r="CY504" s="89"/>
      <c r="CZ504" s="89"/>
      <c r="DA504" s="89"/>
      <c r="DB504" s="89"/>
      <c r="DC504" s="89"/>
      <c r="DD504" s="89"/>
      <c r="DE504" s="89"/>
      <c r="DF504" s="89"/>
      <c r="DG504" s="89"/>
      <c r="DH504" s="89"/>
      <c r="DI504" s="89"/>
      <c r="DJ504" s="89"/>
      <c r="DK504" s="89"/>
      <c r="DL504" s="89"/>
      <c r="DM504" s="89"/>
      <c r="DN504" s="89"/>
      <c r="DO504" s="89"/>
      <c r="DP504" s="89"/>
      <c r="DQ504" s="89"/>
      <c r="DR504" s="89"/>
      <c r="DS504" s="89"/>
      <c r="DT504" s="89"/>
      <c r="DU504" s="89"/>
      <c r="DV504" s="89"/>
      <c r="DW504" s="89"/>
      <c r="DX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95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  <c r="BB505" s="89"/>
      <c r="BC505" s="89"/>
      <c r="BD505" s="89"/>
      <c r="BE505" s="89"/>
      <c r="BF505" s="89"/>
      <c r="BG505" s="89"/>
      <c r="BH505" s="89"/>
      <c r="BI505" s="89"/>
      <c r="BJ505" s="89"/>
      <c r="BK505" s="89"/>
      <c r="BL505" s="89"/>
      <c r="BM505" s="89"/>
      <c r="BN505" s="89"/>
      <c r="BO505" s="89"/>
      <c r="BP505" s="89"/>
      <c r="BQ505" s="89"/>
      <c r="BR505" s="89"/>
      <c r="BS505" s="89"/>
      <c r="BT505" s="89"/>
      <c r="BU505" s="89"/>
      <c r="BV505" s="89"/>
      <c r="BW505" s="89"/>
      <c r="BX505" s="89"/>
      <c r="BY505" s="89"/>
      <c r="BZ505" s="89"/>
      <c r="CA505" s="89"/>
      <c r="CB505" s="89"/>
      <c r="CC505" s="89"/>
      <c r="CD505" s="89"/>
      <c r="CE505" s="89"/>
      <c r="CF505" s="89"/>
      <c r="CG505" s="89"/>
      <c r="CH505" s="89"/>
      <c r="CI505" s="89"/>
      <c r="CJ505" s="89"/>
      <c r="CK505" s="89"/>
      <c r="CL505" s="89"/>
      <c r="CM505" s="89"/>
      <c r="CN505" s="89"/>
      <c r="CO505" s="89"/>
      <c r="CP505" s="89"/>
      <c r="CQ505" s="89"/>
      <c r="CR505" s="89"/>
      <c r="CS505" s="89"/>
      <c r="CT505" s="89"/>
      <c r="CU505" s="89"/>
      <c r="CV505" s="89"/>
      <c r="CW505" s="89"/>
      <c r="CX505" s="89"/>
      <c r="CY505" s="89"/>
      <c r="CZ505" s="89"/>
      <c r="DA505" s="89"/>
      <c r="DB505" s="89"/>
      <c r="DC505" s="89"/>
      <c r="DD505" s="89"/>
      <c r="DE505" s="89"/>
      <c r="DF505" s="89"/>
      <c r="DG505" s="89"/>
      <c r="DH505" s="89"/>
      <c r="DI505" s="89"/>
      <c r="DJ505" s="89"/>
      <c r="DK505" s="89"/>
      <c r="DL505" s="89"/>
      <c r="DM505" s="89"/>
      <c r="DN505" s="89"/>
      <c r="DO505" s="89"/>
      <c r="DP505" s="89"/>
      <c r="DQ505" s="89"/>
      <c r="DR505" s="89"/>
      <c r="DS505" s="89"/>
      <c r="DT505" s="89"/>
      <c r="DU505" s="89"/>
      <c r="DV505" s="89"/>
      <c r="DW505" s="89"/>
      <c r="DX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95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  <c r="BB506" s="89"/>
      <c r="BC506" s="89"/>
      <c r="BD506" s="89"/>
      <c r="BE506" s="89"/>
      <c r="BF506" s="89"/>
      <c r="BG506" s="89"/>
      <c r="BH506" s="89"/>
      <c r="BI506" s="89"/>
      <c r="BJ506" s="89"/>
      <c r="BK506" s="89"/>
      <c r="BL506" s="89"/>
      <c r="BM506" s="89"/>
      <c r="BN506" s="89"/>
      <c r="BO506" s="89"/>
      <c r="BP506" s="89"/>
      <c r="BQ506" s="89"/>
      <c r="BR506" s="89"/>
      <c r="BS506" s="89"/>
      <c r="BT506" s="89"/>
      <c r="BU506" s="89"/>
      <c r="BV506" s="89"/>
      <c r="BW506" s="89"/>
      <c r="BX506" s="89"/>
      <c r="BY506" s="89"/>
      <c r="BZ506" s="89"/>
      <c r="CA506" s="89"/>
      <c r="CB506" s="89"/>
      <c r="CC506" s="89"/>
      <c r="CD506" s="89"/>
      <c r="CE506" s="89"/>
      <c r="CF506" s="89"/>
      <c r="CG506" s="89"/>
      <c r="CH506" s="89"/>
      <c r="CI506" s="89"/>
      <c r="CJ506" s="89"/>
      <c r="CK506" s="89"/>
      <c r="CL506" s="89"/>
      <c r="CM506" s="89"/>
      <c r="CN506" s="89"/>
      <c r="CO506" s="89"/>
      <c r="CP506" s="89"/>
      <c r="CQ506" s="89"/>
      <c r="CR506" s="89"/>
      <c r="CS506" s="89"/>
      <c r="CT506" s="89"/>
      <c r="CU506" s="89"/>
      <c r="CV506" s="89"/>
      <c r="CW506" s="89"/>
      <c r="CX506" s="89"/>
      <c r="CY506" s="89"/>
      <c r="CZ506" s="89"/>
      <c r="DA506" s="89"/>
      <c r="DB506" s="89"/>
      <c r="DC506" s="89"/>
      <c r="DD506" s="89"/>
      <c r="DE506" s="89"/>
      <c r="DF506" s="89"/>
      <c r="DG506" s="89"/>
      <c r="DH506" s="89"/>
      <c r="DI506" s="89"/>
      <c r="DJ506" s="89"/>
      <c r="DK506" s="89"/>
      <c r="DL506" s="89"/>
      <c r="DM506" s="89"/>
      <c r="DN506" s="89"/>
      <c r="DO506" s="89"/>
      <c r="DP506" s="89"/>
      <c r="DQ506" s="89"/>
      <c r="DR506" s="89"/>
      <c r="DS506" s="89"/>
      <c r="DT506" s="89"/>
      <c r="DU506" s="89"/>
      <c r="DV506" s="89"/>
      <c r="DW506" s="89"/>
      <c r="DX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  <c r="AE507" s="89"/>
      <c r="AF507" s="89"/>
      <c r="AG507" s="89"/>
      <c r="AH507" s="89"/>
      <c r="AI507" s="89"/>
      <c r="AJ507" s="89"/>
      <c r="AK507" s="95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  <c r="BA507" s="89"/>
      <c r="BB507" s="89"/>
      <c r="BC507" s="89"/>
      <c r="BD507" s="89"/>
      <c r="BE507" s="89"/>
      <c r="BF507" s="89"/>
      <c r="BG507" s="89"/>
      <c r="BH507" s="89"/>
      <c r="BI507" s="89"/>
      <c r="BJ507" s="89"/>
      <c r="BK507" s="89"/>
      <c r="BL507" s="89"/>
      <c r="BM507" s="89"/>
      <c r="BN507" s="89"/>
      <c r="BO507" s="89"/>
      <c r="BP507" s="89"/>
      <c r="BQ507" s="89"/>
      <c r="BR507" s="89"/>
      <c r="BS507" s="89"/>
      <c r="BT507" s="89"/>
      <c r="BU507" s="89"/>
      <c r="BV507" s="89"/>
      <c r="BW507" s="89"/>
      <c r="BX507" s="89"/>
      <c r="BY507" s="89"/>
      <c r="BZ507" s="89"/>
      <c r="CA507" s="89"/>
      <c r="CB507" s="89"/>
      <c r="CC507" s="89"/>
      <c r="CD507" s="89"/>
      <c r="CE507" s="89"/>
      <c r="CF507" s="89"/>
      <c r="CG507" s="89"/>
      <c r="CH507" s="89"/>
      <c r="CI507" s="89"/>
      <c r="CJ507" s="89"/>
      <c r="CK507" s="89"/>
      <c r="CL507" s="89"/>
      <c r="CM507" s="89"/>
      <c r="CN507" s="89"/>
      <c r="CO507" s="89"/>
      <c r="CP507" s="89"/>
      <c r="CQ507" s="89"/>
      <c r="CR507" s="89"/>
      <c r="CS507" s="89"/>
      <c r="CT507" s="89"/>
      <c r="CU507" s="89"/>
      <c r="CV507" s="89"/>
      <c r="CW507" s="89"/>
      <c r="CX507" s="89"/>
      <c r="CY507" s="89"/>
      <c r="CZ507" s="89"/>
      <c r="DA507" s="89"/>
      <c r="DB507" s="89"/>
      <c r="DC507" s="89"/>
      <c r="DD507" s="89"/>
      <c r="DE507" s="89"/>
      <c r="DF507" s="89"/>
      <c r="DG507" s="89"/>
      <c r="DH507" s="89"/>
      <c r="DI507" s="89"/>
      <c r="DJ507" s="89"/>
      <c r="DK507" s="89"/>
      <c r="DL507" s="89"/>
      <c r="DM507" s="89"/>
      <c r="DN507" s="89"/>
      <c r="DO507" s="89"/>
      <c r="DP507" s="89"/>
      <c r="DQ507" s="89"/>
      <c r="DR507" s="89"/>
      <c r="DS507" s="89"/>
      <c r="DT507" s="89"/>
      <c r="DU507" s="89"/>
      <c r="DV507" s="89"/>
      <c r="DW507" s="89"/>
      <c r="DX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95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  <c r="BB508" s="89"/>
      <c r="BC508" s="89"/>
      <c r="BD508" s="89"/>
      <c r="BE508" s="89"/>
      <c r="BF508" s="89"/>
      <c r="BG508" s="89"/>
      <c r="BH508" s="89"/>
      <c r="BI508" s="89"/>
      <c r="BJ508" s="89"/>
      <c r="BK508" s="89"/>
      <c r="BL508" s="89"/>
      <c r="BM508" s="89"/>
      <c r="BN508" s="89"/>
      <c r="BO508" s="89"/>
      <c r="BP508" s="89"/>
      <c r="BQ508" s="89"/>
      <c r="BR508" s="89"/>
      <c r="BS508" s="89"/>
      <c r="BT508" s="89"/>
      <c r="BU508" s="89"/>
      <c r="BV508" s="89"/>
      <c r="BW508" s="89"/>
      <c r="BX508" s="89"/>
      <c r="BY508" s="89"/>
      <c r="BZ508" s="89"/>
      <c r="CA508" s="89"/>
      <c r="CB508" s="89"/>
      <c r="CC508" s="89"/>
      <c r="CD508" s="89"/>
      <c r="CE508" s="89"/>
      <c r="CF508" s="89"/>
      <c r="CG508" s="89"/>
      <c r="CH508" s="89"/>
      <c r="CI508" s="89"/>
      <c r="CJ508" s="89"/>
      <c r="CK508" s="89"/>
      <c r="CL508" s="89"/>
      <c r="CM508" s="89"/>
      <c r="CN508" s="89"/>
      <c r="CO508" s="89"/>
      <c r="CP508" s="89"/>
      <c r="CQ508" s="89"/>
      <c r="CR508" s="89"/>
      <c r="CS508" s="89"/>
      <c r="CT508" s="89"/>
      <c r="CU508" s="89"/>
      <c r="CV508" s="89"/>
      <c r="CW508" s="89"/>
      <c r="CX508" s="89"/>
      <c r="CY508" s="89"/>
      <c r="CZ508" s="89"/>
      <c r="DA508" s="89"/>
      <c r="DB508" s="89"/>
      <c r="DC508" s="89"/>
      <c r="DD508" s="89"/>
      <c r="DE508" s="89"/>
      <c r="DF508" s="89"/>
      <c r="DG508" s="89"/>
      <c r="DH508" s="89"/>
      <c r="DI508" s="89"/>
      <c r="DJ508" s="89"/>
      <c r="DK508" s="89"/>
      <c r="DL508" s="89"/>
      <c r="DM508" s="89"/>
      <c r="DN508" s="89"/>
      <c r="DO508" s="89"/>
      <c r="DP508" s="89"/>
      <c r="DQ508" s="89"/>
      <c r="DR508" s="89"/>
      <c r="DS508" s="89"/>
      <c r="DT508" s="89"/>
      <c r="DU508" s="89"/>
      <c r="DV508" s="89"/>
      <c r="DW508" s="89"/>
      <c r="DX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  <c r="AE509" s="89"/>
      <c r="AF509" s="89"/>
      <c r="AG509" s="89"/>
      <c r="AH509" s="89"/>
      <c r="AI509" s="89"/>
      <c r="AJ509" s="89"/>
      <c r="AK509" s="95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  <c r="BA509" s="89"/>
      <c r="BB509" s="89"/>
      <c r="BC509" s="89"/>
      <c r="BD509" s="89"/>
      <c r="BE509" s="89"/>
      <c r="BF509" s="89"/>
      <c r="BG509" s="89"/>
      <c r="BH509" s="89"/>
      <c r="BI509" s="89"/>
      <c r="BJ509" s="89"/>
      <c r="BK509" s="89"/>
      <c r="BL509" s="89"/>
      <c r="BM509" s="89"/>
      <c r="BN509" s="89"/>
      <c r="BO509" s="89"/>
      <c r="BP509" s="89"/>
      <c r="BQ509" s="89"/>
      <c r="BR509" s="89"/>
      <c r="BS509" s="89"/>
      <c r="BT509" s="89"/>
      <c r="BU509" s="89"/>
      <c r="BV509" s="89"/>
      <c r="BW509" s="89"/>
      <c r="BX509" s="89"/>
      <c r="BY509" s="89"/>
      <c r="BZ509" s="89"/>
      <c r="CA509" s="89"/>
      <c r="CB509" s="89"/>
      <c r="CC509" s="89"/>
      <c r="CD509" s="89"/>
      <c r="CE509" s="89"/>
      <c r="CF509" s="89"/>
      <c r="CG509" s="89"/>
      <c r="CH509" s="89"/>
      <c r="CI509" s="89"/>
      <c r="CJ509" s="89"/>
      <c r="CK509" s="89"/>
      <c r="CL509" s="89"/>
      <c r="CM509" s="89"/>
      <c r="CN509" s="89"/>
      <c r="CO509" s="89"/>
      <c r="CP509" s="89"/>
      <c r="CQ509" s="89"/>
      <c r="CR509" s="89"/>
      <c r="CS509" s="89"/>
      <c r="CT509" s="89"/>
      <c r="CU509" s="89"/>
      <c r="CV509" s="89"/>
      <c r="CW509" s="89"/>
      <c r="CX509" s="89"/>
      <c r="CY509" s="89"/>
      <c r="CZ509" s="89"/>
      <c r="DA509" s="89"/>
      <c r="DB509" s="89"/>
      <c r="DC509" s="89"/>
      <c r="DD509" s="89"/>
      <c r="DE509" s="89"/>
      <c r="DF509" s="89"/>
      <c r="DG509" s="89"/>
      <c r="DH509" s="89"/>
      <c r="DI509" s="89"/>
      <c r="DJ509" s="89"/>
      <c r="DK509" s="89"/>
      <c r="DL509" s="89"/>
      <c r="DM509" s="89"/>
      <c r="DN509" s="89"/>
      <c r="DO509" s="89"/>
      <c r="DP509" s="89"/>
      <c r="DQ509" s="89"/>
      <c r="DR509" s="89"/>
      <c r="DS509" s="89"/>
      <c r="DT509" s="89"/>
      <c r="DU509" s="89"/>
      <c r="DV509" s="89"/>
      <c r="DW509" s="89"/>
      <c r="DX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  <c r="AE510" s="89"/>
      <c r="AF510" s="89"/>
      <c r="AG510" s="89"/>
      <c r="AH510" s="89"/>
      <c r="AI510" s="89"/>
      <c r="AJ510" s="89"/>
      <c r="AK510" s="95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  <c r="BA510" s="89"/>
      <c r="BB510" s="89"/>
      <c r="BC510" s="89"/>
      <c r="BD510" s="89"/>
      <c r="BE510" s="89"/>
      <c r="BF510" s="89"/>
      <c r="BG510" s="89"/>
      <c r="BH510" s="89"/>
      <c r="BI510" s="89"/>
      <c r="BJ510" s="89"/>
      <c r="BK510" s="89"/>
      <c r="BL510" s="89"/>
      <c r="BM510" s="89"/>
      <c r="BN510" s="89"/>
      <c r="BO510" s="89"/>
      <c r="BP510" s="89"/>
      <c r="BQ510" s="89"/>
      <c r="BR510" s="89"/>
      <c r="BS510" s="89"/>
      <c r="BT510" s="89"/>
      <c r="BU510" s="89"/>
      <c r="BV510" s="89"/>
      <c r="BW510" s="89"/>
      <c r="BX510" s="89"/>
      <c r="BY510" s="89"/>
      <c r="BZ510" s="89"/>
      <c r="CA510" s="89"/>
      <c r="CB510" s="89"/>
      <c r="CC510" s="89"/>
      <c r="CD510" s="89"/>
      <c r="CE510" s="89"/>
      <c r="CF510" s="89"/>
      <c r="CG510" s="89"/>
      <c r="CH510" s="89"/>
      <c r="CI510" s="89"/>
      <c r="CJ510" s="89"/>
      <c r="CK510" s="89"/>
      <c r="CL510" s="89"/>
      <c r="CM510" s="89"/>
      <c r="CN510" s="89"/>
      <c r="CO510" s="89"/>
      <c r="CP510" s="89"/>
      <c r="CQ510" s="89"/>
      <c r="CR510" s="89"/>
      <c r="CS510" s="89"/>
      <c r="CT510" s="89"/>
      <c r="CU510" s="89"/>
      <c r="CV510" s="89"/>
      <c r="CW510" s="89"/>
      <c r="CX510" s="89"/>
      <c r="CY510" s="89"/>
      <c r="CZ510" s="89"/>
      <c r="DA510" s="89"/>
      <c r="DB510" s="89"/>
      <c r="DC510" s="89"/>
      <c r="DD510" s="89"/>
      <c r="DE510" s="89"/>
      <c r="DF510" s="89"/>
      <c r="DG510" s="89"/>
      <c r="DH510" s="89"/>
      <c r="DI510" s="89"/>
      <c r="DJ510" s="89"/>
      <c r="DK510" s="89"/>
      <c r="DL510" s="89"/>
      <c r="DM510" s="89"/>
      <c r="DN510" s="89"/>
      <c r="DO510" s="89"/>
      <c r="DP510" s="89"/>
      <c r="DQ510" s="89"/>
      <c r="DR510" s="89"/>
      <c r="DS510" s="89"/>
      <c r="DT510" s="89"/>
      <c r="DU510" s="89"/>
      <c r="DV510" s="89"/>
      <c r="DW510" s="89"/>
      <c r="DX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  <c r="AE511" s="89"/>
      <c r="AF511" s="89"/>
      <c r="AG511" s="89"/>
      <c r="AH511" s="89"/>
      <c r="AI511" s="89"/>
      <c r="AJ511" s="89"/>
      <c r="AK511" s="95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  <c r="BA511" s="89"/>
      <c r="BB511" s="89"/>
      <c r="BC511" s="89"/>
      <c r="BD511" s="89"/>
      <c r="BE511" s="89"/>
      <c r="BF511" s="89"/>
      <c r="BG511" s="89"/>
      <c r="BH511" s="89"/>
      <c r="BI511" s="89"/>
      <c r="BJ511" s="89"/>
      <c r="BK511" s="89"/>
      <c r="BL511" s="89"/>
      <c r="BM511" s="89"/>
      <c r="BN511" s="89"/>
      <c r="BO511" s="89"/>
      <c r="BP511" s="89"/>
      <c r="BQ511" s="89"/>
      <c r="BR511" s="89"/>
      <c r="BS511" s="89"/>
      <c r="BT511" s="89"/>
      <c r="BU511" s="89"/>
      <c r="BV511" s="89"/>
      <c r="BW511" s="89"/>
      <c r="BX511" s="89"/>
      <c r="BY511" s="89"/>
      <c r="BZ511" s="89"/>
      <c r="CA511" s="89"/>
      <c r="CB511" s="89"/>
      <c r="CC511" s="89"/>
      <c r="CD511" s="89"/>
      <c r="CE511" s="89"/>
      <c r="CF511" s="89"/>
      <c r="CG511" s="89"/>
      <c r="CH511" s="89"/>
      <c r="CI511" s="89"/>
      <c r="CJ511" s="89"/>
      <c r="CK511" s="89"/>
      <c r="CL511" s="89"/>
      <c r="CM511" s="89"/>
      <c r="CN511" s="89"/>
      <c r="CO511" s="89"/>
      <c r="CP511" s="89"/>
      <c r="CQ511" s="89"/>
      <c r="CR511" s="89"/>
      <c r="CS511" s="89"/>
      <c r="CT511" s="89"/>
      <c r="CU511" s="89"/>
      <c r="CV511" s="89"/>
      <c r="CW511" s="89"/>
      <c r="CX511" s="89"/>
      <c r="CY511" s="89"/>
      <c r="CZ511" s="89"/>
      <c r="DA511" s="89"/>
      <c r="DB511" s="89"/>
      <c r="DC511" s="89"/>
      <c r="DD511" s="89"/>
      <c r="DE511" s="89"/>
      <c r="DF511" s="89"/>
      <c r="DG511" s="89"/>
      <c r="DH511" s="89"/>
      <c r="DI511" s="89"/>
      <c r="DJ511" s="89"/>
      <c r="DK511" s="89"/>
      <c r="DL511" s="89"/>
      <c r="DM511" s="89"/>
      <c r="DN511" s="89"/>
      <c r="DO511" s="89"/>
      <c r="DP511" s="89"/>
      <c r="DQ511" s="89"/>
      <c r="DR511" s="89"/>
      <c r="DS511" s="89"/>
      <c r="DT511" s="89"/>
      <c r="DU511" s="89"/>
      <c r="DV511" s="89"/>
      <c r="DW511" s="89"/>
      <c r="DX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  <c r="AE512" s="89"/>
      <c r="AF512" s="89"/>
      <c r="AG512" s="89"/>
      <c r="AH512" s="89"/>
      <c r="AI512" s="89"/>
      <c r="AJ512" s="89"/>
      <c r="AK512" s="95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  <c r="BA512" s="89"/>
      <c r="BB512" s="89"/>
      <c r="BC512" s="89"/>
      <c r="BD512" s="89"/>
      <c r="BE512" s="89"/>
      <c r="BF512" s="89"/>
      <c r="BG512" s="89"/>
      <c r="BH512" s="89"/>
      <c r="BI512" s="89"/>
      <c r="BJ512" s="89"/>
      <c r="BK512" s="89"/>
      <c r="BL512" s="89"/>
      <c r="BM512" s="89"/>
      <c r="BN512" s="89"/>
      <c r="BO512" s="89"/>
      <c r="BP512" s="89"/>
      <c r="BQ512" s="89"/>
      <c r="BR512" s="89"/>
      <c r="BS512" s="89"/>
      <c r="BT512" s="89"/>
      <c r="BU512" s="89"/>
      <c r="BV512" s="89"/>
      <c r="BW512" s="89"/>
      <c r="BX512" s="89"/>
      <c r="BY512" s="89"/>
      <c r="BZ512" s="89"/>
      <c r="CA512" s="89"/>
      <c r="CB512" s="89"/>
      <c r="CC512" s="89"/>
      <c r="CD512" s="89"/>
      <c r="CE512" s="89"/>
      <c r="CF512" s="89"/>
      <c r="CG512" s="89"/>
      <c r="CH512" s="89"/>
      <c r="CI512" s="89"/>
      <c r="CJ512" s="89"/>
      <c r="CK512" s="89"/>
      <c r="CL512" s="89"/>
      <c r="CM512" s="89"/>
      <c r="CN512" s="89"/>
      <c r="CO512" s="89"/>
      <c r="CP512" s="89"/>
      <c r="CQ512" s="89"/>
      <c r="CR512" s="89"/>
      <c r="CS512" s="89"/>
      <c r="CT512" s="89"/>
      <c r="CU512" s="89"/>
      <c r="CV512" s="89"/>
      <c r="CW512" s="89"/>
      <c r="CX512" s="89"/>
      <c r="CY512" s="89"/>
      <c r="CZ512" s="89"/>
      <c r="DA512" s="89"/>
      <c r="DB512" s="89"/>
      <c r="DC512" s="89"/>
      <c r="DD512" s="89"/>
      <c r="DE512" s="89"/>
      <c r="DF512" s="89"/>
      <c r="DG512" s="89"/>
      <c r="DH512" s="89"/>
      <c r="DI512" s="89"/>
      <c r="DJ512" s="89"/>
      <c r="DK512" s="89"/>
      <c r="DL512" s="89"/>
      <c r="DM512" s="89"/>
      <c r="DN512" s="89"/>
      <c r="DO512" s="89"/>
      <c r="DP512" s="89"/>
      <c r="DQ512" s="89"/>
      <c r="DR512" s="89"/>
      <c r="DS512" s="89"/>
      <c r="DT512" s="89"/>
      <c r="DU512" s="89"/>
      <c r="DV512" s="89"/>
      <c r="DW512" s="89"/>
      <c r="DX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  <c r="AE513" s="89"/>
      <c r="AF513" s="89"/>
      <c r="AG513" s="89"/>
      <c r="AH513" s="89"/>
      <c r="AI513" s="89"/>
      <c r="AJ513" s="89"/>
      <c r="AK513" s="95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  <c r="BA513" s="89"/>
      <c r="BB513" s="89"/>
      <c r="BC513" s="89"/>
      <c r="BD513" s="89"/>
      <c r="BE513" s="89"/>
      <c r="BF513" s="89"/>
      <c r="BG513" s="89"/>
      <c r="BH513" s="89"/>
      <c r="BI513" s="89"/>
      <c r="BJ513" s="89"/>
      <c r="BK513" s="89"/>
      <c r="BL513" s="89"/>
      <c r="BM513" s="89"/>
      <c r="BN513" s="89"/>
      <c r="BO513" s="89"/>
      <c r="BP513" s="89"/>
      <c r="BQ513" s="89"/>
      <c r="BR513" s="89"/>
      <c r="BS513" s="89"/>
      <c r="BT513" s="89"/>
      <c r="BU513" s="89"/>
      <c r="BV513" s="89"/>
      <c r="BW513" s="89"/>
      <c r="BX513" s="89"/>
      <c r="BY513" s="89"/>
      <c r="BZ513" s="89"/>
      <c r="CA513" s="89"/>
      <c r="CB513" s="89"/>
      <c r="CC513" s="89"/>
      <c r="CD513" s="89"/>
      <c r="CE513" s="89"/>
      <c r="CF513" s="89"/>
      <c r="CG513" s="89"/>
      <c r="CH513" s="89"/>
      <c r="CI513" s="89"/>
      <c r="CJ513" s="89"/>
      <c r="CK513" s="89"/>
      <c r="CL513" s="89"/>
      <c r="CM513" s="89"/>
      <c r="CN513" s="89"/>
      <c r="CO513" s="89"/>
      <c r="CP513" s="89"/>
      <c r="CQ513" s="89"/>
      <c r="CR513" s="89"/>
      <c r="CS513" s="89"/>
      <c r="CT513" s="89"/>
      <c r="CU513" s="89"/>
      <c r="CV513" s="89"/>
      <c r="CW513" s="89"/>
      <c r="CX513" s="89"/>
      <c r="CY513" s="89"/>
      <c r="CZ513" s="89"/>
      <c r="DA513" s="89"/>
      <c r="DB513" s="89"/>
      <c r="DC513" s="89"/>
      <c r="DD513" s="89"/>
      <c r="DE513" s="89"/>
      <c r="DF513" s="89"/>
      <c r="DG513" s="89"/>
      <c r="DH513" s="89"/>
      <c r="DI513" s="89"/>
      <c r="DJ513" s="89"/>
      <c r="DK513" s="89"/>
      <c r="DL513" s="89"/>
      <c r="DM513" s="89"/>
      <c r="DN513" s="89"/>
      <c r="DO513" s="89"/>
      <c r="DP513" s="89"/>
      <c r="DQ513" s="89"/>
      <c r="DR513" s="89"/>
      <c r="DS513" s="89"/>
      <c r="DT513" s="89"/>
      <c r="DU513" s="89"/>
      <c r="DV513" s="89"/>
      <c r="DW513" s="89"/>
      <c r="DX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  <c r="AE514" s="89"/>
      <c r="AF514" s="89"/>
      <c r="AG514" s="89"/>
      <c r="AH514" s="89"/>
      <c r="AI514" s="89"/>
      <c r="AJ514" s="89"/>
      <c r="AK514" s="95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  <c r="BA514" s="89"/>
      <c r="BB514" s="89"/>
      <c r="BC514" s="89"/>
      <c r="BD514" s="89"/>
      <c r="BE514" s="89"/>
      <c r="BF514" s="89"/>
      <c r="BG514" s="89"/>
      <c r="BH514" s="89"/>
      <c r="BI514" s="89"/>
      <c r="BJ514" s="89"/>
      <c r="BK514" s="89"/>
      <c r="BL514" s="89"/>
      <c r="BM514" s="89"/>
      <c r="BN514" s="89"/>
      <c r="BO514" s="89"/>
      <c r="BP514" s="89"/>
      <c r="BQ514" s="89"/>
      <c r="BR514" s="89"/>
      <c r="BS514" s="89"/>
      <c r="BT514" s="89"/>
      <c r="BU514" s="89"/>
      <c r="BV514" s="89"/>
      <c r="BW514" s="89"/>
      <c r="BX514" s="89"/>
      <c r="BY514" s="89"/>
      <c r="BZ514" s="89"/>
      <c r="CA514" s="89"/>
      <c r="CB514" s="89"/>
      <c r="CC514" s="89"/>
      <c r="CD514" s="89"/>
      <c r="CE514" s="89"/>
      <c r="CF514" s="89"/>
      <c r="CG514" s="89"/>
      <c r="CH514" s="89"/>
      <c r="CI514" s="89"/>
      <c r="CJ514" s="89"/>
      <c r="CK514" s="89"/>
      <c r="CL514" s="89"/>
      <c r="CM514" s="89"/>
      <c r="CN514" s="89"/>
      <c r="CO514" s="89"/>
      <c r="CP514" s="89"/>
      <c r="CQ514" s="89"/>
      <c r="CR514" s="89"/>
      <c r="CS514" s="89"/>
      <c r="CT514" s="89"/>
      <c r="CU514" s="89"/>
      <c r="CV514" s="89"/>
      <c r="CW514" s="89"/>
      <c r="CX514" s="89"/>
      <c r="CY514" s="89"/>
      <c r="CZ514" s="89"/>
      <c r="DA514" s="89"/>
      <c r="DB514" s="89"/>
      <c r="DC514" s="89"/>
      <c r="DD514" s="89"/>
      <c r="DE514" s="89"/>
      <c r="DF514" s="89"/>
      <c r="DG514" s="89"/>
      <c r="DH514" s="89"/>
      <c r="DI514" s="89"/>
      <c r="DJ514" s="89"/>
      <c r="DK514" s="89"/>
      <c r="DL514" s="89"/>
      <c r="DM514" s="89"/>
      <c r="DN514" s="89"/>
      <c r="DO514" s="89"/>
      <c r="DP514" s="89"/>
      <c r="DQ514" s="89"/>
      <c r="DR514" s="89"/>
      <c r="DS514" s="89"/>
      <c r="DT514" s="89"/>
      <c r="DU514" s="89"/>
      <c r="DV514" s="89"/>
      <c r="DW514" s="89"/>
      <c r="DX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  <c r="AE515" s="89"/>
      <c r="AF515" s="89"/>
      <c r="AG515" s="89"/>
      <c r="AH515" s="89"/>
      <c r="AI515" s="89"/>
      <c r="AJ515" s="89"/>
      <c r="AK515" s="95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  <c r="BA515" s="89"/>
      <c r="BB515" s="89"/>
      <c r="BC515" s="89"/>
      <c r="BD515" s="89"/>
      <c r="BE515" s="89"/>
      <c r="BF515" s="89"/>
      <c r="BG515" s="89"/>
      <c r="BH515" s="89"/>
      <c r="BI515" s="89"/>
      <c r="BJ515" s="89"/>
      <c r="BK515" s="89"/>
      <c r="BL515" s="89"/>
      <c r="BM515" s="89"/>
      <c r="BN515" s="89"/>
      <c r="BO515" s="89"/>
      <c r="BP515" s="89"/>
      <c r="BQ515" s="89"/>
      <c r="BR515" s="89"/>
      <c r="BS515" s="89"/>
      <c r="BT515" s="89"/>
      <c r="BU515" s="89"/>
      <c r="BV515" s="89"/>
      <c r="BW515" s="89"/>
      <c r="BX515" s="89"/>
      <c r="BY515" s="89"/>
      <c r="BZ515" s="89"/>
      <c r="CA515" s="89"/>
      <c r="CB515" s="89"/>
      <c r="CC515" s="89"/>
      <c r="CD515" s="89"/>
      <c r="CE515" s="89"/>
      <c r="CF515" s="89"/>
      <c r="CG515" s="89"/>
      <c r="CH515" s="89"/>
      <c r="CI515" s="89"/>
      <c r="CJ515" s="89"/>
      <c r="CK515" s="89"/>
      <c r="CL515" s="89"/>
      <c r="CM515" s="89"/>
      <c r="CN515" s="89"/>
      <c r="CO515" s="89"/>
      <c r="CP515" s="89"/>
      <c r="CQ515" s="89"/>
      <c r="CR515" s="89"/>
      <c r="CS515" s="89"/>
      <c r="CT515" s="89"/>
      <c r="CU515" s="89"/>
      <c r="CV515" s="89"/>
      <c r="CW515" s="89"/>
      <c r="CX515" s="89"/>
      <c r="CY515" s="89"/>
      <c r="CZ515" s="89"/>
      <c r="DA515" s="89"/>
      <c r="DB515" s="89"/>
      <c r="DC515" s="89"/>
      <c r="DD515" s="89"/>
      <c r="DE515" s="89"/>
      <c r="DF515" s="89"/>
      <c r="DG515" s="89"/>
      <c r="DH515" s="89"/>
      <c r="DI515" s="89"/>
      <c r="DJ515" s="89"/>
      <c r="DK515" s="89"/>
      <c r="DL515" s="89"/>
      <c r="DM515" s="89"/>
      <c r="DN515" s="89"/>
      <c r="DO515" s="89"/>
      <c r="DP515" s="89"/>
      <c r="DQ515" s="89"/>
      <c r="DR515" s="89"/>
      <c r="DS515" s="89"/>
      <c r="DT515" s="89"/>
      <c r="DU515" s="89"/>
      <c r="DV515" s="89"/>
      <c r="DW515" s="89"/>
      <c r="DX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  <c r="AE516" s="89"/>
      <c r="AF516" s="89"/>
      <c r="AG516" s="89"/>
      <c r="AH516" s="89"/>
      <c r="AI516" s="89"/>
      <c r="AJ516" s="89"/>
      <c r="AK516" s="95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  <c r="BA516" s="89"/>
      <c r="BB516" s="89"/>
      <c r="BC516" s="89"/>
      <c r="BD516" s="89"/>
      <c r="BE516" s="89"/>
      <c r="BF516" s="89"/>
      <c r="BG516" s="89"/>
      <c r="BH516" s="89"/>
      <c r="BI516" s="89"/>
      <c r="BJ516" s="89"/>
      <c r="BK516" s="89"/>
      <c r="BL516" s="89"/>
      <c r="BM516" s="89"/>
      <c r="BN516" s="89"/>
      <c r="BO516" s="89"/>
      <c r="BP516" s="89"/>
      <c r="BQ516" s="89"/>
      <c r="BR516" s="89"/>
      <c r="BS516" s="89"/>
      <c r="BT516" s="89"/>
      <c r="BU516" s="89"/>
      <c r="BV516" s="89"/>
      <c r="BW516" s="89"/>
      <c r="BX516" s="89"/>
      <c r="BY516" s="89"/>
      <c r="BZ516" s="89"/>
      <c r="CA516" s="89"/>
      <c r="CB516" s="89"/>
      <c r="CC516" s="89"/>
      <c r="CD516" s="89"/>
      <c r="CE516" s="89"/>
      <c r="CF516" s="89"/>
      <c r="CG516" s="89"/>
      <c r="CH516" s="89"/>
      <c r="CI516" s="89"/>
      <c r="CJ516" s="89"/>
      <c r="CK516" s="89"/>
      <c r="CL516" s="89"/>
      <c r="CM516" s="89"/>
      <c r="CN516" s="89"/>
      <c r="CO516" s="89"/>
      <c r="CP516" s="89"/>
      <c r="CQ516" s="89"/>
      <c r="CR516" s="89"/>
      <c r="CS516" s="89"/>
      <c r="CT516" s="89"/>
      <c r="CU516" s="89"/>
      <c r="CV516" s="89"/>
      <c r="CW516" s="89"/>
      <c r="CX516" s="89"/>
      <c r="CY516" s="89"/>
      <c r="CZ516" s="89"/>
      <c r="DA516" s="89"/>
      <c r="DB516" s="89"/>
      <c r="DC516" s="89"/>
      <c r="DD516" s="89"/>
      <c r="DE516" s="89"/>
      <c r="DF516" s="89"/>
      <c r="DG516" s="89"/>
      <c r="DH516" s="89"/>
      <c r="DI516" s="89"/>
      <c r="DJ516" s="89"/>
      <c r="DK516" s="89"/>
      <c r="DL516" s="89"/>
      <c r="DM516" s="89"/>
      <c r="DN516" s="89"/>
      <c r="DO516" s="89"/>
      <c r="DP516" s="89"/>
      <c r="DQ516" s="89"/>
      <c r="DR516" s="89"/>
      <c r="DS516" s="89"/>
      <c r="DT516" s="89"/>
      <c r="DU516" s="89"/>
      <c r="DV516" s="89"/>
      <c r="DW516" s="89"/>
      <c r="DX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  <c r="AE517" s="89"/>
      <c r="AF517" s="89"/>
      <c r="AG517" s="89"/>
      <c r="AH517" s="89"/>
      <c r="AI517" s="89"/>
      <c r="AJ517" s="89"/>
      <c r="AK517" s="95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  <c r="BA517" s="89"/>
      <c r="BB517" s="89"/>
      <c r="BC517" s="89"/>
      <c r="BD517" s="89"/>
      <c r="BE517" s="89"/>
      <c r="BF517" s="89"/>
      <c r="BG517" s="89"/>
      <c r="BH517" s="89"/>
      <c r="BI517" s="89"/>
      <c r="BJ517" s="89"/>
      <c r="BK517" s="89"/>
      <c r="BL517" s="89"/>
      <c r="BM517" s="89"/>
      <c r="BN517" s="89"/>
      <c r="BO517" s="89"/>
      <c r="BP517" s="89"/>
      <c r="BQ517" s="89"/>
      <c r="BR517" s="89"/>
      <c r="BS517" s="89"/>
      <c r="BT517" s="89"/>
      <c r="BU517" s="89"/>
      <c r="BV517" s="89"/>
      <c r="BW517" s="89"/>
      <c r="BX517" s="89"/>
      <c r="BY517" s="89"/>
      <c r="BZ517" s="89"/>
      <c r="CA517" s="89"/>
      <c r="CB517" s="89"/>
      <c r="CC517" s="89"/>
      <c r="CD517" s="89"/>
      <c r="CE517" s="89"/>
      <c r="CF517" s="89"/>
      <c r="CG517" s="89"/>
      <c r="CH517" s="89"/>
      <c r="CI517" s="89"/>
      <c r="CJ517" s="89"/>
      <c r="CK517" s="89"/>
      <c r="CL517" s="89"/>
      <c r="CM517" s="89"/>
      <c r="CN517" s="89"/>
      <c r="CO517" s="89"/>
      <c r="CP517" s="89"/>
      <c r="CQ517" s="89"/>
      <c r="CR517" s="89"/>
      <c r="CS517" s="89"/>
      <c r="CT517" s="89"/>
      <c r="CU517" s="89"/>
      <c r="CV517" s="89"/>
      <c r="CW517" s="89"/>
      <c r="CX517" s="89"/>
      <c r="CY517" s="89"/>
      <c r="CZ517" s="89"/>
      <c r="DA517" s="89"/>
      <c r="DB517" s="89"/>
      <c r="DC517" s="89"/>
      <c r="DD517" s="89"/>
      <c r="DE517" s="89"/>
      <c r="DF517" s="89"/>
      <c r="DG517" s="89"/>
      <c r="DH517" s="89"/>
      <c r="DI517" s="89"/>
      <c r="DJ517" s="89"/>
      <c r="DK517" s="89"/>
      <c r="DL517" s="89"/>
      <c r="DM517" s="89"/>
      <c r="DN517" s="89"/>
      <c r="DO517" s="89"/>
      <c r="DP517" s="89"/>
      <c r="DQ517" s="89"/>
      <c r="DR517" s="89"/>
      <c r="DS517" s="89"/>
      <c r="DT517" s="89"/>
      <c r="DU517" s="89"/>
      <c r="DV517" s="89"/>
      <c r="DW517" s="89"/>
      <c r="DX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  <c r="AK518" s="95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  <c r="BA518" s="89"/>
      <c r="BB518" s="89"/>
      <c r="BC518" s="89"/>
      <c r="BD518" s="89"/>
      <c r="BE518" s="89"/>
      <c r="BF518" s="89"/>
      <c r="BG518" s="89"/>
      <c r="BH518" s="89"/>
      <c r="BI518" s="89"/>
      <c r="BJ518" s="89"/>
      <c r="BK518" s="89"/>
      <c r="BL518" s="89"/>
      <c r="BM518" s="89"/>
      <c r="BN518" s="89"/>
      <c r="BO518" s="89"/>
      <c r="BP518" s="89"/>
      <c r="BQ518" s="89"/>
      <c r="BR518" s="89"/>
      <c r="BS518" s="89"/>
      <c r="BT518" s="89"/>
      <c r="BU518" s="89"/>
      <c r="BV518" s="89"/>
      <c r="BW518" s="89"/>
      <c r="BX518" s="89"/>
      <c r="BY518" s="89"/>
      <c r="BZ518" s="89"/>
      <c r="CA518" s="89"/>
      <c r="CB518" s="89"/>
      <c r="CC518" s="89"/>
      <c r="CD518" s="89"/>
      <c r="CE518" s="89"/>
      <c r="CF518" s="89"/>
      <c r="CG518" s="89"/>
      <c r="CH518" s="89"/>
      <c r="CI518" s="89"/>
      <c r="CJ518" s="89"/>
      <c r="CK518" s="89"/>
      <c r="CL518" s="89"/>
      <c r="CM518" s="89"/>
      <c r="CN518" s="89"/>
      <c r="CO518" s="89"/>
      <c r="CP518" s="89"/>
      <c r="CQ518" s="89"/>
      <c r="CR518" s="89"/>
      <c r="CS518" s="89"/>
      <c r="CT518" s="89"/>
      <c r="CU518" s="89"/>
      <c r="CV518" s="89"/>
      <c r="CW518" s="89"/>
      <c r="CX518" s="89"/>
      <c r="CY518" s="89"/>
      <c r="CZ518" s="89"/>
      <c r="DA518" s="89"/>
      <c r="DB518" s="89"/>
      <c r="DC518" s="89"/>
      <c r="DD518" s="89"/>
      <c r="DE518" s="89"/>
      <c r="DF518" s="89"/>
      <c r="DG518" s="89"/>
      <c r="DH518" s="89"/>
      <c r="DI518" s="89"/>
      <c r="DJ518" s="89"/>
      <c r="DK518" s="89"/>
      <c r="DL518" s="89"/>
      <c r="DM518" s="89"/>
      <c r="DN518" s="89"/>
      <c r="DO518" s="89"/>
      <c r="DP518" s="89"/>
      <c r="DQ518" s="89"/>
      <c r="DR518" s="89"/>
      <c r="DS518" s="89"/>
      <c r="DT518" s="89"/>
      <c r="DU518" s="89"/>
      <c r="DV518" s="89"/>
      <c r="DW518" s="89"/>
      <c r="DX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  <c r="AE519" s="89"/>
      <c r="AF519" s="89"/>
      <c r="AG519" s="89"/>
      <c r="AH519" s="89"/>
      <c r="AI519" s="89"/>
      <c r="AJ519" s="89"/>
      <c r="AK519" s="95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  <c r="BA519" s="89"/>
      <c r="BB519" s="89"/>
      <c r="BC519" s="89"/>
      <c r="BD519" s="89"/>
      <c r="BE519" s="89"/>
      <c r="BF519" s="89"/>
      <c r="BG519" s="89"/>
      <c r="BH519" s="89"/>
      <c r="BI519" s="89"/>
      <c r="BJ519" s="89"/>
      <c r="BK519" s="89"/>
      <c r="BL519" s="89"/>
      <c r="BM519" s="89"/>
      <c r="BN519" s="89"/>
      <c r="BO519" s="89"/>
      <c r="BP519" s="89"/>
      <c r="BQ519" s="89"/>
      <c r="BR519" s="89"/>
      <c r="BS519" s="89"/>
      <c r="BT519" s="89"/>
      <c r="BU519" s="89"/>
      <c r="BV519" s="89"/>
      <c r="BW519" s="89"/>
      <c r="BX519" s="89"/>
      <c r="BY519" s="89"/>
      <c r="BZ519" s="89"/>
      <c r="CA519" s="89"/>
      <c r="CB519" s="89"/>
      <c r="CC519" s="89"/>
      <c r="CD519" s="89"/>
      <c r="CE519" s="89"/>
      <c r="CF519" s="89"/>
      <c r="CG519" s="89"/>
      <c r="CH519" s="89"/>
      <c r="CI519" s="89"/>
      <c r="CJ519" s="89"/>
      <c r="CK519" s="89"/>
      <c r="CL519" s="89"/>
      <c r="CM519" s="89"/>
      <c r="CN519" s="89"/>
      <c r="CO519" s="89"/>
      <c r="CP519" s="89"/>
      <c r="CQ519" s="89"/>
      <c r="CR519" s="89"/>
      <c r="CS519" s="89"/>
      <c r="CT519" s="89"/>
      <c r="CU519" s="89"/>
      <c r="CV519" s="89"/>
      <c r="CW519" s="89"/>
      <c r="CX519" s="89"/>
      <c r="CY519" s="89"/>
      <c r="CZ519" s="89"/>
      <c r="DA519" s="89"/>
      <c r="DB519" s="89"/>
      <c r="DC519" s="89"/>
      <c r="DD519" s="89"/>
      <c r="DE519" s="89"/>
      <c r="DF519" s="89"/>
      <c r="DG519" s="89"/>
      <c r="DH519" s="89"/>
      <c r="DI519" s="89"/>
      <c r="DJ519" s="89"/>
      <c r="DK519" s="89"/>
      <c r="DL519" s="89"/>
      <c r="DM519" s="89"/>
      <c r="DN519" s="89"/>
      <c r="DO519" s="89"/>
      <c r="DP519" s="89"/>
      <c r="DQ519" s="89"/>
      <c r="DR519" s="89"/>
      <c r="DS519" s="89"/>
      <c r="DT519" s="89"/>
      <c r="DU519" s="89"/>
      <c r="DV519" s="89"/>
      <c r="DW519" s="89"/>
      <c r="DX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  <c r="AE520" s="89"/>
      <c r="AF520" s="89"/>
      <c r="AG520" s="89"/>
      <c r="AH520" s="89"/>
      <c r="AI520" s="89"/>
      <c r="AJ520" s="89"/>
      <c r="AK520" s="95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  <c r="BA520" s="89"/>
      <c r="BB520" s="89"/>
      <c r="BC520" s="89"/>
      <c r="BD520" s="89"/>
      <c r="BE520" s="89"/>
      <c r="BF520" s="89"/>
      <c r="BG520" s="89"/>
      <c r="BH520" s="89"/>
      <c r="BI520" s="89"/>
      <c r="BJ520" s="89"/>
      <c r="BK520" s="89"/>
      <c r="BL520" s="89"/>
      <c r="BM520" s="89"/>
      <c r="BN520" s="89"/>
      <c r="BO520" s="89"/>
      <c r="BP520" s="89"/>
      <c r="BQ520" s="89"/>
      <c r="BR520" s="89"/>
      <c r="BS520" s="89"/>
      <c r="BT520" s="89"/>
      <c r="BU520" s="89"/>
      <c r="BV520" s="89"/>
      <c r="BW520" s="89"/>
      <c r="BX520" s="89"/>
      <c r="BY520" s="89"/>
      <c r="BZ520" s="89"/>
      <c r="CA520" s="89"/>
      <c r="CB520" s="89"/>
      <c r="CC520" s="89"/>
      <c r="CD520" s="89"/>
      <c r="CE520" s="89"/>
      <c r="CF520" s="89"/>
      <c r="CG520" s="89"/>
      <c r="CH520" s="89"/>
      <c r="CI520" s="89"/>
      <c r="CJ520" s="89"/>
      <c r="CK520" s="89"/>
      <c r="CL520" s="89"/>
      <c r="CM520" s="89"/>
      <c r="CN520" s="89"/>
      <c r="CO520" s="89"/>
      <c r="CP520" s="89"/>
      <c r="CQ520" s="89"/>
      <c r="CR520" s="89"/>
      <c r="CS520" s="89"/>
      <c r="CT520" s="89"/>
      <c r="CU520" s="89"/>
      <c r="CV520" s="89"/>
      <c r="CW520" s="89"/>
      <c r="CX520" s="89"/>
      <c r="CY520" s="89"/>
      <c r="CZ520" s="89"/>
      <c r="DA520" s="89"/>
      <c r="DB520" s="89"/>
      <c r="DC520" s="89"/>
      <c r="DD520" s="89"/>
      <c r="DE520" s="89"/>
      <c r="DF520" s="89"/>
      <c r="DG520" s="89"/>
      <c r="DH520" s="89"/>
      <c r="DI520" s="89"/>
      <c r="DJ520" s="89"/>
      <c r="DK520" s="89"/>
      <c r="DL520" s="89"/>
      <c r="DM520" s="89"/>
      <c r="DN520" s="89"/>
      <c r="DO520" s="89"/>
      <c r="DP520" s="89"/>
      <c r="DQ520" s="89"/>
      <c r="DR520" s="89"/>
      <c r="DS520" s="89"/>
      <c r="DT520" s="89"/>
      <c r="DU520" s="89"/>
      <c r="DV520" s="89"/>
      <c r="DW520" s="89"/>
      <c r="DX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  <c r="AE521" s="89"/>
      <c r="AF521" s="89"/>
      <c r="AG521" s="89"/>
      <c r="AH521" s="89"/>
      <c r="AI521" s="89"/>
      <c r="AJ521" s="89"/>
      <c r="AK521" s="95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  <c r="BA521" s="89"/>
      <c r="BB521" s="89"/>
      <c r="BC521" s="89"/>
      <c r="BD521" s="89"/>
      <c r="BE521" s="89"/>
      <c r="BF521" s="89"/>
      <c r="BG521" s="89"/>
      <c r="BH521" s="89"/>
      <c r="BI521" s="89"/>
      <c r="BJ521" s="89"/>
      <c r="BK521" s="89"/>
      <c r="BL521" s="89"/>
      <c r="BM521" s="89"/>
      <c r="BN521" s="89"/>
      <c r="BO521" s="89"/>
      <c r="BP521" s="89"/>
      <c r="BQ521" s="89"/>
      <c r="BR521" s="89"/>
      <c r="BS521" s="89"/>
      <c r="BT521" s="89"/>
      <c r="BU521" s="89"/>
      <c r="BV521" s="89"/>
      <c r="BW521" s="89"/>
      <c r="BX521" s="89"/>
      <c r="BY521" s="89"/>
      <c r="BZ521" s="89"/>
      <c r="CA521" s="89"/>
      <c r="CB521" s="89"/>
      <c r="CC521" s="89"/>
      <c r="CD521" s="89"/>
      <c r="CE521" s="89"/>
      <c r="CF521" s="89"/>
      <c r="CG521" s="89"/>
      <c r="CH521" s="89"/>
      <c r="CI521" s="89"/>
      <c r="CJ521" s="89"/>
      <c r="CK521" s="89"/>
      <c r="CL521" s="89"/>
      <c r="CM521" s="89"/>
      <c r="CN521" s="89"/>
      <c r="CO521" s="89"/>
      <c r="CP521" s="89"/>
      <c r="CQ521" s="89"/>
      <c r="CR521" s="89"/>
      <c r="CS521" s="89"/>
      <c r="CT521" s="89"/>
      <c r="CU521" s="89"/>
      <c r="CV521" s="89"/>
      <c r="CW521" s="89"/>
      <c r="CX521" s="89"/>
      <c r="CY521" s="89"/>
      <c r="CZ521" s="89"/>
      <c r="DA521" s="89"/>
      <c r="DB521" s="89"/>
      <c r="DC521" s="89"/>
      <c r="DD521" s="89"/>
      <c r="DE521" s="89"/>
      <c r="DF521" s="89"/>
      <c r="DG521" s="89"/>
      <c r="DH521" s="89"/>
      <c r="DI521" s="89"/>
      <c r="DJ521" s="89"/>
      <c r="DK521" s="89"/>
      <c r="DL521" s="89"/>
      <c r="DM521" s="89"/>
      <c r="DN521" s="89"/>
      <c r="DO521" s="89"/>
      <c r="DP521" s="89"/>
      <c r="DQ521" s="89"/>
      <c r="DR521" s="89"/>
      <c r="DS521" s="89"/>
      <c r="DT521" s="89"/>
      <c r="DU521" s="89"/>
      <c r="DV521" s="89"/>
      <c r="DW521" s="89"/>
      <c r="DX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  <c r="AE522" s="89"/>
      <c r="AF522" s="89"/>
      <c r="AG522" s="89"/>
      <c r="AH522" s="89"/>
      <c r="AI522" s="89"/>
      <c r="AJ522" s="89"/>
      <c r="AK522" s="95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  <c r="BA522" s="89"/>
      <c r="BB522" s="89"/>
      <c r="BC522" s="89"/>
      <c r="BD522" s="89"/>
      <c r="BE522" s="89"/>
      <c r="BF522" s="89"/>
      <c r="BG522" s="89"/>
      <c r="BH522" s="89"/>
      <c r="BI522" s="89"/>
      <c r="BJ522" s="89"/>
      <c r="BK522" s="89"/>
      <c r="BL522" s="89"/>
      <c r="BM522" s="89"/>
      <c r="BN522" s="89"/>
      <c r="BO522" s="89"/>
      <c r="BP522" s="89"/>
      <c r="BQ522" s="89"/>
      <c r="BR522" s="89"/>
      <c r="BS522" s="89"/>
      <c r="BT522" s="89"/>
      <c r="BU522" s="89"/>
      <c r="BV522" s="89"/>
      <c r="BW522" s="89"/>
      <c r="BX522" s="89"/>
      <c r="BY522" s="89"/>
      <c r="BZ522" s="89"/>
      <c r="CA522" s="89"/>
      <c r="CB522" s="89"/>
      <c r="CC522" s="89"/>
      <c r="CD522" s="89"/>
      <c r="CE522" s="89"/>
      <c r="CF522" s="89"/>
      <c r="CG522" s="89"/>
      <c r="CH522" s="89"/>
      <c r="CI522" s="89"/>
      <c r="CJ522" s="89"/>
      <c r="CK522" s="89"/>
      <c r="CL522" s="89"/>
      <c r="CM522" s="89"/>
      <c r="CN522" s="89"/>
      <c r="CO522" s="89"/>
      <c r="CP522" s="89"/>
      <c r="CQ522" s="89"/>
      <c r="CR522" s="89"/>
      <c r="CS522" s="89"/>
      <c r="CT522" s="89"/>
      <c r="CU522" s="89"/>
      <c r="CV522" s="89"/>
      <c r="CW522" s="89"/>
      <c r="CX522" s="89"/>
      <c r="CY522" s="89"/>
      <c r="CZ522" s="89"/>
      <c r="DA522" s="89"/>
      <c r="DB522" s="89"/>
      <c r="DC522" s="89"/>
      <c r="DD522" s="89"/>
      <c r="DE522" s="89"/>
      <c r="DF522" s="89"/>
      <c r="DG522" s="89"/>
      <c r="DH522" s="89"/>
      <c r="DI522" s="89"/>
      <c r="DJ522" s="89"/>
      <c r="DK522" s="89"/>
      <c r="DL522" s="89"/>
      <c r="DM522" s="89"/>
      <c r="DN522" s="89"/>
      <c r="DO522" s="89"/>
      <c r="DP522" s="89"/>
      <c r="DQ522" s="89"/>
      <c r="DR522" s="89"/>
      <c r="DS522" s="89"/>
      <c r="DT522" s="89"/>
      <c r="DU522" s="89"/>
      <c r="DV522" s="89"/>
      <c r="DW522" s="89"/>
      <c r="DX522" s="89"/>
    </row>
    <row r="523">
      <c r="AK523" s="96"/>
    </row>
    <row r="524">
      <c r="AK524" s="96"/>
    </row>
    <row r="525">
      <c r="AK525" s="96"/>
    </row>
    <row r="526">
      <c r="AK526" s="96"/>
    </row>
    <row r="527">
      <c r="AK527" s="96"/>
    </row>
    <row r="528">
      <c r="AK528" s="96"/>
    </row>
    <row r="529">
      <c r="AK529" s="96"/>
    </row>
    <row r="530">
      <c r="AK530" s="96"/>
    </row>
    <row r="531">
      <c r="AK531" s="96"/>
    </row>
    <row r="532">
      <c r="AK532" s="96"/>
    </row>
    <row r="533">
      <c r="AK533" s="96"/>
    </row>
    <row r="534">
      <c r="AK534" s="96"/>
    </row>
    <row r="535">
      <c r="AK535" s="96"/>
    </row>
    <row r="536">
      <c r="AK536" s="96"/>
    </row>
    <row r="537">
      <c r="AK537" s="96"/>
    </row>
    <row r="538">
      <c r="AK538" s="96"/>
    </row>
    <row r="539">
      <c r="AK539" s="96"/>
    </row>
    <row r="540">
      <c r="AK540" s="96"/>
    </row>
    <row r="541">
      <c r="AK541" s="96"/>
    </row>
    <row r="542">
      <c r="AK542" s="96"/>
    </row>
    <row r="543">
      <c r="AK543" s="96"/>
    </row>
    <row r="544">
      <c r="AK544" s="96"/>
    </row>
    <row r="545">
      <c r="AK545" s="96"/>
    </row>
    <row r="546">
      <c r="AK546" s="96"/>
    </row>
    <row r="547">
      <c r="AK547" s="96"/>
    </row>
    <row r="548">
      <c r="AK548" s="96"/>
    </row>
    <row r="549">
      <c r="AK549" s="96"/>
    </row>
    <row r="550">
      <c r="AK550" s="96"/>
    </row>
    <row r="551">
      <c r="AK551" s="96"/>
    </row>
    <row r="552">
      <c r="AK552" s="96"/>
    </row>
    <row r="553">
      <c r="AK553" s="96"/>
    </row>
    <row r="554">
      <c r="AK554" s="96"/>
    </row>
    <row r="555">
      <c r="AK555" s="96"/>
    </row>
    <row r="556">
      <c r="AK556" s="96"/>
    </row>
    <row r="557">
      <c r="AK557" s="96"/>
    </row>
    <row r="558">
      <c r="AK558" s="96"/>
    </row>
    <row r="559">
      <c r="AK559" s="96"/>
    </row>
    <row r="560">
      <c r="AK560" s="96"/>
    </row>
    <row r="561">
      <c r="AK561" s="96"/>
    </row>
    <row r="562">
      <c r="AK562" s="96"/>
    </row>
    <row r="563">
      <c r="AK563" s="96"/>
    </row>
    <row r="564">
      <c r="AK564" s="96"/>
    </row>
    <row r="565">
      <c r="AK565" s="96"/>
    </row>
    <row r="566">
      <c r="AK566" s="96"/>
    </row>
    <row r="567">
      <c r="AK567" s="96"/>
    </row>
    <row r="568">
      <c r="AK568" s="96"/>
    </row>
    <row r="569">
      <c r="AK569" s="96"/>
    </row>
    <row r="570">
      <c r="AK570" s="96"/>
    </row>
    <row r="571">
      <c r="AK571" s="96"/>
    </row>
    <row r="572">
      <c r="AK572" s="96"/>
    </row>
    <row r="573">
      <c r="AK573" s="96"/>
    </row>
    <row r="574">
      <c r="AK574" s="96"/>
    </row>
    <row r="575">
      <c r="AK575" s="96"/>
    </row>
    <row r="576">
      <c r="AK576" s="96"/>
    </row>
    <row r="577">
      <c r="AK577" s="96"/>
    </row>
    <row r="578">
      <c r="AK578" s="96"/>
    </row>
    <row r="579">
      <c r="AK579" s="96"/>
    </row>
    <row r="580">
      <c r="AK580" s="96"/>
    </row>
    <row r="581">
      <c r="AK581" s="96"/>
    </row>
    <row r="582">
      <c r="AK582" s="96"/>
    </row>
    <row r="583">
      <c r="AK583" s="96"/>
    </row>
    <row r="584">
      <c r="AK584" s="96"/>
    </row>
    <row r="585">
      <c r="AK585" s="96"/>
    </row>
    <row r="586">
      <c r="AK586" s="96"/>
    </row>
    <row r="587">
      <c r="AK587" s="96"/>
    </row>
    <row r="588">
      <c r="AK588" s="96"/>
    </row>
    <row r="589">
      <c r="AK589" s="96"/>
    </row>
    <row r="590">
      <c r="AK590" s="96"/>
    </row>
    <row r="591">
      <c r="AK591" s="96"/>
    </row>
    <row r="592">
      <c r="AK592" s="96"/>
    </row>
    <row r="593">
      <c r="AK593" s="96"/>
    </row>
    <row r="594">
      <c r="AK594" s="96"/>
    </row>
    <row r="595">
      <c r="AK595" s="96"/>
    </row>
    <row r="596">
      <c r="AK596" s="96"/>
    </row>
    <row r="597">
      <c r="AK597" s="96"/>
    </row>
    <row r="598">
      <c r="AK598" s="96"/>
    </row>
    <row r="599">
      <c r="AK599" s="96"/>
    </row>
    <row r="600">
      <c r="AK600" s="96"/>
    </row>
    <row r="601">
      <c r="AK601" s="96"/>
    </row>
    <row r="602">
      <c r="AK602" s="96"/>
    </row>
    <row r="603">
      <c r="AK603" s="96"/>
    </row>
    <row r="604">
      <c r="AK604" s="96"/>
    </row>
    <row r="605">
      <c r="AK605" s="96"/>
    </row>
    <row r="606">
      <c r="AK606" s="96"/>
    </row>
    <row r="607">
      <c r="AK607" s="96"/>
    </row>
    <row r="608">
      <c r="AK608" s="96"/>
    </row>
    <row r="609">
      <c r="AK609" s="96"/>
    </row>
    <row r="610">
      <c r="AK610" s="96"/>
    </row>
    <row r="611">
      <c r="AK611" s="96"/>
    </row>
    <row r="612">
      <c r="AK612" s="96"/>
    </row>
    <row r="613">
      <c r="AK613" s="96"/>
    </row>
    <row r="614">
      <c r="AK614" s="96"/>
    </row>
    <row r="615">
      <c r="AK615" s="96"/>
    </row>
    <row r="616">
      <c r="AK616" s="96"/>
    </row>
    <row r="617">
      <c r="AK617" s="96"/>
    </row>
    <row r="618">
      <c r="AK618" s="96"/>
    </row>
    <row r="619">
      <c r="AK619" s="96"/>
    </row>
    <row r="620">
      <c r="AK620" s="96"/>
    </row>
    <row r="621">
      <c r="AK621" s="96"/>
    </row>
    <row r="622">
      <c r="AK622" s="96"/>
    </row>
    <row r="623">
      <c r="AK623" s="96"/>
    </row>
    <row r="624">
      <c r="AK624" s="96"/>
    </row>
    <row r="625">
      <c r="AK625" s="96"/>
    </row>
    <row r="626">
      <c r="AK626" s="96"/>
    </row>
    <row r="627">
      <c r="AK627" s="96"/>
    </row>
    <row r="628">
      <c r="AK628" s="96"/>
    </row>
    <row r="629">
      <c r="AK629" s="96"/>
    </row>
    <row r="630">
      <c r="AK630" s="96"/>
    </row>
    <row r="631">
      <c r="AK631" s="96"/>
    </row>
    <row r="632">
      <c r="AK632" s="96"/>
    </row>
    <row r="633">
      <c r="AK633" s="96"/>
    </row>
    <row r="634">
      <c r="AK634" s="96"/>
    </row>
    <row r="635">
      <c r="AK635" s="96"/>
    </row>
    <row r="636">
      <c r="AK636" s="96"/>
    </row>
    <row r="637">
      <c r="AK637" s="96"/>
    </row>
    <row r="638">
      <c r="AK638" s="96"/>
    </row>
    <row r="639">
      <c r="AK639" s="96"/>
    </row>
    <row r="640">
      <c r="AK640" s="96"/>
    </row>
    <row r="641">
      <c r="AK641" s="96"/>
    </row>
    <row r="642">
      <c r="AK642" s="96"/>
    </row>
    <row r="643">
      <c r="AK643" s="96"/>
    </row>
    <row r="644">
      <c r="AK644" s="96"/>
    </row>
    <row r="645">
      <c r="AK645" s="96"/>
    </row>
    <row r="646">
      <c r="AK646" s="96"/>
    </row>
    <row r="647">
      <c r="AK647" s="96"/>
    </row>
    <row r="648">
      <c r="AK648" s="96"/>
    </row>
    <row r="649">
      <c r="AK649" s="96"/>
    </row>
    <row r="650">
      <c r="AK650" s="96"/>
    </row>
    <row r="651">
      <c r="AK651" s="96"/>
    </row>
    <row r="652">
      <c r="AK652" s="96"/>
    </row>
    <row r="653">
      <c r="AK653" s="96"/>
    </row>
    <row r="654">
      <c r="AK654" s="96"/>
    </row>
    <row r="655">
      <c r="AK655" s="96"/>
    </row>
    <row r="656">
      <c r="AK656" s="96"/>
    </row>
    <row r="657">
      <c r="AK657" s="96"/>
    </row>
    <row r="658">
      <c r="AK658" s="96"/>
    </row>
    <row r="659">
      <c r="AK659" s="96"/>
    </row>
    <row r="660">
      <c r="AK660" s="96"/>
    </row>
    <row r="661">
      <c r="AK661" s="96"/>
    </row>
    <row r="662">
      <c r="AK662" s="96"/>
    </row>
    <row r="663">
      <c r="AK663" s="96"/>
    </row>
    <row r="664">
      <c r="AK664" s="96"/>
    </row>
    <row r="665">
      <c r="AK665" s="96"/>
    </row>
    <row r="666">
      <c r="AK666" s="96"/>
    </row>
    <row r="667">
      <c r="AK667" s="96"/>
    </row>
    <row r="668">
      <c r="AK668" s="96"/>
    </row>
    <row r="669">
      <c r="AK669" s="96"/>
    </row>
    <row r="670">
      <c r="AK670" s="96"/>
    </row>
    <row r="671">
      <c r="AK671" s="96"/>
    </row>
    <row r="672">
      <c r="AK672" s="96"/>
    </row>
    <row r="673">
      <c r="AK673" s="96"/>
    </row>
    <row r="674">
      <c r="AK674" s="96"/>
    </row>
    <row r="675">
      <c r="AK675" s="96"/>
    </row>
    <row r="676">
      <c r="AK676" s="96"/>
    </row>
    <row r="677">
      <c r="AK677" s="96"/>
    </row>
    <row r="678">
      <c r="AK678" s="96"/>
    </row>
    <row r="679">
      <c r="AK679" s="96"/>
    </row>
    <row r="680">
      <c r="AK680" s="96"/>
    </row>
    <row r="681">
      <c r="AK681" s="96"/>
    </row>
    <row r="682">
      <c r="AK682" s="96"/>
    </row>
    <row r="683">
      <c r="AK683" s="96"/>
    </row>
    <row r="684">
      <c r="AK684" s="96"/>
    </row>
    <row r="685">
      <c r="AK685" s="96"/>
    </row>
    <row r="686">
      <c r="AK686" s="96"/>
    </row>
    <row r="687">
      <c r="AK687" s="96"/>
    </row>
    <row r="688">
      <c r="AK688" s="96"/>
    </row>
    <row r="689">
      <c r="AK689" s="96"/>
    </row>
    <row r="690">
      <c r="AK690" s="96"/>
    </row>
    <row r="691">
      <c r="AK691" s="96"/>
    </row>
    <row r="692">
      <c r="AK692" s="96"/>
    </row>
    <row r="693">
      <c r="AK693" s="96"/>
    </row>
    <row r="694">
      <c r="AK694" s="96"/>
    </row>
    <row r="695">
      <c r="AK695" s="96"/>
    </row>
    <row r="696">
      <c r="AK696" s="96"/>
    </row>
    <row r="697">
      <c r="AK697" s="96"/>
    </row>
    <row r="698">
      <c r="AK698" s="96"/>
    </row>
    <row r="699">
      <c r="AK699" s="96"/>
    </row>
    <row r="700">
      <c r="AK700" s="96"/>
    </row>
    <row r="701">
      <c r="AK701" s="96"/>
    </row>
    <row r="702">
      <c r="AK702" s="96"/>
    </row>
    <row r="703">
      <c r="AK703" s="96"/>
    </row>
    <row r="704">
      <c r="AK704" s="96"/>
    </row>
    <row r="705">
      <c r="AK705" s="96"/>
    </row>
    <row r="706">
      <c r="AK706" s="96"/>
    </row>
    <row r="707">
      <c r="AK707" s="96"/>
    </row>
    <row r="708">
      <c r="AK708" s="96"/>
    </row>
    <row r="709">
      <c r="AK709" s="96"/>
    </row>
    <row r="710">
      <c r="AK710" s="96"/>
    </row>
    <row r="711">
      <c r="AK711" s="96"/>
    </row>
    <row r="712">
      <c r="AK712" s="96"/>
    </row>
    <row r="713">
      <c r="AK713" s="96"/>
    </row>
    <row r="714">
      <c r="AK714" s="96"/>
    </row>
    <row r="715">
      <c r="AK715" s="96"/>
    </row>
    <row r="716">
      <c r="AK716" s="96"/>
    </row>
    <row r="717">
      <c r="AK717" s="96"/>
    </row>
    <row r="718">
      <c r="AK718" s="96"/>
    </row>
    <row r="719">
      <c r="AK719" s="96"/>
    </row>
    <row r="720">
      <c r="AK720" s="96"/>
    </row>
    <row r="721">
      <c r="AK721" s="96"/>
    </row>
    <row r="722">
      <c r="AK722" s="96"/>
    </row>
    <row r="723">
      <c r="AK723" s="96"/>
    </row>
    <row r="724">
      <c r="AK724" s="96"/>
    </row>
    <row r="725">
      <c r="AK725" s="96"/>
    </row>
    <row r="726">
      <c r="AK726" s="96"/>
    </row>
    <row r="727">
      <c r="AK727" s="96"/>
    </row>
    <row r="728">
      <c r="AK728" s="96"/>
    </row>
    <row r="729">
      <c r="AK729" s="96"/>
    </row>
    <row r="730">
      <c r="AK730" s="96"/>
    </row>
    <row r="731">
      <c r="AK731" s="96"/>
    </row>
    <row r="732">
      <c r="AK732" s="96"/>
    </row>
    <row r="733">
      <c r="AK733" s="96"/>
    </row>
    <row r="734">
      <c r="AK734" s="96"/>
    </row>
    <row r="735">
      <c r="AK735" s="96"/>
    </row>
    <row r="736">
      <c r="AK736" s="96"/>
    </row>
    <row r="737">
      <c r="AK737" s="96"/>
    </row>
    <row r="738">
      <c r="AK738" s="96"/>
    </row>
    <row r="739">
      <c r="AK739" s="96"/>
    </row>
    <row r="740">
      <c r="AK740" s="96"/>
    </row>
    <row r="741">
      <c r="AK741" s="96"/>
    </row>
    <row r="742">
      <c r="AK742" s="96"/>
    </row>
    <row r="743">
      <c r="AK743" s="96"/>
    </row>
    <row r="744">
      <c r="AK744" s="96"/>
    </row>
    <row r="745">
      <c r="AK745" s="96"/>
    </row>
    <row r="746">
      <c r="AK746" s="96"/>
    </row>
    <row r="747">
      <c r="AK747" s="96"/>
    </row>
    <row r="748">
      <c r="AK748" s="96"/>
    </row>
    <row r="749">
      <c r="AK749" s="96"/>
    </row>
    <row r="750">
      <c r="AK750" s="96"/>
    </row>
    <row r="751">
      <c r="AK751" s="96"/>
    </row>
    <row r="752">
      <c r="AK752" s="96"/>
    </row>
    <row r="753">
      <c r="AK753" s="96"/>
    </row>
    <row r="754">
      <c r="AK754" s="96"/>
    </row>
    <row r="755">
      <c r="AK755" s="96"/>
    </row>
    <row r="756">
      <c r="AK756" s="96"/>
    </row>
    <row r="757">
      <c r="AK757" s="96"/>
    </row>
    <row r="758">
      <c r="AK758" s="96"/>
    </row>
    <row r="759">
      <c r="AK759" s="96"/>
    </row>
    <row r="760">
      <c r="AK760" s="96"/>
    </row>
    <row r="761">
      <c r="AK761" s="96"/>
    </row>
    <row r="762">
      <c r="AK762" s="96"/>
    </row>
    <row r="763">
      <c r="AK763" s="96"/>
    </row>
    <row r="764">
      <c r="AK764" s="96"/>
    </row>
    <row r="765">
      <c r="AK765" s="96"/>
    </row>
    <row r="766">
      <c r="AK766" s="96"/>
    </row>
    <row r="767">
      <c r="AK767" s="96"/>
    </row>
    <row r="768">
      <c r="AK768" s="96"/>
    </row>
    <row r="769">
      <c r="AK769" s="96"/>
    </row>
    <row r="770">
      <c r="AK770" s="96"/>
    </row>
    <row r="771">
      <c r="AK771" s="96"/>
    </row>
    <row r="772">
      <c r="AK772" s="96"/>
    </row>
    <row r="773">
      <c r="AK773" s="96"/>
    </row>
    <row r="774">
      <c r="AK774" s="96"/>
    </row>
    <row r="775">
      <c r="AK775" s="96"/>
    </row>
    <row r="776">
      <c r="AK776" s="96"/>
    </row>
    <row r="777">
      <c r="AK777" s="96"/>
    </row>
    <row r="778">
      <c r="AK778" s="96"/>
    </row>
    <row r="779">
      <c r="AK779" s="96"/>
    </row>
    <row r="780">
      <c r="AK780" s="96"/>
    </row>
    <row r="781">
      <c r="AK781" s="96"/>
    </row>
    <row r="782">
      <c r="AK782" s="96"/>
    </row>
    <row r="783">
      <c r="AK783" s="96"/>
    </row>
    <row r="784">
      <c r="AK784" s="96"/>
    </row>
    <row r="785">
      <c r="AK785" s="96"/>
    </row>
    <row r="786">
      <c r="AK786" s="96"/>
    </row>
    <row r="787">
      <c r="AK787" s="96"/>
    </row>
    <row r="788">
      <c r="AK788" s="96"/>
    </row>
    <row r="789">
      <c r="AK789" s="96"/>
    </row>
    <row r="790">
      <c r="AK790" s="96"/>
    </row>
    <row r="791">
      <c r="AK791" s="96"/>
    </row>
    <row r="792">
      <c r="AK792" s="96"/>
    </row>
    <row r="793">
      <c r="AK793" s="96"/>
    </row>
    <row r="794">
      <c r="AK794" s="96"/>
    </row>
    <row r="795">
      <c r="AK795" s="96"/>
    </row>
    <row r="796">
      <c r="AK796" s="96"/>
    </row>
    <row r="797">
      <c r="AK797" s="96"/>
    </row>
    <row r="798">
      <c r="AK798" s="96"/>
    </row>
    <row r="799">
      <c r="AK799" s="96"/>
    </row>
    <row r="800">
      <c r="AK800" s="96"/>
    </row>
    <row r="801">
      <c r="AK801" s="96"/>
    </row>
    <row r="802">
      <c r="AK802" s="96"/>
    </row>
    <row r="803">
      <c r="AK803" s="96"/>
    </row>
    <row r="804">
      <c r="AK804" s="96"/>
    </row>
    <row r="805">
      <c r="AK805" s="96"/>
    </row>
    <row r="806">
      <c r="AK806" s="96"/>
    </row>
    <row r="807">
      <c r="AK807" s="96"/>
    </row>
    <row r="808">
      <c r="AK808" s="96"/>
    </row>
    <row r="809">
      <c r="AK809" s="96"/>
    </row>
    <row r="810">
      <c r="AK810" s="96"/>
    </row>
    <row r="811">
      <c r="AK811" s="96"/>
    </row>
    <row r="812">
      <c r="AK812" s="96"/>
    </row>
    <row r="813">
      <c r="AK813" s="96"/>
    </row>
    <row r="814">
      <c r="AK814" s="96"/>
    </row>
    <row r="815">
      <c r="AK815" s="96"/>
    </row>
    <row r="816">
      <c r="AK816" s="96"/>
    </row>
    <row r="817">
      <c r="AK817" s="96"/>
    </row>
    <row r="818">
      <c r="AK818" s="96"/>
    </row>
    <row r="819">
      <c r="AK819" s="96"/>
    </row>
    <row r="820">
      <c r="AK820" s="96"/>
    </row>
    <row r="821">
      <c r="AK821" s="96"/>
    </row>
    <row r="822">
      <c r="AK822" s="96"/>
    </row>
    <row r="823">
      <c r="AK823" s="96"/>
    </row>
    <row r="824">
      <c r="AK824" s="96"/>
    </row>
    <row r="825">
      <c r="AK825" s="96"/>
    </row>
    <row r="826">
      <c r="AK826" s="96"/>
    </row>
    <row r="827">
      <c r="AK827" s="96"/>
    </row>
    <row r="828">
      <c r="AK828" s="96"/>
    </row>
    <row r="829">
      <c r="AK829" s="96"/>
    </row>
    <row r="830">
      <c r="AK830" s="96"/>
    </row>
    <row r="831">
      <c r="AK831" s="96"/>
    </row>
    <row r="832">
      <c r="AK832" s="96"/>
    </row>
    <row r="833">
      <c r="AK833" s="96"/>
    </row>
    <row r="834">
      <c r="AK834" s="96"/>
    </row>
    <row r="835">
      <c r="AK835" s="96"/>
    </row>
    <row r="836">
      <c r="AK836" s="96"/>
    </row>
    <row r="837">
      <c r="AK837" s="96"/>
    </row>
    <row r="838">
      <c r="AK838" s="96"/>
    </row>
    <row r="839">
      <c r="AK839" s="96"/>
    </row>
    <row r="840">
      <c r="AK840" s="96"/>
    </row>
    <row r="841">
      <c r="AK841" s="96"/>
    </row>
    <row r="842">
      <c r="AK842" s="96"/>
    </row>
    <row r="843">
      <c r="AK843" s="96"/>
    </row>
    <row r="844">
      <c r="AK844" s="96"/>
    </row>
    <row r="845">
      <c r="AK845" s="96"/>
    </row>
    <row r="846">
      <c r="AK846" s="96"/>
    </row>
    <row r="847">
      <c r="AK847" s="96"/>
    </row>
    <row r="848">
      <c r="AK848" s="96"/>
    </row>
    <row r="849">
      <c r="AK849" s="96"/>
    </row>
    <row r="850">
      <c r="AK850" s="96"/>
    </row>
    <row r="851">
      <c r="AK851" s="96"/>
    </row>
    <row r="852">
      <c r="AK852" s="96"/>
    </row>
    <row r="853">
      <c r="AK853" s="96"/>
    </row>
    <row r="854">
      <c r="AK854" s="96"/>
    </row>
    <row r="855">
      <c r="AK855" s="96"/>
    </row>
    <row r="856">
      <c r="AK856" s="96"/>
    </row>
    <row r="857">
      <c r="AK857" s="96"/>
    </row>
    <row r="858">
      <c r="AK858" s="96"/>
    </row>
    <row r="859">
      <c r="AK859" s="96"/>
    </row>
    <row r="860">
      <c r="AK860" s="96"/>
    </row>
    <row r="861">
      <c r="AK861" s="96"/>
    </row>
    <row r="862">
      <c r="AK862" s="96"/>
    </row>
    <row r="863">
      <c r="AK863" s="96"/>
    </row>
    <row r="864">
      <c r="AK864" s="96"/>
    </row>
    <row r="865">
      <c r="AK865" s="96"/>
    </row>
    <row r="866">
      <c r="AK866" s="96"/>
    </row>
    <row r="867">
      <c r="AK867" s="96"/>
    </row>
    <row r="868">
      <c r="AK868" s="96"/>
    </row>
    <row r="869">
      <c r="AK869" s="96"/>
    </row>
    <row r="870">
      <c r="AK870" s="96"/>
    </row>
    <row r="871">
      <c r="AK871" s="96"/>
    </row>
    <row r="872">
      <c r="AK872" s="96"/>
    </row>
    <row r="873">
      <c r="AK873" s="96"/>
    </row>
    <row r="874">
      <c r="AK874" s="96"/>
    </row>
    <row r="875">
      <c r="AK875" s="96"/>
    </row>
    <row r="876">
      <c r="AK876" s="96"/>
    </row>
    <row r="877">
      <c r="AK877" s="96"/>
    </row>
    <row r="878">
      <c r="AK878" s="96"/>
    </row>
    <row r="879">
      <c r="AK879" s="96"/>
    </row>
    <row r="880">
      <c r="AK880" s="96"/>
    </row>
    <row r="881">
      <c r="AK881" s="96"/>
    </row>
    <row r="882">
      <c r="AK882" s="96"/>
    </row>
    <row r="883">
      <c r="AK883" s="96"/>
    </row>
    <row r="884">
      <c r="AK884" s="96"/>
    </row>
    <row r="885">
      <c r="AK885" s="96"/>
    </row>
    <row r="886">
      <c r="AK886" s="96"/>
    </row>
    <row r="887">
      <c r="AK887" s="96"/>
    </row>
    <row r="888">
      <c r="AK888" s="96"/>
    </row>
    <row r="889">
      <c r="AK889" s="96"/>
    </row>
    <row r="890">
      <c r="AK890" s="96"/>
    </row>
    <row r="891">
      <c r="AK891" s="96"/>
    </row>
    <row r="892">
      <c r="AK892" s="96"/>
    </row>
    <row r="893">
      <c r="AK893" s="96"/>
    </row>
    <row r="894">
      <c r="AK894" s="96"/>
    </row>
    <row r="895">
      <c r="AK895" s="96"/>
    </row>
    <row r="896">
      <c r="AK896" s="96"/>
    </row>
    <row r="897">
      <c r="AK897" s="96"/>
    </row>
    <row r="898">
      <c r="AK898" s="96"/>
    </row>
    <row r="899">
      <c r="AK899" s="96"/>
    </row>
    <row r="900">
      <c r="AK900" s="96"/>
    </row>
    <row r="901">
      <c r="AK901" s="96"/>
    </row>
    <row r="902">
      <c r="AK902" s="96"/>
    </row>
    <row r="903">
      <c r="AK903" s="96"/>
    </row>
    <row r="904">
      <c r="AK904" s="96"/>
    </row>
    <row r="905">
      <c r="AK905" s="96"/>
    </row>
    <row r="906">
      <c r="AK906" s="96"/>
    </row>
    <row r="907">
      <c r="AK907" s="96"/>
    </row>
    <row r="908">
      <c r="AK908" s="96"/>
    </row>
    <row r="909">
      <c r="AK909" s="96"/>
    </row>
    <row r="910">
      <c r="AK910" s="96"/>
    </row>
    <row r="911">
      <c r="AK911" s="96"/>
    </row>
    <row r="912">
      <c r="AK912" s="96"/>
    </row>
    <row r="913">
      <c r="AK913" s="96"/>
    </row>
    <row r="914">
      <c r="AK914" s="96"/>
    </row>
    <row r="915">
      <c r="AK915" s="96"/>
    </row>
    <row r="916">
      <c r="AK916" s="96"/>
    </row>
    <row r="917">
      <c r="AK917" s="96"/>
    </row>
    <row r="918">
      <c r="AK918" s="96"/>
    </row>
    <row r="919">
      <c r="AK919" s="96"/>
    </row>
    <row r="920">
      <c r="AK920" s="96"/>
    </row>
    <row r="921">
      <c r="AK921" s="96"/>
    </row>
    <row r="922">
      <c r="AK922" s="96"/>
    </row>
    <row r="923">
      <c r="AK923" s="96"/>
    </row>
    <row r="924">
      <c r="AK924" s="96"/>
    </row>
    <row r="925">
      <c r="AK925" s="96"/>
    </row>
    <row r="926">
      <c r="AK926" s="96"/>
    </row>
    <row r="927">
      <c r="AK927" s="96"/>
    </row>
    <row r="928">
      <c r="AK928" s="96"/>
    </row>
    <row r="929">
      <c r="AK929" s="96"/>
    </row>
    <row r="930">
      <c r="AK930" s="96"/>
    </row>
    <row r="931">
      <c r="AK931" s="96"/>
    </row>
    <row r="932">
      <c r="AK932" s="96"/>
    </row>
    <row r="933">
      <c r="AK933" s="96"/>
    </row>
    <row r="934">
      <c r="AK934" s="96"/>
    </row>
    <row r="935">
      <c r="AK935" s="96"/>
    </row>
    <row r="936">
      <c r="AK936" s="96"/>
    </row>
    <row r="937">
      <c r="AK937" s="96"/>
    </row>
    <row r="938">
      <c r="AK938" s="96"/>
    </row>
    <row r="939">
      <c r="AK939" s="96"/>
    </row>
    <row r="940">
      <c r="AK940" s="96"/>
    </row>
    <row r="941">
      <c r="AK941" s="96"/>
    </row>
    <row r="942">
      <c r="AK942" s="96"/>
    </row>
    <row r="943">
      <c r="AK943" s="96"/>
    </row>
    <row r="944">
      <c r="AK944" s="96"/>
    </row>
    <row r="945">
      <c r="AK945" s="96"/>
    </row>
    <row r="946">
      <c r="AK946" s="96"/>
    </row>
    <row r="947">
      <c r="AK947" s="96"/>
    </row>
    <row r="948">
      <c r="AK948" s="96"/>
    </row>
    <row r="949">
      <c r="AK949" s="96"/>
    </row>
    <row r="950">
      <c r="AK950" s="96"/>
    </row>
    <row r="951">
      <c r="AK951" s="96"/>
    </row>
    <row r="952">
      <c r="AK952" s="96"/>
    </row>
    <row r="953">
      <c r="AK953" s="96"/>
    </row>
    <row r="954">
      <c r="AK954" s="96"/>
    </row>
    <row r="955">
      <c r="AK955" s="96"/>
    </row>
    <row r="956">
      <c r="AK956" s="96"/>
    </row>
    <row r="957">
      <c r="AK957" s="96"/>
    </row>
    <row r="958">
      <c r="AK958" s="96"/>
    </row>
    <row r="959">
      <c r="AK959" s="96"/>
    </row>
    <row r="960">
      <c r="AK960" s="96"/>
    </row>
    <row r="961">
      <c r="AK961" s="96"/>
    </row>
    <row r="962">
      <c r="AK962" s="96"/>
    </row>
    <row r="963">
      <c r="AK963" s="96"/>
    </row>
    <row r="964">
      <c r="AK964" s="96"/>
    </row>
    <row r="965">
      <c r="AK965" s="96"/>
    </row>
    <row r="966">
      <c r="AK966" s="96"/>
    </row>
    <row r="967">
      <c r="AK967" s="96"/>
    </row>
    <row r="968">
      <c r="AK968" s="96"/>
    </row>
    <row r="969">
      <c r="AK969" s="96"/>
    </row>
    <row r="970">
      <c r="AK970" s="96"/>
    </row>
    <row r="971">
      <c r="AK971" s="96"/>
    </row>
    <row r="972">
      <c r="AK972" s="96"/>
    </row>
    <row r="973">
      <c r="AK973" s="96"/>
    </row>
    <row r="974">
      <c r="AK974" s="96"/>
    </row>
    <row r="975">
      <c r="AK975" s="96"/>
    </row>
    <row r="976">
      <c r="AK976" s="96"/>
    </row>
    <row r="977">
      <c r="AK977" s="96"/>
    </row>
    <row r="978">
      <c r="AK978" s="96"/>
    </row>
    <row r="979">
      <c r="AK979" s="96"/>
    </row>
    <row r="980">
      <c r="AK980" s="96"/>
    </row>
    <row r="981">
      <c r="AK981" s="96"/>
    </row>
    <row r="982">
      <c r="AK982" s="96"/>
    </row>
    <row r="983">
      <c r="AK983" s="96"/>
    </row>
    <row r="984">
      <c r="AK984" s="96"/>
    </row>
    <row r="985">
      <c r="AK985" s="96"/>
    </row>
    <row r="986">
      <c r="AK986" s="96"/>
    </row>
    <row r="987">
      <c r="AK987" s="96"/>
    </row>
    <row r="988">
      <c r="AK988" s="96"/>
    </row>
    <row r="989">
      <c r="AK989" s="96"/>
    </row>
    <row r="990">
      <c r="AK990" s="96"/>
    </row>
    <row r="991">
      <c r="AK991" s="96"/>
    </row>
    <row r="992">
      <c r="AK992" s="96"/>
    </row>
    <row r="993">
      <c r="AK993" s="96"/>
    </row>
    <row r="994">
      <c r="AK994" s="96"/>
    </row>
    <row r="995">
      <c r="AK995" s="96"/>
    </row>
    <row r="996">
      <c r="AK996" s="96"/>
    </row>
    <row r="997">
      <c r="AK997" s="96"/>
    </row>
    <row r="998">
      <c r="AK998" s="96"/>
    </row>
    <row r="999">
      <c r="AK999" s="96"/>
    </row>
    <row r="1000">
      <c r="AK1000" s="9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1457</v>
      </c>
      <c r="C1" s="3"/>
      <c r="D1" s="3"/>
      <c r="E1" s="3"/>
      <c r="F1" s="3"/>
      <c r="G1" s="3"/>
      <c r="H1" s="3"/>
      <c r="I1" s="4"/>
    </row>
    <row r="2">
      <c r="A2" s="5" t="s">
        <v>1</v>
      </c>
      <c r="B2" s="6" t="s">
        <v>1489</v>
      </c>
      <c r="C2" s="3"/>
      <c r="D2" s="3"/>
      <c r="E2" s="3"/>
      <c r="F2" s="3"/>
      <c r="G2" s="3"/>
      <c r="H2" s="3"/>
      <c r="I2" s="4"/>
    </row>
    <row r="3">
      <c r="A3" s="7" t="s">
        <v>3</v>
      </c>
      <c r="B3" s="8"/>
      <c r="C3" s="8" t="str">
        <f t="array" ref="C3">iferror(VLOOKUP(INDIRECT(ADDRESS(ROW()+1,COLUMN(), 4)),Dex!$A$2:$C85,3,false))</f>
        <v/>
      </c>
      <c r="D3" s="8" t="str">
        <f t="array" ref="D3">iferror(VLOOKUP(INDIRECT(ADDRESS(ROW()+1,COLUMN(), 4)),Dex!$A$2:$C85,3,false))</f>
        <v/>
      </c>
      <c r="E3" s="8" t="str">
        <f t="array" ref="E3">iferror(VLOOKUP(INDIRECT(ADDRESS(ROW()+1,COLUMN(), 4)),Dex!$A$2:$C85,3,false))</f>
        <v/>
      </c>
      <c r="F3" s="8" t="str">
        <f t="array" ref="F3">iferror(VLOOKUP(INDIRECT(ADDRESS(ROW()+1,COLUMN(), 4)),Dex!$A$2:$C85,3,false))</f>
        <v/>
      </c>
      <c r="G3" s="8" t="str">
        <f t="array" ref="G3">iferror(VLOOKUP(INDIRECT(ADDRESS(ROW()+1,COLUMN(), 4)),Dex!$A$2:$C85,3,false))</f>
        <v/>
      </c>
      <c r="H3" s="9" t="str">
        <f t="array" ref="H3">iferror(VLOOKUP("TRAINER_PIC_SWIMMER_M",Sprites!$A$1:$B85,2,false))</f>
        <v/>
      </c>
      <c r="I3" s="10"/>
    </row>
    <row r="4">
      <c r="A4" s="11"/>
      <c r="B4" s="11"/>
      <c r="C4" s="11"/>
      <c r="D4" s="11"/>
      <c r="E4" s="11"/>
      <c r="F4" s="11"/>
      <c r="G4" s="11"/>
      <c r="H4" s="12"/>
      <c r="I4" s="13"/>
    </row>
    <row r="5">
      <c r="A5" s="11"/>
      <c r="B5" s="11"/>
      <c r="C5" s="11"/>
      <c r="D5" s="11"/>
      <c r="E5" s="11"/>
      <c r="F5" s="11"/>
      <c r="G5" s="11"/>
      <c r="H5" s="12"/>
      <c r="I5" s="13"/>
    </row>
    <row r="6">
      <c r="A6" s="11"/>
      <c r="B6" s="14"/>
      <c r="C6" s="14"/>
      <c r="D6" s="14"/>
      <c r="E6" s="14"/>
      <c r="F6" s="14"/>
      <c r="G6" s="14"/>
      <c r="H6" s="12"/>
      <c r="I6" s="13"/>
    </row>
    <row r="7">
      <c r="A7" s="14"/>
      <c r="B7" s="35" t="s">
        <v>1490</v>
      </c>
      <c r="C7" s="35" t="s">
        <v>875</v>
      </c>
      <c r="D7" s="35" t="s">
        <v>815</v>
      </c>
      <c r="E7" s="35" t="s">
        <v>1491</v>
      </c>
      <c r="F7" s="35" t="s">
        <v>1010</v>
      </c>
      <c r="G7" s="35" t="s">
        <v>1022</v>
      </c>
      <c r="H7" s="12"/>
      <c r="I7" s="13"/>
    </row>
    <row r="8">
      <c r="A8" s="5" t="s">
        <v>9</v>
      </c>
      <c r="B8" s="36">
        <v>100.0</v>
      </c>
      <c r="C8" s="36">
        <v>100.0</v>
      </c>
      <c r="D8" s="36">
        <v>100.0</v>
      </c>
      <c r="E8" s="36">
        <v>100.0</v>
      </c>
      <c r="F8" s="36">
        <v>100.0</v>
      </c>
      <c r="G8" s="36">
        <v>100.0</v>
      </c>
      <c r="H8" s="12"/>
      <c r="I8" s="13"/>
    </row>
    <row r="9">
      <c r="A9" s="5" t="s">
        <v>10</v>
      </c>
      <c r="B9" s="46" t="s">
        <v>1492</v>
      </c>
      <c r="C9" s="26" t="s">
        <v>152</v>
      </c>
      <c r="D9" s="26" t="s">
        <v>186</v>
      </c>
      <c r="E9" s="26" t="s">
        <v>509</v>
      </c>
      <c r="F9" s="26" t="s">
        <v>151</v>
      </c>
      <c r="G9" s="26" t="s">
        <v>755</v>
      </c>
      <c r="H9" s="20"/>
      <c r="I9" s="21"/>
    </row>
    <row r="10">
      <c r="A10" s="7" t="s">
        <v>11</v>
      </c>
      <c r="B10" s="36" t="s">
        <v>324</v>
      </c>
      <c r="C10" s="22" t="s">
        <v>553</v>
      </c>
      <c r="D10" s="22" t="s">
        <v>903</v>
      </c>
      <c r="E10" s="22" t="s">
        <v>748</v>
      </c>
      <c r="F10" s="22" t="s">
        <v>118</v>
      </c>
      <c r="G10" s="22" t="s">
        <v>1025</v>
      </c>
      <c r="H10" s="24"/>
      <c r="I10" s="25"/>
    </row>
    <row r="11">
      <c r="A11" s="11"/>
      <c r="B11" s="36" t="s">
        <v>1201</v>
      </c>
      <c r="C11" s="26" t="s">
        <v>39</v>
      </c>
      <c r="D11" s="26" t="s">
        <v>244</v>
      </c>
      <c r="E11" s="26" t="s">
        <v>112</v>
      </c>
      <c r="F11" s="26" t="s">
        <v>423</v>
      </c>
      <c r="G11" s="26" t="s">
        <v>237</v>
      </c>
      <c r="H11" s="20"/>
      <c r="I11" s="21"/>
    </row>
    <row r="12">
      <c r="A12" s="11"/>
      <c r="B12" s="36" t="s">
        <v>1095</v>
      </c>
      <c r="C12" s="22" t="s">
        <v>565</v>
      </c>
      <c r="D12" s="22" t="s">
        <v>210</v>
      </c>
      <c r="E12" s="22" t="s">
        <v>167</v>
      </c>
      <c r="F12" s="22" t="s">
        <v>303</v>
      </c>
      <c r="G12" s="22" t="s">
        <v>232</v>
      </c>
      <c r="H12" s="24"/>
      <c r="I12" s="25"/>
    </row>
    <row r="13">
      <c r="A13" s="14"/>
      <c r="B13" s="36" t="s">
        <v>200</v>
      </c>
      <c r="C13" s="26" t="s">
        <v>503</v>
      </c>
      <c r="D13" s="26" t="s">
        <v>423</v>
      </c>
      <c r="E13" s="26" t="s">
        <v>363</v>
      </c>
      <c r="F13" s="26" t="s">
        <v>502</v>
      </c>
      <c r="G13" s="26" t="s">
        <v>82</v>
      </c>
      <c r="H13" s="27"/>
      <c r="I13" s="28"/>
    </row>
    <row r="14">
      <c r="A14" s="5" t="s">
        <v>1</v>
      </c>
      <c r="B14" s="6" t="s">
        <v>1493</v>
      </c>
      <c r="C14" s="29"/>
      <c r="D14" s="29"/>
      <c r="E14" s="29"/>
      <c r="F14" s="29"/>
      <c r="G14" s="29"/>
      <c r="H14" s="29"/>
      <c r="I14" s="30"/>
    </row>
    <row r="15">
      <c r="A15" s="7" t="s">
        <v>3</v>
      </c>
      <c r="B15" s="8"/>
      <c r="C15" s="8" t="str">
        <f t="array" ref="C15">iferror(VLOOKUP(INDIRECT(ADDRESS(ROW()+1,COLUMN(), 4)),Dex!$A$2:$C85,3,false))</f>
        <v/>
      </c>
      <c r="D15" s="8" t="str">
        <f t="array" ref="D15">iferror(VLOOKUP(INDIRECT(ADDRESS(ROW()+1,COLUMN(), 4)),Dex!$A$2:$C85,3,false))</f>
        <v/>
      </c>
      <c r="E15" s="8" t="str">
        <f t="array" ref="E15">iferror(VLOOKUP(INDIRECT(ADDRESS(ROW()+1,COLUMN(), 4)),Dex!$A$2:$C85,3,false))</f>
        <v/>
      </c>
      <c r="F15" s="8" t="str">
        <f t="array" ref="F15">iferror(VLOOKUP(INDIRECT(ADDRESS(ROW()+1,COLUMN(), 4)),Dex!$A$2:$C85,3,false))</f>
        <v/>
      </c>
      <c r="G15" s="8" t="str">
        <f t="array" ref="G15">iferror(VLOOKUP(INDIRECT(ADDRESS(ROW()+1,COLUMN(), 4)),Dex!$A$2:$C85,3,false))</f>
        <v/>
      </c>
      <c r="H15" s="9" t="str">
        <f t="array" ref="H15">iferror(VLOOKUP("TRAINER_PIC_SWIMMER_M",Sprites!$A$1:$B85,2,false))</f>
        <v/>
      </c>
      <c r="I15" s="31"/>
    </row>
    <row r="16">
      <c r="A16" s="11"/>
      <c r="B16" s="11"/>
      <c r="C16" s="32"/>
      <c r="D16" s="32"/>
      <c r="E16" s="32"/>
      <c r="F16" s="32"/>
      <c r="G16" s="32"/>
      <c r="H16" s="24"/>
      <c r="I16" s="25"/>
    </row>
    <row r="17">
      <c r="A17" s="11"/>
      <c r="B17" s="11"/>
      <c r="C17" s="33"/>
      <c r="D17" s="33"/>
      <c r="E17" s="33"/>
      <c r="F17" s="33"/>
      <c r="G17" s="33"/>
      <c r="H17" s="20"/>
      <c r="I17" s="21"/>
    </row>
    <row r="18">
      <c r="A18" s="11"/>
      <c r="B18" s="14"/>
      <c r="C18" s="34"/>
      <c r="D18" s="34"/>
      <c r="E18" s="34"/>
      <c r="F18" s="34"/>
      <c r="G18" s="34"/>
      <c r="H18" s="24"/>
      <c r="I18" s="25"/>
    </row>
    <row r="19">
      <c r="A19" s="14"/>
      <c r="B19" s="35" t="s">
        <v>1400</v>
      </c>
      <c r="C19" s="35" t="s">
        <v>1494</v>
      </c>
      <c r="D19" s="35" t="s">
        <v>1068</v>
      </c>
      <c r="E19" s="35" t="s">
        <v>1495</v>
      </c>
      <c r="F19" s="35" t="s">
        <v>1496</v>
      </c>
      <c r="G19" s="35" t="s">
        <v>1211</v>
      </c>
      <c r="H19" s="20"/>
      <c r="I19" s="21"/>
    </row>
    <row r="20">
      <c r="A20" s="5" t="s">
        <v>9</v>
      </c>
      <c r="B20" s="36">
        <v>100.0</v>
      </c>
      <c r="C20" s="36">
        <v>100.0</v>
      </c>
      <c r="D20" s="36">
        <v>100.0</v>
      </c>
      <c r="E20" s="36">
        <v>100.0</v>
      </c>
      <c r="F20" s="36">
        <v>100.0</v>
      </c>
      <c r="G20" s="36">
        <v>100.0</v>
      </c>
      <c r="H20" s="24"/>
      <c r="I20" s="25"/>
    </row>
    <row r="21">
      <c r="A21" s="5" t="s">
        <v>10</v>
      </c>
      <c r="B21" s="46" t="s">
        <v>832</v>
      </c>
      <c r="C21" s="26" t="s">
        <v>1497</v>
      </c>
      <c r="D21" s="26" t="s">
        <v>509</v>
      </c>
      <c r="E21" s="26" t="s">
        <v>186</v>
      </c>
      <c r="F21" s="26" t="s">
        <v>152</v>
      </c>
      <c r="G21" s="26" t="s">
        <v>208</v>
      </c>
      <c r="H21" s="20"/>
      <c r="I21" s="21"/>
    </row>
    <row r="22">
      <c r="A22" s="7" t="s">
        <v>11</v>
      </c>
      <c r="B22" s="36" t="s">
        <v>97</v>
      </c>
      <c r="C22" s="22" t="s">
        <v>221</v>
      </c>
      <c r="D22" s="22" t="s">
        <v>210</v>
      </c>
      <c r="E22" s="22" t="s">
        <v>232</v>
      </c>
      <c r="F22" s="22" t="s">
        <v>580</v>
      </c>
      <c r="G22" s="22" t="s">
        <v>553</v>
      </c>
      <c r="H22" s="24"/>
      <c r="I22" s="25"/>
    </row>
    <row r="23">
      <c r="A23" s="11"/>
      <c r="B23" s="36" t="s">
        <v>1007</v>
      </c>
      <c r="C23" s="26" t="s">
        <v>974</v>
      </c>
      <c r="D23" s="26" t="s">
        <v>453</v>
      </c>
      <c r="E23" s="26" t="s">
        <v>531</v>
      </c>
      <c r="F23" s="26" t="s">
        <v>1200</v>
      </c>
      <c r="G23" s="26" t="s">
        <v>581</v>
      </c>
      <c r="H23" s="20"/>
      <c r="I23" s="21"/>
    </row>
    <row r="24">
      <c r="A24" s="11"/>
      <c r="B24" s="36" t="s">
        <v>711</v>
      </c>
      <c r="C24" s="22" t="s">
        <v>823</v>
      </c>
      <c r="D24" s="22" t="s">
        <v>237</v>
      </c>
      <c r="E24" s="22" t="s">
        <v>933</v>
      </c>
      <c r="F24" s="22" t="s">
        <v>423</v>
      </c>
      <c r="G24" s="22" t="s">
        <v>666</v>
      </c>
      <c r="H24" s="24"/>
      <c r="I24" s="25"/>
    </row>
    <row r="25">
      <c r="A25" s="14"/>
      <c r="B25" s="36" t="s">
        <v>398</v>
      </c>
      <c r="C25" s="26" t="s">
        <v>882</v>
      </c>
      <c r="D25" s="26" t="s">
        <v>833</v>
      </c>
      <c r="E25" s="26" t="s">
        <v>1429</v>
      </c>
      <c r="F25" s="26" t="s">
        <v>559</v>
      </c>
      <c r="G25" s="26" t="s">
        <v>711</v>
      </c>
      <c r="H25" s="27"/>
      <c r="I25" s="28"/>
    </row>
    <row r="26">
      <c r="A26" s="5" t="s">
        <v>1</v>
      </c>
      <c r="B26" s="6" t="s">
        <v>1498</v>
      </c>
      <c r="C26" s="29"/>
      <c r="D26" s="29"/>
      <c r="E26" s="29"/>
      <c r="F26" s="29"/>
      <c r="G26" s="29"/>
      <c r="H26" s="29"/>
      <c r="I26" s="30"/>
    </row>
    <row r="27">
      <c r="A27" s="7" t="s">
        <v>3</v>
      </c>
      <c r="B27" s="8"/>
      <c r="C27" s="8" t="str">
        <f t="array" ref="C27">iferror(VLOOKUP(INDIRECT(ADDRESS(ROW()+1,COLUMN(), 4)),Dex!$A$2:$C85,3,false))</f>
        <v/>
      </c>
      <c r="D27" s="8" t="str">
        <f t="array" ref="D27">iferror(VLOOKUP(INDIRECT(ADDRESS(ROW()+1,COLUMN(), 4)),Dex!$A$2:$C85,3,false))</f>
        <v/>
      </c>
      <c r="E27" s="8" t="str">
        <f t="array" ref="E27">iferror(VLOOKUP(INDIRECT(ADDRESS(ROW()+1,COLUMN(), 4)),Dex!$A$2:$C85,3,false))</f>
        <v/>
      </c>
      <c r="F27" s="8" t="str">
        <f t="array" ref="F27">iferror(VLOOKUP(INDIRECT(ADDRESS(ROW()+1,COLUMN(), 4)),Dex!$A$2:$C85,3,false))</f>
        <v/>
      </c>
      <c r="G27" s="8" t="str">
        <f t="array" ref="G27">iferror(VLOOKUP(INDIRECT(ADDRESS(ROW()+1,COLUMN(), 4)),Dex!$A$2:$C85,3,false))</f>
        <v/>
      </c>
      <c r="H27" s="9" t="str">
        <f t="array" ref="H27">iferror(VLOOKUP("TRAINER_PIC_SWIMMER_M",Sprites!$A$1:$B85,2,false))</f>
        <v/>
      </c>
      <c r="I27" s="31"/>
    </row>
    <row r="28">
      <c r="A28" s="11"/>
      <c r="B28" s="11"/>
      <c r="C28" s="32"/>
      <c r="D28" s="32"/>
      <c r="E28" s="32"/>
      <c r="F28" s="32"/>
      <c r="G28" s="32"/>
      <c r="H28" s="24"/>
      <c r="I28" s="25"/>
    </row>
    <row r="29">
      <c r="A29" s="11"/>
      <c r="B29" s="11"/>
      <c r="C29" s="33"/>
      <c r="D29" s="33"/>
      <c r="E29" s="33"/>
      <c r="F29" s="33"/>
      <c r="G29" s="33"/>
      <c r="H29" s="20"/>
      <c r="I29" s="21"/>
    </row>
    <row r="30">
      <c r="A30" s="11"/>
      <c r="B30" s="14"/>
      <c r="C30" s="34"/>
      <c r="D30" s="34"/>
      <c r="E30" s="34"/>
      <c r="F30" s="34"/>
      <c r="G30" s="34"/>
      <c r="H30" s="24"/>
      <c r="I30" s="25"/>
    </row>
    <row r="31">
      <c r="A31" s="14"/>
      <c r="B31" s="35" t="s">
        <v>1499</v>
      </c>
      <c r="C31" s="35" t="s">
        <v>1068</v>
      </c>
      <c r="D31" s="35" t="s">
        <v>1500</v>
      </c>
      <c r="E31" s="35" t="s">
        <v>1501</v>
      </c>
      <c r="F31" s="35" t="s">
        <v>1502</v>
      </c>
      <c r="G31" s="35" t="s">
        <v>1124</v>
      </c>
      <c r="H31" s="20"/>
      <c r="I31" s="21"/>
    </row>
    <row r="32">
      <c r="A32" s="5" t="s">
        <v>9</v>
      </c>
      <c r="B32" s="36">
        <v>100.0</v>
      </c>
      <c r="C32" s="36">
        <v>100.0</v>
      </c>
      <c r="D32" s="36">
        <v>100.0</v>
      </c>
      <c r="E32" s="36">
        <v>100.0</v>
      </c>
      <c r="F32" s="36">
        <v>100.0</v>
      </c>
      <c r="G32" s="36">
        <v>100.0</v>
      </c>
      <c r="H32" s="24"/>
      <c r="I32" s="25"/>
    </row>
    <row r="33">
      <c r="A33" s="5" t="s">
        <v>10</v>
      </c>
      <c r="B33" s="46" t="s">
        <v>1503</v>
      </c>
      <c r="C33" s="26" t="s">
        <v>998</v>
      </c>
      <c r="D33" s="26" t="s">
        <v>509</v>
      </c>
      <c r="E33" s="26" t="s">
        <v>1504</v>
      </c>
      <c r="F33" s="26" t="s">
        <v>152</v>
      </c>
      <c r="G33" s="26" t="s">
        <v>1505</v>
      </c>
      <c r="H33" s="20"/>
      <c r="I33" s="21"/>
    </row>
    <row r="34">
      <c r="A34" s="7" t="s">
        <v>11</v>
      </c>
      <c r="B34" s="36" t="s">
        <v>553</v>
      </c>
      <c r="C34" s="22" t="s">
        <v>833</v>
      </c>
      <c r="D34" s="22" t="s">
        <v>516</v>
      </c>
      <c r="E34" s="22" t="s">
        <v>1279</v>
      </c>
      <c r="F34" s="22" t="s">
        <v>1506</v>
      </c>
      <c r="G34" s="22" t="s">
        <v>1340</v>
      </c>
      <c r="H34" s="24"/>
      <c r="I34" s="25"/>
    </row>
    <row r="35">
      <c r="A35" s="11"/>
      <c r="B35" s="36" t="s">
        <v>1507</v>
      </c>
      <c r="C35" s="26" t="s">
        <v>531</v>
      </c>
      <c r="D35" s="26" t="s">
        <v>849</v>
      </c>
      <c r="E35" s="26" t="s">
        <v>354</v>
      </c>
      <c r="F35" s="26" t="s">
        <v>358</v>
      </c>
      <c r="G35" s="26" t="s">
        <v>855</v>
      </c>
      <c r="H35" s="20"/>
      <c r="I35" s="21"/>
    </row>
    <row r="36">
      <c r="A36" s="11"/>
      <c r="B36" s="36" t="s">
        <v>1508</v>
      </c>
      <c r="C36" s="22" t="s">
        <v>580</v>
      </c>
      <c r="D36" s="22" t="s">
        <v>711</v>
      </c>
      <c r="E36" s="22" t="s">
        <v>1509</v>
      </c>
      <c r="F36" s="22" t="s">
        <v>1018</v>
      </c>
      <c r="G36" s="22" t="s">
        <v>1179</v>
      </c>
      <c r="H36" s="24"/>
      <c r="I36" s="25"/>
    </row>
    <row r="37">
      <c r="A37" s="14"/>
      <c r="B37" s="36" t="s">
        <v>1510</v>
      </c>
      <c r="C37" s="26" t="s">
        <v>855</v>
      </c>
      <c r="D37" s="26" t="s">
        <v>813</v>
      </c>
      <c r="E37" s="26" t="s">
        <v>945</v>
      </c>
      <c r="F37" s="26" t="s">
        <v>1511</v>
      </c>
      <c r="G37" s="26" t="s">
        <v>711</v>
      </c>
      <c r="H37" s="27"/>
      <c r="I37" s="28"/>
    </row>
    <row r="38">
      <c r="A38" s="5" t="s">
        <v>1</v>
      </c>
      <c r="B38" s="6" t="s">
        <v>1512</v>
      </c>
      <c r="C38" s="29"/>
      <c r="D38" s="29"/>
      <c r="E38" s="29"/>
      <c r="F38" s="29"/>
      <c r="G38" s="29"/>
      <c r="H38" s="29"/>
      <c r="I38" s="30"/>
    </row>
    <row r="39">
      <c r="A39" s="7" t="s">
        <v>3</v>
      </c>
      <c r="B39" s="8"/>
      <c r="C39" s="8" t="str">
        <f t="array" ref="C39">iferror(VLOOKUP(INDIRECT(ADDRESS(ROW()+1,COLUMN(), 4)),Dex!$A$2:$C85,3,false))</f>
        <v/>
      </c>
      <c r="D39" s="8" t="str">
        <f t="array" ref="D39">iferror(VLOOKUP(INDIRECT(ADDRESS(ROW()+1,COLUMN(), 4)),Dex!$A$2:$C85,3,false))</f>
        <v/>
      </c>
      <c r="E39" s="8" t="str">
        <f t="array" ref="E39">iferror(VLOOKUP(INDIRECT(ADDRESS(ROW()+1,COLUMN(), 4)),Dex!$A$2:$C85,3,false))</f>
        <v/>
      </c>
      <c r="F39" s="8" t="str">
        <f t="array" ref="F39">iferror(VLOOKUP(INDIRECT(ADDRESS(ROW()+1,COLUMN(), 4)),Dex!$A$2:$C85,3,false))</f>
        <v/>
      </c>
      <c r="G39" s="8" t="str">
        <f t="array" ref="G39">iferror(VLOOKUP(INDIRECT(ADDRESS(ROW()+1,COLUMN(), 4)),Dex!$A$2:$C85,3,false))</f>
        <v/>
      </c>
      <c r="H39" s="9" t="str">
        <f t="array" ref="H39">iferror(VLOOKUP("TRAINER_PIC_SWIMMER_M",Sprites!$A$1:$B85,2,false))</f>
        <v/>
      </c>
      <c r="I39" s="31"/>
    </row>
    <row r="40">
      <c r="A40" s="11"/>
      <c r="B40" s="11"/>
      <c r="C40" s="32"/>
      <c r="D40" s="32"/>
      <c r="E40" s="32"/>
      <c r="F40" s="32"/>
      <c r="G40" s="32"/>
      <c r="H40" s="24"/>
      <c r="I40" s="25"/>
    </row>
    <row r="41">
      <c r="A41" s="11"/>
      <c r="B41" s="11"/>
      <c r="C41" s="33"/>
      <c r="D41" s="33"/>
      <c r="E41" s="33"/>
      <c r="F41" s="33"/>
      <c r="G41" s="33"/>
      <c r="H41" s="20"/>
      <c r="I41" s="21"/>
    </row>
    <row r="42">
      <c r="A42" s="11"/>
      <c r="B42" s="14"/>
      <c r="C42" s="34"/>
      <c r="D42" s="34"/>
      <c r="E42" s="34"/>
      <c r="F42" s="34"/>
      <c r="G42" s="34"/>
      <c r="H42" s="24"/>
      <c r="I42" s="25"/>
    </row>
    <row r="43">
      <c r="A43" s="14"/>
      <c r="B43" s="35" t="s">
        <v>1513</v>
      </c>
      <c r="C43" s="35" t="s">
        <v>1514</v>
      </c>
      <c r="D43" s="35" t="s">
        <v>828</v>
      </c>
      <c r="E43" s="35" t="s">
        <v>1515</v>
      </c>
      <c r="F43" s="35" t="s">
        <v>1516</v>
      </c>
      <c r="G43" s="35" t="s">
        <v>1491</v>
      </c>
      <c r="H43" s="20"/>
      <c r="I43" s="21"/>
    </row>
    <row r="44">
      <c r="A44" s="5" t="s">
        <v>9</v>
      </c>
      <c r="B44" s="36">
        <v>100.0</v>
      </c>
      <c r="C44" s="36">
        <v>100.0</v>
      </c>
      <c r="D44" s="36">
        <v>100.0</v>
      </c>
      <c r="E44" s="36">
        <v>100.0</v>
      </c>
      <c r="F44" s="36">
        <v>100.0</v>
      </c>
      <c r="G44" s="36">
        <v>100.0</v>
      </c>
      <c r="H44" s="24"/>
      <c r="I44" s="25"/>
    </row>
    <row r="45">
      <c r="A45" s="5" t="s">
        <v>10</v>
      </c>
      <c r="B45" s="46" t="s">
        <v>819</v>
      </c>
      <c r="C45" s="26" t="s">
        <v>151</v>
      </c>
      <c r="D45" s="26" t="s">
        <v>1055</v>
      </c>
      <c r="E45" s="26" t="s">
        <v>152</v>
      </c>
      <c r="F45" s="26" t="s">
        <v>208</v>
      </c>
      <c r="G45" s="26" t="s">
        <v>152</v>
      </c>
      <c r="H45" s="20"/>
      <c r="I45" s="21"/>
    </row>
    <row r="46">
      <c r="A46" s="7" t="s">
        <v>11</v>
      </c>
      <c r="B46" s="36" t="s">
        <v>1242</v>
      </c>
      <c r="C46" s="22" t="s">
        <v>516</v>
      </c>
      <c r="D46" s="22" t="s">
        <v>727</v>
      </c>
      <c r="E46" s="22" t="s">
        <v>882</v>
      </c>
      <c r="F46" s="22" t="s">
        <v>553</v>
      </c>
      <c r="G46" s="22" t="s">
        <v>666</v>
      </c>
      <c r="H46" s="24"/>
      <c r="I46" s="25"/>
    </row>
    <row r="47">
      <c r="A47" s="11"/>
      <c r="B47" s="36" t="s">
        <v>745</v>
      </c>
      <c r="C47" s="26" t="s">
        <v>702</v>
      </c>
      <c r="D47" s="26" t="s">
        <v>210</v>
      </c>
      <c r="E47" s="26" t="s">
        <v>769</v>
      </c>
      <c r="F47" s="26" t="s">
        <v>589</v>
      </c>
      <c r="G47" s="26" t="s">
        <v>1179</v>
      </c>
      <c r="H47" s="20"/>
      <c r="I47" s="21"/>
    </row>
    <row r="48">
      <c r="A48" s="11"/>
      <c r="B48" s="36" t="s">
        <v>908</v>
      </c>
      <c r="C48" s="22" t="s">
        <v>352</v>
      </c>
      <c r="D48" s="22" t="s">
        <v>39</v>
      </c>
      <c r="E48" s="22" t="s">
        <v>578</v>
      </c>
      <c r="F48" s="22" t="s">
        <v>757</v>
      </c>
      <c r="G48" s="22" t="s">
        <v>915</v>
      </c>
      <c r="H48" s="24"/>
      <c r="I48" s="25"/>
    </row>
    <row r="49">
      <c r="A49" s="14"/>
      <c r="B49" s="36" t="s">
        <v>1289</v>
      </c>
      <c r="C49" s="26" t="s">
        <v>1179</v>
      </c>
      <c r="D49" s="26" t="s">
        <v>467</v>
      </c>
      <c r="E49" s="26" t="s">
        <v>1517</v>
      </c>
      <c r="F49" s="26" t="s">
        <v>813</v>
      </c>
      <c r="G49" s="26" t="s">
        <v>1518</v>
      </c>
      <c r="H49" s="27"/>
      <c r="I49" s="28"/>
    </row>
    <row r="50">
      <c r="A50" s="5" t="s">
        <v>1</v>
      </c>
      <c r="B50" s="6" t="s">
        <v>1051</v>
      </c>
      <c r="C50" s="29"/>
      <c r="D50" s="29"/>
      <c r="E50" s="29"/>
      <c r="F50" s="29"/>
      <c r="G50" s="29"/>
      <c r="H50" s="29"/>
      <c r="I50" s="30"/>
    </row>
    <row r="51">
      <c r="A51" s="7" t="s">
        <v>3</v>
      </c>
      <c r="B51" s="8"/>
      <c r="C51" s="8" t="str">
        <f t="array" ref="C51">iferror(VLOOKUP(INDIRECT(ADDRESS(ROW()+1,COLUMN(), 4)),Dex!$A$2:$C85,3,false))</f>
        <v/>
      </c>
      <c r="D51" s="8" t="str">
        <f t="array" ref="D51">iferror(VLOOKUP(INDIRECT(ADDRESS(ROW()+1,COLUMN(), 4)),Dex!$A$2:$C85,3,false))</f>
        <v/>
      </c>
      <c r="E51" s="8" t="str">
        <f t="array" ref="E51">iferror(VLOOKUP(INDIRECT(ADDRESS(ROW()+1,COLUMN(), 4)),Dex!$A$2:$C85,3,false))</f>
        <v/>
      </c>
      <c r="F51" s="8" t="str">
        <f t="array" ref="F51">iferror(VLOOKUP(INDIRECT(ADDRESS(ROW()+1,COLUMN(), 4)),Dex!$A$2:$C85,3,false))</f>
        <v/>
      </c>
      <c r="G51" s="8" t="str">
        <f t="array" ref="G51">iferror(VLOOKUP(INDIRECT(ADDRESS(ROW()+1,COLUMN(), 4)),Dex!$A$2:$C85,3,false))</f>
        <v/>
      </c>
      <c r="H51" s="9" t="str">
        <f t="array" ref="H51">iferror(VLOOKUP("TRAINER_PIC_SWIMMER_M",Sprites!$A$1:$B85,2,false))</f>
        <v/>
      </c>
      <c r="I51" s="31"/>
    </row>
    <row r="52">
      <c r="A52" s="11"/>
      <c r="B52" s="11"/>
      <c r="C52" s="32"/>
      <c r="D52" s="32"/>
      <c r="E52" s="32"/>
      <c r="F52" s="32"/>
      <c r="G52" s="32"/>
      <c r="H52" s="24"/>
      <c r="I52" s="25"/>
    </row>
    <row r="53">
      <c r="A53" s="11"/>
      <c r="B53" s="11"/>
      <c r="C53" s="33"/>
      <c r="D53" s="33"/>
      <c r="E53" s="33"/>
      <c r="F53" s="33"/>
      <c r="G53" s="33"/>
      <c r="H53" s="20"/>
      <c r="I53" s="21"/>
    </row>
    <row r="54">
      <c r="A54" s="11"/>
      <c r="B54" s="14"/>
      <c r="C54" s="34"/>
      <c r="D54" s="34"/>
      <c r="E54" s="34"/>
      <c r="F54" s="34"/>
      <c r="G54" s="34"/>
      <c r="H54" s="24"/>
      <c r="I54" s="25"/>
    </row>
    <row r="55">
      <c r="A55" s="14"/>
      <c r="B55" s="35" t="s">
        <v>1406</v>
      </c>
      <c r="C55" s="35" t="s">
        <v>651</v>
      </c>
      <c r="D55" s="35" t="s">
        <v>1426</v>
      </c>
      <c r="E55" s="35" t="s">
        <v>1403</v>
      </c>
      <c r="F55" s="35" t="s">
        <v>1519</v>
      </c>
      <c r="G55" s="35" t="s">
        <v>1068</v>
      </c>
      <c r="H55" s="20"/>
      <c r="I55" s="21"/>
    </row>
    <row r="56">
      <c r="A56" s="5" t="s">
        <v>9</v>
      </c>
      <c r="B56" s="36">
        <v>99.0</v>
      </c>
      <c r="C56" s="36">
        <v>100.0</v>
      </c>
      <c r="D56" s="36">
        <v>100.0</v>
      </c>
      <c r="E56" s="36">
        <v>100.0</v>
      </c>
      <c r="F56" s="36">
        <v>100.0</v>
      </c>
      <c r="G56" s="36">
        <v>100.0</v>
      </c>
      <c r="H56" s="24"/>
      <c r="I56" s="25"/>
    </row>
    <row r="57">
      <c r="A57" s="5" t="s">
        <v>10</v>
      </c>
      <c r="B57" s="46" t="s">
        <v>509</v>
      </c>
      <c r="C57" s="26" t="s">
        <v>186</v>
      </c>
      <c r="D57" s="26" t="s">
        <v>1072</v>
      </c>
      <c r="E57" s="26" t="s">
        <v>152</v>
      </c>
      <c r="F57" s="26" t="s">
        <v>152</v>
      </c>
      <c r="G57" s="26" t="s">
        <v>509</v>
      </c>
      <c r="H57" s="20"/>
      <c r="I57" s="21"/>
    </row>
    <row r="58">
      <c r="A58" s="7" t="s">
        <v>11</v>
      </c>
      <c r="B58" s="36" t="s">
        <v>617</v>
      </c>
      <c r="C58" s="22" t="s">
        <v>156</v>
      </c>
      <c r="D58" s="22" t="s">
        <v>337</v>
      </c>
      <c r="E58" s="22" t="s">
        <v>352</v>
      </c>
      <c r="F58" s="68" t="s">
        <v>1303</v>
      </c>
      <c r="G58" s="22" t="s">
        <v>833</v>
      </c>
      <c r="H58" s="24"/>
      <c r="I58" s="25"/>
    </row>
    <row r="59">
      <c r="A59" s="11"/>
      <c r="B59" s="36" t="s">
        <v>303</v>
      </c>
      <c r="C59" s="26" t="s">
        <v>530</v>
      </c>
      <c r="D59" s="26" t="s">
        <v>1428</v>
      </c>
      <c r="E59" s="26" t="s">
        <v>748</v>
      </c>
      <c r="F59" s="26" t="s">
        <v>915</v>
      </c>
      <c r="G59" s="26" t="s">
        <v>293</v>
      </c>
      <c r="H59" s="20"/>
      <c r="I59" s="21"/>
    </row>
    <row r="60">
      <c r="A60" s="11"/>
      <c r="B60" s="36" t="s">
        <v>1520</v>
      </c>
      <c r="C60" s="22" t="s">
        <v>671</v>
      </c>
      <c r="D60" s="22" t="s">
        <v>727</v>
      </c>
      <c r="E60" s="22" t="s">
        <v>243</v>
      </c>
      <c r="F60" s="22" t="s">
        <v>1112</v>
      </c>
      <c r="G60" s="22" t="s">
        <v>1377</v>
      </c>
      <c r="H60" s="24"/>
      <c r="I60" s="25"/>
    </row>
    <row r="61">
      <c r="A61" s="14"/>
      <c r="B61" s="36" t="s">
        <v>578</v>
      </c>
      <c r="C61" s="26" t="s">
        <v>455</v>
      </c>
      <c r="D61" s="26" t="s">
        <v>200</v>
      </c>
      <c r="E61" s="26" t="s">
        <v>688</v>
      </c>
      <c r="F61" s="26" t="s">
        <v>682</v>
      </c>
      <c r="G61" s="26" t="s">
        <v>489</v>
      </c>
      <c r="H61" s="27"/>
      <c r="I61" s="28"/>
    </row>
    <row r="62">
      <c r="A62" s="5" t="s">
        <v>1</v>
      </c>
      <c r="B62" s="6" t="s">
        <v>1043</v>
      </c>
      <c r="C62" s="29"/>
      <c r="D62" s="29"/>
      <c r="E62" s="29"/>
      <c r="F62" s="29"/>
      <c r="G62" s="29"/>
      <c r="H62" s="29"/>
      <c r="I62" s="30"/>
    </row>
    <row r="63">
      <c r="A63" s="7" t="s">
        <v>3</v>
      </c>
      <c r="B63" s="8"/>
      <c r="C63" s="8" t="str">
        <f t="array" ref="C63">iferror(VLOOKUP(INDIRECT(ADDRESS(ROW()+1,COLUMN(), 4)),Dex!$A$2:$C85,3,false))</f>
        <v/>
      </c>
      <c r="D63" s="8" t="str">
        <f t="array" ref="D63">iferror(VLOOKUP(INDIRECT(ADDRESS(ROW()+1,COLUMN(), 4)),Dex!$A$2:$C85,3,false))</f>
        <v/>
      </c>
      <c r="E63" s="8" t="str">
        <f t="array" ref="E63">iferror(VLOOKUP(INDIRECT(ADDRESS(ROW()+1,COLUMN(), 4)),Dex!$A$2:$C85,3,false))</f>
        <v/>
      </c>
      <c r="F63" s="8" t="str">
        <f t="array" ref="F63">iferror(VLOOKUP(INDIRECT(ADDRESS(ROW()+1,COLUMN(), 4)),Dex!$A$2:$C85,3,false))</f>
        <v/>
      </c>
      <c r="G63" s="8" t="str">
        <f t="array" ref="G63">iferror(VLOOKUP(INDIRECT(ADDRESS(ROW()+1,COLUMN(), 4)),Dex!$A$2:$C85,3,false))</f>
        <v/>
      </c>
      <c r="H63" s="9" t="str">
        <f t="array" ref="H63">iferror(VLOOKUP("TRAINER_PIC_SWIMMER_M",Sprites!$A$1:$B85,2,false))</f>
        <v/>
      </c>
      <c r="I63" s="31"/>
    </row>
    <row r="64">
      <c r="A64" s="11"/>
      <c r="B64" s="32"/>
      <c r="C64" s="32"/>
      <c r="D64" s="32"/>
      <c r="E64" s="32"/>
      <c r="F64" s="32"/>
      <c r="G64" s="32"/>
      <c r="H64" s="24"/>
      <c r="I64" s="25"/>
    </row>
    <row r="65">
      <c r="A65" s="11"/>
      <c r="B65" s="33"/>
      <c r="C65" s="33"/>
      <c r="D65" s="33"/>
      <c r="E65" s="33"/>
      <c r="F65" s="33"/>
      <c r="G65" s="33"/>
      <c r="H65" s="20"/>
      <c r="I65" s="21"/>
    </row>
    <row r="66">
      <c r="A66" s="11"/>
      <c r="B66" s="34"/>
      <c r="C66" s="34"/>
      <c r="D66" s="34"/>
      <c r="E66" s="34"/>
      <c r="F66" s="34"/>
      <c r="G66" s="34"/>
      <c r="H66" s="24"/>
      <c r="I66" s="25"/>
    </row>
    <row r="67">
      <c r="A67" s="14"/>
      <c r="B67" s="35" t="s">
        <v>1521</v>
      </c>
      <c r="C67" s="35" t="s">
        <v>644</v>
      </c>
      <c r="D67" s="35" t="s">
        <v>1426</v>
      </c>
      <c r="E67" s="35" t="s">
        <v>1403</v>
      </c>
      <c r="F67" s="35" t="s">
        <v>1519</v>
      </c>
      <c r="G67" s="35" t="s">
        <v>1068</v>
      </c>
      <c r="H67" s="20"/>
      <c r="I67" s="21"/>
    </row>
    <row r="68">
      <c r="A68" s="5" t="s">
        <v>9</v>
      </c>
      <c r="B68" s="36">
        <v>99.0</v>
      </c>
      <c r="C68" s="36">
        <v>100.0</v>
      </c>
      <c r="D68" s="36">
        <v>100.0</v>
      </c>
      <c r="E68" s="36">
        <v>100.0</v>
      </c>
      <c r="F68" s="36">
        <v>100.0</v>
      </c>
      <c r="G68" s="36">
        <v>100.0</v>
      </c>
      <c r="H68" s="24"/>
      <c r="I68" s="25"/>
    </row>
    <row r="69">
      <c r="A69" s="5" t="s">
        <v>10</v>
      </c>
      <c r="B69" s="46" t="s">
        <v>509</v>
      </c>
      <c r="C69" s="26" t="s">
        <v>1006</v>
      </c>
      <c r="D69" s="26" t="s">
        <v>1072</v>
      </c>
      <c r="E69" s="26" t="s">
        <v>152</v>
      </c>
      <c r="F69" s="26" t="s">
        <v>152</v>
      </c>
      <c r="G69" s="26" t="s">
        <v>509</v>
      </c>
      <c r="H69" s="20"/>
      <c r="I69" s="21"/>
    </row>
    <row r="70">
      <c r="A70" s="7" t="s">
        <v>11</v>
      </c>
      <c r="B70" s="36" t="s">
        <v>617</v>
      </c>
      <c r="C70" s="22" t="s">
        <v>801</v>
      </c>
      <c r="D70" s="22" t="s">
        <v>337</v>
      </c>
      <c r="E70" s="22" t="s">
        <v>352</v>
      </c>
      <c r="F70" s="68" t="s">
        <v>1303</v>
      </c>
      <c r="G70" s="22" t="s">
        <v>833</v>
      </c>
      <c r="H70" s="24"/>
      <c r="I70" s="25"/>
    </row>
    <row r="71">
      <c r="A71" s="11"/>
      <c r="B71" s="36" t="s">
        <v>303</v>
      </c>
      <c r="C71" s="26" t="s">
        <v>39</v>
      </c>
      <c r="D71" s="26" t="s">
        <v>1428</v>
      </c>
      <c r="E71" s="26" t="s">
        <v>748</v>
      </c>
      <c r="F71" s="26" t="s">
        <v>915</v>
      </c>
      <c r="G71" s="26" t="s">
        <v>293</v>
      </c>
      <c r="H71" s="20"/>
      <c r="I71" s="21"/>
    </row>
    <row r="72">
      <c r="A72" s="11"/>
      <c r="B72" s="36" t="s">
        <v>1520</v>
      </c>
      <c r="C72" s="22" t="s">
        <v>915</v>
      </c>
      <c r="D72" s="22" t="s">
        <v>727</v>
      </c>
      <c r="E72" s="22" t="s">
        <v>243</v>
      </c>
      <c r="F72" s="22" t="s">
        <v>1112</v>
      </c>
      <c r="G72" s="22" t="s">
        <v>1377</v>
      </c>
      <c r="H72" s="24"/>
      <c r="I72" s="25"/>
    </row>
    <row r="73">
      <c r="A73" s="14"/>
      <c r="B73" s="36" t="s">
        <v>578</v>
      </c>
      <c r="C73" s="26" t="s">
        <v>423</v>
      </c>
      <c r="D73" s="26" t="s">
        <v>200</v>
      </c>
      <c r="E73" s="26" t="s">
        <v>688</v>
      </c>
      <c r="F73" s="26" t="s">
        <v>682</v>
      </c>
      <c r="G73" s="26" t="s">
        <v>489</v>
      </c>
      <c r="H73" s="27"/>
      <c r="I73" s="28"/>
    </row>
    <row r="74">
      <c r="A74" s="5" t="s">
        <v>1</v>
      </c>
      <c r="B74" s="6" t="s">
        <v>1037</v>
      </c>
      <c r="C74" s="29"/>
      <c r="D74" s="29"/>
      <c r="E74" s="29"/>
      <c r="F74" s="29"/>
      <c r="G74" s="29"/>
      <c r="H74" s="29"/>
      <c r="I74" s="30"/>
    </row>
    <row r="75">
      <c r="A75" s="7" t="s">
        <v>3</v>
      </c>
      <c r="B75" s="8"/>
      <c r="C75" s="8" t="str">
        <f t="array" ref="C75">iferror(VLOOKUP(INDIRECT(ADDRESS(ROW()+1,COLUMN(), 4)),Dex!$A$2:$C85,3,false))</f>
        <v/>
      </c>
      <c r="D75" s="8" t="str">
        <f t="array" ref="D75">iferror(VLOOKUP(INDIRECT(ADDRESS(ROW()+1,COLUMN(), 4)),Dex!$A$2:$C85,3,false))</f>
        <v/>
      </c>
      <c r="E75" s="8" t="str">
        <f t="array" ref="E75">iferror(VLOOKUP(INDIRECT(ADDRESS(ROW()+1,COLUMN(), 4)),Dex!$A$2:$C85,3,false))</f>
        <v/>
      </c>
      <c r="F75" s="8" t="str">
        <f t="array" ref="F75">iferror(VLOOKUP(INDIRECT(ADDRESS(ROW()+1,COLUMN(), 4)),Dex!$A$2:$C85,3,false))</f>
        <v/>
      </c>
      <c r="G75" s="8" t="str">
        <f t="array" ref="G75">iferror(VLOOKUP(INDIRECT(ADDRESS(ROW()+1,COLUMN(), 4)),Dex!$A$2:$C85,3,false))</f>
        <v/>
      </c>
      <c r="H75" s="9" t="str">
        <f t="array" ref="H75">iferror(VLOOKUP("TRAINER_PIC_SWIMMER_M",Sprites!$A$1:$B85,2,false))</f>
        <v/>
      </c>
      <c r="I75" s="31"/>
    </row>
    <row r="76">
      <c r="A76" s="11"/>
      <c r="B76" s="32"/>
      <c r="C76" s="32"/>
      <c r="D76" s="32"/>
      <c r="E76" s="32"/>
      <c r="F76" s="32"/>
      <c r="G76" s="32"/>
      <c r="H76" s="24"/>
      <c r="I76" s="25"/>
    </row>
    <row r="77">
      <c r="A77" s="11"/>
      <c r="B77" s="33"/>
      <c r="C77" s="33"/>
      <c r="D77" s="33"/>
      <c r="E77" s="33"/>
      <c r="F77" s="33"/>
      <c r="G77" s="33"/>
      <c r="H77" s="20"/>
      <c r="I77" s="21"/>
    </row>
    <row r="78">
      <c r="A78" s="11"/>
      <c r="B78" s="34"/>
      <c r="C78" s="34"/>
      <c r="D78" s="34"/>
      <c r="E78" s="34"/>
      <c r="F78" s="34"/>
      <c r="G78" s="34"/>
      <c r="H78" s="24"/>
      <c r="I78" s="25"/>
    </row>
    <row r="79">
      <c r="A79" s="14"/>
      <c r="B79" s="35" t="s">
        <v>1404</v>
      </c>
      <c r="C79" s="35" t="s">
        <v>638</v>
      </c>
      <c r="D79" s="35" t="s">
        <v>1426</v>
      </c>
      <c r="E79" s="35" t="s">
        <v>1403</v>
      </c>
      <c r="F79" s="35" t="s">
        <v>1519</v>
      </c>
      <c r="G79" s="35" t="s">
        <v>1068</v>
      </c>
      <c r="H79" s="20"/>
      <c r="I79" s="21"/>
    </row>
    <row r="80">
      <c r="A80" s="5" t="s">
        <v>9</v>
      </c>
      <c r="B80" s="36">
        <v>99.0</v>
      </c>
      <c r="C80" s="36">
        <v>100.0</v>
      </c>
      <c r="D80" s="36">
        <v>100.0</v>
      </c>
      <c r="E80" s="36">
        <v>100.0</v>
      </c>
      <c r="F80" s="36">
        <v>100.0</v>
      </c>
      <c r="G80" s="36">
        <v>100.0</v>
      </c>
      <c r="H80" s="24"/>
      <c r="I80" s="25"/>
    </row>
    <row r="81">
      <c r="A81" s="5" t="s">
        <v>10</v>
      </c>
      <c r="B81" s="46" t="s">
        <v>509</v>
      </c>
      <c r="C81" s="26" t="s">
        <v>1522</v>
      </c>
      <c r="D81" s="26" t="s">
        <v>1072</v>
      </c>
      <c r="E81" s="26" t="s">
        <v>152</v>
      </c>
      <c r="F81" s="26" t="s">
        <v>152</v>
      </c>
      <c r="G81" s="26" t="s">
        <v>509</v>
      </c>
      <c r="H81" s="20"/>
      <c r="I81" s="21"/>
    </row>
    <row r="82">
      <c r="A82" s="7" t="s">
        <v>11</v>
      </c>
      <c r="B82" s="36" t="s">
        <v>617</v>
      </c>
      <c r="C82" s="22" t="s">
        <v>293</v>
      </c>
      <c r="D82" s="22" t="s">
        <v>337</v>
      </c>
      <c r="E82" s="22" t="s">
        <v>352</v>
      </c>
      <c r="F82" s="68" t="s">
        <v>1303</v>
      </c>
      <c r="G82" s="22" t="s">
        <v>833</v>
      </c>
      <c r="H82" s="24"/>
      <c r="I82" s="25"/>
    </row>
    <row r="83">
      <c r="A83" s="11"/>
      <c r="B83" s="36" t="s">
        <v>303</v>
      </c>
      <c r="C83" s="26" t="s">
        <v>1112</v>
      </c>
      <c r="D83" s="26" t="s">
        <v>1428</v>
      </c>
      <c r="E83" s="26" t="s">
        <v>748</v>
      </c>
      <c r="F83" s="26" t="s">
        <v>915</v>
      </c>
      <c r="G83" s="26" t="s">
        <v>293</v>
      </c>
      <c r="H83" s="20"/>
      <c r="I83" s="21"/>
    </row>
    <row r="84">
      <c r="A84" s="11"/>
      <c r="B84" s="36" t="s">
        <v>1520</v>
      </c>
      <c r="C84" s="22" t="s">
        <v>557</v>
      </c>
      <c r="D84" s="22" t="s">
        <v>727</v>
      </c>
      <c r="E84" s="22" t="s">
        <v>243</v>
      </c>
      <c r="F84" s="22" t="s">
        <v>1112</v>
      </c>
      <c r="G84" s="22" t="s">
        <v>1377</v>
      </c>
      <c r="H84" s="24"/>
      <c r="I84" s="25"/>
    </row>
    <row r="85">
      <c r="A85" s="14"/>
      <c r="B85" s="36" t="s">
        <v>578</v>
      </c>
      <c r="C85" s="26" t="s">
        <v>1523</v>
      </c>
      <c r="D85" s="26" t="s">
        <v>200</v>
      </c>
      <c r="E85" s="26" t="s">
        <v>688</v>
      </c>
      <c r="F85" s="26" t="s">
        <v>682</v>
      </c>
      <c r="G85" s="26" t="s">
        <v>489</v>
      </c>
      <c r="H85" s="27"/>
      <c r="I85" s="28"/>
    </row>
  </sheetData>
  <mergeCells count="71">
    <mergeCell ref="F39:F42"/>
    <mergeCell ref="G39:G42"/>
    <mergeCell ref="H39:I49"/>
    <mergeCell ref="A34:A37"/>
    <mergeCell ref="B38:I38"/>
    <mergeCell ref="A39:A43"/>
    <mergeCell ref="B39:B42"/>
    <mergeCell ref="C39:C42"/>
    <mergeCell ref="D39:D42"/>
    <mergeCell ref="E39:E42"/>
    <mergeCell ref="F51:F54"/>
    <mergeCell ref="G51:G54"/>
    <mergeCell ref="H51:I61"/>
    <mergeCell ref="A46:A49"/>
    <mergeCell ref="B50:I50"/>
    <mergeCell ref="A51:A55"/>
    <mergeCell ref="B51:B54"/>
    <mergeCell ref="C51:C54"/>
    <mergeCell ref="D51:D54"/>
    <mergeCell ref="E51:E54"/>
    <mergeCell ref="F63:F66"/>
    <mergeCell ref="G63:G66"/>
    <mergeCell ref="H63:I73"/>
    <mergeCell ref="A58:A61"/>
    <mergeCell ref="B62:I62"/>
    <mergeCell ref="A63:A67"/>
    <mergeCell ref="B63:B66"/>
    <mergeCell ref="C63:C66"/>
    <mergeCell ref="D63:D66"/>
    <mergeCell ref="E63:E66"/>
    <mergeCell ref="F3:F6"/>
    <mergeCell ref="G3:G6"/>
    <mergeCell ref="H3:I13"/>
    <mergeCell ref="B1:I1"/>
    <mergeCell ref="B2:I2"/>
    <mergeCell ref="A3:A7"/>
    <mergeCell ref="B3:B6"/>
    <mergeCell ref="C3:C6"/>
    <mergeCell ref="D3:D6"/>
    <mergeCell ref="E3:E6"/>
    <mergeCell ref="F15:F18"/>
    <mergeCell ref="G15:G18"/>
    <mergeCell ref="H15:I25"/>
    <mergeCell ref="A10:A13"/>
    <mergeCell ref="B14:I14"/>
    <mergeCell ref="A15:A19"/>
    <mergeCell ref="B15:B18"/>
    <mergeCell ref="C15:C18"/>
    <mergeCell ref="D15:D18"/>
    <mergeCell ref="E15:E18"/>
    <mergeCell ref="F27:F30"/>
    <mergeCell ref="G27:G30"/>
    <mergeCell ref="H27:I37"/>
    <mergeCell ref="A22:A25"/>
    <mergeCell ref="B26:I26"/>
    <mergeCell ref="A27:A31"/>
    <mergeCell ref="B27:B30"/>
    <mergeCell ref="C27:C30"/>
    <mergeCell ref="D27:D30"/>
    <mergeCell ref="E27:E30"/>
    <mergeCell ref="F75:F78"/>
    <mergeCell ref="G75:G78"/>
    <mergeCell ref="H75:I85"/>
    <mergeCell ref="A70:A73"/>
    <mergeCell ref="B74:I74"/>
    <mergeCell ref="A75:A79"/>
    <mergeCell ref="B75:B78"/>
    <mergeCell ref="C75:C78"/>
    <mergeCell ref="D75:D78"/>
    <mergeCell ref="E75:E78"/>
    <mergeCell ref="A82:A85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7" t="s">
        <v>1524</v>
      </c>
      <c r="B1" s="98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</row>
    <row r="2" ht="17.25" customHeight="1">
      <c r="A2" s="100" t="s">
        <v>1525</v>
      </c>
      <c r="B2" s="101"/>
      <c r="C2" s="101"/>
      <c r="D2" s="101"/>
      <c r="E2" s="101"/>
      <c r="F2" s="101"/>
      <c r="G2" s="101"/>
      <c r="H2" s="101"/>
      <c r="I2" s="101"/>
      <c r="J2" s="100" t="s">
        <v>1526</v>
      </c>
      <c r="K2" s="101"/>
      <c r="L2" s="101"/>
      <c r="M2" s="101"/>
      <c r="N2" s="101"/>
      <c r="O2" s="101"/>
      <c r="P2" s="101"/>
      <c r="Q2" s="101"/>
      <c r="R2" s="101"/>
      <c r="S2" s="100" t="s">
        <v>1527</v>
      </c>
      <c r="T2" s="101"/>
      <c r="U2" s="101"/>
      <c r="V2" s="101"/>
      <c r="W2" s="101"/>
      <c r="X2" s="101"/>
      <c r="Y2" s="101"/>
      <c r="Z2" s="101"/>
      <c r="AA2" s="101"/>
      <c r="AB2" s="100" t="s">
        <v>1528</v>
      </c>
      <c r="AC2" s="101"/>
      <c r="AD2" s="101"/>
      <c r="AE2" s="101"/>
      <c r="AF2" s="101"/>
      <c r="AG2" s="101"/>
      <c r="AH2" s="101"/>
      <c r="AI2" s="101"/>
      <c r="AJ2" s="101"/>
      <c r="AK2" s="100" t="s">
        <v>1529</v>
      </c>
      <c r="AL2" s="101"/>
      <c r="AM2" s="101"/>
      <c r="AN2" s="101"/>
      <c r="AO2" s="101"/>
      <c r="AP2" s="101"/>
      <c r="AQ2" s="101"/>
      <c r="AR2" s="101"/>
      <c r="AS2" s="101"/>
      <c r="AT2" s="102" t="s">
        <v>1530</v>
      </c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03"/>
      <c r="BU2" s="100" t="s">
        <v>1531</v>
      </c>
      <c r="BV2" s="101"/>
      <c r="BW2" s="101"/>
      <c r="BX2" s="101"/>
      <c r="BY2" s="101"/>
      <c r="BZ2" s="101"/>
      <c r="CA2" s="101"/>
      <c r="CB2" s="101"/>
      <c r="CC2" s="101"/>
      <c r="CD2" s="100" t="s">
        <v>193</v>
      </c>
      <c r="CE2" s="101"/>
      <c r="CF2" s="101"/>
      <c r="CG2" s="101"/>
      <c r="CH2" s="101"/>
      <c r="CI2" s="101"/>
      <c r="CJ2" s="101"/>
      <c r="CK2" s="101"/>
      <c r="CL2" s="101"/>
      <c r="CM2" s="100" t="s">
        <v>400</v>
      </c>
      <c r="CN2" s="101"/>
      <c r="CO2" s="101"/>
      <c r="CP2" s="101"/>
      <c r="CQ2" s="101"/>
      <c r="CR2" s="101"/>
      <c r="CS2" s="101"/>
      <c r="CT2" s="101"/>
      <c r="CU2" s="101"/>
      <c r="CV2" s="101"/>
      <c r="CW2" s="101"/>
      <c r="CX2" s="101"/>
      <c r="CY2" s="100" t="s">
        <v>598</v>
      </c>
      <c r="CZ2" s="101"/>
      <c r="DA2" s="101"/>
      <c r="DB2" s="101"/>
      <c r="DC2" s="101"/>
      <c r="DD2" s="101"/>
      <c r="DE2" s="101"/>
      <c r="DF2" s="101"/>
      <c r="DG2" s="101"/>
      <c r="DH2" s="100" t="s">
        <v>441</v>
      </c>
      <c r="DI2" s="101"/>
      <c r="DJ2" s="101"/>
      <c r="DK2" s="101"/>
      <c r="DL2" s="101"/>
      <c r="DM2" s="101"/>
      <c r="DN2" s="101"/>
      <c r="DO2" s="101"/>
      <c r="DP2" s="101"/>
      <c r="DQ2" s="100" t="s">
        <v>546</v>
      </c>
      <c r="DR2" s="101"/>
      <c r="DS2" s="101"/>
      <c r="DT2" s="101"/>
      <c r="DU2" s="101"/>
      <c r="DV2" s="101"/>
      <c r="DW2" s="101"/>
      <c r="DX2" s="101"/>
      <c r="DY2" s="101"/>
      <c r="DZ2" s="100" t="s">
        <v>1532</v>
      </c>
      <c r="EA2" s="101"/>
      <c r="EB2" s="101"/>
      <c r="EC2" s="101"/>
      <c r="ED2" s="101"/>
      <c r="EE2" s="101"/>
      <c r="EF2" s="101"/>
      <c r="EG2" s="101"/>
      <c r="EH2" s="101"/>
      <c r="EI2" s="100" t="s">
        <v>607</v>
      </c>
      <c r="EJ2" s="101"/>
      <c r="EK2" s="101"/>
      <c r="EL2" s="101"/>
      <c r="EM2" s="101"/>
      <c r="EN2" s="101"/>
      <c r="EO2" s="101"/>
      <c r="EP2" s="101"/>
      <c r="EQ2" s="101"/>
      <c r="ER2" s="104" t="s">
        <v>1533</v>
      </c>
      <c r="ES2" s="105"/>
      <c r="ET2" s="105"/>
      <c r="EU2" s="105"/>
      <c r="EV2" s="105"/>
      <c r="EW2" s="105"/>
      <c r="EX2" s="105"/>
      <c r="EY2" s="105"/>
      <c r="EZ2" s="105"/>
      <c r="FA2" s="104" t="s">
        <v>658</v>
      </c>
      <c r="FB2" s="105"/>
      <c r="FC2" s="105"/>
      <c r="FD2" s="105"/>
      <c r="FE2" s="105"/>
      <c r="FF2" s="105"/>
      <c r="FG2" s="105"/>
      <c r="FH2" s="105"/>
      <c r="FI2" s="105"/>
      <c r="FJ2" s="106" t="s">
        <v>1534</v>
      </c>
    </row>
    <row r="3">
      <c r="A3" s="107"/>
      <c r="B3" s="108" t="s">
        <v>303</v>
      </c>
      <c r="C3" s="107"/>
      <c r="D3" s="109"/>
      <c r="E3" s="110" t="s">
        <v>1535</v>
      </c>
      <c r="F3" s="109"/>
      <c r="G3" s="111"/>
      <c r="H3" s="112" t="s">
        <v>1536</v>
      </c>
      <c r="I3" s="111"/>
      <c r="J3" s="107"/>
      <c r="K3" s="108" t="s">
        <v>303</v>
      </c>
      <c r="L3" s="107"/>
      <c r="M3" s="109"/>
      <c r="N3" s="110" t="s">
        <v>1535</v>
      </c>
      <c r="O3" s="109"/>
      <c r="P3" s="111"/>
      <c r="Q3" s="112" t="s">
        <v>1536</v>
      </c>
      <c r="R3" s="111"/>
      <c r="S3" s="107"/>
      <c r="T3" s="108" t="s">
        <v>303</v>
      </c>
      <c r="U3" s="107"/>
      <c r="V3" s="109"/>
      <c r="W3" s="110" t="s">
        <v>1535</v>
      </c>
      <c r="X3" s="109"/>
      <c r="Y3" s="111"/>
      <c r="Z3" s="112" t="s">
        <v>1536</v>
      </c>
      <c r="AA3" s="111"/>
      <c r="AB3" s="107"/>
      <c r="AC3" s="108" t="s">
        <v>303</v>
      </c>
      <c r="AD3" s="107"/>
      <c r="AE3" s="109"/>
      <c r="AF3" s="110" t="s">
        <v>1535</v>
      </c>
      <c r="AG3" s="109"/>
      <c r="AH3" s="111"/>
      <c r="AI3" s="112" t="s">
        <v>1536</v>
      </c>
      <c r="AJ3" s="111"/>
      <c r="AK3" s="107"/>
      <c r="AL3" s="108" t="s">
        <v>303</v>
      </c>
      <c r="AM3" s="107"/>
      <c r="AN3" s="109"/>
      <c r="AO3" s="110" t="s">
        <v>1535</v>
      </c>
      <c r="AP3" s="109"/>
      <c r="AQ3" s="111"/>
      <c r="AR3" s="112" t="s">
        <v>1536</v>
      </c>
      <c r="AS3" s="111"/>
      <c r="AT3" s="100" t="s">
        <v>1537</v>
      </c>
      <c r="AU3" s="101"/>
      <c r="AV3" s="101"/>
      <c r="AW3" s="101"/>
      <c r="AX3" s="101"/>
      <c r="AY3" s="101"/>
      <c r="AZ3" s="101"/>
      <c r="BA3" s="101"/>
      <c r="BB3" s="101"/>
      <c r="BC3" s="100" t="s">
        <v>145</v>
      </c>
      <c r="BD3" s="101"/>
      <c r="BE3" s="101"/>
      <c r="BF3" s="101"/>
      <c r="BG3" s="101"/>
      <c r="BH3" s="101"/>
      <c r="BI3" s="101"/>
      <c r="BJ3" s="101"/>
      <c r="BK3" s="101"/>
      <c r="BL3" s="100"/>
      <c r="BM3" s="101"/>
      <c r="BN3" s="101"/>
      <c r="BO3" s="101"/>
      <c r="BP3" s="101"/>
      <c r="BQ3" s="101"/>
      <c r="BR3" s="101"/>
      <c r="BS3" s="101"/>
      <c r="BT3" s="101"/>
      <c r="BU3" s="107"/>
      <c r="BV3" s="108" t="s">
        <v>303</v>
      </c>
      <c r="BW3" s="107"/>
      <c r="BX3" s="109"/>
      <c r="BY3" s="110" t="s">
        <v>1535</v>
      </c>
      <c r="BZ3" s="109"/>
      <c r="CA3" s="111"/>
      <c r="CB3" s="112" t="s">
        <v>1536</v>
      </c>
      <c r="CC3" s="111"/>
      <c r="CD3" s="107"/>
      <c r="CE3" s="108" t="s">
        <v>303</v>
      </c>
      <c r="CF3" s="107"/>
      <c r="CG3" s="109"/>
      <c r="CH3" s="110" t="s">
        <v>1535</v>
      </c>
      <c r="CI3" s="109"/>
      <c r="CJ3" s="111"/>
      <c r="CK3" s="112" t="s">
        <v>1536</v>
      </c>
      <c r="CL3" s="111"/>
      <c r="CM3" s="107"/>
      <c r="CN3" s="108" t="s">
        <v>303</v>
      </c>
      <c r="CO3" s="107"/>
      <c r="CP3" s="109"/>
      <c r="CQ3" s="110" t="s">
        <v>1535</v>
      </c>
      <c r="CR3" s="109"/>
      <c r="CS3" s="111"/>
      <c r="CT3" s="112" t="s">
        <v>1536</v>
      </c>
      <c r="CU3" s="111"/>
      <c r="CV3" s="113"/>
      <c r="CW3" s="114" t="s">
        <v>1538</v>
      </c>
      <c r="CX3" s="113"/>
      <c r="CY3" s="107"/>
      <c r="CZ3" s="108" t="s">
        <v>303</v>
      </c>
      <c r="DA3" s="107"/>
      <c r="DB3" s="109"/>
      <c r="DC3" s="110" t="s">
        <v>1535</v>
      </c>
      <c r="DD3" s="109"/>
      <c r="DE3" s="111"/>
      <c r="DF3" s="112" t="s">
        <v>1536</v>
      </c>
      <c r="DG3" s="111"/>
      <c r="DH3" s="107"/>
      <c r="DI3" s="108" t="s">
        <v>303</v>
      </c>
      <c r="DJ3" s="107"/>
      <c r="DK3" s="109"/>
      <c r="DL3" s="110" t="s">
        <v>1535</v>
      </c>
      <c r="DM3" s="109"/>
      <c r="DN3" s="111"/>
      <c r="DO3" s="112" t="s">
        <v>1536</v>
      </c>
      <c r="DP3" s="111"/>
      <c r="DQ3" s="107"/>
      <c r="DR3" s="108" t="s">
        <v>303</v>
      </c>
      <c r="DS3" s="107"/>
      <c r="DT3" s="109"/>
      <c r="DU3" s="110" t="s">
        <v>1535</v>
      </c>
      <c r="DV3" s="109"/>
      <c r="DW3" s="111"/>
      <c r="DX3" s="112" t="s">
        <v>1536</v>
      </c>
      <c r="DY3" s="111"/>
      <c r="DZ3" s="107"/>
      <c r="EA3" s="108" t="s">
        <v>303</v>
      </c>
      <c r="EB3" s="107"/>
      <c r="EC3" s="109"/>
      <c r="ED3" s="110" t="s">
        <v>1535</v>
      </c>
      <c r="EE3" s="109"/>
      <c r="EF3" s="111"/>
      <c r="EG3" s="112" t="s">
        <v>1536</v>
      </c>
      <c r="EH3" s="111"/>
      <c r="EI3" s="107"/>
      <c r="EJ3" s="108" t="s">
        <v>303</v>
      </c>
      <c r="EK3" s="107"/>
      <c r="EL3" s="109"/>
      <c r="EM3" s="110" t="s">
        <v>1535</v>
      </c>
      <c r="EN3" s="109"/>
      <c r="EO3" s="111"/>
      <c r="EP3" s="112" t="s">
        <v>1536</v>
      </c>
      <c r="EQ3" s="111"/>
      <c r="ER3" s="115"/>
      <c r="ES3" s="115" t="s">
        <v>303</v>
      </c>
      <c r="ET3" s="115"/>
      <c r="EU3" s="116"/>
      <c r="EV3" s="116" t="s">
        <v>1535</v>
      </c>
      <c r="EW3" s="116"/>
      <c r="EX3" s="117"/>
      <c r="EY3" s="117" t="s">
        <v>1536</v>
      </c>
      <c r="EZ3" s="117"/>
      <c r="FA3" s="115"/>
      <c r="FB3" s="115" t="s">
        <v>303</v>
      </c>
      <c r="FC3" s="115"/>
      <c r="FD3" s="116"/>
      <c r="FE3" s="116" t="s">
        <v>1535</v>
      </c>
      <c r="FF3" s="116"/>
      <c r="FG3" s="117"/>
      <c r="FH3" s="117" t="s">
        <v>1536</v>
      </c>
      <c r="FI3" s="117"/>
    </row>
    <row r="4">
      <c r="A4" s="118" t="s">
        <v>1539</v>
      </c>
      <c r="B4" s="118" t="s">
        <v>1540</v>
      </c>
      <c r="C4" s="119">
        <v>0.2</v>
      </c>
      <c r="D4" s="120" t="s">
        <v>1541</v>
      </c>
      <c r="E4" s="120" t="s">
        <v>1542</v>
      </c>
      <c r="F4" s="121">
        <v>0.5</v>
      </c>
      <c r="G4" s="122" t="s">
        <v>8</v>
      </c>
      <c r="H4" s="122" t="s">
        <v>8</v>
      </c>
      <c r="I4" s="122" t="s">
        <v>8</v>
      </c>
      <c r="J4" s="118" t="s">
        <v>8</v>
      </c>
      <c r="K4" s="118" t="s">
        <v>8</v>
      </c>
      <c r="L4" s="118" t="s">
        <v>8</v>
      </c>
      <c r="M4" s="120" t="s">
        <v>8</v>
      </c>
      <c r="N4" s="120" t="s">
        <v>8</v>
      </c>
      <c r="O4" s="120" t="s">
        <v>8</v>
      </c>
      <c r="P4" s="122" t="s">
        <v>1543</v>
      </c>
      <c r="Q4" s="122" t="s">
        <v>1544</v>
      </c>
      <c r="R4" s="123">
        <v>0.2</v>
      </c>
      <c r="S4" s="118" t="s">
        <v>1545</v>
      </c>
      <c r="T4" s="118" t="s">
        <v>1103</v>
      </c>
      <c r="U4" s="119">
        <v>0.2</v>
      </c>
      <c r="V4" s="120" t="s">
        <v>1546</v>
      </c>
      <c r="W4" s="120" t="s">
        <v>1547</v>
      </c>
      <c r="X4" s="121">
        <v>0.5</v>
      </c>
      <c r="Y4" s="122" t="s">
        <v>1548</v>
      </c>
      <c r="Z4" s="122" t="s">
        <v>1549</v>
      </c>
      <c r="AA4" s="123">
        <v>0.2</v>
      </c>
      <c r="AB4" s="118" t="s">
        <v>1550</v>
      </c>
      <c r="AC4" s="118" t="s">
        <v>362</v>
      </c>
      <c r="AD4" s="119">
        <v>0.2</v>
      </c>
      <c r="AE4" s="120" t="s">
        <v>1546</v>
      </c>
      <c r="AF4" s="120" t="s">
        <v>1551</v>
      </c>
      <c r="AG4" s="121">
        <v>0.5</v>
      </c>
      <c r="AH4" s="122" t="s">
        <v>1543</v>
      </c>
      <c r="AI4" s="122" t="s">
        <v>1552</v>
      </c>
      <c r="AJ4" s="123">
        <v>0.2</v>
      </c>
      <c r="AK4" s="118" t="s">
        <v>1553</v>
      </c>
      <c r="AL4" s="118" t="s">
        <v>1132</v>
      </c>
      <c r="AM4" s="119">
        <v>0.2</v>
      </c>
      <c r="AN4" s="120" t="s">
        <v>1554</v>
      </c>
      <c r="AO4" s="120" t="s">
        <v>362</v>
      </c>
      <c r="AP4" s="121">
        <v>0.5</v>
      </c>
      <c r="AQ4" s="122" t="s">
        <v>1555</v>
      </c>
      <c r="AR4" s="122" t="s">
        <v>149</v>
      </c>
      <c r="AS4" s="123">
        <v>0.2</v>
      </c>
      <c r="AT4" s="107"/>
      <c r="AU4" s="108" t="s">
        <v>303</v>
      </c>
      <c r="AV4" s="107"/>
      <c r="AW4" s="109"/>
      <c r="AX4" s="110" t="s">
        <v>1535</v>
      </c>
      <c r="AY4" s="109"/>
      <c r="AZ4" s="111"/>
      <c r="BA4" s="112" t="s">
        <v>1536</v>
      </c>
      <c r="BB4" s="111"/>
      <c r="BC4" s="107"/>
      <c r="BD4" s="108" t="s">
        <v>303</v>
      </c>
      <c r="BE4" s="107"/>
      <c r="BF4" s="109"/>
      <c r="BG4" s="110" t="s">
        <v>1535</v>
      </c>
      <c r="BH4" s="109"/>
      <c r="BI4" s="111"/>
      <c r="BJ4" s="112" t="s">
        <v>1536</v>
      </c>
      <c r="BK4" s="111"/>
      <c r="BL4" s="107"/>
      <c r="BM4" s="108" t="s">
        <v>303</v>
      </c>
      <c r="BN4" s="107"/>
      <c r="BO4" s="109"/>
      <c r="BP4" s="110" t="s">
        <v>1535</v>
      </c>
      <c r="BQ4" s="109"/>
      <c r="BR4" s="111"/>
      <c r="BS4" s="112" t="s">
        <v>1536</v>
      </c>
      <c r="BT4" s="111"/>
      <c r="BU4" s="118" t="s">
        <v>8</v>
      </c>
      <c r="BV4" s="118" t="s">
        <v>8</v>
      </c>
      <c r="BW4" s="118" t="s">
        <v>8</v>
      </c>
      <c r="BX4" s="120" t="s">
        <v>8</v>
      </c>
      <c r="BY4" s="120" t="s">
        <v>8</v>
      </c>
      <c r="BZ4" s="120" t="s">
        <v>8</v>
      </c>
      <c r="CA4" s="122" t="s">
        <v>1556</v>
      </c>
      <c r="CB4" s="122" t="s">
        <v>205</v>
      </c>
      <c r="CC4" s="123">
        <v>0.2</v>
      </c>
      <c r="CD4" s="118" t="s">
        <v>1557</v>
      </c>
      <c r="CE4" s="118" t="s">
        <v>1132</v>
      </c>
      <c r="CF4" s="119">
        <v>0.2</v>
      </c>
      <c r="CG4" s="120" t="s">
        <v>1554</v>
      </c>
      <c r="CH4" s="120" t="s">
        <v>24</v>
      </c>
      <c r="CI4" s="121">
        <v>0.5</v>
      </c>
      <c r="CJ4" s="122" t="s">
        <v>1558</v>
      </c>
      <c r="CK4" s="122" t="s">
        <v>234</v>
      </c>
      <c r="CL4" s="123">
        <v>0.2</v>
      </c>
      <c r="CM4" s="118" t="s">
        <v>1557</v>
      </c>
      <c r="CN4" s="118" t="s">
        <v>1132</v>
      </c>
      <c r="CO4" s="119">
        <v>0.2</v>
      </c>
      <c r="CP4" s="120" t="s">
        <v>1554</v>
      </c>
      <c r="CQ4" s="120" t="s">
        <v>24</v>
      </c>
      <c r="CR4" s="121">
        <v>0.5</v>
      </c>
      <c r="CS4" s="122" t="s">
        <v>1559</v>
      </c>
      <c r="CT4" s="122" t="s">
        <v>311</v>
      </c>
      <c r="CU4" s="123">
        <v>0.2</v>
      </c>
      <c r="CV4" s="124" t="s">
        <v>1560</v>
      </c>
      <c r="CW4" s="124" t="s">
        <v>143</v>
      </c>
      <c r="CX4" s="125">
        <v>0.2</v>
      </c>
      <c r="CY4" s="118" t="s">
        <v>1561</v>
      </c>
      <c r="CZ4" s="118" t="s">
        <v>865</v>
      </c>
      <c r="DA4" s="119">
        <v>0.2</v>
      </c>
      <c r="DB4" s="120" t="s">
        <v>1546</v>
      </c>
      <c r="DC4" s="120" t="s">
        <v>1562</v>
      </c>
      <c r="DD4" s="121">
        <v>0.5</v>
      </c>
      <c r="DE4" s="122" t="s">
        <v>1563</v>
      </c>
      <c r="DF4" s="122" t="s">
        <v>515</v>
      </c>
      <c r="DG4" s="123">
        <v>0.2</v>
      </c>
      <c r="DH4" s="118" t="s">
        <v>1539</v>
      </c>
      <c r="DI4" s="118" t="s">
        <v>868</v>
      </c>
      <c r="DJ4" s="119">
        <v>0.2</v>
      </c>
      <c r="DK4" s="120" t="s">
        <v>1546</v>
      </c>
      <c r="DL4" s="120" t="s">
        <v>344</v>
      </c>
      <c r="DM4" s="121">
        <v>0.5</v>
      </c>
      <c r="DN4" s="122" t="s">
        <v>1564</v>
      </c>
      <c r="DO4" s="122" t="s">
        <v>116</v>
      </c>
      <c r="DP4" s="123">
        <v>0.2</v>
      </c>
      <c r="DQ4" s="118" t="s">
        <v>1565</v>
      </c>
      <c r="DR4" s="118" t="s">
        <v>1542</v>
      </c>
      <c r="DS4" s="119">
        <v>0.2</v>
      </c>
      <c r="DT4" s="120" t="s">
        <v>1546</v>
      </c>
      <c r="DU4" s="120" t="s">
        <v>1566</v>
      </c>
      <c r="DV4" s="121">
        <v>0.5</v>
      </c>
      <c r="DW4" s="122" t="s">
        <v>1567</v>
      </c>
      <c r="DX4" s="122" t="s">
        <v>1568</v>
      </c>
      <c r="DY4" s="123">
        <v>0.2</v>
      </c>
      <c r="DZ4" s="118" t="s">
        <v>8</v>
      </c>
      <c r="EA4" s="118" t="s">
        <v>8</v>
      </c>
      <c r="EB4" s="118" t="s">
        <v>8</v>
      </c>
      <c r="EC4" s="120" t="s">
        <v>8</v>
      </c>
      <c r="ED4" s="120" t="s">
        <v>8</v>
      </c>
      <c r="EE4" s="120" t="s">
        <v>8</v>
      </c>
      <c r="EF4" s="122" t="s">
        <v>1569</v>
      </c>
      <c r="EG4" s="122" t="s">
        <v>1570</v>
      </c>
      <c r="EH4" s="123">
        <v>0.2</v>
      </c>
      <c r="EI4" s="118" t="s">
        <v>1571</v>
      </c>
      <c r="EJ4" s="118" t="s">
        <v>1547</v>
      </c>
      <c r="EK4" s="119">
        <v>0.2</v>
      </c>
      <c r="EL4" s="120" t="s">
        <v>1546</v>
      </c>
      <c r="EM4" s="120" t="s">
        <v>1572</v>
      </c>
      <c r="EN4" s="121">
        <v>0.5</v>
      </c>
      <c r="EO4" s="122" t="s">
        <v>1573</v>
      </c>
      <c r="EP4" s="122" t="s">
        <v>844</v>
      </c>
      <c r="EQ4" s="123">
        <v>0.2</v>
      </c>
      <c r="ER4" s="126" t="s">
        <v>1574</v>
      </c>
      <c r="ES4" s="126" t="s">
        <v>921</v>
      </c>
      <c r="ET4" s="127">
        <v>0.2</v>
      </c>
      <c r="EU4" s="128" t="s">
        <v>1546</v>
      </c>
      <c r="EV4" s="128" t="s">
        <v>1547</v>
      </c>
      <c r="EW4" s="129">
        <v>0.5</v>
      </c>
      <c r="EX4" s="130" t="s">
        <v>1575</v>
      </c>
      <c r="EY4" s="130" t="s">
        <v>1576</v>
      </c>
      <c r="EZ4" s="131">
        <v>0.2</v>
      </c>
      <c r="FA4" s="126" t="s">
        <v>1577</v>
      </c>
      <c r="FB4" s="126" t="s">
        <v>815</v>
      </c>
      <c r="FC4" s="127">
        <v>0.2</v>
      </c>
      <c r="FD4" s="128" t="s">
        <v>1546</v>
      </c>
      <c r="FE4" s="128" t="s">
        <v>144</v>
      </c>
      <c r="FF4" s="129">
        <v>0.5</v>
      </c>
      <c r="FG4" s="130" t="s">
        <v>1578</v>
      </c>
      <c r="FH4" s="130" t="s">
        <v>668</v>
      </c>
      <c r="FI4" s="131">
        <v>0.2</v>
      </c>
    </row>
    <row r="5">
      <c r="A5" s="118" t="s">
        <v>1579</v>
      </c>
      <c r="B5" s="118" t="s">
        <v>541</v>
      </c>
      <c r="C5" s="119">
        <v>0.2</v>
      </c>
      <c r="D5" s="120" t="s">
        <v>1541</v>
      </c>
      <c r="E5" s="120" t="s">
        <v>625</v>
      </c>
      <c r="F5" s="121">
        <v>0.5</v>
      </c>
      <c r="G5" s="122" t="s">
        <v>8</v>
      </c>
      <c r="H5" s="122" t="s">
        <v>8</v>
      </c>
      <c r="I5" s="122" t="s">
        <v>8</v>
      </c>
      <c r="J5" s="118" t="s">
        <v>8</v>
      </c>
      <c r="K5" s="118" t="s">
        <v>8</v>
      </c>
      <c r="L5" s="118" t="s">
        <v>8</v>
      </c>
      <c r="M5" s="120" t="s">
        <v>8</v>
      </c>
      <c r="N5" s="120" t="s">
        <v>8</v>
      </c>
      <c r="O5" s="120" t="s">
        <v>8</v>
      </c>
      <c r="P5" s="122" t="s">
        <v>1543</v>
      </c>
      <c r="Q5" s="122" t="s">
        <v>1580</v>
      </c>
      <c r="R5" s="123">
        <v>0.2</v>
      </c>
      <c r="S5" s="118" t="s">
        <v>1581</v>
      </c>
      <c r="T5" s="118" t="s">
        <v>600</v>
      </c>
      <c r="U5" s="119">
        <v>0.2</v>
      </c>
      <c r="V5" s="120" t="s">
        <v>1546</v>
      </c>
      <c r="W5" s="120" t="s">
        <v>1582</v>
      </c>
      <c r="X5" s="121">
        <v>0.5</v>
      </c>
      <c r="Y5" s="122" t="s">
        <v>1543</v>
      </c>
      <c r="Z5" s="122" t="s">
        <v>1583</v>
      </c>
      <c r="AA5" s="123">
        <v>0.2</v>
      </c>
      <c r="AB5" s="118" t="s">
        <v>1550</v>
      </c>
      <c r="AC5" s="118" t="s">
        <v>1584</v>
      </c>
      <c r="AD5" s="119">
        <v>0.2</v>
      </c>
      <c r="AE5" s="120" t="s">
        <v>1546</v>
      </c>
      <c r="AF5" s="120" t="s">
        <v>1237</v>
      </c>
      <c r="AG5" s="121">
        <v>0.5</v>
      </c>
      <c r="AH5" s="122" t="s">
        <v>1543</v>
      </c>
      <c r="AI5" s="122" t="s">
        <v>1585</v>
      </c>
      <c r="AJ5" s="123">
        <v>0.2</v>
      </c>
      <c r="AK5" s="118" t="s">
        <v>1553</v>
      </c>
      <c r="AL5" s="118" t="s">
        <v>1586</v>
      </c>
      <c r="AM5" s="119">
        <v>0.2</v>
      </c>
      <c r="AN5" s="120" t="s">
        <v>1554</v>
      </c>
      <c r="AO5" s="120" t="s">
        <v>1038</v>
      </c>
      <c r="AP5" s="121">
        <v>0.5</v>
      </c>
      <c r="AQ5" s="122" t="s">
        <v>1555</v>
      </c>
      <c r="AR5" s="122" t="s">
        <v>1587</v>
      </c>
      <c r="AS5" s="123">
        <v>0.2</v>
      </c>
      <c r="AT5" s="118" t="s">
        <v>8</v>
      </c>
      <c r="AU5" s="118" t="s">
        <v>8</v>
      </c>
      <c r="AV5" s="118" t="s">
        <v>8</v>
      </c>
      <c r="AW5" s="120" t="s">
        <v>8</v>
      </c>
      <c r="AX5" s="120" t="s">
        <v>8</v>
      </c>
      <c r="AY5" s="120" t="s">
        <v>8</v>
      </c>
      <c r="AZ5" s="122" t="s">
        <v>1588</v>
      </c>
      <c r="BA5" s="122" t="s">
        <v>1589</v>
      </c>
      <c r="BB5" s="123">
        <v>0.2</v>
      </c>
      <c r="BC5" s="118" t="s">
        <v>8</v>
      </c>
      <c r="BD5" s="118" t="s">
        <v>8</v>
      </c>
      <c r="BE5" s="118" t="s">
        <v>8</v>
      </c>
      <c r="BF5" s="120" t="s">
        <v>8</v>
      </c>
      <c r="BG5" s="120" t="s">
        <v>8</v>
      </c>
      <c r="BH5" s="120" t="s">
        <v>8</v>
      </c>
      <c r="BI5" s="122" t="s">
        <v>1555</v>
      </c>
      <c r="BJ5" s="122" t="s">
        <v>556</v>
      </c>
      <c r="BK5" s="123">
        <v>0.2</v>
      </c>
      <c r="BL5" s="118" t="s">
        <v>8</v>
      </c>
      <c r="BM5" s="118" t="s">
        <v>8</v>
      </c>
      <c r="BN5" s="118" t="s">
        <v>8</v>
      </c>
      <c r="BO5" s="120" t="s">
        <v>8</v>
      </c>
      <c r="BP5" s="120" t="s">
        <v>8</v>
      </c>
      <c r="BQ5" s="120" t="s">
        <v>8</v>
      </c>
      <c r="BR5" s="122" t="s">
        <v>1590</v>
      </c>
      <c r="BS5" s="122" t="s">
        <v>1591</v>
      </c>
      <c r="BT5" s="123">
        <v>0.2</v>
      </c>
      <c r="BU5" s="118" t="s">
        <v>8</v>
      </c>
      <c r="BV5" s="118" t="s">
        <v>8</v>
      </c>
      <c r="BW5" s="118" t="s">
        <v>8</v>
      </c>
      <c r="BX5" s="120" t="s">
        <v>8</v>
      </c>
      <c r="BY5" s="120" t="s">
        <v>8</v>
      </c>
      <c r="BZ5" s="120" t="s">
        <v>8</v>
      </c>
      <c r="CA5" s="122" t="s">
        <v>1556</v>
      </c>
      <c r="CB5" s="122" t="s">
        <v>1592</v>
      </c>
      <c r="CC5" s="123">
        <v>0.2</v>
      </c>
      <c r="CD5" s="118" t="s">
        <v>1557</v>
      </c>
      <c r="CE5" s="118" t="s">
        <v>1593</v>
      </c>
      <c r="CF5" s="119">
        <v>0.2</v>
      </c>
      <c r="CG5" s="120" t="s">
        <v>1554</v>
      </c>
      <c r="CH5" s="120" t="s">
        <v>1594</v>
      </c>
      <c r="CI5" s="121">
        <v>0.5</v>
      </c>
      <c r="CJ5" s="122" t="s">
        <v>1595</v>
      </c>
      <c r="CK5" s="122" t="s">
        <v>1596</v>
      </c>
      <c r="CL5" s="123">
        <v>0.2</v>
      </c>
      <c r="CM5" s="118" t="s">
        <v>1557</v>
      </c>
      <c r="CN5" s="118" t="s">
        <v>1593</v>
      </c>
      <c r="CO5" s="119">
        <v>0.2</v>
      </c>
      <c r="CP5" s="120" t="s">
        <v>1554</v>
      </c>
      <c r="CQ5" s="120" t="s">
        <v>1594</v>
      </c>
      <c r="CR5" s="121">
        <v>0.5</v>
      </c>
      <c r="CS5" s="122" t="s">
        <v>1597</v>
      </c>
      <c r="CT5" s="122" t="s">
        <v>464</v>
      </c>
      <c r="CU5" s="123">
        <v>0.2</v>
      </c>
      <c r="CV5" s="124" t="s">
        <v>1560</v>
      </c>
      <c r="CW5" s="124" t="s">
        <v>1598</v>
      </c>
      <c r="CX5" s="125">
        <v>0.2</v>
      </c>
      <c r="CY5" s="118" t="s">
        <v>1561</v>
      </c>
      <c r="CZ5" s="118" t="s">
        <v>147</v>
      </c>
      <c r="DA5" s="119">
        <v>0.2</v>
      </c>
      <c r="DB5" s="120" t="s">
        <v>1546</v>
      </c>
      <c r="DC5" s="120" t="s">
        <v>1599</v>
      </c>
      <c r="DD5" s="121">
        <v>0.5</v>
      </c>
      <c r="DE5" s="122" t="s">
        <v>1600</v>
      </c>
      <c r="DF5" s="122" t="s">
        <v>121</v>
      </c>
      <c r="DG5" s="123">
        <v>0.2</v>
      </c>
      <c r="DH5" s="118" t="s">
        <v>1539</v>
      </c>
      <c r="DI5" s="118" t="s">
        <v>536</v>
      </c>
      <c r="DJ5" s="119">
        <v>0.2</v>
      </c>
      <c r="DK5" s="120" t="s">
        <v>1546</v>
      </c>
      <c r="DL5" s="120" t="s">
        <v>411</v>
      </c>
      <c r="DM5" s="121">
        <v>0.5</v>
      </c>
      <c r="DN5" s="122" t="s">
        <v>1601</v>
      </c>
      <c r="DO5" s="122" t="s">
        <v>1602</v>
      </c>
      <c r="DP5" s="123">
        <v>0.2</v>
      </c>
      <c r="DQ5" s="118" t="s">
        <v>1565</v>
      </c>
      <c r="DR5" s="118" t="s">
        <v>1603</v>
      </c>
      <c r="DS5" s="119">
        <v>0.2</v>
      </c>
      <c r="DT5" s="120" t="s">
        <v>1546</v>
      </c>
      <c r="DU5" s="120" t="s">
        <v>1542</v>
      </c>
      <c r="DV5" s="121">
        <v>0.5</v>
      </c>
      <c r="DW5" s="122" t="s">
        <v>1604</v>
      </c>
      <c r="DX5" s="122" t="s">
        <v>242</v>
      </c>
      <c r="DY5" s="123">
        <v>0.2</v>
      </c>
      <c r="DZ5" s="118" t="s">
        <v>8</v>
      </c>
      <c r="EA5" s="118" t="s">
        <v>8</v>
      </c>
      <c r="EB5" s="118" t="s">
        <v>8</v>
      </c>
      <c r="EC5" s="120" t="s">
        <v>8</v>
      </c>
      <c r="ED5" s="120" t="s">
        <v>8</v>
      </c>
      <c r="EE5" s="120" t="s">
        <v>8</v>
      </c>
      <c r="EF5" s="122" t="s">
        <v>1605</v>
      </c>
      <c r="EG5" s="122" t="s">
        <v>523</v>
      </c>
      <c r="EH5" s="123">
        <v>0.2</v>
      </c>
      <c r="EI5" s="118" t="s">
        <v>1571</v>
      </c>
      <c r="EJ5" s="118" t="s">
        <v>1052</v>
      </c>
      <c r="EK5" s="119">
        <v>0.2</v>
      </c>
      <c r="EL5" s="120" t="s">
        <v>1546</v>
      </c>
      <c r="EM5" s="120" t="s">
        <v>195</v>
      </c>
      <c r="EN5" s="121">
        <v>0.5</v>
      </c>
      <c r="EO5" s="122" t="s">
        <v>1606</v>
      </c>
      <c r="EP5" s="122" t="s">
        <v>475</v>
      </c>
      <c r="EQ5" s="123">
        <v>0.2</v>
      </c>
      <c r="ER5" s="126" t="s">
        <v>1574</v>
      </c>
      <c r="ES5" s="126" t="s">
        <v>1607</v>
      </c>
      <c r="ET5" s="127">
        <v>0.2</v>
      </c>
      <c r="EU5" s="128" t="s">
        <v>1546</v>
      </c>
      <c r="EV5" s="128" t="s">
        <v>24</v>
      </c>
      <c r="EW5" s="129">
        <v>0.5</v>
      </c>
      <c r="EX5" s="130" t="s">
        <v>1608</v>
      </c>
      <c r="EY5" s="130" t="s">
        <v>1609</v>
      </c>
      <c r="EZ5" s="131">
        <v>0.2</v>
      </c>
      <c r="FA5" s="126" t="s">
        <v>1577</v>
      </c>
      <c r="FB5" s="126" t="s">
        <v>492</v>
      </c>
      <c r="FC5" s="127">
        <v>0.2</v>
      </c>
      <c r="FD5" s="128" t="s">
        <v>1546</v>
      </c>
      <c r="FE5" s="128" t="s">
        <v>443</v>
      </c>
      <c r="FF5" s="129">
        <v>0.5</v>
      </c>
      <c r="FG5" s="130" t="s">
        <v>1610</v>
      </c>
      <c r="FH5" s="130" t="s">
        <v>1611</v>
      </c>
      <c r="FI5" s="131">
        <v>0.2</v>
      </c>
    </row>
    <row r="6">
      <c r="A6" s="118" t="s">
        <v>1539</v>
      </c>
      <c r="B6" s="118" t="s">
        <v>102</v>
      </c>
      <c r="C6" s="119">
        <v>0.2</v>
      </c>
      <c r="D6" s="132"/>
      <c r="E6" s="133" t="s">
        <v>1612</v>
      </c>
      <c r="F6" s="132"/>
      <c r="G6" s="122" t="s">
        <v>8</v>
      </c>
      <c r="H6" s="122" t="s">
        <v>8</v>
      </c>
      <c r="I6" s="122" t="s">
        <v>8</v>
      </c>
      <c r="J6" s="118" t="s">
        <v>8</v>
      </c>
      <c r="K6" s="118" t="s">
        <v>8</v>
      </c>
      <c r="L6" s="118" t="s">
        <v>8</v>
      </c>
      <c r="M6" s="132"/>
      <c r="N6" s="133" t="s">
        <v>1612</v>
      </c>
      <c r="O6" s="132"/>
      <c r="P6" s="122" t="s">
        <v>1543</v>
      </c>
      <c r="Q6" s="122" t="s">
        <v>1613</v>
      </c>
      <c r="R6" s="123">
        <v>0.1</v>
      </c>
      <c r="S6" s="118" t="s">
        <v>1614</v>
      </c>
      <c r="T6" s="118" t="s">
        <v>1540</v>
      </c>
      <c r="U6" s="119">
        <v>0.2</v>
      </c>
      <c r="V6" s="132"/>
      <c r="W6" s="133" t="s">
        <v>1612</v>
      </c>
      <c r="X6" s="132"/>
      <c r="Y6" s="122" t="s">
        <v>1543</v>
      </c>
      <c r="Z6" s="122" t="s">
        <v>1615</v>
      </c>
      <c r="AA6" s="123">
        <v>0.1</v>
      </c>
      <c r="AB6" s="118" t="s">
        <v>1550</v>
      </c>
      <c r="AC6" s="118" t="s">
        <v>994</v>
      </c>
      <c r="AD6" s="119">
        <v>0.2</v>
      </c>
      <c r="AE6" s="132"/>
      <c r="AF6" s="133" t="s">
        <v>1612</v>
      </c>
      <c r="AG6" s="132"/>
      <c r="AH6" s="122" t="s">
        <v>1616</v>
      </c>
      <c r="AI6" s="122" t="s">
        <v>85</v>
      </c>
      <c r="AJ6" s="123">
        <v>0.1</v>
      </c>
      <c r="AK6" s="118" t="s">
        <v>1553</v>
      </c>
      <c r="AL6" s="118" t="s">
        <v>815</v>
      </c>
      <c r="AM6" s="119">
        <v>0.2</v>
      </c>
      <c r="AN6" s="132"/>
      <c r="AO6" s="133" t="s">
        <v>1612</v>
      </c>
      <c r="AP6" s="132"/>
      <c r="AQ6" s="122" t="s">
        <v>1616</v>
      </c>
      <c r="AR6" s="122" t="s">
        <v>1617</v>
      </c>
      <c r="AS6" s="123">
        <v>0.1</v>
      </c>
      <c r="AT6" s="118" t="s">
        <v>8</v>
      </c>
      <c r="AU6" s="118" t="s">
        <v>8</v>
      </c>
      <c r="AV6" s="118" t="s">
        <v>8</v>
      </c>
      <c r="AW6" s="120" t="s">
        <v>8</v>
      </c>
      <c r="AX6" s="120" t="s">
        <v>8</v>
      </c>
      <c r="AY6" s="120" t="s">
        <v>8</v>
      </c>
      <c r="AZ6" s="122" t="s">
        <v>1618</v>
      </c>
      <c r="BA6" s="122" t="s">
        <v>73</v>
      </c>
      <c r="BB6" s="123">
        <v>0.2</v>
      </c>
      <c r="BC6" s="118" t="s">
        <v>8</v>
      </c>
      <c r="BD6" s="118" t="s">
        <v>8</v>
      </c>
      <c r="BE6" s="118" t="s">
        <v>8</v>
      </c>
      <c r="BF6" s="120" t="s">
        <v>8</v>
      </c>
      <c r="BG6" s="120" t="s">
        <v>8</v>
      </c>
      <c r="BH6" s="120" t="s">
        <v>8</v>
      </c>
      <c r="BI6" s="122" t="s">
        <v>1619</v>
      </c>
      <c r="BJ6" s="122" t="s">
        <v>1620</v>
      </c>
      <c r="BK6" s="123">
        <v>0.2</v>
      </c>
      <c r="BL6" s="118" t="s">
        <v>8</v>
      </c>
      <c r="BM6" s="118" t="s">
        <v>8</v>
      </c>
      <c r="BN6" s="118" t="s">
        <v>8</v>
      </c>
      <c r="BO6" s="120" t="s">
        <v>8</v>
      </c>
      <c r="BP6" s="120" t="s">
        <v>8</v>
      </c>
      <c r="BQ6" s="120" t="s">
        <v>8</v>
      </c>
      <c r="BR6" s="122" t="s">
        <v>1621</v>
      </c>
      <c r="BS6" s="122" t="s">
        <v>122</v>
      </c>
      <c r="BT6" s="123">
        <v>0.2</v>
      </c>
      <c r="BU6" s="118" t="s">
        <v>8</v>
      </c>
      <c r="BV6" s="118" t="s">
        <v>8</v>
      </c>
      <c r="BW6" s="118" t="s">
        <v>8</v>
      </c>
      <c r="BX6" s="132"/>
      <c r="BY6" s="133" t="s">
        <v>1612</v>
      </c>
      <c r="BZ6" s="132"/>
      <c r="CA6" s="122" t="s">
        <v>1622</v>
      </c>
      <c r="CB6" s="122" t="s">
        <v>1623</v>
      </c>
      <c r="CC6" s="123">
        <v>0.1</v>
      </c>
      <c r="CD6" s="118" t="s">
        <v>1557</v>
      </c>
      <c r="CE6" s="118" t="s">
        <v>1624</v>
      </c>
      <c r="CF6" s="119">
        <v>0.2</v>
      </c>
      <c r="CG6" s="132"/>
      <c r="CH6" s="133" t="s">
        <v>1612</v>
      </c>
      <c r="CI6" s="132"/>
      <c r="CJ6" s="122" t="s">
        <v>1625</v>
      </c>
      <c r="CK6" s="122" t="s">
        <v>271</v>
      </c>
      <c r="CL6" s="123">
        <v>0.1</v>
      </c>
      <c r="CM6" s="118" t="s">
        <v>1557</v>
      </c>
      <c r="CN6" s="118" t="s">
        <v>1624</v>
      </c>
      <c r="CO6" s="119">
        <v>0.2</v>
      </c>
      <c r="CP6" s="132"/>
      <c r="CQ6" s="133" t="s">
        <v>1612</v>
      </c>
      <c r="CR6" s="132"/>
      <c r="CS6" s="122" t="s">
        <v>1626</v>
      </c>
      <c r="CT6" s="122" t="s">
        <v>541</v>
      </c>
      <c r="CU6" s="123">
        <v>0.1</v>
      </c>
      <c r="CV6" s="124" t="s">
        <v>1560</v>
      </c>
      <c r="CW6" s="124" t="s">
        <v>1627</v>
      </c>
      <c r="CX6" s="125">
        <v>0.2</v>
      </c>
      <c r="CY6" s="118" t="s">
        <v>1561</v>
      </c>
      <c r="CZ6" s="118" t="s">
        <v>1169</v>
      </c>
      <c r="DA6" s="119">
        <v>0.2</v>
      </c>
      <c r="DB6" s="132"/>
      <c r="DC6" s="133" t="s">
        <v>1612</v>
      </c>
      <c r="DD6" s="132"/>
      <c r="DE6" s="122" t="s">
        <v>1628</v>
      </c>
      <c r="DF6" s="122" t="s">
        <v>1629</v>
      </c>
      <c r="DG6" s="123">
        <v>0.1</v>
      </c>
      <c r="DH6" s="118" t="s">
        <v>1539</v>
      </c>
      <c r="DI6" s="118" t="s">
        <v>1572</v>
      </c>
      <c r="DJ6" s="119">
        <v>0.2</v>
      </c>
      <c r="DK6" s="132"/>
      <c r="DL6" s="133" t="s">
        <v>1612</v>
      </c>
      <c r="DM6" s="132"/>
      <c r="DN6" s="122" t="s">
        <v>1630</v>
      </c>
      <c r="DO6" s="122" t="s">
        <v>668</v>
      </c>
      <c r="DP6" s="123">
        <v>0.1</v>
      </c>
      <c r="DQ6" s="118" t="s">
        <v>1565</v>
      </c>
      <c r="DR6" s="118" t="s">
        <v>1582</v>
      </c>
      <c r="DS6" s="119">
        <v>0.2</v>
      </c>
      <c r="DT6" s="132"/>
      <c r="DU6" s="133" t="s">
        <v>1612</v>
      </c>
      <c r="DV6" s="132"/>
      <c r="DW6" s="122" t="s">
        <v>1631</v>
      </c>
      <c r="DX6" s="122" t="s">
        <v>1587</v>
      </c>
      <c r="DY6" s="123">
        <v>0.1</v>
      </c>
      <c r="DZ6" s="118" t="s">
        <v>8</v>
      </c>
      <c r="EA6" s="118" t="s">
        <v>8</v>
      </c>
      <c r="EB6" s="118" t="s">
        <v>8</v>
      </c>
      <c r="EC6" s="132"/>
      <c r="ED6" s="133" t="s">
        <v>1612</v>
      </c>
      <c r="EE6" s="132"/>
      <c r="EF6" s="122" t="s">
        <v>1632</v>
      </c>
      <c r="EG6" s="122" t="s">
        <v>1591</v>
      </c>
      <c r="EH6" s="123">
        <v>0.1</v>
      </c>
      <c r="EI6" s="118" t="s">
        <v>1571</v>
      </c>
      <c r="EJ6" s="118" t="s">
        <v>859</v>
      </c>
      <c r="EK6" s="119">
        <v>0.2</v>
      </c>
      <c r="EL6" s="132"/>
      <c r="EM6" s="133" t="s">
        <v>1612</v>
      </c>
      <c r="EN6" s="132"/>
      <c r="EO6" s="122" t="s">
        <v>1633</v>
      </c>
      <c r="EP6" s="122" t="s">
        <v>1634</v>
      </c>
      <c r="EQ6" s="123">
        <v>0.1</v>
      </c>
      <c r="ER6" s="126" t="s">
        <v>1574</v>
      </c>
      <c r="ES6" s="126" t="s">
        <v>362</v>
      </c>
      <c r="ET6" s="127">
        <v>0.2</v>
      </c>
      <c r="EU6" s="134"/>
      <c r="EV6" s="134" t="s">
        <v>1612</v>
      </c>
      <c r="EW6" s="134"/>
      <c r="EX6" s="130" t="s">
        <v>1635</v>
      </c>
      <c r="EY6" s="130" t="s">
        <v>1636</v>
      </c>
      <c r="EZ6" s="131">
        <v>0.1</v>
      </c>
      <c r="FA6" s="126" t="s">
        <v>1577</v>
      </c>
      <c r="FB6" s="126" t="s">
        <v>140</v>
      </c>
      <c r="FC6" s="127">
        <v>0.2</v>
      </c>
      <c r="FD6" s="134"/>
      <c r="FE6" s="134" t="s">
        <v>1612</v>
      </c>
      <c r="FF6" s="134"/>
      <c r="FG6" s="130" t="s">
        <v>1637</v>
      </c>
      <c r="FH6" s="130" t="s">
        <v>131</v>
      </c>
      <c r="FI6" s="131">
        <v>0.1</v>
      </c>
    </row>
    <row r="7">
      <c r="A7" s="118" t="s">
        <v>1539</v>
      </c>
      <c r="B7" s="118" t="s">
        <v>865</v>
      </c>
      <c r="C7" s="119">
        <v>0.2</v>
      </c>
      <c r="D7" s="120" t="s">
        <v>1638</v>
      </c>
      <c r="E7" s="120" t="s">
        <v>1586</v>
      </c>
      <c r="F7" s="121">
        <v>0.33</v>
      </c>
      <c r="G7" s="122" t="s">
        <v>8</v>
      </c>
      <c r="H7" s="122" t="s">
        <v>8</v>
      </c>
      <c r="I7" s="122" t="s">
        <v>8</v>
      </c>
      <c r="J7" s="118" t="s">
        <v>8</v>
      </c>
      <c r="K7" s="118" t="s">
        <v>8</v>
      </c>
      <c r="L7" s="118" t="s">
        <v>8</v>
      </c>
      <c r="M7" s="120" t="s">
        <v>8</v>
      </c>
      <c r="N7" s="120" t="s">
        <v>8</v>
      </c>
      <c r="O7" s="120" t="s">
        <v>8</v>
      </c>
      <c r="P7" s="122" t="s">
        <v>1543</v>
      </c>
      <c r="Q7" s="122" t="s">
        <v>1639</v>
      </c>
      <c r="R7" s="123">
        <v>0.1</v>
      </c>
      <c r="S7" s="118" t="s">
        <v>1640</v>
      </c>
      <c r="T7" s="118" t="s">
        <v>1641</v>
      </c>
      <c r="U7" s="119">
        <v>0.2</v>
      </c>
      <c r="V7" s="120" t="s">
        <v>1642</v>
      </c>
      <c r="W7" s="120" t="s">
        <v>1080</v>
      </c>
      <c r="X7" s="121">
        <v>0.33</v>
      </c>
      <c r="Y7" s="122" t="s">
        <v>1543</v>
      </c>
      <c r="Z7" s="122" t="s">
        <v>68</v>
      </c>
      <c r="AA7" s="123">
        <v>0.1</v>
      </c>
      <c r="AB7" s="118" t="s">
        <v>1550</v>
      </c>
      <c r="AC7" s="118" t="s">
        <v>1643</v>
      </c>
      <c r="AD7" s="119">
        <v>0.2</v>
      </c>
      <c r="AE7" s="120" t="s">
        <v>1644</v>
      </c>
      <c r="AF7" s="120" t="s">
        <v>1645</v>
      </c>
      <c r="AG7" s="121">
        <v>0.33</v>
      </c>
      <c r="AH7" s="122" t="s">
        <v>1616</v>
      </c>
      <c r="AI7" s="122" t="s">
        <v>569</v>
      </c>
      <c r="AJ7" s="123">
        <v>0.1</v>
      </c>
      <c r="AK7" s="118" t="s">
        <v>1553</v>
      </c>
      <c r="AL7" s="118" t="s">
        <v>1646</v>
      </c>
      <c r="AM7" s="119">
        <v>0.2</v>
      </c>
      <c r="AN7" s="120" t="s">
        <v>1647</v>
      </c>
      <c r="AO7" s="120" t="s">
        <v>144</v>
      </c>
      <c r="AP7" s="121">
        <v>0.33</v>
      </c>
      <c r="AQ7" s="122" t="s">
        <v>1616</v>
      </c>
      <c r="AR7" s="122" t="s">
        <v>1648</v>
      </c>
      <c r="AS7" s="123">
        <v>0.1</v>
      </c>
      <c r="AT7" s="118" t="s">
        <v>8</v>
      </c>
      <c r="AU7" s="118" t="s">
        <v>8</v>
      </c>
      <c r="AV7" s="118" t="s">
        <v>8</v>
      </c>
      <c r="AW7" s="132"/>
      <c r="AX7" s="133" t="s">
        <v>1612</v>
      </c>
      <c r="AY7" s="132"/>
      <c r="AZ7" s="122" t="s">
        <v>1618</v>
      </c>
      <c r="BA7" s="122" t="s">
        <v>182</v>
      </c>
      <c r="BB7" s="123">
        <v>0.1</v>
      </c>
      <c r="BC7" s="118" t="s">
        <v>8</v>
      </c>
      <c r="BD7" s="118" t="s">
        <v>8</v>
      </c>
      <c r="BE7" s="118" t="s">
        <v>8</v>
      </c>
      <c r="BF7" s="132"/>
      <c r="BG7" s="133" t="s">
        <v>1612</v>
      </c>
      <c r="BH7" s="132"/>
      <c r="BI7" s="122" t="s">
        <v>1621</v>
      </c>
      <c r="BJ7" s="122" t="s">
        <v>627</v>
      </c>
      <c r="BK7" s="123">
        <v>0.1</v>
      </c>
      <c r="BL7" s="118" t="s">
        <v>8</v>
      </c>
      <c r="BM7" s="118" t="s">
        <v>8</v>
      </c>
      <c r="BN7" s="118" t="s">
        <v>8</v>
      </c>
      <c r="BO7" s="132"/>
      <c r="BP7" s="133" t="s">
        <v>1612</v>
      </c>
      <c r="BQ7" s="132"/>
      <c r="BR7" s="122" t="s">
        <v>1649</v>
      </c>
      <c r="BS7" s="122" t="s">
        <v>182</v>
      </c>
      <c r="BT7" s="123">
        <v>0.1</v>
      </c>
      <c r="BU7" s="118" t="s">
        <v>8</v>
      </c>
      <c r="BV7" s="118" t="s">
        <v>8</v>
      </c>
      <c r="BW7" s="118" t="s">
        <v>8</v>
      </c>
      <c r="BX7" s="120" t="s">
        <v>8</v>
      </c>
      <c r="BY7" s="120" t="s">
        <v>8</v>
      </c>
      <c r="BZ7" s="120" t="s">
        <v>8</v>
      </c>
      <c r="CA7" s="122" t="s">
        <v>1649</v>
      </c>
      <c r="CB7" s="122" t="s">
        <v>149</v>
      </c>
      <c r="CC7" s="123">
        <v>0.1</v>
      </c>
      <c r="CD7" s="118" t="s">
        <v>1557</v>
      </c>
      <c r="CE7" s="118" t="s">
        <v>1154</v>
      </c>
      <c r="CF7" s="119">
        <v>0.2</v>
      </c>
      <c r="CG7" s="120" t="s">
        <v>1650</v>
      </c>
      <c r="CH7" s="120" t="s">
        <v>414</v>
      </c>
      <c r="CI7" s="121">
        <v>0.33</v>
      </c>
      <c r="CJ7" s="122" t="s">
        <v>1651</v>
      </c>
      <c r="CK7" s="122" t="s">
        <v>1585</v>
      </c>
      <c r="CL7" s="123">
        <v>0.1</v>
      </c>
      <c r="CM7" s="118" t="s">
        <v>1557</v>
      </c>
      <c r="CN7" s="118" t="s">
        <v>1154</v>
      </c>
      <c r="CO7" s="119">
        <v>0.2</v>
      </c>
      <c r="CP7" s="120" t="s">
        <v>1650</v>
      </c>
      <c r="CQ7" s="120" t="s">
        <v>414</v>
      </c>
      <c r="CR7" s="121">
        <v>0.33</v>
      </c>
      <c r="CS7" s="122" t="s">
        <v>1652</v>
      </c>
      <c r="CT7" s="122" t="s">
        <v>1580</v>
      </c>
      <c r="CU7" s="123">
        <v>0.1</v>
      </c>
      <c r="CV7" s="124" t="s">
        <v>1560</v>
      </c>
      <c r="CW7" s="124" t="s">
        <v>1653</v>
      </c>
      <c r="CX7" s="125">
        <v>0.2</v>
      </c>
      <c r="CY7" s="118" t="s">
        <v>1561</v>
      </c>
      <c r="CZ7" s="118" t="s">
        <v>923</v>
      </c>
      <c r="DA7" s="119">
        <v>0.2</v>
      </c>
      <c r="DB7" s="120" t="s">
        <v>1654</v>
      </c>
      <c r="DC7" s="120" t="s">
        <v>1655</v>
      </c>
      <c r="DD7" s="121">
        <v>0.33</v>
      </c>
      <c r="DE7" s="122" t="s">
        <v>1569</v>
      </c>
      <c r="DF7" s="122" t="s">
        <v>1656</v>
      </c>
      <c r="DG7" s="123">
        <v>0.1</v>
      </c>
      <c r="DH7" s="118" t="s">
        <v>1539</v>
      </c>
      <c r="DI7" s="118" t="s">
        <v>382</v>
      </c>
      <c r="DJ7" s="119">
        <v>0.2</v>
      </c>
      <c r="DK7" s="120" t="s">
        <v>1657</v>
      </c>
      <c r="DL7" s="120" t="s">
        <v>122</v>
      </c>
      <c r="DM7" s="121">
        <v>0.33</v>
      </c>
      <c r="DN7" s="122" t="s">
        <v>1658</v>
      </c>
      <c r="DO7" s="122" t="s">
        <v>1038</v>
      </c>
      <c r="DP7" s="123">
        <v>0.1</v>
      </c>
      <c r="DQ7" s="118" t="s">
        <v>1565</v>
      </c>
      <c r="DR7" s="118" t="s">
        <v>1197</v>
      </c>
      <c r="DS7" s="119">
        <v>0.2</v>
      </c>
      <c r="DT7" s="120" t="s">
        <v>1659</v>
      </c>
      <c r="DU7" s="120" t="s">
        <v>1660</v>
      </c>
      <c r="DV7" s="121">
        <v>0.33</v>
      </c>
      <c r="DW7" s="122" t="s">
        <v>1606</v>
      </c>
      <c r="DX7" s="122" t="s">
        <v>535</v>
      </c>
      <c r="DY7" s="123">
        <v>0.1</v>
      </c>
      <c r="DZ7" s="118" t="s">
        <v>8</v>
      </c>
      <c r="EA7" s="118" t="s">
        <v>8</v>
      </c>
      <c r="EB7" s="118" t="s">
        <v>8</v>
      </c>
      <c r="EC7" s="120" t="s">
        <v>8</v>
      </c>
      <c r="ED7" s="120" t="s">
        <v>8</v>
      </c>
      <c r="EE7" s="120" t="s">
        <v>8</v>
      </c>
      <c r="EF7" s="122" t="s">
        <v>1661</v>
      </c>
      <c r="EG7" s="122" t="s">
        <v>593</v>
      </c>
      <c r="EH7" s="123">
        <v>0.1</v>
      </c>
      <c r="EI7" s="118" t="s">
        <v>1571</v>
      </c>
      <c r="EJ7" s="118" t="s">
        <v>921</v>
      </c>
      <c r="EK7" s="119">
        <v>0.2</v>
      </c>
      <c r="EL7" s="120" t="s">
        <v>1662</v>
      </c>
      <c r="EM7" s="120" t="s">
        <v>1562</v>
      </c>
      <c r="EN7" s="121">
        <v>0.33</v>
      </c>
      <c r="EO7" s="122" t="s">
        <v>1663</v>
      </c>
      <c r="EP7" s="122" t="s">
        <v>413</v>
      </c>
      <c r="EQ7" s="123">
        <v>0.1</v>
      </c>
      <c r="ER7" s="126" t="s">
        <v>1574</v>
      </c>
      <c r="ES7" s="126" t="s">
        <v>1664</v>
      </c>
      <c r="ET7" s="127">
        <v>0.2</v>
      </c>
      <c r="EU7" s="128" t="s">
        <v>1654</v>
      </c>
      <c r="EV7" s="128" t="s">
        <v>1038</v>
      </c>
      <c r="EW7" s="129">
        <v>0.33</v>
      </c>
      <c r="EX7" s="130" t="s">
        <v>1665</v>
      </c>
      <c r="EY7" s="130" t="s">
        <v>448</v>
      </c>
      <c r="EZ7" s="131">
        <v>0.1</v>
      </c>
      <c r="FA7" s="126" t="s">
        <v>1577</v>
      </c>
      <c r="FB7" s="126" t="s">
        <v>1666</v>
      </c>
      <c r="FC7" s="127">
        <v>0.2</v>
      </c>
      <c r="FD7" s="128" t="s">
        <v>1667</v>
      </c>
      <c r="FE7" s="128" t="s">
        <v>242</v>
      </c>
      <c r="FF7" s="129">
        <v>0.33</v>
      </c>
      <c r="FG7" s="130" t="s">
        <v>1665</v>
      </c>
      <c r="FH7" s="122" t="s">
        <v>591</v>
      </c>
      <c r="FI7" s="131">
        <v>0.1</v>
      </c>
    </row>
    <row r="8">
      <c r="A8" s="118" t="s">
        <v>1539</v>
      </c>
      <c r="B8" s="118" t="s">
        <v>815</v>
      </c>
      <c r="C8" s="119">
        <v>0.2</v>
      </c>
      <c r="D8" s="120" t="s">
        <v>1638</v>
      </c>
      <c r="E8" s="120" t="s">
        <v>1572</v>
      </c>
      <c r="F8" s="121">
        <v>0.33</v>
      </c>
      <c r="G8" s="122" t="s">
        <v>8</v>
      </c>
      <c r="H8" s="122" t="s">
        <v>8</v>
      </c>
      <c r="I8" s="122" t="s">
        <v>8</v>
      </c>
      <c r="J8" s="118" t="s">
        <v>8</v>
      </c>
      <c r="K8" s="118" t="s">
        <v>8</v>
      </c>
      <c r="L8" s="118" t="s">
        <v>8</v>
      </c>
      <c r="M8" s="120" t="s">
        <v>8</v>
      </c>
      <c r="N8" s="120" t="s">
        <v>8</v>
      </c>
      <c r="O8" s="120" t="s">
        <v>8</v>
      </c>
      <c r="P8" s="122" t="s">
        <v>1668</v>
      </c>
      <c r="Q8" s="122" t="s">
        <v>1669</v>
      </c>
      <c r="R8" s="123">
        <v>0.1</v>
      </c>
      <c r="S8" s="118" t="s">
        <v>1670</v>
      </c>
      <c r="T8" s="118" t="s">
        <v>1021</v>
      </c>
      <c r="U8" s="119">
        <v>0.2</v>
      </c>
      <c r="V8" s="120" t="s">
        <v>1671</v>
      </c>
      <c r="W8" s="120" t="s">
        <v>1183</v>
      </c>
      <c r="X8" s="121">
        <v>0.33</v>
      </c>
      <c r="Y8" s="122" t="s">
        <v>1543</v>
      </c>
      <c r="Z8" s="122" t="s">
        <v>515</v>
      </c>
      <c r="AA8" s="123">
        <v>0.1</v>
      </c>
      <c r="AB8" s="118" t="s">
        <v>1672</v>
      </c>
      <c r="AC8" s="118" t="s">
        <v>537</v>
      </c>
      <c r="AD8" s="119">
        <v>0.2</v>
      </c>
      <c r="AE8" s="120" t="s">
        <v>1644</v>
      </c>
      <c r="AF8" s="120" t="s">
        <v>1643</v>
      </c>
      <c r="AG8" s="121">
        <v>0.33</v>
      </c>
      <c r="AH8" s="122" t="s">
        <v>1668</v>
      </c>
      <c r="AI8" s="122" t="s">
        <v>1673</v>
      </c>
      <c r="AJ8" s="123">
        <v>0.1</v>
      </c>
      <c r="AK8" s="118" t="s">
        <v>1553</v>
      </c>
      <c r="AL8" s="118" t="s">
        <v>1138</v>
      </c>
      <c r="AM8" s="119">
        <v>0.2</v>
      </c>
      <c r="AN8" s="120" t="s">
        <v>1647</v>
      </c>
      <c r="AO8" s="120" t="s">
        <v>176</v>
      </c>
      <c r="AP8" s="121">
        <v>0.33</v>
      </c>
      <c r="AQ8" s="122" t="s">
        <v>1674</v>
      </c>
      <c r="AR8" s="122" t="s">
        <v>1675</v>
      </c>
      <c r="AS8" s="123">
        <v>0.1</v>
      </c>
      <c r="AT8" s="118" t="s">
        <v>8</v>
      </c>
      <c r="AU8" s="118" t="s">
        <v>8</v>
      </c>
      <c r="AV8" s="118" t="s">
        <v>8</v>
      </c>
      <c r="AW8" s="120" t="s">
        <v>8</v>
      </c>
      <c r="AX8" s="120" t="s">
        <v>8</v>
      </c>
      <c r="AY8" s="120" t="s">
        <v>8</v>
      </c>
      <c r="AZ8" s="122" t="s">
        <v>1618</v>
      </c>
      <c r="BA8" s="122" t="s">
        <v>176</v>
      </c>
      <c r="BB8" s="123">
        <v>0.1</v>
      </c>
      <c r="BC8" s="118" t="s">
        <v>8</v>
      </c>
      <c r="BD8" s="118" t="s">
        <v>8</v>
      </c>
      <c r="BE8" s="118" t="s">
        <v>8</v>
      </c>
      <c r="BF8" s="120" t="s">
        <v>8</v>
      </c>
      <c r="BG8" s="120" t="s">
        <v>8</v>
      </c>
      <c r="BH8" s="120" t="s">
        <v>8</v>
      </c>
      <c r="BI8" s="122" t="s">
        <v>1546</v>
      </c>
      <c r="BJ8" s="122" t="s">
        <v>1676</v>
      </c>
      <c r="BK8" s="123">
        <v>0.1</v>
      </c>
      <c r="BL8" s="118" t="s">
        <v>8</v>
      </c>
      <c r="BM8" s="118" t="s">
        <v>8</v>
      </c>
      <c r="BN8" s="118" t="s">
        <v>8</v>
      </c>
      <c r="BO8" s="120" t="s">
        <v>8</v>
      </c>
      <c r="BP8" s="120" t="s">
        <v>8</v>
      </c>
      <c r="BQ8" s="120" t="s">
        <v>8</v>
      </c>
      <c r="BR8" s="122" t="s">
        <v>1548</v>
      </c>
      <c r="BS8" s="122" t="s">
        <v>176</v>
      </c>
      <c r="BT8" s="123">
        <v>0.1</v>
      </c>
      <c r="BU8" s="118" t="s">
        <v>8</v>
      </c>
      <c r="BV8" s="118" t="s">
        <v>8</v>
      </c>
      <c r="BW8" s="118" t="s">
        <v>8</v>
      </c>
      <c r="BX8" s="120" t="s">
        <v>8</v>
      </c>
      <c r="BY8" s="120" t="s">
        <v>8</v>
      </c>
      <c r="BZ8" s="120" t="s">
        <v>8</v>
      </c>
      <c r="CA8" s="122" t="s">
        <v>1677</v>
      </c>
      <c r="CB8" s="122" t="s">
        <v>312</v>
      </c>
      <c r="CC8" s="123">
        <v>0.1</v>
      </c>
      <c r="CD8" s="118" t="s">
        <v>1557</v>
      </c>
      <c r="CE8" s="118" t="s">
        <v>1282</v>
      </c>
      <c r="CF8" s="119">
        <v>0.2</v>
      </c>
      <c r="CG8" s="120" t="s">
        <v>1678</v>
      </c>
      <c r="CH8" s="120" t="s">
        <v>176</v>
      </c>
      <c r="CI8" s="121">
        <v>0.33</v>
      </c>
      <c r="CJ8" s="122" t="s">
        <v>1625</v>
      </c>
      <c r="CK8" s="122" t="s">
        <v>1679</v>
      </c>
      <c r="CL8" s="123">
        <v>0.1</v>
      </c>
      <c r="CM8" s="118" t="s">
        <v>1557</v>
      </c>
      <c r="CN8" s="118" t="s">
        <v>1282</v>
      </c>
      <c r="CO8" s="119">
        <v>0.2</v>
      </c>
      <c r="CP8" s="120" t="s">
        <v>1678</v>
      </c>
      <c r="CQ8" s="120" t="s">
        <v>176</v>
      </c>
      <c r="CR8" s="121">
        <v>0.33</v>
      </c>
      <c r="CS8" s="122" t="s">
        <v>1600</v>
      </c>
      <c r="CT8" s="122" t="s">
        <v>1648</v>
      </c>
      <c r="CU8" s="123">
        <v>0.1</v>
      </c>
      <c r="CV8" s="124" t="s">
        <v>1560</v>
      </c>
      <c r="CW8" s="124" t="s">
        <v>285</v>
      </c>
      <c r="CX8" s="125">
        <v>0.2</v>
      </c>
      <c r="CY8" s="118" t="s">
        <v>1561</v>
      </c>
      <c r="CZ8" s="118" t="s">
        <v>625</v>
      </c>
      <c r="DA8" s="119">
        <v>0.2</v>
      </c>
      <c r="DB8" s="120" t="s">
        <v>1654</v>
      </c>
      <c r="DC8" s="120" t="s">
        <v>1237</v>
      </c>
      <c r="DD8" s="121">
        <v>0.33</v>
      </c>
      <c r="DE8" s="122" t="s">
        <v>1680</v>
      </c>
      <c r="DF8" s="122" t="s">
        <v>1681</v>
      </c>
      <c r="DG8" s="123">
        <v>0.1</v>
      </c>
      <c r="DH8" s="118" t="s">
        <v>1539</v>
      </c>
      <c r="DI8" s="118" t="s">
        <v>301</v>
      </c>
      <c r="DJ8" s="119">
        <v>0.2</v>
      </c>
      <c r="DK8" s="120" t="s">
        <v>1682</v>
      </c>
      <c r="DL8" s="120" t="s">
        <v>182</v>
      </c>
      <c r="DM8" s="121">
        <v>0.33</v>
      </c>
      <c r="DN8" s="122" t="s">
        <v>1604</v>
      </c>
      <c r="DO8" s="122" t="s">
        <v>7</v>
      </c>
      <c r="DP8" s="123">
        <v>0.1</v>
      </c>
      <c r="DQ8" s="118" t="s">
        <v>1565</v>
      </c>
      <c r="DR8" s="118" t="s">
        <v>176</v>
      </c>
      <c r="DS8" s="119">
        <v>0.2</v>
      </c>
      <c r="DT8" s="120" t="s">
        <v>1659</v>
      </c>
      <c r="DU8" s="120" t="s">
        <v>1683</v>
      </c>
      <c r="DV8" s="121">
        <v>0.33</v>
      </c>
      <c r="DW8" s="122" t="s">
        <v>1684</v>
      </c>
      <c r="DX8" s="122" t="s">
        <v>1392</v>
      </c>
      <c r="DY8" s="123">
        <v>0.1</v>
      </c>
      <c r="DZ8" s="118" t="s">
        <v>8</v>
      </c>
      <c r="EA8" s="118" t="s">
        <v>8</v>
      </c>
      <c r="EB8" s="118" t="s">
        <v>8</v>
      </c>
      <c r="EC8" s="120" t="s">
        <v>8</v>
      </c>
      <c r="ED8" s="120" t="s">
        <v>8</v>
      </c>
      <c r="EE8" s="120" t="s">
        <v>8</v>
      </c>
      <c r="EF8" s="122" t="s">
        <v>1569</v>
      </c>
      <c r="EG8" s="122" t="s">
        <v>1685</v>
      </c>
      <c r="EH8" s="123">
        <v>0.1</v>
      </c>
      <c r="EI8" s="118" t="s">
        <v>1571</v>
      </c>
      <c r="EJ8" s="118" t="s">
        <v>1686</v>
      </c>
      <c r="EK8" s="119">
        <v>0.2</v>
      </c>
      <c r="EL8" s="120" t="s">
        <v>1662</v>
      </c>
      <c r="EM8" s="120" t="s">
        <v>1599</v>
      </c>
      <c r="EN8" s="121">
        <v>0.33</v>
      </c>
      <c r="EO8" s="122" t="s">
        <v>1687</v>
      </c>
      <c r="EP8" s="122" t="s">
        <v>1643</v>
      </c>
      <c r="EQ8" s="123">
        <v>0.1</v>
      </c>
      <c r="ER8" s="126" t="s">
        <v>1574</v>
      </c>
      <c r="ES8" s="126" t="s">
        <v>413</v>
      </c>
      <c r="ET8" s="127">
        <v>0.2</v>
      </c>
      <c r="EU8" s="128" t="s">
        <v>1654</v>
      </c>
      <c r="EV8" s="128" t="s">
        <v>122</v>
      </c>
      <c r="EW8" s="129">
        <v>0.33</v>
      </c>
      <c r="EX8" s="130" t="s">
        <v>1688</v>
      </c>
      <c r="EY8" s="130" t="s">
        <v>1689</v>
      </c>
      <c r="EZ8" s="131">
        <v>0.1</v>
      </c>
      <c r="FA8" s="126" t="s">
        <v>1577</v>
      </c>
      <c r="FB8" s="126" t="s">
        <v>1690</v>
      </c>
      <c r="FC8" s="127">
        <v>0.2</v>
      </c>
      <c r="FD8" s="128" t="s">
        <v>1667</v>
      </c>
      <c r="FE8" s="128" t="s">
        <v>275</v>
      </c>
      <c r="FF8" s="129">
        <v>0.33</v>
      </c>
      <c r="FG8" s="130" t="s">
        <v>1691</v>
      </c>
      <c r="FH8" s="130" t="s">
        <v>844</v>
      </c>
      <c r="FI8" s="131">
        <v>0.1</v>
      </c>
    </row>
    <row r="9">
      <c r="D9" s="120" t="s">
        <v>1638</v>
      </c>
      <c r="E9" s="120" t="s">
        <v>1624</v>
      </c>
      <c r="F9" s="121">
        <v>0.33</v>
      </c>
      <c r="G9" s="122" t="s">
        <v>8</v>
      </c>
      <c r="H9" s="122" t="s">
        <v>8</v>
      </c>
      <c r="I9" s="122" t="s">
        <v>8</v>
      </c>
      <c r="M9" s="120" t="s">
        <v>8</v>
      </c>
      <c r="N9" s="120" t="s">
        <v>8</v>
      </c>
      <c r="O9" s="120" t="s">
        <v>8</v>
      </c>
      <c r="P9" s="122" t="s">
        <v>1668</v>
      </c>
      <c r="Q9" s="122" t="s">
        <v>302</v>
      </c>
      <c r="R9" s="123">
        <v>0.1</v>
      </c>
      <c r="V9" s="120" t="s">
        <v>1692</v>
      </c>
      <c r="W9" s="120" t="s">
        <v>994</v>
      </c>
      <c r="X9" s="121">
        <v>0.33</v>
      </c>
      <c r="Y9" s="122" t="s">
        <v>1548</v>
      </c>
      <c r="Z9" s="122" t="s">
        <v>23</v>
      </c>
      <c r="AA9" s="123">
        <v>0.1</v>
      </c>
      <c r="AE9" s="120" t="s">
        <v>1644</v>
      </c>
      <c r="AF9" s="120" t="s">
        <v>1582</v>
      </c>
      <c r="AG9" s="121">
        <v>0.33</v>
      </c>
      <c r="AH9" s="122" t="s">
        <v>1668</v>
      </c>
      <c r="AI9" s="122" t="s">
        <v>261</v>
      </c>
      <c r="AJ9" s="123">
        <v>0.1</v>
      </c>
      <c r="AN9" s="120" t="s">
        <v>1647</v>
      </c>
      <c r="AO9" s="120" t="s">
        <v>1547</v>
      </c>
      <c r="AP9" s="121">
        <v>0.33</v>
      </c>
      <c r="AQ9" s="122" t="s">
        <v>1693</v>
      </c>
      <c r="AR9" s="122" t="s">
        <v>1694</v>
      </c>
      <c r="AS9" s="123">
        <v>0.1</v>
      </c>
      <c r="AT9" s="118" t="s">
        <v>8</v>
      </c>
      <c r="AU9" s="118" t="s">
        <v>8</v>
      </c>
      <c r="AV9" s="118" t="s">
        <v>8</v>
      </c>
      <c r="AW9" s="120" t="s">
        <v>8</v>
      </c>
      <c r="AX9" s="120" t="s">
        <v>8</v>
      </c>
      <c r="AY9" s="120" t="s">
        <v>8</v>
      </c>
      <c r="AZ9" s="122" t="s">
        <v>1618</v>
      </c>
      <c r="BA9" s="122" t="s">
        <v>181</v>
      </c>
      <c r="BB9" s="123">
        <v>0.1</v>
      </c>
      <c r="BC9" s="118" t="s">
        <v>8</v>
      </c>
      <c r="BD9" s="118" t="s">
        <v>8</v>
      </c>
      <c r="BE9" s="118" t="s">
        <v>8</v>
      </c>
      <c r="BF9" s="120" t="s">
        <v>8</v>
      </c>
      <c r="BG9" s="120" t="s">
        <v>8</v>
      </c>
      <c r="BH9" s="120" t="s">
        <v>8</v>
      </c>
      <c r="BI9" s="122" t="s">
        <v>1695</v>
      </c>
      <c r="BJ9" s="122" t="s">
        <v>1696</v>
      </c>
      <c r="BK9" s="123">
        <v>0.1</v>
      </c>
      <c r="BL9" s="118" t="s">
        <v>8</v>
      </c>
      <c r="BM9" s="118" t="s">
        <v>8</v>
      </c>
      <c r="BN9" s="118" t="s">
        <v>8</v>
      </c>
      <c r="BO9" s="120" t="s">
        <v>8</v>
      </c>
      <c r="BP9" s="120" t="s">
        <v>8</v>
      </c>
      <c r="BQ9" s="120" t="s">
        <v>8</v>
      </c>
      <c r="BR9" s="122" t="s">
        <v>1697</v>
      </c>
      <c r="BS9" s="122" t="s">
        <v>548</v>
      </c>
      <c r="BT9" s="123">
        <v>0.1</v>
      </c>
      <c r="BX9" s="120" t="s">
        <v>8</v>
      </c>
      <c r="BY9" s="120" t="s">
        <v>8</v>
      </c>
      <c r="BZ9" s="120" t="s">
        <v>8</v>
      </c>
      <c r="CA9" s="122" t="s">
        <v>1677</v>
      </c>
      <c r="CB9" s="122" t="s">
        <v>315</v>
      </c>
      <c r="CC9" s="123">
        <v>0.1</v>
      </c>
      <c r="CG9" s="120" t="s">
        <v>1698</v>
      </c>
      <c r="CH9" s="120" t="s">
        <v>182</v>
      </c>
      <c r="CI9" s="121">
        <v>0.33</v>
      </c>
      <c r="CJ9" s="122" t="s">
        <v>1699</v>
      </c>
      <c r="CK9" s="122" t="s">
        <v>93</v>
      </c>
      <c r="CL9" s="123">
        <v>0.1</v>
      </c>
      <c r="CP9" s="120" t="s">
        <v>1698</v>
      </c>
      <c r="CQ9" s="120" t="s">
        <v>182</v>
      </c>
      <c r="CR9" s="121">
        <v>0.33</v>
      </c>
      <c r="CS9" s="122" t="s">
        <v>1651</v>
      </c>
      <c r="CT9" s="122" t="s">
        <v>723</v>
      </c>
      <c r="CU9" s="123">
        <v>0.1</v>
      </c>
      <c r="DB9" s="120" t="s">
        <v>1700</v>
      </c>
      <c r="DC9" s="120" t="s">
        <v>195</v>
      </c>
      <c r="DD9" s="121">
        <v>0.33</v>
      </c>
      <c r="DE9" s="122" t="s">
        <v>1626</v>
      </c>
      <c r="DF9" s="122" t="s">
        <v>1701</v>
      </c>
      <c r="DG9" s="123">
        <v>0.1</v>
      </c>
      <c r="DK9" s="120" t="s">
        <v>1702</v>
      </c>
      <c r="DL9" s="120" t="s">
        <v>144</v>
      </c>
      <c r="DM9" s="121">
        <v>0.33</v>
      </c>
      <c r="DN9" s="122" t="s">
        <v>1703</v>
      </c>
      <c r="DO9" s="122" t="s">
        <v>1704</v>
      </c>
      <c r="DP9" s="123">
        <v>0.1</v>
      </c>
      <c r="DT9" s="120" t="s">
        <v>1659</v>
      </c>
      <c r="DU9" s="120" t="s">
        <v>1582</v>
      </c>
      <c r="DV9" s="121">
        <v>0.33</v>
      </c>
      <c r="DW9" s="122" t="s">
        <v>1705</v>
      </c>
      <c r="DX9" s="122" t="s">
        <v>717</v>
      </c>
      <c r="DY9" s="123">
        <v>0.1</v>
      </c>
      <c r="EC9" s="120" t="s">
        <v>8</v>
      </c>
      <c r="ED9" s="120" t="s">
        <v>8</v>
      </c>
      <c r="EE9" s="120" t="s">
        <v>8</v>
      </c>
      <c r="EF9" s="122" t="s">
        <v>1706</v>
      </c>
      <c r="EG9" s="122" t="s">
        <v>1586</v>
      </c>
      <c r="EH9" s="123">
        <v>0.1</v>
      </c>
      <c r="EL9" s="120" t="s">
        <v>1662</v>
      </c>
      <c r="EM9" s="120" t="s">
        <v>102</v>
      </c>
      <c r="EN9" s="121">
        <v>0.33</v>
      </c>
      <c r="EO9" s="122" t="s">
        <v>1707</v>
      </c>
      <c r="EP9" s="122" t="s">
        <v>197</v>
      </c>
      <c r="EQ9" s="123">
        <v>0.1</v>
      </c>
      <c r="ER9" s="135"/>
      <c r="ES9" s="136"/>
      <c r="ET9" s="135"/>
      <c r="EU9" s="128" t="s">
        <v>1708</v>
      </c>
      <c r="EV9" s="128" t="s">
        <v>1566</v>
      </c>
      <c r="EW9" s="129">
        <v>0.33</v>
      </c>
      <c r="EX9" s="130" t="s">
        <v>1709</v>
      </c>
      <c r="EY9" s="130" t="s">
        <v>1660</v>
      </c>
      <c r="EZ9" s="131">
        <v>0.1</v>
      </c>
      <c r="FA9" s="135"/>
      <c r="FB9" s="136"/>
      <c r="FC9" s="135"/>
      <c r="FD9" s="128" t="s">
        <v>1667</v>
      </c>
      <c r="FE9" s="128" t="s">
        <v>275</v>
      </c>
      <c r="FF9" s="129">
        <v>0.33</v>
      </c>
      <c r="FG9" s="130" t="s">
        <v>1684</v>
      </c>
      <c r="FH9" s="130" t="s">
        <v>1710</v>
      </c>
      <c r="FI9" s="131">
        <v>0.1</v>
      </c>
    </row>
    <row r="10">
      <c r="D10" s="137"/>
      <c r="E10" s="138" t="s">
        <v>1711</v>
      </c>
      <c r="F10" s="137"/>
      <c r="G10" s="122" t="s">
        <v>8</v>
      </c>
      <c r="H10" s="122" t="s">
        <v>8</v>
      </c>
      <c r="I10" s="122" t="s">
        <v>8</v>
      </c>
      <c r="M10" s="137"/>
      <c r="N10" s="138" t="s">
        <v>1711</v>
      </c>
      <c r="O10" s="137"/>
      <c r="P10" s="122" t="s">
        <v>1543</v>
      </c>
      <c r="Q10" s="122" t="s">
        <v>1712</v>
      </c>
      <c r="R10" s="123">
        <v>0.05</v>
      </c>
      <c r="V10" s="137"/>
      <c r="W10" s="138" t="s">
        <v>1711</v>
      </c>
      <c r="X10" s="137"/>
      <c r="Y10" s="122" t="s">
        <v>1543</v>
      </c>
      <c r="Z10" s="122" t="s">
        <v>1713</v>
      </c>
      <c r="AA10" s="123">
        <v>0.05</v>
      </c>
      <c r="AE10" s="137"/>
      <c r="AF10" s="138" t="s">
        <v>1711</v>
      </c>
      <c r="AG10" s="137"/>
      <c r="AH10" s="122" t="s">
        <v>1546</v>
      </c>
      <c r="AI10" s="122" t="s">
        <v>1714</v>
      </c>
      <c r="AJ10" s="123">
        <v>0.05</v>
      </c>
      <c r="AN10" s="137"/>
      <c r="AO10" s="138" t="s">
        <v>1711</v>
      </c>
      <c r="AP10" s="137"/>
      <c r="AQ10" s="122" t="s">
        <v>1546</v>
      </c>
      <c r="AR10" s="122" t="s">
        <v>1715</v>
      </c>
      <c r="AS10" s="123">
        <v>0.05</v>
      </c>
      <c r="AW10" s="120" t="s">
        <v>8</v>
      </c>
      <c r="AX10" s="120" t="s">
        <v>8</v>
      </c>
      <c r="AY10" s="120" t="s">
        <v>8</v>
      </c>
      <c r="AZ10" s="122" t="s">
        <v>1618</v>
      </c>
      <c r="BA10" s="122" t="s">
        <v>1716</v>
      </c>
      <c r="BB10" s="123">
        <v>0.1</v>
      </c>
      <c r="BF10" s="120" t="s">
        <v>8</v>
      </c>
      <c r="BG10" s="120" t="s">
        <v>8</v>
      </c>
      <c r="BH10" s="120" t="s">
        <v>8</v>
      </c>
      <c r="BI10" s="122" t="s">
        <v>1717</v>
      </c>
      <c r="BJ10" s="122" t="s">
        <v>1696</v>
      </c>
      <c r="BK10" s="123">
        <v>0.1</v>
      </c>
      <c r="BO10" s="120" t="s">
        <v>8</v>
      </c>
      <c r="BP10" s="120" t="s">
        <v>8</v>
      </c>
      <c r="BQ10" s="120" t="s">
        <v>8</v>
      </c>
      <c r="BR10" s="122" t="s">
        <v>1718</v>
      </c>
      <c r="BS10" s="122" t="s">
        <v>215</v>
      </c>
      <c r="BT10" s="123">
        <v>0.1</v>
      </c>
      <c r="BX10" s="137"/>
      <c r="BY10" s="138" t="s">
        <v>1711</v>
      </c>
      <c r="BZ10" s="137"/>
      <c r="CA10" s="122" t="s">
        <v>1719</v>
      </c>
      <c r="CB10" s="122" t="s">
        <v>1648</v>
      </c>
      <c r="CC10" s="123">
        <v>0.05</v>
      </c>
      <c r="CG10" s="137"/>
      <c r="CH10" s="138" t="s">
        <v>1711</v>
      </c>
      <c r="CI10" s="137"/>
      <c r="CJ10" s="122" t="s">
        <v>1651</v>
      </c>
      <c r="CK10" s="122" t="s">
        <v>1720</v>
      </c>
      <c r="CL10" s="123">
        <v>0.05</v>
      </c>
      <c r="CP10" s="137"/>
      <c r="CQ10" s="138" t="s">
        <v>1711</v>
      </c>
      <c r="CR10" s="137"/>
      <c r="CS10" s="122" t="s">
        <v>1569</v>
      </c>
      <c r="CT10" s="122" t="s">
        <v>1721</v>
      </c>
      <c r="CU10" s="123">
        <v>0.05</v>
      </c>
      <c r="DB10" s="137"/>
      <c r="DC10" s="138" t="s">
        <v>1711</v>
      </c>
      <c r="DD10" s="137"/>
      <c r="DE10" s="122" t="s">
        <v>1722</v>
      </c>
      <c r="DF10" s="122" t="s">
        <v>315</v>
      </c>
      <c r="DG10" s="123">
        <v>0.05</v>
      </c>
      <c r="DK10" s="137"/>
      <c r="DL10" s="138" t="s">
        <v>1711</v>
      </c>
      <c r="DM10" s="137"/>
      <c r="DN10" s="122" t="s">
        <v>1723</v>
      </c>
      <c r="DO10" s="122" t="s">
        <v>1724</v>
      </c>
      <c r="DP10" s="123">
        <v>0.05</v>
      </c>
      <c r="DT10" s="137"/>
      <c r="DU10" s="138" t="s">
        <v>1711</v>
      </c>
      <c r="DV10" s="137"/>
      <c r="DW10" s="122" t="s">
        <v>1725</v>
      </c>
      <c r="DX10" s="122" t="s">
        <v>584</v>
      </c>
      <c r="DY10" s="123">
        <v>0.05</v>
      </c>
      <c r="EC10" s="137"/>
      <c r="ED10" s="138" t="s">
        <v>1711</v>
      </c>
      <c r="EE10" s="137"/>
      <c r="EF10" s="122" t="s">
        <v>1706</v>
      </c>
      <c r="EG10" s="122" t="s">
        <v>1726</v>
      </c>
      <c r="EH10" s="123">
        <v>0.05</v>
      </c>
      <c r="EL10" s="137"/>
      <c r="EM10" s="138" t="s">
        <v>1711</v>
      </c>
      <c r="EN10" s="137"/>
      <c r="EO10" s="122" t="s">
        <v>1727</v>
      </c>
      <c r="EP10" s="122" t="s">
        <v>122</v>
      </c>
      <c r="EQ10" s="123">
        <v>0.05</v>
      </c>
      <c r="ER10" s="135"/>
      <c r="ES10" s="136"/>
      <c r="ET10" s="135"/>
      <c r="EU10" s="139"/>
      <c r="EV10" s="139" t="s">
        <v>1711</v>
      </c>
      <c r="EW10" s="139"/>
      <c r="EX10" s="130" t="s">
        <v>1728</v>
      </c>
      <c r="EY10" s="130" t="s">
        <v>299</v>
      </c>
      <c r="EZ10" s="131">
        <v>0.05</v>
      </c>
      <c r="FA10" s="135"/>
      <c r="FC10" s="135"/>
      <c r="FD10" s="139"/>
      <c r="FE10" s="139" t="s">
        <v>1711</v>
      </c>
      <c r="FF10" s="139"/>
      <c r="FG10" s="130" t="s">
        <v>1684</v>
      </c>
      <c r="FH10" s="130" t="s">
        <v>1729</v>
      </c>
      <c r="FI10" s="131">
        <v>0.05</v>
      </c>
    </row>
    <row r="11">
      <c r="D11" s="120" t="s">
        <v>1730</v>
      </c>
      <c r="E11" s="120" t="s">
        <v>1731</v>
      </c>
      <c r="F11" s="121">
        <v>0.2</v>
      </c>
      <c r="G11" s="122" t="s">
        <v>8</v>
      </c>
      <c r="H11" s="122" t="s">
        <v>8</v>
      </c>
      <c r="I11" s="122" t="s">
        <v>8</v>
      </c>
      <c r="M11" s="120" t="s">
        <v>8</v>
      </c>
      <c r="N11" s="120" t="s">
        <v>8</v>
      </c>
      <c r="O11" s="120" t="s">
        <v>8</v>
      </c>
      <c r="P11" s="122" t="s">
        <v>1543</v>
      </c>
      <c r="Q11" s="122" t="s">
        <v>1732</v>
      </c>
      <c r="R11" s="123">
        <v>0.05</v>
      </c>
      <c r="V11" s="120" t="s">
        <v>1733</v>
      </c>
      <c r="W11" s="120" t="s">
        <v>1140</v>
      </c>
      <c r="X11" s="121">
        <v>0.2</v>
      </c>
      <c r="Y11" s="122" t="s">
        <v>1548</v>
      </c>
      <c r="Z11" s="122" t="s">
        <v>195</v>
      </c>
      <c r="AA11" s="123">
        <v>0.05</v>
      </c>
      <c r="AE11" s="120" t="s">
        <v>1734</v>
      </c>
      <c r="AF11" s="120" t="s">
        <v>362</v>
      </c>
      <c r="AG11" s="121">
        <v>0.2</v>
      </c>
      <c r="AH11" s="122" t="s">
        <v>1546</v>
      </c>
      <c r="AI11" s="122" t="s">
        <v>24</v>
      </c>
      <c r="AJ11" s="123">
        <v>0.05</v>
      </c>
      <c r="AN11" s="120" t="s">
        <v>1735</v>
      </c>
      <c r="AO11" s="120" t="s">
        <v>1038</v>
      </c>
      <c r="AP11" s="121">
        <v>0.2</v>
      </c>
      <c r="AQ11" s="122" t="s">
        <v>1546</v>
      </c>
      <c r="AR11" s="122" t="s">
        <v>109</v>
      </c>
      <c r="AS11" s="123">
        <v>0.05</v>
      </c>
      <c r="AW11" s="137"/>
      <c r="AX11" s="138" t="s">
        <v>1711</v>
      </c>
      <c r="AY11" s="137"/>
      <c r="AZ11" s="122" t="s">
        <v>1618</v>
      </c>
      <c r="BA11" s="122" t="s">
        <v>1627</v>
      </c>
      <c r="BB11" s="123">
        <v>0.05</v>
      </c>
      <c r="BF11" s="137"/>
      <c r="BG11" s="138" t="s">
        <v>1711</v>
      </c>
      <c r="BH11" s="137"/>
      <c r="BI11" s="122" t="s">
        <v>1674</v>
      </c>
      <c r="BJ11" s="122" t="s">
        <v>140</v>
      </c>
      <c r="BK11" s="123">
        <v>0.05</v>
      </c>
      <c r="BO11" s="137"/>
      <c r="BP11" s="138" t="s">
        <v>1711</v>
      </c>
      <c r="BQ11" s="137"/>
      <c r="BR11" s="122" t="s">
        <v>1556</v>
      </c>
      <c r="BS11" s="122" t="s">
        <v>6</v>
      </c>
      <c r="BT11" s="123">
        <v>0.05</v>
      </c>
      <c r="BX11" s="120" t="s">
        <v>8</v>
      </c>
      <c r="BY11" s="120" t="s">
        <v>8</v>
      </c>
      <c r="BZ11" s="120" t="s">
        <v>8</v>
      </c>
      <c r="CA11" s="122" t="s">
        <v>1736</v>
      </c>
      <c r="CB11" s="122" t="s">
        <v>1714</v>
      </c>
      <c r="CC11" s="123">
        <v>0.05</v>
      </c>
      <c r="CG11" s="120" t="s">
        <v>1737</v>
      </c>
      <c r="CH11" s="120" t="s">
        <v>1586</v>
      </c>
      <c r="CI11" s="121">
        <v>0.2</v>
      </c>
      <c r="CJ11" s="122" t="s">
        <v>1738</v>
      </c>
      <c r="CK11" s="122" t="s">
        <v>35</v>
      </c>
      <c r="CL11" s="123">
        <v>0.05</v>
      </c>
      <c r="CP11" s="120" t="s">
        <v>1737</v>
      </c>
      <c r="CQ11" s="120" t="s">
        <v>1586</v>
      </c>
      <c r="CR11" s="121">
        <v>0.2</v>
      </c>
      <c r="CS11" s="122" t="s">
        <v>1628</v>
      </c>
      <c r="CT11" s="122" t="s">
        <v>302</v>
      </c>
      <c r="CU11" s="123">
        <v>0.05</v>
      </c>
      <c r="DB11" s="120" t="s">
        <v>1561</v>
      </c>
      <c r="DC11" s="120" t="s">
        <v>1690</v>
      </c>
      <c r="DD11" s="121">
        <v>0.2</v>
      </c>
      <c r="DE11" s="122" t="s">
        <v>1739</v>
      </c>
      <c r="DF11" s="122" t="s">
        <v>180</v>
      </c>
      <c r="DG11" s="123">
        <v>0.05</v>
      </c>
      <c r="DK11" s="120" t="s">
        <v>1740</v>
      </c>
      <c r="DL11" s="120" t="s">
        <v>24</v>
      </c>
      <c r="DM11" s="121">
        <v>0.2</v>
      </c>
      <c r="DN11" s="122" t="s">
        <v>1741</v>
      </c>
      <c r="DO11" s="122" t="s">
        <v>445</v>
      </c>
      <c r="DP11" s="123">
        <v>0.05</v>
      </c>
      <c r="DT11" s="120" t="s">
        <v>1742</v>
      </c>
      <c r="DU11" s="120" t="s">
        <v>411</v>
      </c>
      <c r="DV11" s="121">
        <v>0.2</v>
      </c>
      <c r="DW11" s="122" t="s">
        <v>1743</v>
      </c>
      <c r="DX11" s="122" t="s">
        <v>1744</v>
      </c>
      <c r="DY11" s="123">
        <v>0.05</v>
      </c>
      <c r="EC11" s="120" t="s">
        <v>8</v>
      </c>
      <c r="ED11" s="120" t="s">
        <v>8</v>
      </c>
      <c r="EE11" s="120" t="s">
        <v>8</v>
      </c>
      <c r="EF11" s="122" t="s">
        <v>1632</v>
      </c>
      <c r="EG11" s="122" t="s">
        <v>1745</v>
      </c>
      <c r="EH11" s="123">
        <v>0.05</v>
      </c>
      <c r="EL11" s="120" t="s">
        <v>1746</v>
      </c>
      <c r="EM11" s="120" t="s">
        <v>299</v>
      </c>
      <c r="EN11" s="121">
        <v>0.2</v>
      </c>
      <c r="EO11" s="122" t="s">
        <v>1747</v>
      </c>
      <c r="EP11" s="122" t="s">
        <v>1748</v>
      </c>
      <c r="EQ11" s="123">
        <v>0.05</v>
      </c>
      <c r="ER11" s="135"/>
      <c r="ES11" s="136"/>
      <c r="ET11" s="135"/>
      <c r="EU11" s="128" t="s">
        <v>1749</v>
      </c>
      <c r="EV11" s="128" t="s">
        <v>148</v>
      </c>
      <c r="EW11" s="129">
        <v>0.2</v>
      </c>
      <c r="EX11" s="130" t="s">
        <v>1750</v>
      </c>
      <c r="EY11" s="130" t="s">
        <v>149</v>
      </c>
      <c r="EZ11" s="131">
        <v>0.05</v>
      </c>
      <c r="FA11" s="135"/>
      <c r="FC11" s="135"/>
      <c r="FD11" s="128" t="s">
        <v>1751</v>
      </c>
      <c r="FE11" s="128" t="s">
        <v>102</v>
      </c>
      <c r="FF11" s="129">
        <v>0.2</v>
      </c>
      <c r="FG11" s="130" t="s">
        <v>1630</v>
      </c>
      <c r="FH11" s="130" t="s">
        <v>1752</v>
      </c>
      <c r="FI11" s="131">
        <v>0.05</v>
      </c>
    </row>
    <row r="12">
      <c r="D12" s="120" t="s">
        <v>1730</v>
      </c>
      <c r="E12" s="120" t="s">
        <v>1542</v>
      </c>
      <c r="F12" s="121">
        <v>0.2</v>
      </c>
      <c r="G12" s="122" t="s">
        <v>8</v>
      </c>
      <c r="H12" s="122" t="s">
        <v>8</v>
      </c>
      <c r="I12" s="122" t="s">
        <v>8</v>
      </c>
      <c r="M12" s="120" t="s">
        <v>8</v>
      </c>
      <c r="N12" s="120" t="s">
        <v>8</v>
      </c>
      <c r="O12" s="120" t="s">
        <v>8</v>
      </c>
      <c r="P12" s="122" t="s">
        <v>1616</v>
      </c>
      <c r="Q12" s="122" t="s">
        <v>1753</v>
      </c>
      <c r="R12" s="123">
        <v>0.04</v>
      </c>
      <c r="V12" s="120" t="s">
        <v>1733</v>
      </c>
      <c r="W12" s="120" t="s">
        <v>1131</v>
      </c>
      <c r="X12" s="121">
        <v>0.2</v>
      </c>
      <c r="Y12" s="122" t="s">
        <v>1616</v>
      </c>
      <c r="Z12" s="122" t="s">
        <v>569</v>
      </c>
      <c r="AA12" s="123">
        <v>0.04</v>
      </c>
      <c r="AE12" s="120" t="s">
        <v>1734</v>
      </c>
      <c r="AF12" s="120" t="s">
        <v>1131</v>
      </c>
      <c r="AG12" s="121">
        <v>0.2</v>
      </c>
      <c r="AH12" s="122" t="s">
        <v>1546</v>
      </c>
      <c r="AI12" s="122" t="s">
        <v>1754</v>
      </c>
      <c r="AJ12" s="123">
        <v>0.04</v>
      </c>
      <c r="AN12" s="120" t="s">
        <v>1735</v>
      </c>
      <c r="AO12" s="120" t="s">
        <v>1755</v>
      </c>
      <c r="AP12" s="121">
        <v>0.2</v>
      </c>
      <c r="AQ12" s="122" t="s">
        <v>1616</v>
      </c>
      <c r="AR12" s="122" t="s">
        <v>205</v>
      </c>
      <c r="AS12" s="123">
        <v>0.04</v>
      </c>
      <c r="AW12" s="120" t="s">
        <v>8</v>
      </c>
      <c r="AX12" s="120" t="s">
        <v>8</v>
      </c>
      <c r="AY12" s="120" t="s">
        <v>8</v>
      </c>
      <c r="AZ12" s="122" t="s">
        <v>1618</v>
      </c>
      <c r="BA12" s="122" t="s">
        <v>1756</v>
      </c>
      <c r="BB12" s="123">
        <v>0.05</v>
      </c>
      <c r="BF12" s="120" t="s">
        <v>8</v>
      </c>
      <c r="BG12" s="120" t="s">
        <v>8</v>
      </c>
      <c r="BH12" s="120" t="s">
        <v>8</v>
      </c>
      <c r="BI12" s="122" t="s">
        <v>1621</v>
      </c>
      <c r="BJ12" s="122" t="s">
        <v>183</v>
      </c>
      <c r="BK12" s="123">
        <v>0.05</v>
      </c>
      <c r="BO12" s="120" t="s">
        <v>8</v>
      </c>
      <c r="BP12" s="120" t="s">
        <v>8</v>
      </c>
      <c r="BQ12" s="120" t="s">
        <v>8</v>
      </c>
      <c r="BR12" s="122" t="s">
        <v>1736</v>
      </c>
      <c r="BS12" s="122" t="s">
        <v>227</v>
      </c>
      <c r="BT12" s="123">
        <v>0.05</v>
      </c>
      <c r="BX12" s="120" t="s">
        <v>8</v>
      </c>
      <c r="BY12" s="120" t="s">
        <v>8</v>
      </c>
      <c r="BZ12" s="120" t="s">
        <v>8</v>
      </c>
      <c r="CA12" s="122" t="s">
        <v>1757</v>
      </c>
      <c r="CB12" s="122" t="s">
        <v>1679</v>
      </c>
      <c r="CC12" s="123">
        <v>0.04</v>
      </c>
      <c r="CG12" s="120" t="s">
        <v>1737</v>
      </c>
      <c r="CH12" s="120" t="s">
        <v>1756</v>
      </c>
      <c r="CI12" s="121">
        <v>0.2</v>
      </c>
      <c r="CJ12" s="122" t="s">
        <v>1758</v>
      </c>
      <c r="CK12" s="122" t="s">
        <v>1759</v>
      </c>
      <c r="CL12" s="123">
        <v>0.04</v>
      </c>
      <c r="CP12" s="120" t="s">
        <v>1737</v>
      </c>
      <c r="CQ12" s="120" t="s">
        <v>1756</v>
      </c>
      <c r="CR12" s="121">
        <v>0.2</v>
      </c>
      <c r="CS12" s="122" t="s">
        <v>1559</v>
      </c>
      <c r="CT12" s="122" t="s">
        <v>1585</v>
      </c>
      <c r="CU12" s="123">
        <v>0.04</v>
      </c>
      <c r="DB12" s="120" t="s">
        <v>1561</v>
      </c>
      <c r="DC12" s="120" t="s">
        <v>1756</v>
      </c>
      <c r="DD12" s="121">
        <v>0.2</v>
      </c>
      <c r="DE12" s="122" t="s">
        <v>1760</v>
      </c>
      <c r="DF12" s="122" t="s">
        <v>506</v>
      </c>
      <c r="DG12" s="123">
        <v>0.04</v>
      </c>
      <c r="DK12" s="120" t="s">
        <v>1740</v>
      </c>
      <c r="DL12" s="120" t="s">
        <v>1566</v>
      </c>
      <c r="DM12" s="121">
        <v>0.2</v>
      </c>
      <c r="DN12" s="122" t="s">
        <v>1573</v>
      </c>
      <c r="DO12" s="122" t="s">
        <v>229</v>
      </c>
      <c r="DP12" s="123">
        <v>0.04</v>
      </c>
      <c r="DT12" s="120" t="s">
        <v>1742</v>
      </c>
      <c r="DU12" s="120" t="s">
        <v>477</v>
      </c>
      <c r="DV12" s="121">
        <v>0.2</v>
      </c>
      <c r="DW12" s="122" t="s">
        <v>1578</v>
      </c>
      <c r="DX12" s="122" t="s">
        <v>1761</v>
      </c>
      <c r="DY12" s="123">
        <v>0.04</v>
      </c>
      <c r="EC12" s="120" t="s">
        <v>8</v>
      </c>
      <c r="ED12" s="120" t="s">
        <v>8</v>
      </c>
      <c r="EE12" s="120" t="s">
        <v>8</v>
      </c>
      <c r="EF12" s="122" t="s">
        <v>1706</v>
      </c>
      <c r="EG12" s="122" t="s">
        <v>599</v>
      </c>
      <c r="EH12" s="123">
        <v>0.04</v>
      </c>
      <c r="EL12" s="120" t="s">
        <v>1746</v>
      </c>
      <c r="EM12" s="120" t="s">
        <v>1660</v>
      </c>
      <c r="EN12" s="121">
        <v>0.2</v>
      </c>
      <c r="EO12" s="122" t="s">
        <v>1762</v>
      </c>
      <c r="EP12" s="122" t="s">
        <v>721</v>
      </c>
      <c r="EQ12" s="123">
        <v>0.04</v>
      </c>
      <c r="ER12" s="135"/>
      <c r="ES12" s="136"/>
      <c r="ET12" s="135"/>
      <c r="EU12" s="128" t="s">
        <v>1749</v>
      </c>
      <c r="EV12" s="128" t="s">
        <v>1763</v>
      </c>
      <c r="EW12" s="129">
        <v>0.2</v>
      </c>
      <c r="EX12" s="130" t="s">
        <v>1665</v>
      </c>
      <c r="EY12" s="130" t="s">
        <v>1764</v>
      </c>
      <c r="EZ12" s="131">
        <v>0.04</v>
      </c>
      <c r="FA12" s="135"/>
      <c r="FC12" s="135"/>
      <c r="FD12" s="128" t="s">
        <v>1751</v>
      </c>
      <c r="FE12" s="128" t="s">
        <v>846</v>
      </c>
      <c r="FF12" s="129">
        <v>0.2</v>
      </c>
      <c r="FG12" s="130" t="s">
        <v>1684</v>
      </c>
      <c r="FH12" s="130" t="s">
        <v>1765</v>
      </c>
      <c r="FI12" s="131">
        <v>0.04</v>
      </c>
    </row>
    <row r="13">
      <c r="D13" s="120" t="s">
        <v>1730</v>
      </c>
      <c r="E13" s="120" t="s">
        <v>1686</v>
      </c>
      <c r="F13" s="121">
        <v>0.2</v>
      </c>
      <c r="G13" s="122" t="s">
        <v>8</v>
      </c>
      <c r="H13" s="122" t="s">
        <v>8</v>
      </c>
      <c r="I13" s="122" t="s">
        <v>8</v>
      </c>
      <c r="M13" s="120" t="s">
        <v>8</v>
      </c>
      <c r="N13" s="120" t="s">
        <v>8</v>
      </c>
      <c r="O13" s="120" t="s">
        <v>8</v>
      </c>
      <c r="P13" s="122" t="s">
        <v>1616</v>
      </c>
      <c r="Q13" s="122" t="s">
        <v>1766</v>
      </c>
      <c r="R13" s="123">
        <v>0.04</v>
      </c>
      <c r="V13" s="120" t="s">
        <v>1733</v>
      </c>
      <c r="W13" s="120" t="s">
        <v>413</v>
      </c>
      <c r="X13" s="121">
        <v>0.2</v>
      </c>
      <c r="Y13" s="122" t="s">
        <v>1616</v>
      </c>
      <c r="Z13" s="122" t="s">
        <v>1767</v>
      </c>
      <c r="AA13" s="123">
        <v>0.04</v>
      </c>
      <c r="AE13" s="120" t="s">
        <v>1734</v>
      </c>
      <c r="AF13" s="120" t="s">
        <v>1540</v>
      </c>
      <c r="AG13" s="121">
        <v>0.2</v>
      </c>
      <c r="AH13" s="122" t="s">
        <v>1546</v>
      </c>
      <c r="AI13" s="122" t="s">
        <v>94</v>
      </c>
      <c r="AJ13" s="123">
        <v>0.04</v>
      </c>
      <c r="AN13" s="120" t="s">
        <v>1735</v>
      </c>
      <c r="AO13" s="120" t="s">
        <v>536</v>
      </c>
      <c r="AP13" s="121">
        <v>0.2</v>
      </c>
      <c r="AQ13" s="122" t="s">
        <v>1616</v>
      </c>
      <c r="AR13" s="122" t="s">
        <v>1768</v>
      </c>
      <c r="AS13" s="123">
        <v>0.04</v>
      </c>
      <c r="AW13" s="120" t="s">
        <v>8</v>
      </c>
      <c r="AX13" s="120" t="s">
        <v>8</v>
      </c>
      <c r="AY13" s="120" t="s">
        <v>8</v>
      </c>
      <c r="AZ13" s="122" t="s">
        <v>1588</v>
      </c>
      <c r="BA13" s="122" t="s">
        <v>1769</v>
      </c>
      <c r="BB13" s="123">
        <v>0.04</v>
      </c>
      <c r="BF13" s="120" t="s">
        <v>8</v>
      </c>
      <c r="BG13" s="120" t="s">
        <v>8</v>
      </c>
      <c r="BH13" s="120" t="s">
        <v>8</v>
      </c>
      <c r="BI13" s="122" t="s">
        <v>1770</v>
      </c>
      <c r="BJ13" s="122" t="s">
        <v>1771</v>
      </c>
      <c r="BK13" s="123">
        <v>0.04</v>
      </c>
      <c r="BO13" s="120" t="s">
        <v>8</v>
      </c>
      <c r="BP13" s="120" t="s">
        <v>8</v>
      </c>
      <c r="BQ13" s="120" t="s">
        <v>8</v>
      </c>
      <c r="BR13" s="122" t="s">
        <v>1555</v>
      </c>
      <c r="BS13" s="122" t="s">
        <v>650</v>
      </c>
      <c r="BT13" s="123">
        <v>0.04</v>
      </c>
      <c r="BX13" s="120" t="s">
        <v>8</v>
      </c>
      <c r="BY13" s="120" t="s">
        <v>8</v>
      </c>
      <c r="BZ13" s="120" t="s">
        <v>8</v>
      </c>
      <c r="CA13" s="122" t="s">
        <v>1651</v>
      </c>
      <c r="CB13" s="122" t="s">
        <v>1772</v>
      </c>
      <c r="CC13" s="123">
        <v>0.04</v>
      </c>
      <c r="CG13" s="120" t="s">
        <v>1737</v>
      </c>
      <c r="CH13" s="120" t="s">
        <v>1584</v>
      </c>
      <c r="CI13" s="121">
        <v>0.2</v>
      </c>
      <c r="CJ13" s="122" t="s">
        <v>1699</v>
      </c>
      <c r="CK13" s="122" t="s">
        <v>1636</v>
      </c>
      <c r="CL13" s="123">
        <v>0.04</v>
      </c>
      <c r="CP13" s="120" t="s">
        <v>1737</v>
      </c>
      <c r="CQ13" s="120" t="s">
        <v>1584</v>
      </c>
      <c r="CR13" s="121">
        <v>0.2</v>
      </c>
      <c r="CS13" s="122" t="s">
        <v>1773</v>
      </c>
      <c r="CT13" s="122" t="s">
        <v>1774</v>
      </c>
      <c r="CU13" s="123">
        <v>0.04</v>
      </c>
      <c r="DB13" s="120" t="s">
        <v>1561</v>
      </c>
      <c r="DC13" s="120" t="s">
        <v>412</v>
      </c>
      <c r="DD13" s="121">
        <v>0.2</v>
      </c>
      <c r="DE13" s="122" t="s">
        <v>1775</v>
      </c>
      <c r="DF13" s="122" t="s">
        <v>1576</v>
      </c>
      <c r="DG13" s="123">
        <v>0.04</v>
      </c>
      <c r="DK13" s="120" t="s">
        <v>1740</v>
      </c>
      <c r="DL13" s="120" t="s">
        <v>1683</v>
      </c>
      <c r="DM13" s="121">
        <v>0.2</v>
      </c>
      <c r="DN13" s="122" t="s">
        <v>1703</v>
      </c>
      <c r="DO13" s="122" t="s">
        <v>389</v>
      </c>
      <c r="DP13" s="123">
        <v>0.04</v>
      </c>
      <c r="DT13" s="120" t="s">
        <v>1742</v>
      </c>
      <c r="DU13" s="120" t="s">
        <v>1540</v>
      </c>
      <c r="DV13" s="121">
        <v>0.2</v>
      </c>
      <c r="DW13" s="122" t="s">
        <v>1564</v>
      </c>
      <c r="DX13" s="122" t="s">
        <v>227</v>
      </c>
      <c r="DY13" s="123">
        <v>0.04</v>
      </c>
      <c r="EC13" s="120" t="s">
        <v>8</v>
      </c>
      <c r="ED13" s="120" t="s">
        <v>8</v>
      </c>
      <c r="EE13" s="120" t="s">
        <v>8</v>
      </c>
      <c r="EF13" s="122" t="s">
        <v>1628</v>
      </c>
      <c r="EG13" s="122" t="s">
        <v>1776</v>
      </c>
      <c r="EH13" s="123">
        <v>0.04</v>
      </c>
      <c r="EL13" s="120" t="s">
        <v>1777</v>
      </c>
      <c r="EM13" s="120" t="s">
        <v>1540</v>
      </c>
      <c r="EN13" s="121">
        <v>0.2</v>
      </c>
      <c r="EO13" s="122" t="s">
        <v>1684</v>
      </c>
      <c r="EP13" s="122" t="s">
        <v>1778</v>
      </c>
      <c r="EQ13" s="123">
        <v>0.04</v>
      </c>
      <c r="ER13" s="135"/>
      <c r="ES13" s="136"/>
      <c r="ET13" s="135"/>
      <c r="EU13" s="128" t="s">
        <v>1749</v>
      </c>
      <c r="EV13" s="128" t="s">
        <v>147</v>
      </c>
      <c r="EW13" s="129">
        <v>0.2</v>
      </c>
      <c r="EX13" s="130" t="s">
        <v>1709</v>
      </c>
      <c r="EY13" s="130" t="s">
        <v>1779</v>
      </c>
      <c r="EZ13" s="131">
        <v>0.04</v>
      </c>
      <c r="FA13" s="135"/>
      <c r="FC13" s="135"/>
      <c r="FD13" s="128" t="s">
        <v>1751</v>
      </c>
      <c r="FE13" s="128" t="s">
        <v>859</v>
      </c>
      <c r="FF13" s="129">
        <v>0.2</v>
      </c>
      <c r="FG13" s="130" t="s">
        <v>1630</v>
      </c>
      <c r="FH13" s="130" t="s">
        <v>1780</v>
      </c>
      <c r="FI13" s="131">
        <v>0.04</v>
      </c>
    </row>
    <row r="14">
      <c r="D14" s="120" t="s">
        <v>1730</v>
      </c>
      <c r="E14" s="120" t="s">
        <v>662</v>
      </c>
      <c r="F14" s="121">
        <v>0.2</v>
      </c>
      <c r="G14" s="122" t="s">
        <v>8</v>
      </c>
      <c r="H14" s="122" t="s">
        <v>8</v>
      </c>
      <c r="I14" s="122" t="s">
        <v>8</v>
      </c>
      <c r="M14" s="120" t="s">
        <v>8</v>
      </c>
      <c r="N14" s="120" t="s">
        <v>8</v>
      </c>
      <c r="O14" s="120" t="s">
        <v>8</v>
      </c>
      <c r="P14" s="122" t="s">
        <v>1546</v>
      </c>
      <c r="Q14" s="122" t="s">
        <v>73</v>
      </c>
      <c r="R14" s="123">
        <v>0.01</v>
      </c>
      <c r="V14" s="120" t="s">
        <v>1733</v>
      </c>
      <c r="W14" s="120" t="s">
        <v>102</v>
      </c>
      <c r="X14" s="121">
        <v>0.2</v>
      </c>
      <c r="Y14" s="122" t="s">
        <v>1543</v>
      </c>
      <c r="Z14" s="122" t="s">
        <v>144</v>
      </c>
      <c r="AA14" s="123">
        <v>0.01</v>
      </c>
      <c r="AE14" s="120" t="s">
        <v>1781</v>
      </c>
      <c r="AF14" s="120" t="s">
        <v>1782</v>
      </c>
      <c r="AG14" s="121">
        <v>0.2</v>
      </c>
      <c r="AH14" s="122" t="s">
        <v>1546</v>
      </c>
      <c r="AI14" s="122" t="s">
        <v>1724</v>
      </c>
      <c r="AJ14" s="123">
        <v>0.01</v>
      </c>
      <c r="AN14" s="120" t="s">
        <v>1735</v>
      </c>
      <c r="AO14" s="120" t="s">
        <v>1690</v>
      </c>
      <c r="AP14" s="121">
        <v>0.2</v>
      </c>
      <c r="AQ14" s="122" t="s">
        <v>1546</v>
      </c>
      <c r="AR14" s="122" t="s">
        <v>235</v>
      </c>
      <c r="AS14" s="123">
        <v>0.01</v>
      </c>
      <c r="AW14" s="120" t="s">
        <v>8</v>
      </c>
      <c r="AX14" s="120" t="s">
        <v>8</v>
      </c>
      <c r="AY14" s="120" t="s">
        <v>8</v>
      </c>
      <c r="AZ14" s="122" t="s">
        <v>1588</v>
      </c>
      <c r="BA14" s="122" t="s">
        <v>1783</v>
      </c>
      <c r="BB14" s="123">
        <v>0.04</v>
      </c>
      <c r="BF14" s="120" t="s">
        <v>8</v>
      </c>
      <c r="BG14" s="120" t="s">
        <v>8</v>
      </c>
      <c r="BH14" s="120" t="s">
        <v>8</v>
      </c>
      <c r="BI14" s="122" t="s">
        <v>1697</v>
      </c>
      <c r="BJ14" s="122" t="s">
        <v>140</v>
      </c>
      <c r="BK14" s="123">
        <v>0.04</v>
      </c>
      <c r="BO14" s="120" t="s">
        <v>8</v>
      </c>
      <c r="BP14" s="120" t="s">
        <v>8</v>
      </c>
      <c r="BQ14" s="120" t="s">
        <v>8</v>
      </c>
      <c r="BR14" s="122" t="s">
        <v>1697</v>
      </c>
      <c r="BS14" s="122" t="s">
        <v>1784</v>
      </c>
      <c r="BT14" s="123">
        <v>0.04</v>
      </c>
      <c r="BX14" s="120" t="s">
        <v>8</v>
      </c>
      <c r="BY14" s="120" t="s">
        <v>8</v>
      </c>
      <c r="BZ14" s="120" t="s">
        <v>8</v>
      </c>
      <c r="CA14" s="122" t="s">
        <v>1785</v>
      </c>
      <c r="CB14" s="122" t="s">
        <v>148</v>
      </c>
      <c r="CC14" s="123">
        <v>0.01</v>
      </c>
      <c r="CG14" s="120" t="s">
        <v>1737</v>
      </c>
      <c r="CH14" s="120" t="s">
        <v>911</v>
      </c>
      <c r="CI14" s="121">
        <v>0.2</v>
      </c>
      <c r="CJ14" s="122" t="s">
        <v>1651</v>
      </c>
      <c r="CK14" s="122" t="s">
        <v>541</v>
      </c>
      <c r="CL14" s="123">
        <v>0.01</v>
      </c>
      <c r="CP14" s="120" t="s">
        <v>1737</v>
      </c>
      <c r="CQ14" s="120" t="s">
        <v>911</v>
      </c>
      <c r="CR14" s="121">
        <v>0.2</v>
      </c>
      <c r="CS14" s="122" t="s">
        <v>1786</v>
      </c>
      <c r="CT14" s="122" t="s">
        <v>1634</v>
      </c>
      <c r="CU14" s="123">
        <v>0.01</v>
      </c>
      <c r="DB14" s="120" t="s">
        <v>1561</v>
      </c>
      <c r="DC14" s="120" t="s">
        <v>148</v>
      </c>
      <c r="DD14" s="121">
        <v>0.2</v>
      </c>
      <c r="DE14" s="122" t="s">
        <v>1633</v>
      </c>
      <c r="DF14" s="122" t="s">
        <v>1787</v>
      </c>
      <c r="DG14" s="123">
        <v>0.01</v>
      </c>
      <c r="DK14" s="120" t="s">
        <v>1740</v>
      </c>
      <c r="DL14" s="120" t="s">
        <v>1721</v>
      </c>
      <c r="DM14" s="121">
        <v>0.2</v>
      </c>
      <c r="DN14" s="122" t="s">
        <v>1788</v>
      </c>
      <c r="DO14" s="122" t="s">
        <v>1789</v>
      </c>
      <c r="DP14" s="123">
        <v>0.01</v>
      </c>
      <c r="DT14" s="120" t="s">
        <v>1742</v>
      </c>
      <c r="DU14" s="120" t="s">
        <v>1154</v>
      </c>
      <c r="DV14" s="121">
        <v>0.2</v>
      </c>
      <c r="DW14" s="122" t="s">
        <v>1790</v>
      </c>
      <c r="DX14" s="122" t="s">
        <v>1791</v>
      </c>
      <c r="DY14" s="123">
        <v>0.01</v>
      </c>
      <c r="EC14" s="120" t="s">
        <v>8</v>
      </c>
      <c r="ED14" s="120" t="s">
        <v>8</v>
      </c>
      <c r="EE14" s="120" t="s">
        <v>8</v>
      </c>
      <c r="EF14" s="122" t="s">
        <v>1661</v>
      </c>
      <c r="EG14" s="122" t="s">
        <v>163</v>
      </c>
      <c r="EH14" s="123">
        <v>0.01</v>
      </c>
      <c r="EL14" s="120" t="s">
        <v>1746</v>
      </c>
      <c r="EM14" s="120" t="s">
        <v>414</v>
      </c>
      <c r="EN14" s="121">
        <v>0.2</v>
      </c>
      <c r="EO14" s="122" t="s">
        <v>1706</v>
      </c>
      <c r="EP14" s="122" t="s">
        <v>34</v>
      </c>
      <c r="EQ14" s="123">
        <v>0.01</v>
      </c>
      <c r="ER14" s="135"/>
      <c r="ES14" s="136"/>
      <c r="ET14" s="135"/>
      <c r="EU14" s="128" t="s">
        <v>1749</v>
      </c>
      <c r="EV14" s="128" t="s">
        <v>1792</v>
      </c>
      <c r="EW14" s="129">
        <v>0.2</v>
      </c>
      <c r="EX14" s="130" t="s">
        <v>1793</v>
      </c>
      <c r="EY14" s="130" t="s">
        <v>1794</v>
      </c>
      <c r="EZ14" s="131">
        <v>0.01</v>
      </c>
      <c r="FA14" s="135"/>
      <c r="FC14" s="135"/>
      <c r="FD14" s="128" t="s">
        <v>1751</v>
      </c>
      <c r="FE14" s="128" t="s">
        <v>329</v>
      </c>
      <c r="FF14" s="129">
        <v>0.2</v>
      </c>
      <c r="FG14" s="130" t="s">
        <v>1705</v>
      </c>
      <c r="FH14" s="130" t="s">
        <v>229</v>
      </c>
      <c r="FI14" s="131">
        <v>0.01</v>
      </c>
    </row>
    <row r="15" ht="18.0" customHeight="1">
      <c r="D15" s="120" t="s">
        <v>1730</v>
      </c>
      <c r="E15" s="120" t="s">
        <v>1795</v>
      </c>
      <c r="F15" s="121">
        <v>0.2</v>
      </c>
      <c r="G15" s="122" t="s">
        <v>8</v>
      </c>
      <c r="H15" s="122" t="s">
        <v>8</v>
      </c>
      <c r="I15" s="122" t="s">
        <v>8</v>
      </c>
      <c r="M15" s="120" t="s">
        <v>8</v>
      </c>
      <c r="N15" s="120" t="s">
        <v>8</v>
      </c>
      <c r="O15" s="120" t="s">
        <v>8</v>
      </c>
      <c r="P15" s="122" t="s">
        <v>1616</v>
      </c>
      <c r="Q15" s="122" t="s">
        <v>1724</v>
      </c>
      <c r="R15" s="123">
        <v>0.01</v>
      </c>
      <c r="V15" s="120" t="s">
        <v>1733</v>
      </c>
      <c r="W15" s="120" t="s">
        <v>460</v>
      </c>
      <c r="X15" s="121">
        <v>0.2</v>
      </c>
      <c r="Y15" s="122" t="s">
        <v>1796</v>
      </c>
      <c r="Z15" s="122" t="s">
        <v>1552</v>
      </c>
      <c r="AA15" s="123">
        <v>0.01</v>
      </c>
      <c r="AE15" s="120" t="s">
        <v>1734</v>
      </c>
      <c r="AF15" s="120" t="s">
        <v>600</v>
      </c>
      <c r="AG15" s="121">
        <v>0.2</v>
      </c>
      <c r="AH15" s="122" t="s">
        <v>1546</v>
      </c>
      <c r="AI15" s="122" t="s">
        <v>1797</v>
      </c>
      <c r="AJ15" s="123">
        <v>0.01</v>
      </c>
      <c r="AN15" s="120" t="s">
        <v>1735</v>
      </c>
      <c r="AO15" s="120" t="s">
        <v>1666</v>
      </c>
      <c r="AP15" s="121">
        <v>0.2</v>
      </c>
      <c r="AQ15" s="122" t="s">
        <v>1546</v>
      </c>
      <c r="AR15" s="122" t="s">
        <v>242</v>
      </c>
      <c r="AS15" s="123">
        <v>0.01</v>
      </c>
      <c r="AW15" s="120" t="s">
        <v>8</v>
      </c>
      <c r="AX15" s="120" t="s">
        <v>8</v>
      </c>
      <c r="AY15" s="120" t="s">
        <v>8</v>
      </c>
      <c r="AZ15" s="122" t="s">
        <v>1588</v>
      </c>
      <c r="BA15" s="122" t="s">
        <v>1753</v>
      </c>
      <c r="BB15" s="123">
        <v>0.01</v>
      </c>
      <c r="BF15" s="120" t="s">
        <v>8</v>
      </c>
      <c r="BG15" s="120" t="s">
        <v>8</v>
      </c>
      <c r="BH15" s="120" t="s">
        <v>8</v>
      </c>
      <c r="BI15" s="122" t="s">
        <v>1619</v>
      </c>
      <c r="BJ15" s="122" t="s">
        <v>1771</v>
      </c>
      <c r="BK15" s="123">
        <v>0.01</v>
      </c>
      <c r="BO15" s="120" t="s">
        <v>8</v>
      </c>
      <c r="BP15" s="120" t="s">
        <v>8</v>
      </c>
      <c r="BQ15" s="120" t="s">
        <v>8</v>
      </c>
      <c r="BR15" s="122" t="s">
        <v>1695</v>
      </c>
      <c r="BS15" s="122" t="s">
        <v>1771</v>
      </c>
      <c r="BT15" s="123">
        <v>0.01</v>
      </c>
      <c r="BX15" s="120" t="s">
        <v>8</v>
      </c>
      <c r="BY15" s="120" t="s">
        <v>8</v>
      </c>
      <c r="BZ15" s="120" t="s">
        <v>8</v>
      </c>
      <c r="CA15" s="122" t="s">
        <v>1798</v>
      </c>
      <c r="CB15" s="122" t="s">
        <v>69</v>
      </c>
      <c r="CC15" s="123">
        <v>0.01</v>
      </c>
      <c r="CG15" s="120" t="s">
        <v>1737</v>
      </c>
      <c r="CH15" s="120" t="s">
        <v>299</v>
      </c>
      <c r="CI15" s="121">
        <v>0.2</v>
      </c>
      <c r="CJ15" s="122" t="s">
        <v>1558</v>
      </c>
      <c r="CK15" s="122" t="s">
        <v>35</v>
      </c>
      <c r="CL15" s="123">
        <v>0.01</v>
      </c>
      <c r="CP15" s="120" t="s">
        <v>1737</v>
      </c>
      <c r="CQ15" s="120" t="s">
        <v>299</v>
      </c>
      <c r="CR15" s="121">
        <v>0.2</v>
      </c>
      <c r="CS15" s="122" t="s">
        <v>1799</v>
      </c>
      <c r="CT15" s="122" t="s">
        <v>7</v>
      </c>
      <c r="CU15" s="123">
        <v>0.01</v>
      </c>
      <c r="DB15" s="120" t="s">
        <v>1561</v>
      </c>
      <c r="DC15" s="120" t="s">
        <v>382</v>
      </c>
      <c r="DD15" s="121">
        <v>0.2</v>
      </c>
      <c r="DE15" s="122" t="s">
        <v>1757</v>
      </c>
      <c r="DF15" s="122" t="s">
        <v>1800</v>
      </c>
      <c r="DG15" s="123">
        <v>0.01</v>
      </c>
      <c r="DK15" s="120" t="s">
        <v>1740</v>
      </c>
      <c r="DL15" s="120" t="s">
        <v>996</v>
      </c>
      <c r="DM15" s="121">
        <v>0.2</v>
      </c>
      <c r="DN15" s="122" t="s">
        <v>1801</v>
      </c>
      <c r="DO15" s="122" t="s">
        <v>508</v>
      </c>
      <c r="DP15" s="123">
        <v>0.01</v>
      </c>
      <c r="DT15" s="120" t="s">
        <v>1742</v>
      </c>
      <c r="DU15" s="120" t="s">
        <v>1282</v>
      </c>
      <c r="DV15" s="121">
        <v>0.2</v>
      </c>
      <c r="DW15" s="122" t="s">
        <v>1802</v>
      </c>
      <c r="DX15" s="122" t="s">
        <v>402</v>
      </c>
      <c r="DY15" s="123">
        <v>0.01</v>
      </c>
      <c r="EC15" s="120" t="s">
        <v>8</v>
      </c>
      <c r="ED15" s="120" t="s">
        <v>8</v>
      </c>
      <c r="EE15" s="120" t="s">
        <v>8</v>
      </c>
      <c r="EF15" s="122" t="s">
        <v>1803</v>
      </c>
      <c r="EG15" s="122" t="s">
        <v>1804</v>
      </c>
      <c r="EH15" s="123">
        <v>0.01</v>
      </c>
      <c r="EL15" s="120" t="s">
        <v>1746</v>
      </c>
      <c r="EM15" s="120" t="s">
        <v>147</v>
      </c>
      <c r="EN15" s="121">
        <v>0.2</v>
      </c>
      <c r="EO15" s="122" t="s">
        <v>1633</v>
      </c>
      <c r="EP15" s="122" t="s">
        <v>402</v>
      </c>
      <c r="EQ15" s="123">
        <v>0.01</v>
      </c>
      <c r="ER15" s="135"/>
      <c r="ES15" s="136"/>
      <c r="ET15" s="135"/>
      <c r="EU15" s="128" t="s">
        <v>1749</v>
      </c>
      <c r="EV15" s="128" t="s">
        <v>887</v>
      </c>
      <c r="EW15" s="129">
        <v>0.2</v>
      </c>
      <c r="EX15" s="130" t="s">
        <v>1743</v>
      </c>
      <c r="EY15" s="130" t="s">
        <v>1805</v>
      </c>
      <c r="EZ15" s="131">
        <v>0.01</v>
      </c>
      <c r="FA15" s="135"/>
      <c r="FC15" s="135"/>
      <c r="FD15" s="128" t="s">
        <v>1751</v>
      </c>
      <c r="FE15" s="128" t="s">
        <v>1154</v>
      </c>
      <c r="FF15" s="129">
        <v>0.2</v>
      </c>
      <c r="FG15" s="130" t="s">
        <v>1762</v>
      </c>
      <c r="FH15" s="130" t="s">
        <v>1806</v>
      </c>
      <c r="FI15" s="131">
        <v>0.01</v>
      </c>
    </row>
    <row r="16">
      <c r="AW16" s="120" t="s">
        <v>8</v>
      </c>
      <c r="AX16" s="120" t="s">
        <v>8</v>
      </c>
      <c r="AY16" s="120" t="s">
        <v>8</v>
      </c>
      <c r="AZ16" s="122" t="s">
        <v>1588</v>
      </c>
      <c r="BA16" s="122" t="s">
        <v>299</v>
      </c>
      <c r="BB16" s="123">
        <v>0.01</v>
      </c>
      <c r="BF16" s="120" t="s">
        <v>8</v>
      </c>
      <c r="BG16" s="120" t="s">
        <v>8</v>
      </c>
      <c r="BH16" s="120" t="s">
        <v>8</v>
      </c>
      <c r="BI16" s="122" t="s">
        <v>1807</v>
      </c>
      <c r="BJ16" s="122" t="s">
        <v>1771</v>
      </c>
      <c r="BK16" s="123">
        <v>0.01</v>
      </c>
      <c r="BO16" s="120" t="s">
        <v>8</v>
      </c>
      <c r="BP16" s="120" t="s">
        <v>8</v>
      </c>
      <c r="BQ16" s="120" t="s">
        <v>8</v>
      </c>
      <c r="BR16" s="122" t="s">
        <v>1556</v>
      </c>
      <c r="BS16" s="122" t="s">
        <v>1808</v>
      </c>
      <c r="BT16" s="123">
        <v>0.01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0"/>
      <c r="B1" s="140"/>
      <c r="C1" s="140"/>
      <c r="D1" s="140"/>
      <c r="E1" s="140"/>
      <c r="F1" s="140"/>
      <c r="G1" s="140"/>
      <c r="H1" s="140"/>
    </row>
    <row r="2">
      <c r="A2" s="140"/>
      <c r="B2" s="140"/>
      <c r="C2" s="140"/>
      <c r="D2" s="140"/>
      <c r="E2" s="140"/>
      <c r="F2" s="140"/>
      <c r="G2" s="140"/>
      <c r="H2" s="140"/>
    </row>
    <row r="3">
      <c r="A3" s="140"/>
      <c r="B3" s="140"/>
      <c r="C3" s="140"/>
      <c r="D3" s="140"/>
      <c r="E3" s="140"/>
      <c r="F3" s="140"/>
      <c r="G3" s="140"/>
      <c r="H3" s="140"/>
    </row>
    <row r="4">
      <c r="A4" s="140"/>
      <c r="B4" s="140"/>
      <c r="C4" s="140"/>
      <c r="D4" s="140"/>
      <c r="E4" s="140"/>
      <c r="F4" s="140"/>
      <c r="G4" s="140"/>
      <c r="H4" s="140"/>
    </row>
    <row r="5">
      <c r="A5" s="140"/>
      <c r="B5" s="141"/>
      <c r="C5" s="140"/>
      <c r="D5" s="140"/>
      <c r="E5" s="140"/>
      <c r="F5" s="140"/>
      <c r="G5" s="140"/>
      <c r="H5" s="140"/>
    </row>
    <row r="6">
      <c r="A6" s="142" t="s">
        <v>1</v>
      </c>
      <c r="B6" s="143" t="s">
        <v>4</v>
      </c>
      <c r="C6" s="144"/>
      <c r="D6" s="144"/>
      <c r="E6" s="144"/>
      <c r="F6" s="144"/>
      <c r="G6" s="144"/>
      <c r="H6" s="140"/>
    </row>
    <row r="7">
      <c r="A7" s="142" t="s">
        <v>9</v>
      </c>
      <c r="B7" s="143" t="s">
        <v>1809</v>
      </c>
      <c r="C7" s="144"/>
      <c r="D7" s="144"/>
      <c r="E7" s="144"/>
      <c r="F7" s="144"/>
      <c r="G7" s="144"/>
      <c r="H7" s="140"/>
    </row>
    <row r="8">
      <c r="A8" s="142" t="s">
        <v>1810</v>
      </c>
      <c r="B8" s="143" t="s">
        <v>8</v>
      </c>
      <c r="C8" s="144"/>
      <c r="D8" s="144"/>
      <c r="E8" s="144"/>
      <c r="F8" s="144"/>
      <c r="G8" s="144"/>
      <c r="H8" s="140"/>
    </row>
    <row r="9">
      <c r="A9" s="142" t="s">
        <v>1811</v>
      </c>
      <c r="B9" s="143" t="s">
        <v>12</v>
      </c>
      <c r="C9" s="144"/>
      <c r="D9" s="144"/>
      <c r="E9" s="144"/>
      <c r="F9" s="144"/>
      <c r="G9" s="144"/>
      <c r="H9" s="140"/>
    </row>
    <row r="10">
      <c r="A10" s="142" t="s">
        <v>1812</v>
      </c>
      <c r="B10" s="143" t="s">
        <v>16</v>
      </c>
      <c r="C10" s="144"/>
      <c r="D10" s="144"/>
      <c r="E10" s="144"/>
      <c r="F10" s="144"/>
      <c r="G10" s="144"/>
      <c r="H10" s="140"/>
    </row>
    <row r="11">
      <c r="A11" s="142" t="s">
        <v>1813</v>
      </c>
      <c r="B11" s="143" t="s">
        <v>18</v>
      </c>
      <c r="C11" s="144"/>
      <c r="E11" s="144"/>
      <c r="F11" s="144"/>
      <c r="G11" s="144"/>
      <c r="H11" s="140"/>
    </row>
    <row r="12">
      <c r="A12" s="142" t="s">
        <v>1814</v>
      </c>
      <c r="B12" s="144"/>
      <c r="C12" s="144"/>
      <c r="D12" s="144"/>
      <c r="E12" s="144"/>
      <c r="F12" s="144"/>
      <c r="G12" s="144"/>
      <c r="H12" s="140"/>
    </row>
    <row r="13">
      <c r="A13" s="145"/>
      <c r="B13" s="140"/>
      <c r="C13" s="140"/>
      <c r="D13" s="140"/>
      <c r="E13" s="140"/>
      <c r="F13" s="140"/>
      <c r="G13" s="140"/>
      <c r="H13" s="140"/>
    </row>
    <row r="14">
      <c r="A14" s="140"/>
      <c r="B14" s="140"/>
      <c r="C14" s="140"/>
      <c r="D14" s="140"/>
      <c r="E14" s="140"/>
      <c r="F14" s="140"/>
      <c r="G14" s="140"/>
      <c r="H14" s="140"/>
    </row>
    <row r="15">
      <c r="A15" s="140"/>
      <c r="B15" s="140"/>
      <c r="C15" s="140"/>
      <c r="D15" s="140"/>
      <c r="E15" s="140"/>
      <c r="F15" s="140"/>
      <c r="G15" s="140"/>
      <c r="H15" s="140"/>
    </row>
    <row r="16">
      <c r="A16" s="140"/>
      <c r="B16" s="140"/>
      <c r="C16" s="140"/>
      <c r="D16" s="140"/>
      <c r="E16" s="140"/>
      <c r="F16" s="140"/>
      <c r="G16" s="140"/>
      <c r="H16" s="140"/>
    </row>
    <row r="17">
      <c r="A17" s="140"/>
      <c r="B17" s="140"/>
      <c r="C17" s="140"/>
      <c r="D17" s="140"/>
      <c r="E17" s="140"/>
      <c r="F17" s="140"/>
      <c r="G17" s="140"/>
      <c r="H17" s="140"/>
    </row>
    <row r="18">
      <c r="A18" s="140"/>
      <c r="B18" s="140"/>
      <c r="C18" s="140"/>
      <c r="D18" s="140"/>
      <c r="E18" s="140"/>
      <c r="F18" s="140"/>
      <c r="G18" s="140"/>
      <c r="H18" s="140"/>
    </row>
    <row r="19">
      <c r="A19" s="140"/>
      <c r="B19" s="140"/>
      <c r="C19" s="140"/>
      <c r="D19" s="140"/>
      <c r="E19" s="140"/>
      <c r="F19" s="140"/>
      <c r="G19" s="140"/>
      <c r="H19" s="140"/>
    </row>
    <row r="20">
      <c r="A20" s="140"/>
      <c r="B20" s="140"/>
      <c r="C20" s="140"/>
      <c r="D20" s="140"/>
      <c r="E20" s="140"/>
      <c r="F20" s="140"/>
      <c r="G20" s="140"/>
      <c r="H20" s="140"/>
    </row>
    <row r="21">
      <c r="A21" s="140"/>
      <c r="B21" s="140"/>
      <c r="C21" s="140"/>
      <c r="D21" s="140"/>
      <c r="E21" s="140"/>
      <c r="F21" s="140"/>
      <c r="G21" s="140"/>
      <c r="H21" s="140"/>
    </row>
    <row r="22">
      <c r="A22" s="140"/>
      <c r="B22" s="140"/>
      <c r="C22" s="140"/>
      <c r="D22" s="140"/>
      <c r="E22" s="140"/>
      <c r="F22" s="140"/>
      <c r="G22" s="140"/>
      <c r="H22" s="140"/>
    </row>
    <row r="23">
      <c r="A23" s="140"/>
      <c r="B23" s="140"/>
      <c r="C23" s="140"/>
      <c r="D23" s="140"/>
      <c r="E23" s="140"/>
      <c r="F23" s="140"/>
      <c r="G23" s="140"/>
      <c r="H23" s="140"/>
    </row>
    <row r="24">
      <c r="A24" s="140"/>
      <c r="B24" s="140"/>
      <c r="C24" s="140"/>
      <c r="D24" s="140"/>
      <c r="E24" s="140"/>
      <c r="F24" s="140"/>
      <c r="G24" s="140"/>
      <c r="H24" s="140"/>
    </row>
    <row r="25">
      <c r="A25" s="140"/>
      <c r="B25" s="140"/>
      <c r="C25" s="140"/>
      <c r="D25" s="140"/>
      <c r="E25" s="140"/>
      <c r="F25" s="140"/>
      <c r="G25" s="140"/>
      <c r="H25" s="140"/>
    </row>
    <row r="26">
      <c r="A26" s="140"/>
      <c r="B26" s="140"/>
      <c r="C26" s="140"/>
      <c r="D26" s="140"/>
      <c r="E26" s="140"/>
      <c r="F26" s="140"/>
      <c r="G26" s="140"/>
      <c r="H26" s="140"/>
    </row>
    <row r="27">
      <c r="A27" s="140"/>
      <c r="B27" s="140"/>
      <c r="C27" s="140"/>
      <c r="D27" s="140"/>
      <c r="E27" s="140"/>
      <c r="F27" s="140"/>
      <c r="G27" s="140"/>
      <c r="H27" s="140"/>
    </row>
    <row r="28">
      <c r="A28" s="140"/>
      <c r="B28" s="140"/>
      <c r="C28" s="140"/>
      <c r="D28" s="140"/>
      <c r="E28" s="140"/>
      <c r="F28" s="140"/>
      <c r="G28" s="140"/>
      <c r="H28" s="140"/>
    </row>
    <row r="29">
      <c r="A29" s="140"/>
      <c r="B29" s="140"/>
      <c r="C29" s="140"/>
      <c r="D29" s="140"/>
      <c r="E29" s="140"/>
      <c r="F29" s="140"/>
      <c r="G29" s="140"/>
      <c r="H29" s="140"/>
    </row>
    <row r="30">
      <c r="A30" s="140"/>
      <c r="B30" s="140"/>
      <c r="C30" s="140"/>
      <c r="D30" s="140"/>
      <c r="E30" s="140"/>
      <c r="F30" s="140"/>
      <c r="G30" s="140"/>
      <c r="H30" s="140"/>
    </row>
    <row r="31">
      <c r="A31" s="140"/>
      <c r="B31" s="140"/>
      <c r="C31" s="140"/>
      <c r="D31" s="140"/>
      <c r="E31" s="140"/>
      <c r="F31" s="140"/>
      <c r="G31" s="140"/>
      <c r="H31" s="140"/>
    </row>
    <row r="32">
      <c r="A32" s="140"/>
      <c r="B32" s="140"/>
      <c r="C32" s="140"/>
      <c r="D32" s="140"/>
      <c r="E32" s="140"/>
      <c r="F32" s="140"/>
      <c r="G32" s="140"/>
      <c r="H32" s="140"/>
    </row>
    <row r="33">
      <c r="A33" s="140"/>
      <c r="B33" s="140"/>
      <c r="C33" s="140"/>
      <c r="D33" s="140"/>
      <c r="E33" s="140"/>
      <c r="F33" s="140"/>
      <c r="G33" s="140"/>
      <c r="H33" s="140"/>
    </row>
    <row r="34">
      <c r="A34" s="140"/>
      <c r="B34" s="140"/>
      <c r="C34" s="140"/>
      <c r="D34" s="140"/>
      <c r="E34" s="140"/>
      <c r="F34" s="140"/>
      <c r="G34" s="140"/>
      <c r="H34" s="140"/>
    </row>
    <row r="35">
      <c r="A35" s="140"/>
      <c r="B35" s="140"/>
      <c r="C35" s="140"/>
      <c r="D35" s="140"/>
      <c r="E35" s="140"/>
      <c r="F35" s="140"/>
      <c r="G35" s="140"/>
      <c r="H35" s="140"/>
    </row>
    <row r="36">
      <c r="A36" s="140"/>
      <c r="B36" s="140"/>
      <c r="C36" s="140"/>
      <c r="D36" s="140"/>
      <c r="E36" s="140"/>
      <c r="F36" s="140"/>
      <c r="G36" s="140"/>
      <c r="H36" s="140"/>
    </row>
    <row r="37">
      <c r="A37" s="140"/>
      <c r="B37" s="140"/>
      <c r="C37" s="140"/>
      <c r="D37" s="140"/>
      <c r="E37" s="140"/>
      <c r="F37" s="140"/>
      <c r="G37" s="140"/>
      <c r="H37" s="140"/>
    </row>
    <row r="38">
      <c r="A38" s="140"/>
      <c r="B38" s="140"/>
      <c r="C38" s="140"/>
      <c r="D38" s="140"/>
      <c r="E38" s="140"/>
      <c r="F38" s="140"/>
      <c r="G38" s="140"/>
      <c r="H38" s="140"/>
    </row>
    <row r="39">
      <c r="A39" s="140"/>
      <c r="B39" s="140"/>
      <c r="C39" s="140"/>
      <c r="D39" s="140"/>
      <c r="E39" s="140"/>
      <c r="F39" s="140"/>
      <c r="G39" s="140"/>
      <c r="H39" s="140"/>
    </row>
    <row r="40">
      <c r="A40" s="140"/>
      <c r="B40" s="140"/>
      <c r="C40" s="140"/>
      <c r="D40" s="140"/>
      <c r="E40" s="140"/>
      <c r="F40" s="140"/>
      <c r="G40" s="140"/>
      <c r="H40" s="140"/>
    </row>
    <row r="41">
      <c r="A41" s="140"/>
      <c r="B41" s="140"/>
      <c r="C41" s="140"/>
      <c r="E41" s="140"/>
      <c r="F41" s="140"/>
      <c r="G41" s="140"/>
      <c r="H41" s="140"/>
    </row>
    <row r="42">
      <c r="A42" s="140"/>
      <c r="B42" s="140"/>
      <c r="C42" s="140"/>
      <c r="D42" s="140"/>
      <c r="E42" s="140"/>
      <c r="F42" s="140"/>
      <c r="G42" s="140"/>
      <c r="H42" s="140"/>
    </row>
    <row r="43">
      <c r="A43" s="140"/>
      <c r="B43" s="140"/>
      <c r="C43" s="140"/>
      <c r="D43" s="140"/>
      <c r="E43" s="140"/>
      <c r="F43" s="140"/>
      <c r="G43" s="140"/>
      <c r="H43" s="140"/>
    </row>
    <row r="44">
      <c r="A44" s="140"/>
      <c r="B44" s="140"/>
      <c r="C44" s="140"/>
      <c r="D44" s="140"/>
      <c r="E44" s="140"/>
      <c r="F44" s="140"/>
      <c r="G44" s="140"/>
      <c r="H44" s="140"/>
    </row>
    <row r="45">
      <c r="A45" s="140"/>
      <c r="B45" s="140"/>
      <c r="C45" s="140"/>
      <c r="D45" s="140"/>
      <c r="E45" s="140"/>
      <c r="F45" s="140"/>
      <c r="G45" s="140"/>
      <c r="H45" s="140"/>
    </row>
    <row r="46">
      <c r="A46" s="140"/>
      <c r="B46" s="140"/>
      <c r="C46" s="140"/>
      <c r="D46" s="140"/>
      <c r="E46" s="140"/>
      <c r="F46" s="140"/>
      <c r="G46" s="140"/>
      <c r="H46" s="140"/>
    </row>
    <row r="47">
      <c r="A47" s="140"/>
      <c r="B47" s="140"/>
      <c r="C47" s="140"/>
      <c r="D47" s="140"/>
      <c r="E47" s="140"/>
      <c r="F47" s="140"/>
      <c r="G47" s="140"/>
      <c r="H47" s="140"/>
    </row>
    <row r="48">
      <c r="A48" s="140"/>
      <c r="B48" s="140"/>
      <c r="C48" s="140"/>
      <c r="D48" s="140"/>
      <c r="E48" s="140"/>
      <c r="F48" s="140"/>
      <c r="G48" s="140"/>
      <c r="H48" s="140"/>
    </row>
    <row r="49">
      <c r="A49" s="140"/>
      <c r="B49" s="140"/>
      <c r="C49" s="140"/>
      <c r="D49" s="140"/>
      <c r="E49" s="140"/>
      <c r="F49" s="140"/>
      <c r="G49" s="140"/>
      <c r="H49" s="140"/>
    </row>
    <row r="50">
      <c r="A50" s="140"/>
      <c r="B50" s="140"/>
      <c r="C50" s="140"/>
      <c r="D50" s="140"/>
      <c r="E50" s="140"/>
      <c r="F50" s="140"/>
      <c r="G50" s="140"/>
      <c r="H50" s="140"/>
    </row>
    <row r="51">
      <c r="A51" s="140"/>
      <c r="B51" s="140"/>
      <c r="C51" s="140"/>
      <c r="D51" s="140"/>
      <c r="E51" s="140"/>
      <c r="F51" s="140"/>
      <c r="G51" s="140"/>
      <c r="H51" s="140"/>
    </row>
    <row r="52">
      <c r="A52" s="140"/>
      <c r="B52" s="140"/>
      <c r="C52" s="140"/>
      <c r="D52" s="140"/>
      <c r="E52" s="140"/>
      <c r="F52" s="140"/>
      <c r="G52" s="140"/>
      <c r="H52" s="140"/>
    </row>
    <row r="53">
      <c r="A53" s="140"/>
      <c r="B53" s="140"/>
      <c r="C53" s="140"/>
      <c r="D53" s="140"/>
      <c r="E53" s="140"/>
      <c r="F53" s="140"/>
      <c r="G53" s="140"/>
      <c r="H53" s="140"/>
    </row>
    <row r="54">
      <c r="A54" s="140"/>
      <c r="B54" s="140"/>
      <c r="C54" s="140"/>
      <c r="D54" s="140"/>
      <c r="E54" s="140"/>
      <c r="F54" s="140"/>
      <c r="G54" s="140"/>
      <c r="H54" s="140"/>
    </row>
    <row r="55">
      <c r="A55" s="140"/>
      <c r="B55" s="140"/>
      <c r="C55" s="140"/>
      <c r="D55" s="140"/>
      <c r="E55" s="140"/>
      <c r="F55" s="140"/>
      <c r="G55" s="140"/>
      <c r="H55" s="140"/>
    </row>
    <row r="56">
      <c r="A56" s="140"/>
      <c r="B56" s="140"/>
      <c r="C56" s="140"/>
      <c r="D56" s="140"/>
      <c r="E56" s="140"/>
      <c r="F56" s="140"/>
      <c r="G56" s="140"/>
      <c r="H56" s="140"/>
    </row>
    <row r="57">
      <c r="A57" s="140"/>
      <c r="B57" s="140"/>
      <c r="C57" s="140"/>
      <c r="D57" s="140"/>
      <c r="E57" s="140"/>
      <c r="F57" s="140"/>
      <c r="G57" s="140"/>
      <c r="H57" s="140"/>
    </row>
    <row r="58">
      <c r="A58" s="140"/>
      <c r="B58" s="140"/>
      <c r="C58" s="140"/>
      <c r="D58" s="140"/>
      <c r="E58" s="140"/>
      <c r="F58" s="140"/>
      <c r="G58" s="140"/>
      <c r="H58" s="140"/>
    </row>
    <row r="59">
      <c r="A59" s="140"/>
      <c r="B59" s="140"/>
      <c r="C59" s="140"/>
      <c r="D59" s="140"/>
      <c r="E59" s="140"/>
      <c r="F59" s="140"/>
      <c r="G59" s="140"/>
      <c r="H59" s="140"/>
    </row>
    <row r="60">
      <c r="A60" s="140"/>
      <c r="B60" s="140"/>
      <c r="C60" s="140"/>
      <c r="D60" s="140"/>
      <c r="E60" s="140"/>
      <c r="F60" s="140"/>
      <c r="G60" s="140"/>
      <c r="H60" s="140"/>
    </row>
    <row r="61">
      <c r="A61" s="140"/>
      <c r="B61" s="140"/>
      <c r="C61" s="140"/>
      <c r="D61" s="140"/>
      <c r="E61" s="140"/>
      <c r="F61" s="140"/>
      <c r="G61" s="140"/>
      <c r="H61" s="140"/>
    </row>
    <row r="62">
      <c r="A62" s="140"/>
      <c r="B62" s="140"/>
      <c r="C62" s="140"/>
      <c r="D62" s="140"/>
      <c r="E62" s="140"/>
      <c r="F62" s="140"/>
      <c r="G62" s="140"/>
      <c r="H62" s="140"/>
    </row>
    <row r="63">
      <c r="A63" s="140"/>
      <c r="B63" s="140"/>
      <c r="C63" s="140"/>
      <c r="D63" s="140"/>
      <c r="E63" s="140"/>
      <c r="F63" s="140"/>
      <c r="G63" s="140"/>
      <c r="H63" s="140"/>
    </row>
    <row r="64">
      <c r="A64" s="140"/>
      <c r="B64" s="140"/>
      <c r="C64" s="140"/>
      <c r="D64" s="140"/>
      <c r="E64" s="140"/>
      <c r="F64" s="140"/>
      <c r="G64" s="140"/>
      <c r="H64" s="140"/>
    </row>
    <row r="65">
      <c r="A65" s="140"/>
      <c r="B65" s="140"/>
      <c r="C65" s="140"/>
      <c r="D65" s="140"/>
      <c r="E65" s="140"/>
      <c r="F65" s="140"/>
      <c r="G65" s="140"/>
      <c r="H65" s="140"/>
    </row>
    <row r="66">
      <c r="A66" s="140"/>
      <c r="B66" s="140"/>
      <c r="C66" s="140"/>
      <c r="D66" s="140"/>
      <c r="E66" s="140"/>
      <c r="F66" s="140"/>
      <c r="G66" s="140"/>
      <c r="H66" s="140"/>
    </row>
    <row r="67">
      <c r="A67" s="140"/>
      <c r="B67" s="140"/>
      <c r="C67" s="140"/>
      <c r="D67" s="140"/>
      <c r="E67" s="140"/>
      <c r="F67" s="140"/>
      <c r="G67" s="140"/>
      <c r="H67" s="140"/>
    </row>
    <row r="68">
      <c r="A68" s="140"/>
      <c r="B68" s="140"/>
      <c r="C68" s="140"/>
      <c r="D68" s="140"/>
      <c r="E68" s="140"/>
      <c r="F68" s="140"/>
      <c r="G68" s="140"/>
      <c r="H68" s="140"/>
    </row>
    <row r="69">
      <c r="A69" s="140"/>
      <c r="B69" s="140"/>
      <c r="C69" s="140"/>
      <c r="D69" s="140"/>
      <c r="E69" s="140"/>
      <c r="F69" s="140"/>
      <c r="G69" s="140"/>
      <c r="H69" s="140"/>
    </row>
    <row r="70">
      <c r="A70" s="140"/>
      <c r="B70" s="140"/>
      <c r="C70" s="140"/>
      <c r="D70" s="140"/>
      <c r="E70" s="140"/>
      <c r="F70" s="140"/>
      <c r="G70" s="140"/>
      <c r="H70" s="140"/>
    </row>
    <row r="71">
      <c r="A71" s="140"/>
      <c r="B71" s="140"/>
      <c r="C71" s="140"/>
      <c r="D71" s="140"/>
      <c r="E71" s="140"/>
      <c r="F71" s="140"/>
      <c r="G71" s="140"/>
      <c r="H71" s="140"/>
    </row>
    <row r="72">
      <c r="A72" s="140"/>
      <c r="B72" s="140"/>
      <c r="C72" s="140"/>
      <c r="D72" s="140"/>
      <c r="E72" s="140"/>
      <c r="F72" s="140"/>
      <c r="G72" s="140"/>
      <c r="H72" s="140"/>
    </row>
    <row r="73">
      <c r="A73" s="140"/>
      <c r="B73" s="140"/>
      <c r="C73" s="140"/>
      <c r="D73" s="140"/>
      <c r="E73" s="140"/>
      <c r="F73" s="140"/>
      <c r="G73" s="140"/>
      <c r="H73" s="140"/>
    </row>
    <row r="74">
      <c r="A74" s="140"/>
      <c r="B74" s="140"/>
      <c r="C74" s="140"/>
      <c r="D74" s="140"/>
      <c r="E74" s="140"/>
      <c r="F74" s="140"/>
      <c r="G74" s="140"/>
      <c r="H74" s="140"/>
    </row>
    <row r="75">
      <c r="A75" s="140"/>
      <c r="B75" s="140"/>
      <c r="C75" s="140"/>
      <c r="D75" s="140"/>
      <c r="E75" s="140"/>
      <c r="F75" s="140"/>
      <c r="G75" s="140"/>
      <c r="H75" s="140"/>
    </row>
    <row r="76">
      <c r="A76" s="140"/>
      <c r="B76" s="140"/>
      <c r="C76" s="140"/>
      <c r="D76" s="140"/>
      <c r="E76" s="140"/>
      <c r="F76" s="140"/>
      <c r="G76" s="140"/>
      <c r="H76" s="140"/>
    </row>
    <row r="77">
      <c r="A77" s="140"/>
      <c r="B77" s="140"/>
      <c r="C77" s="140"/>
      <c r="D77" s="140"/>
      <c r="E77" s="140"/>
      <c r="F77" s="140"/>
      <c r="G77" s="140"/>
      <c r="H77" s="140"/>
    </row>
    <row r="78">
      <c r="A78" s="140"/>
      <c r="B78" s="140"/>
      <c r="C78" s="140"/>
      <c r="D78" s="140"/>
      <c r="E78" s="140"/>
      <c r="F78" s="140"/>
      <c r="G78" s="140"/>
      <c r="H78" s="140"/>
    </row>
    <row r="79">
      <c r="A79" s="140"/>
      <c r="B79" s="140"/>
      <c r="C79" s="140"/>
      <c r="D79" s="140"/>
      <c r="E79" s="140"/>
      <c r="F79" s="140"/>
      <c r="G79" s="140"/>
      <c r="H79" s="140"/>
    </row>
    <row r="80">
      <c r="A80" s="140"/>
      <c r="B80" s="140"/>
      <c r="C80" s="140"/>
      <c r="D80" s="140"/>
      <c r="E80" s="140"/>
      <c r="F80" s="140"/>
      <c r="G80" s="140"/>
      <c r="H80" s="140"/>
    </row>
    <row r="81">
      <c r="A81" s="140"/>
      <c r="B81" s="140"/>
      <c r="C81" s="140"/>
      <c r="D81" s="140"/>
      <c r="E81" s="140"/>
      <c r="F81" s="140"/>
      <c r="G81" s="140"/>
      <c r="H81" s="140"/>
    </row>
    <row r="82">
      <c r="A82" s="140"/>
      <c r="B82" s="140"/>
      <c r="C82" s="140"/>
      <c r="D82" s="140"/>
      <c r="E82" s="140"/>
      <c r="F82" s="140"/>
      <c r="G82" s="140"/>
      <c r="H82" s="140"/>
    </row>
    <row r="83">
      <c r="A83" s="140"/>
      <c r="B83" s="140"/>
      <c r="C83" s="140"/>
      <c r="D83" s="140"/>
      <c r="E83" s="140"/>
      <c r="F83" s="140"/>
      <c r="G83" s="140"/>
      <c r="H83" s="140"/>
    </row>
    <row r="84">
      <c r="A84" s="140"/>
      <c r="B84" s="140"/>
      <c r="C84" s="140"/>
      <c r="D84" s="140"/>
      <c r="E84" s="140"/>
      <c r="F84" s="140"/>
      <c r="G84" s="140"/>
      <c r="H84" s="140"/>
    </row>
    <row r="85">
      <c r="A85" s="140"/>
      <c r="B85" s="140"/>
      <c r="C85" s="140"/>
      <c r="D85" s="140"/>
      <c r="E85" s="140"/>
      <c r="F85" s="140"/>
      <c r="G85" s="140"/>
      <c r="H85" s="140"/>
    </row>
    <row r="86">
      <c r="A86" s="140"/>
      <c r="B86" s="140"/>
      <c r="C86" s="140"/>
      <c r="D86" s="140"/>
      <c r="E86" s="140"/>
      <c r="F86" s="140"/>
      <c r="G86" s="140"/>
      <c r="H86" s="140"/>
    </row>
    <row r="87">
      <c r="A87" s="140"/>
      <c r="B87" s="140"/>
      <c r="C87" s="140"/>
      <c r="D87" s="140"/>
      <c r="E87" s="140"/>
      <c r="F87" s="140"/>
      <c r="G87" s="140"/>
      <c r="H87" s="140"/>
    </row>
    <row r="88">
      <c r="A88" s="140"/>
      <c r="B88" s="140"/>
      <c r="C88" s="140"/>
      <c r="D88" s="140"/>
      <c r="E88" s="140"/>
      <c r="F88" s="140"/>
      <c r="G88" s="140"/>
      <c r="H88" s="140"/>
    </row>
    <row r="89">
      <c r="A89" s="140"/>
      <c r="B89" s="140"/>
      <c r="C89" s="140"/>
      <c r="D89" s="140"/>
      <c r="E89" s="140"/>
      <c r="F89" s="140"/>
      <c r="G89" s="140"/>
      <c r="H89" s="140"/>
    </row>
    <row r="90">
      <c r="A90" s="140"/>
      <c r="B90" s="140"/>
      <c r="C90" s="140"/>
      <c r="D90" s="140"/>
      <c r="E90" s="140"/>
      <c r="F90" s="140"/>
      <c r="G90" s="140"/>
      <c r="H90" s="140"/>
    </row>
    <row r="91">
      <c r="A91" s="140"/>
      <c r="B91" s="140"/>
      <c r="C91" s="140"/>
      <c r="D91" s="140"/>
      <c r="E91" s="140"/>
      <c r="F91" s="140"/>
      <c r="G91" s="140"/>
      <c r="H91" s="140"/>
    </row>
    <row r="92">
      <c r="A92" s="140"/>
      <c r="B92" s="140"/>
      <c r="C92" s="140"/>
      <c r="D92" s="140"/>
      <c r="E92" s="140"/>
      <c r="F92" s="140"/>
      <c r="G92" s="140"/>
      <c r="H92" s="140"/>
    </row>
    <row r="93">
      <c r="A93" s="140"/>
      <c r="B93" s="140"/>
      <c r="C93" s="140"/>
      <c r="D93" s="140"/>
      <c r="E93" s="140"/>
      <c r="F93" s="140"/>
      <c r="G93" s="140"/>
      <c r="H93" s="140"/>
    </row>
    <row r="94">
      <c r="A94" s="140"/>
      <c r="B94" s="140"/>
      <c r="C94" s="140"/>
      <c r="D94" s="140"/>
      <c r="E94" s="140"/>
      <c r="F94" s="140"/>
      <c r="G94" s="140"/>
      <c r="H94" s="140"/>
    </row>
    <row r="95">
      <c r="A95" s="140"/>
      <c r="B95" s="140"/>
      <c r="C95" s="140"/>
      <c r="D95" s="140"/>
      <c r="E95" s="140"/>
      <c r="F95" s="140"/>
      <c r="G95" s="140"/>
      <c r="H95" s="140"/>
    </row>
    <row r="96">
      <c r="A96" s="140"/>
      <c r="B96" s="140"/>
      <c r="C96" s="140"/>
      <c r="D96" s="140"/>
      <c r="E96" s="140"/>
      <c r="F96" s="140"/>
      <c r="G96" s="140"/>
      <c r="H96" s="140"/>
    </row>
    <row r="97">
      <c r="A97" s="140"/>
      <c r="B97" s="140"/>
      <c r="C97" s="140"/>
      <c r="D97" s="140"/>
      <c r="E97" s="140"/>
      <c r="F97" s="140"/>
      <c r="G97" s="140"/>
      <c r="H97" s="140"/>
    </row>
    <row r="98">
      <c r="A98" s="140"/>
      <c r="B98" s="140"/>
      <c r="C98" s="140"/>
      <c r="D98" s="140"/>
      <c r="E98" s="140"/>
      <c r="F98" s="140"/>
      <c r="G98" s="140"/>
      <c r="H98" s="140"/>
    </row>
    <row r="99">
      <c r="A99" s="140"/>
      <c r="B99" s="140"/>
      <c r="C99" s="140"/>
      <c r="D99" s="140"/>
      <c r="E99" s="140"/>
      <c r="F99" s="140"/>
      <c r="G99" s="140"/>
      <c r="H99" s="140"/>
    </row>
    <row r="100">
      <c r="A100" s="140"/>
      <c r="B100" s="140"/>
      <c r="C100" s="140"/>
      <c r="D100" s="140"/>
      <c r="E100" s="140"/>
      <c r="F100" s="140"/>
      <c r="G100" s="140"/>
      <c r="H100" s="140"/>
    </row>
    <row r="101">
      <c r="A101" s="140"/>
      <c r="B101" s="140"/>
      <c r="C101" s="140"/>
      <c r="D101" s="140"/>
      <c r="E101" s="140"/>
      <c r="F101" s="140"/>
      <c r="G101" s="140"/>
      <c r="H101" s="140"/>
    </row>
    <row r="102">
      <c r="A102" s="140"/>
      <c r="B102" s="140"/>
      <c r="C102" s="140"/>
      <c r="D102" s="140"/>
      <c r="E102" s="140"/>
      <c r="F102" s="140"/>
      <c r="G102" s="140"/>
      <c r="H102" s="140"/>
    </row>
    <row r="103">
      <c r="A103" s="140"/>
      <c r="B103" s="140"/>
      <c r="C103" s="140"/>
      <c r="D103" s="140"/>
      <c r="E103" s="140"/>
      <c r="F103" s="140"/>
      <c r="G103" s="140"/>
      <c r="H103" s="140"/>
    </row>
    <row r="104">
      <c r="A104" s="140"/>
      <c r="B104" s="140"/>
      <c r="C104" s="140"/>
      <c r="D104" s="140"/>
      <c r="E104" s="140"/>
      <c r="F104" s="140"/>
      <c r="G104" s="140"/>
      <c r="H104" s="140"/>
    </row>
    <row r="105">
      <c r="A105" s="140"/>
      <c r="B105" s="140"/>
      <c r="C105" s="140"/>
      <c r="D105" s="140"/>
      <c r="E105" s="140"/>
      <c r="F105" s="140"/>
      <c r="G105" s="140"/>
      <c r="H105" s="140"/>
    </row>
    <row r="106">
      <c r="A106" s="140"/>
      <c r="B106" s="140"/>
      <c r="C106" s="140"/>
      <c r="D106" s="140"/>
      <c r="E106" s="140"/>
      <c r="F106" s="140"/>
      <c r="G106" s="140"/>
      <c r="H106" s="140"/>
    </row>
    <row r="107">
      <c r="A107" s="140"/>
      <c r="B107" s="140"/>
      <c r="C107" s="140"/>
      <c r="D107" s="140"/>
      <c r="E107" s="140"/>
      <c r="F107" s="140"/>
      <c r="G107" s="140"/>
      <c r="H107" s="140"/>
    </row>
    <row r="108">
      <c r="A108" s="140"/>
      <c r="B108" s="140"/>
      <c r="C108" s="140"/>
      <c r="D108" s="140"/>
      <c r="E108" s="140"/>
      <c r="F108" s="140"/>
      <c r="G108" s="140"/>
      <c r="H108" s="140"/>
    </row>
    <row r="109">
      <c r="A109" s="140"/>
      <c r="B109" s="140"/>
      <c r="C109" s="140"/>
      <c r="D109" s="140"/>
      <c r="E109" s="140"/>
      <c r="F109" s="140"/>
      <c r="G109" s="140"/>
      <c r="H109" s="140"/>
    </row>
    <row r="110">
      <c r="A110" s="140"/>
      <c r="B110" s="140"/>
      <c r="C110" s="140"/>
      <c r="D110" s="140"/>
      <c r="E110" s="140"/>
      <c r="F110" s="140"/>
      <c r="G110" s="140"/>
      <c r="H110" s="140"/>
    </row>
    <row r="111">
      <c r="A111" s="140"/>
      <c r="B111" s="140"/>
      <c r="C111" s="140"/>
      <c r="D111" s="140"/>
      <c r="E111" s="140"/>
      <c r="F111" s="140"/>
      <c r="G111" s="140"/>
      <c r="H111" s="140"/>
    </row>
    <row r="112">
      <c r="A112" s="140"/>
      <c r="B112" s="140"/>
      <c r="C112" s="140"/>
      <c r="D112" s="140"/>
      <c r="E112" s="140"/>
      <c r="F112" s="140"/>
      <c r="G112" s="140"/>
      <c r="H112" s="140"/>
    </row>
    <row r="113">
      <c r="A113" s="140"/>
      <c r="B113" s="140"/>
      <c r="C113" s="140"/>
      <c r="D113" s="140"/>
      <c r="E113" s="140"/>
      <c r="F113" s="140"/>
      <c r="G113" s="140"/>
      <c r="H113" s="140"/>
    </row>
    <row r="114">
      <c r="A114" s="140"/>
      <c r="B114" s="140"/>
      <c r="C114" s="140"/>
      <c r="D114" s="140"/>
      <c r="E114" s="140"/>
      <c r="F114" s="140"/>
      <c r="G114" s="140"/>
      <c r="H114" s="140"/>
    </row>
    <row r="115">
      <c r="A115" s="140"/>
      <c r="B115" s="140"/>
      <c r="C115" s="140"/>
      <c r="D115" s="140"/>
      <c r="E115" s="140"/>
      <c r="F115" s="140"/>
      <c r="G115" s="140"/>
      <c r="H115" s="140"/>
    </row>
    <row r="116">
      <c r="A116" s="140"/>
      <c r="B116" s="140"/>
      <c r="C116" s="140"/>
      <c r="D116" s="140"/>
      <c r="E116" s="140"/>
      <c r="F116" s="140"/>
      <c r="G116" s="140"/>
      <c r="H116" s="140"/>
    </row>
    <row r="117">
      <c r="A117" s="140"/>
      <c r="B117" s="140"/>
      <c r="C117" s="140"/>
      <c r="D117" s="140"/>
      <c r="E117" s="140"/>
      <c r="F117" s="140"/>
      <c r="G117" s="140"/>
      <c r="H117" s="140"/>
    </row>
    <row r="118">
      <c r="A118" s="140"/>
      <c r="B118" s="140"/>
      <c r="C118" s="140"/>
      <c r="D118" s="140"/>
      <c r="E118" s="140"/>
      <c r="F118" s="140"/>
      <c r="G118" s="140"/>
      <c r="H118" s="140"/>
    </row>
    <row r="119">
      <c r="A119" s="140"/>
      <c r="B119" s="140"/>
      <c r="C119" s="140"/>
      <c r="D119" s="140"/>
      <c r="E119" s="140"/>
      <c r="F119" s="140"/>
      <c r="G119" s="140"/>
      <c r="H119" s="140"/>
    </row>
    <row r="120">
      <c r="A120" s="140"/>
      <c r="B120" s="140"/>
      <c r="C120" s="140"/>
      <c r="D120" s="140"/>
      <c r="E120" s="140"/>
      <c r="F120" s="140"/>
      <c r="G120" s="140"/>
      <c r="H120" s="140"/>
    </row>
    <row r="121">
      <c r="A121" s="140"/>
      <c r="B121" s="140"/>
      <c r="C121" s="140"/>
      <c r="D121" s="140"/>
      <c r="E121" s="140"/>
      <c r="F121" s="140"/>
      <c r="G121" s="140"/>
      <c r="H121" s="140"/>
    </row>
    <row r="122">
      <c r="A122" s="140"/>
      <c r="B122" s="140"/>
      <c r="C122" s="140"/>
      <c r="D122" s="140"/>
      <c r="E122" s="140"/>
      <c r="F122" s="140"/>
      <c r="G122" s="140"/>
      <c r="H122" s="140"/>
    </row>
    <row r="123">
      <c r="A123" s="140"/>
      <c r="B123" s="140"/>
      <c r="C123" s="140"/>
      <c r="D123" s="140"/>
      <c r="E123" s="140"/>
      <c r="F123" s="140"/>
      <c r="G123" s="140"/>
      <c r="H123" s="140"/>
    </row>
    <row r="124">
      <c r="A124" s="140"/>
      <c r="B124" s="140"/>
      <c r="C124" s="140"/>
      <c r="D124" s="140"/>
      <c r="E124" s="140"/>
      <c r="F124" s="140"/>
      <c r="G124" s="140"/>
      <c r="H124" s="140"/>
    </row>
    <row r="125">
      <c r="A125" s="140"/>
      <c r="B125" s="140"/>
      <c r="C125" s="140"/>
      <c r="D125" s="140"/>
      <c r="E125" s="140"/>
      <c r="F125" s="140"/>
      <c r="G125" s="140"/>
      <c r="H125" s="140"/>
    </row>
    <row r="126">
      <c r="A126" s="140"/>
      <c r="B126" s="140"/>
      <c r="C126" s="140"/>
      <c r="D126" s="140"/>
      <c r="E126" s="140"/>
      <c r="F126" s="140"/>
      <c r="G126" s="140"/>
      <c r="H126" s="140"/>
    </row>
    <row r="127">
      <c r="A127" s="140"/>
      <c r="B127" s="140"/>
      <c r="C127" s="140"/>
      <c r="D127" s="140"/>
      <c r="E127" s="140"/>
      <c r="F127" s="140"/>
      <c r="G127" s="140"/>
      <c r="H127" s="140"/>
    </row>
    <row r="128">
      <c r="A128" s="140"/>
      <c r="B128" s="140"/>
      <c r="C128" s="140"/>
      <c r="D128" s="140"/>
      <c r="E128" s="140"/>
      <c r="F128" s="140"/>
      <c r="G128" s="140"/>
      <c r="H128" s="140"/>
    </row>
    <row r="129">
      <c r="A129" s="140"/>
      <c r="B129" s="140"/>
      <c r="C129" s="140"/>
      <c r="D129" s="140"/>
      <c r="E129" s="140"/>
      <c r="F129" s="140"/>
      <c r="G129" s="140"/>
      <c r="H129" s="140"/>
    </row>
    <row r="130">
      <c r="A130" s="140"/>
      <c r="B130" s="140"/>
      <c r="C130" s="140"/>
      <c r="D130" s="140"/>
      <c r="E130" s="140"/>
      <c r="F130" s="140"/>
      <c r="G130" s="140"/>
      <c r="H130" s="140"/>
    </row>
    <row r="131">
      <c r="A131" s="140"/>
      <c r="B131" s="140"/>
      <c r="C131" s="140"/>
      <c r="D131" s="140"/>
      <c r="E131" s="140"/>
      <c r="F131" s="140"/>
      <c r="G131" s="140"/>
      <c r="H131" s="140"/>
    </row>
    <row r="132">
      <c r="A132" s="140"/>
      <c r="B132" s="140"/>
      <c r="C132" s="140"/>
      <c r="D132" s="140"/>
      <c r="E132" s="140"/>
      <c r="F132" s="140"/>
      <c r="G132" s="140"/>
      <c r="H132" s="140"/>
    </row>
    <row r="133">
      <c r="A133" s="140"/>
      <c r="B133" s="140"/>
      <c r="C133" s="140"/>
      <c r="D133" s="140"/>
      <c r="E133" s="140"/>
      <c r="F133" s="140"/>
      <c r="G133" s="140"/>
      <c r="H133" s="140"/>
    </row>
    <row r="134">
      <c r="A134" s="140"/>
      <c r="B134" s="140"/>
      <c r="C134" s="140"/>
      <c r="D134" s="140"/>
      <c r="E134" s="140"/>
      <c r="F134" s="140"/>
      <c r="G134" s="140"/>
      <c r="H134" s="140"/>
    </row>
    <row r="135">
      <c r="A135" s="140"/>
      <c r="B135" s="140"/>
      <c r="C135" s="140"/>
      <c r="D135" s="140"/>
      <c r="E135" s="140"/>
      <c r="F135" s="140"/>
      <c r="G135" s="140"/>
      <c r="H135" s="140"/>
    </row>
    <row r="136">
      <c r="A136" s="140"/>
      <c r="B136" s="140"/>
      <c r="C136" s="140"/>
      <c r="D136" s="140"/>
      <c r="E136" s="140"/>
      <c r="F136" s="140"/>
      <c r="G136" s="140"/>
      <c r="H136" s="140"/>
    </row>
    <row r="137">
      <c r="A137" s="140"/>
      <c r="B137" s="140"/>
      <c r="C137" s="140"/>
      <c r="D137" s="140"/>
      <c r="E137" s="140"/>
      <c r="F137" s="140"/>
      <c r="G137" s="140"/>
      <c r="H137" s="140"/>
    </row>
    <row r="138">
      <c r="A138" s="140"/>
      <c r="B138" s="140"/>
      <c r="C138" s="140"/>
      <c r="D138" s="140"/>
      <c r="E138" s="140"/>
      <c r="F138" s="140"/>
      <c r="G138" s="140"/>
      <c r="H138" s="140"/>
    </row>
    <row r="139">
      <c r="A139" s="140"/>
      <c r="B139" s="140"/>
      <c r="C139" s="140"/>
      <c r="D139" s="140"/>
      <c r="E139" s="140"/>
      <c r="F139" s="140"/>
      <c r="G139" s="140"/>
      <c r="H139" s="140"/>
    </row>
    <row r="140">
      <c r="A140" s="140"/>
      <c r="B140" s="140"/>
      <c r="C140" s="140"/>
      <c r="D140" s="140"/>
      <c r="E140" s="140"/>
      <c r="F140" s="140"/>
      <c r="G140" s="140"/>
      <c r="H140" s="140"/>
    </row>
    <row r="141">
      <c r="A141" s="140"/>
      <c r="B141" s="140"/>
      <c r="C141" s="140"/>
      <c r="D141" s="140"/>
      <c r="E141" s="140"/>
      <c r="F141" s="140"/>
      <c r="G141" s="140"/>
      <c r="H141" s="140"/>
    </row>
    <row r="142">
      <c r="A142" s="140"/>
      <c r="B142" s="140"/>
      <c r="C142" s="140"/>
      <c r="D142" s="140"/>
      <c r="E142" s="140"/>
      <c r="F142" s="140"/>
      <c r="G142" s="140"/>
      <c r="H142" s="140"/>
    </row>
    <row r="143">
      <c r="A143" s="140"/>
      <c r="B143" s="140"/>
      <c r="C143" s="140"/>
      <c r="D143" s="140"/>
      <c r="E143" s="140"/>
      <c r="F143" s="140"/>
      <c r="G143" s="140"/>
      <c r="H143" s="140"/>
    </row>
    <row r="144">
      <c r="A144" s="140"/>
      <c r="B144" s="140"/>
      <c r="C144" s="140"/>
      <c r="D144" s="140"/>
      <c r="E144" s="140"/>
      <c r="F144" s="140"/>
      <c r="G144" s="140"/>
      <c r="H144" s="140"/>
    </row>
    <row r="145">
      <c r="A145" s="140"/>
      <c r="B145" s="140"/>
      <c r="C145" s="140"/>
      <c r="D145" s="140"/>
      <c r="E145" s="140"/>
      <c r="F145" s="140"/>
      <c r="G145" s="140"/>
      <c r="H145" s="140"/>
    </row>
    <row r="146">
      <c r="A146" s="140"/>
      <c r="B146" s="140"/>
      <c r="C146" s="140"/>
      <c r="D146" s="140"/>
      <c r="E146" s="140"/>
      <c r="F146" s="140"/>
      <c r="G146" s="140"/>
      <c r="H146" s="140"/>
    </row>
    <row r="147">
      <c r="A147" s="140"/>
      <c r="B147" s="140"/>
      <c r="C147" s="140"/>
      <c r="D147" s="140"/>
      <c r="E147" s="140"/>
      <c r="F147" s="140"/>
      <c r="G147" s="140"/>
      <c r="H147" s="140"/>
    </row>
    <row r="148">
      <c r="A148" s="140"/>
      <c r="B148" s="140"/>
      <c r="C148" s="140"/>
      <c r="D148" s="140"/>
      <c r="E148" s="140"/>
      <c r="F148" s="140"/>
      <c r="G148" s="140"/>
      <c r="H148" s="140"/>
    </row>
    <row r="149">
      <c r="A149" s="140"/>
      <c r="B149" s="140"/>
      <c r="C149" s="140"/>
      <c r="D149" s="140"/>
      <c r="E149" s="140"/>
      <c r="F149" s="140"/>
      <c r="G149" s="140"/>
      <c r="H149" s="140"/>
    </row>
    <row r="150">
      <c r="A150" s="140"/>
      <c r="B150" s="140"/>
      <c r="C150" s="140"/>
      <c r="D150" s="140"/>
      <c r="E150" s="140"/>
      <c r="F150" s="140"/>
      <c r="G150" s="140"/>
      <c r="H150" s="140"/>
    </row>
    <row r="151">
      <c r="A151" s="140"/>
      <c r="B151" s="140"/>
      <c r="C151" s="140"/>
      <c r="D151" s="140"/>
      <c r="E151" s="140"/>
      <c r="F151" s="140"/>
      <c r="G151" s="140"/>
      <c r="H151" s="140"/>
    </row>
    <row r="152">
      <c r="A152" s="140"/>
      <c r="B152" s="140"/>
      <c r="C152" s="140"/>
      <c r="D152" s="140"/>
      <c r="E152" s="140"/>
      <c r="F152" s="140"/>
      <c r="G152" s="140"/>
      <c r="H152" s="140"/>
    </row>
    <row r="153">
      <c r="A153" s="140"/>
      <c r="B153" s="140"/>
      <c r="C153" s="140"/>
      <c r="D153" s="140"/>
      <c r="E153" s="140"/>
      <c r="F153" s="140"/>
      <c r="G153" s="140"/>
      <c r="H153" s="140"/>
    </row>
    <row r="154">
      <c r="A154" s="140"/>
      <c r="B154" s="140"/>
      <c r="C154" s="140"/>
      <c r="D154" s="140"/>
      <c r="E154" s="140"/>
      <c r="F154" s="140"/>
      <c r="G154" s="140"/>
      <c r="H154" s="140"/>
    </row>
    <row r="155">
      <c r="A155" s="140"/>
      <c r="B155" s="140"/>
      <c r="C155" s="140"/>
      <c r="D155" s="140"/>
      <c r="E155" s="140"/>
      <c r="F155" s="140"/>
      <c r="G155" s="140"/>
      <c r="H155" s="140"/>
    </row>
    <row r="156">
      <c r="A156" s="140"/>
      <c r="B156" s="140"/>
      <c r="C156" s="140"/>
      <c r="D156" s="140"/>
      <c r="E156" s="140"/>
      <c r="F156" s="140"/>
      <c r="G156" s="140"/>
      <c r="H156" s="140"/>
    </row>
    <row r="157">
      <c r="A157" s="140"/>
      <c r="B157" s="140"/>
      <c r="C157" s="140"/>
      <c r="D157" s="140"/>
      <c r="E157" s="140"/>
      <c r="F157" s="140"/>
      <c r="G157" s="140"/>
      <c r="H157" s="140"/>
    </row>
    <row r="158">
      <c r="A158" s="140"/>
      <c r="B158" s="140"/>
      <c r="C158" s="140"/>
      <c r="D158" s="140"/>
      <c r="E158" s="140"/>
      <c r="F158" s="140"/>
      <c r="G158" s="140"/>
      <c r="H158" s="14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6"/>
      <c r="B1" s="146"/>
      <c r="C1" s="146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</row>
    <row r="2">
      <c r="A2" s="146"/>
      <c r="B2" s="146"/>
      <c r="C2" s="146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</row>
    <row r="3">
      <c r="A3" s="146"/>
      <c r="B3" s="146"/>
      <c r="C3" s="14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</row>
    <row r="4">
      <c r="A4" s="146"/>
      <c r="B4" s="146"/>
      <c r="C4" s="146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</row>
    <row r="5">
      <c r="A5" s="146"/>
      <c r="B5" s="146"/>
      <c r="C5" s="146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</row>
    <row r="6">
      <c r="A6" s="146"/>
      <c r="B6" s="146"/>
      <c r="C6" s="146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</row>
    <row r="7">
      <c r="A7" s="147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7"/>
      <c r="BA7" s="147"/>
      <c r="BB7" s="147"/>
      <c r="BC7" s="147"/>
      <c r="BD7" s="147"/>
      <c r="BE7" s="147"/>
      <c r="BF7" s="147"/>
    </row>
    <row r="8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</row>
    <row r="9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</row>
    <row r="10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</row>
    <row r="11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/>
      <c r="BE11" s="147"/>
      <c r="BF11" s="147"/>
    </row>
    <row r="12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</row>
    <row r="13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</row>
    <row r="14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</row>
    <row r="15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</row>
    <row r="16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</row>
    <row r="17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</row>
    <row r="18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</row>
    <row r="19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</row>
    <row r="20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</row>
    <row r="2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</row>
    <row r="2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</row>
    <row r="23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</row>
    <row r="24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</row>
    <row r="2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</row>
    <row r="26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</row>
    <row r="27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</row>
    <row r="28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</row>
    <row r="2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</row>
    <row r="30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</row>
    <row r="3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</row>
    <row r="3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</row>
    <row r="33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</row>
    <row r="34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</row>
    <row r="3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</row>
    <row r="36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</row>
    <row r="37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</row>
    <row r="38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</row>
    <row r="3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</row>
    <row r="40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</row>
    <row r="41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</row>
    <row r="4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</row>
    <row r="43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</row>
    <row r="44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</row>
    <row r="45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</row>
    <row r="46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</row>
    <row r="47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</row>
    <row r="48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</row>
    <row r="49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</row>
    <row r="50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</row>
    <row r="51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</row>
    <row r="5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</row>
    <row r="53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</row>
    <row r="54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</row>
    <row r="55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</row>
    <row r="56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</row>
    <row r="57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</row>
    <row r="58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</row>
    <row r="59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</row>
    <row r="60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</row>
    <row r="61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</row>
    <row r="6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</row>
    <row r="63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</row>
    <row r="64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</row>
    <row r="65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</row>
    <row r="66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</row>
    <row r="67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</row>
    <row r="68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</row>
    <row r="69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</row>
    <row r="70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</row>
    <row r="71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</row>
    <row r="7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</row>
    <row r="73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</row>
    <row r="74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</row>
    <row r="75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</row>
    <row r="76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</row>
    <row r="77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</row>
    <row r="78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</row>
    <row r="79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</row>
    <row r="80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</row>
    <row r="81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</row>
    <row r="8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</row>
    <row r="83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</row>
    <row r="84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</row>
    <row r="85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</row>
    <row r="86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</row>
    <row r="87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</row>
    <row r="88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</row>
    <row r="89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</row>
    <row r="90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</row>
    <row r="91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</row>
    <row r="9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</row>
    <row r="93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</row>
    <row r="94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</row>
    <row r="95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</row>
    <row r="96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</row>
    <row r="97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</row>
    <row r="98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</row>
    <row r="99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</row>
    <row r="100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</row>
    <row r="101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</row>
    <row r="10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</row>
    <row r="103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</row>
    <row r="104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</row>
    <row r="105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</row>
    <row r="106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</row>
    <row r="107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</row>
    <row r="108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</row>
    <row r="109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</row>
    <row r="110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</row>
    <row r="111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</row>
    <row r="11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</row>
    <row r="113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</row>
    <row r="114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</row>
    <row r="115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</row>
    <row r="116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  <c r="AH116" s="147"/>
      <c r="AI116" s="147"/>
      <c r="AJ116" s="147"/>
      <c r="AK116" s="147"/>
      <c r="AL116" s="147"/>
      <c r="AM116" s="147"/>
      <c r="AN116" s="147"/>
      <c r="AO116" s="147"/>
      <c r="AP116" s="147"/>
      <c r="AQ116" s="147"/>
      <c r="AR116" s="147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</row>
    <row r="117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</row>
    <row r="118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</row>
    <row r="119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</row>
    <row r="120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</row>
    <row r="121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</row>
    <row r="12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147"/>
      <c r="AW122" s="147"/>
      <c r="AX122" s="147"/>
      <c r="AY122" s="147"/>
      <c r="AZ122" s="147"/>
      <c r="BA122" s="147"/>
      <c r="BB122" s="147"/>
      <c r="BC122" s="147"/>
      <c r="BD122" s="147"/>
      <c r="BE122" s="147"/>
      <c r="BF122" s="147"/>
    </row>
    <row r="123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  <c r="AT123" s="147"/>
      <c r="AU123" s="147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</row>
    <row r="124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  <c r="AT124" s="147"/>
      <c r="AU124" s="147"/>
      <c r="AV124" s="147"/>
      <c r="AW124" s="147"/>
      <c r="AX124" s="147"/>
      <c r="AY124" s="147"/>
      <c r="AZ124" s="147"/>
      <c r="BA124" s="147"/>
      <c r="BB124" s="147"/>
      <c r="BC124" s="147"/>
      <c r="BD124" s="147"/>
      <c r="BE124" s="147"/>
      <c r="BF124" s="147"/>
    </row>
    <row r="125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  <c r="AT125" s="147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</row>
    <row r="126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7"/>
      <c r="AT126" s="147"/>
      <c r="AU126" s="147"/>
      <c r="AV126" s="147"/>
      <c r="AW126" s="147"/>
      <c r="AX126" s="147"/>
      <c r="AY126" s="147"/>
      <c r="AZ126" s="147"/>
      <c r="BA126" s="147"/>
      <c r="BB126" s="147"/>
      <c r="BC126" s="147"/>
      <c r="BD126" s="147"/>
      <c r="BE126" s="147"/>
      <c r="BF126" s="147"/>
    </row>
    <row r="127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147"/>
      <c r="AP127" s="147"/>
      <c r="AQ127" s="147"/>
      <c r="AR127" s="147"/>
      <c r="AS127" s="147"/>
      <c r="AT127" s="147"/>
      <c r="AU127" s="147"/>
      <c r="AV127" s="147"/>
      <c r="AW127" s="147"/>
      <c r="AX127" s="147"/>
      <c r="AY127" s="147"/>
      <c r="AZ127" s="147"/>
      <c r="BA127" s="147"/>
      <c r="BB127" s="147"/>
      <c r="BC127" s="147"/>
      <c r="BD127" s="147"/>
      <c r="BE127" s="147"/>
      <c r="BF127" s="147"/>
    </row>
    <row r="128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147"/>
      <c r="AP128" s="147"/>
      <c r="AQ128" s="147"/>
      <c r="AR128" s="147"/>
      <c r="AS128" s="147"/>
      <c r="AT128" s="147"/>
      <c r="AU128" s="147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</row>
    <row r="129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147"/>
      <c r="AP129" s="147"/>
      <c r="AQ129" s="147"/>
      <c r="AR129" s="147"/>
      <c r="AS129" s="147"/>
      <c r="AT129" s="147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</row>
    <row r="130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  <c r="AT130" s="147"/>
      <c r="AU130" s="147"/>
      <c r="AV130" s="147"/>
      <c r="AW130" s="147"/>
      <c r="AX130" s="147"/>
      <c r="AY130" s="147"/>
      <c r="AZ130" s="147"/>
      <c r="BA130" s="147"/>
      <c r="BB130" s="147"/>
      <c r="BC130" s="147"/>
      <c r="BD130" s="147"/>
      <c r="BE130" s="147"/>
      <c r="BF130" s="147"/>
    </row>
    <row r="131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</row>
    <row r="13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</row>
    <row r="133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</row>
    <row r="134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147"/>
      <c r="AP134" s="147"/>
      <c r="AQ134" s="147"/>
      <c r="AR134" s="147"/>
      <c r="AS134" s="147"/>
      <c r="AT134" s="147"/>
      <c r="AU134" s="147"/>
      <c r="AV134" s="147"/>
      <c r="AW134" s="147"/>
      <c r="AX134" s="147"/>
      <c r="AY134" s="147"/>
      <c r="AZ134" s="147"/>
      <c r="BA134" s="147"/>
      <c r="BB134" s="147"/>
      <c r="BC134" s="147"/>
      <c r="BD134" s="147"/>
      <c r="BE134" s="147"/>
      <c r="BF134" s="147"/>
    </row>
    <row r="135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147"/>
      <c r="AP135" s="147"/>
      <c r="AQ135" s="147"/>
      <c r="AR135" s="147"/>
      <c r="AS135" s="147"/>
      <c r="AT135" s="147"/>
      <c r="AU135" s="147"/>
      <c r="AV135" s="147"/>
      <c r="AW135" s="147"/>
      <c r="AX135" s="147"/>
      <c r="AY135" s="147"/>
      <c r="AZ135" s="147"/>
      <c r="BA135" s="147"/>
      <c r="BB135" s="147"/>
      <c r="BC135" s="147"/>
      <c r="BD135" s="147"/>
      <c r="BE135" s="147"/>
      <c r="BF135" s="147"/>
    </row>
    <row r="136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  <c r="AT136" s="147"/>
      <c r="AU136" s="147"/>
      <c r="AV136" s="147"/>
      <c r="AW136" s="147"/>
      <c r="AX136" s="147"/>
      <c r="AY136" s="147"/>
      <c r="AZ136" s="147"/>
      <c r="BA136" s="147"/>
      <c r="BB136" s="147"/>
      <c r="BC136" s="147"/>
      <c r="BD136" s="147"/>
      <c r="BE136" s="147"/>
      <c r="BF136" s="147"/>
    </row>
    <row r="137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  <c r="AT137" s="147"/>
      <c r="AU137" s="147"/>
      <c r="AV137" s="147"/>
      <c r="AW137" s="147"/>
      <c r="AX137" s="147"/>
      <c r="AY137" s="147"/>
      <c r="AZ137" s="147"/>
      <c r="BA137" s="147"/>
      <c r="BB137" s="147"/>
      <c r="BC137" s="147"/>
      <c r="BD137" s="147"/>
      <c r="BE137" s="147"/>
      <c r="BF137" s="147"/>
    </row>
    <row r="138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</row>
    <row r="139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  <c r="AT139" s="147"/>
      <c r="AU139" s="147"/>
      <c r="AV139" s="147"/>
      <c r="AW139" s="147"/>
      <c r="AX139" s="147"/>
      <c r="AY139" s="147"/>
      <c r="AZ139" s="147"/>
      <c r="BA139" s="147"/>
      <c r="BB139" s="147"/>
      <c r="BC139" s="147"/>
      <c r="BD139" s="147"/>
      <c r="BE139" s="147"/>
      <c r="BF139" s="147"/>
    </row>
    <row r="140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  <c r="AT140" s="147"/>
      <c r="AU140" s="147"/>
      <c r="AV140" s="147"/>
      <c r="AW140" s="147"/>
      <c r="AX140" s="147"/>
      <c r="AY140" s="147"/>
      <c r="AZ140" s="147"/>
      <c r="BA140" s="147"/>
      <c r="BB140" s="147"/>
      <c r="BC140" s="147"/>
      <c r="BD140" s="147"/>
      <c r="BE140" s="147"/>
      <c r="BF140" s="147"/>
    </row>
    <row r="141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147"/>
      <c r="AP141" s="147"/>
      <c r="AQ141" s="147"/>
      <c r="AR141" s="147"/>
      <c r="AS141" s="147"/>
      <c r="AT141" s="147"/>
      <c r="AU141" s="147"/>
      <c r="AV141" s="147"/>
      <c r="AW141" s="147"/>
      <c r="AX141" s="147"/>
      <c r="AY141" s="147"/>
      <c r="AZ141" s="147"/>
      <c r="BA141" s="147"/>
      <c r="BB141" s="147"/>
      <c r="BC141" s="147"/>
      <c r="BD141" s="147"/>
      <c r="BE141" s="147"/>
      <c r="BF141" s="147"/>
    </row>
    <row r="14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147"/>
      <c r="AP142" s="147"/>
      <c r="AQ142" s="147"/>
      <c r="AR142" s="147"/>
      <c r="AS142" s="147"/>
      <c r="AT142" s="147"/>
      <c r="AU142" s="147"/>
      <c r="AV142" s="147"/>
      <c r="AW142" s="147"/>
      <c r="AX142" s="147"/>
      <c r="AY142" s="147"/>
      <c r="AZ142" s="147"/>
      <c r="BA142" s="147"/>
      <c r="BB142" s="147"/>
      <c r="BC142" s="147"/>
      <c r="BD142" s="147"/>
      <c r="BE142" s="147"/>
      <c r="BF142" s="147"/>
    </row>
    <row r="143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147"/>
      <c r="AP143" s="147"/>
      <c r="AQ143" s="147"/>
      <c r="AR143" s="147"/>
      <c r="AS143" s="147"/>
      <c r="AT143" s="147"/>
      <c r="AU143" s="147"/>
      <c r="AV143" s="147"/>
      <c r="AW143" s="147"/>
      <c r="AX143" s="147"/>
      <c r="AY143" s="147"/>
      <c r="AZ143" s="147"/>
      <c r="BA143" s="147"/>
      <c r="BB143" s="147"/>
      <c r="BC143" s="147"/>
      <c r="BD143" s="147"/>
      <c r="BE143" s="147"/>
      <c r="BF143" s="147"/>
    </row>
    <row r="144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147"/>
      <c r="AP144" s="147"/>
      <c r="AQ144" s="147"/>
      <c r="AR144" s="147"/>
      <c r="AS144" s="147"/>
      <c r="AT144" s="147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</row>
    <row r="14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93"/>
      <c r="AG145" s="93"/>
      <c r="AH145" s="93"/>
      <c r="AI145" s="93"/>
      <c r="AJ145" s="93"/>
      <c r="AK145" s="93"/>
      <c r="AL145" s="93"/>
      <c r="AM145" s="93"/>
      <c r="AN145" s="93"/>
      <c r="AO145" s="93"/>
      <c r="AP145" s="93"/>
      <c r="AQ145" s="93"/>
      <c r="AR145" s="93"/>
      <c r="AS145" s="93"/>
      <c r="AT145" s="93"/>
      <c r="AU145" s="93"/>
      <c r="AV145" s="93"/>
      <c r="AW145" s="93"/>
      <c r="AX145" s="93"/>
      <c r="AY145" s="93"/>
      <c r="AZ145" s="93"/>
      <c r="BA145" s="93"/>
      <c r="BB145" s="93"/>
      <c r="BC145" s="93"/>
      <c r="BD145" s="93"/>
      <c r="BE145" s="93"/>
      <c r="BF145" s="93"/>
    </row>
    <row r="146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  <c r="AL146" s="93"/>
      <c r="AM146" s="93"/>
      <c r="AN146" s="93"/>
      <c r="AO146" s="93"/>
      <c r="AP146" s="93"/>
      <c r="AQ146" s="93"/>
      <c r="AR146" s="93"/>
      <c r="AS146" s="93"/>
      <c r="AT146" s="93"/>
      <c r="AU146" s="93"/>
      <c r="AV146" s="93"/>
      <c r="AW146" s="93"/>
      <c r="AX146" s="93"/>
      <c r="AY146" s="93"/>
      <c r="AZ146" s="93"/>
      <c r="BA146" s="93"/>
      <c r="BB146" s="93"/>
      <c r="BC146" s="93"/>
      <c r="BD146" s="93"/>
      <c r="BE146" s="93"/>
      <c r="BF146" s="93"/>
    </row>
    <row r="147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  <c r="AH147" s="93"/>
      <c r="AI147" s="93"/>
      <c r="AJ147" s="93"/>
      <c r="AK147" s="93"/>
      <c r="AL147" s="93"/>
      <c r="AM147" s="93"/>
      <c r="AN147" s="93"/>
      <c r="AO147" s="93"/>
      <c r="AP147" s="93"/>
      <c r="AQ147" s="93"/>
      <c r="AR147" s="93"/>
      <c r="AS147" s="93"/>
      <c r="AT147" s="93"/>
      <c r="AU147" s="93"/>
      <c r="AV147" s="93"/>
      <c r="AW147" s="93"/>
      <c r="AX147" s="93"/>
      <c r="AY147" s="93"/>
      <c r="AZ147" s="93"/>
      <c r="BA147" s="93"/>
      <c r="BB147" s="93"/>
      <c r="BC147" s="93"/>
      <c r="BD147" s="93"/>
      <c r="BE147" s="93"/>
      <c r="BF147" s="93"/>
    </row>
    <row r="148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3"/>
      <c r="AG148" s="93"/>
      <c r="AH148" s="93"/>
      <c r="AI148" s="93"/>
      <c r="AJ148" s="93"/>
      <c r="AK148" s="93"/>
      <c r="AL148" s="93"/>
      <c r="AM148" s="93"/>
      <c r="AN148" s="93"/>
      <c r="AO148" s="93"/>
      <c r="AP148" s="93"/>
      <c r="AQ148" s="93"/>
      <c r="AR148" s="93"/>
      <c r="AS148" s="93"/>
      <c r="AT148" s="93"/>
      <c r="AU148" s="93"/>
      <c r="AV148" s="93"/>
      <c r="AW148" s="93"/>
      <c r="AX148" s="93"/>
      <c r="AY148" s="93"/>
      <c r="AZ148" s="93"/>
      <c r="BA148" s="93"/>
      <c r="BB148" s="93"/>
      <c r="BC148" s="93"/>
      <c r="BD148" s="93"/>
      <c r="BE148" s="93"/>
      <c r="BF148" s="93"/>
    </row>
    <row r="149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3"/>
      <c r="AG149" s="93"/>
      <c r="AH149" s="93"/>
      <c r="AI149" s="93"/>
      <c r="AJ149" s="93"/>
      <c r="AK149" s="93"/>
      <c r="AL149" s="93"/>
      <c r="AM149" s="93"/>
      <c r="AN149" s="93"/>
      <c r="AO149" s="93"/>
      <c r="AP149" s="93"/>
      <c r="AQ149" s="93"/>
      <c r="AR149" s="93"/>
      <c r="AS149" s="93"/>
      <c r="AT149" s="93"/>
      <c r="AU149" s="93"/>
      <c r="AV149" s="93"/>
      <c r="AW149" s="93"/>
      <c r="AX149" s="93"/>
      <c r="AY149" s="93"/>
      <c r="AZ149" s="93"/>
      <c r="BA149" s="93"/>
      <c r="BB149" s="93"/>
      <c r="BC149" s="93"/>
      <c r="BD149" s="93"/>
      <c r="BE149" s="93"/>
      <c r="BF149" s="93"/>
    </row>
    <row r="150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3"/>
      <c r="AG150" s="93"/>
      <c r="AH150" s="93"/>
      <c r="AI150" s="93"/>
      <c r="AJ150" s="93"/>
      <c r="AK150" s="93"/>
      <c r="AL150" s="93"/>
      <c r="AM150" s="93"/>
      <c r="AN150" s="93"/>
      <c r="AO150" s="93"/>
      <c r="AP150" s="93"/>
      <c r="AQ150" s="93"/>
      <c r="AR150" s="93"/>
      <c r="AS150" s="93"/>
      <c r="AT150" s="93"/>
      <c r="AU150" s="93"/>
      <c r="AV150" s="93"/>
      <c r="AW150" s="93"/>
      <c r="AX150" s="93"/>
      <c r="AY150" s="93"/>
      <c r="AZ150" s="93"/>
      <c r="BA150" s="93"/>
      <c r="BB150" s="93"/>
      <c r="BC150" s="93"/>
      <c r="BD150" s="93"/>
      <c r="BE150" s="93"/>
      <c r="BF150" s="93"/>
    </row>
    <row r="15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3"/>
      <c r="AK151" s="93"/>
      <c r="AL151" s="93"/>
      <c r="AM151" s="93"/>
      <c r="AN151" s="93"/>
      <c r="AO151" s="93"/>
      <c r="AP151" s="93"/>
      <c r="AQ151" s="93"/>
      <c r="AR151" s="93"/>
      <c r="AS151" s="93"/>
      <c r="AT151" s="93"/>
      <c r="AU151" s="93"/>
      <c r="AV151" s="93"/>
      <c r="AW151" s="93"/>
      <c r="AX151" s="93"/>
      <c r="AY151" s="93"/>
      <c r="AZ151" s="93"/>
      <c r="BA151" s="93"/>
      <c r="BB151" s="93"/>
      <c r="BC151" s="93"/>
      <c r="BD151" s="93"/>
      <c r="BE151" s="93"/>
      <c r="BF151" s="93"/>
    </row>
    <row r="152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3"/>
      <c r="AG152" s="93"/>
      <c r="AH152" s="93"/>
      <c r="AI152" s="93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/>
      <c r="AT152" s="93"/>
      <c r="AU152" s="93"/>
      <c r="AV152" s="93"/>
      <c r="AW152" s="93"/>
      <c r="AX152" s="93"/>
      <c r="AY152" s="93"/>
      <c r="AZ152" s="93"/>
      <c r="BA152" s="93"/>
      <c r="BB152" s="93"/>
      <c r="BC152" s="93"/>
      <c r="BD152" s="93"/>
      <c r="BE152" s="93"/>
      <c r="BF152" s="93"/>
    </row>
    <row r="153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</row>
    <row r="154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</row>
    <row r="15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</row>
    <row r="156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</row>
    <row r="157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</row>
    <row r="158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3"/>
      <c r="AK158" s="93"/>
      <c r="AL158" s="93"/>
      <c r="AM158" s="93"/>
      <c r="AN158" s="93"/>
      <c r="AO158" s="93"/>
      <c r="AP158" s="93"/>
      <c r="AQ158" s="93"/>
      <c r="AR158" s="93"/>
      <c r="AS158" s="93"/>
      <c r="AT158" s="93"/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F158" s="93"/>
    </row>
    <row r="159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</row>
    <row r="160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</row>
    <row r="16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</row>
    <row r="162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</row>
    <row r="163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</row>
    <row r="164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</row>
    <row r="16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</row>
    <row r="166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</row>
    <row r="167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</row>
    <row r="168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  <c r="AL168" s="93"/>
      <c r="AM168" s="93"/>
      <c r="AN168" s="93"/>
      <c r="AO168" s="93"/>
      <c r="AP168" s="93"/>
      <c r="AQ168" s="93"/>
      <c r="AR168" s="93"/>
      <c r="AS168" s="93"/>
      <c r="AT168" s="93"/>
      <c r="AU168" s="93"/>
      <c r="AV168" s="93"/>
      <c r="AW168" s="93"/>
      <c r="AX168" s="93"/>
      <c r="AY168" s="93"/>
      <c r="AZ168" s="93"/>
      <c r="BA168" s="93"/>
      <c r="BB168" s="93"/>
      <c r="BC168" s="93"/>
      <c r="BD168" s="93"/>
      <c r="BE168" s="93"/>
      <c r="BF168" s="93"/>
    </row>
    <row r="169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3"/>
      <c r="AG169" s="93"/>
      <c r="AH169" s="93"/>
      <c r="AI169" s="93"/>
      <c r="AJ169" s="93"/>
      <c r="AK169" s="93"/>
      <c r="AL169" s="93"/>
      <c r="AM169" s="93"/>
      <c r="AN169" s="93"/>
      <c r="AO169" s="93"/>
      <c r="AP169" s="93"/>
      <c r="AQ169" s="93"/>
      <c r="AR169" s="93"/>
      <c r="AS169" s="93"/>
      <c r="AT169" s="93"/>
      <c r="AU169" s="93"/>
      <c r="AV169" s="93"/>
      <c r="AW169" s="93"/>
      <c r="AX169" s="93"/>
      <c r="AY169" s="93"/>
      <c r="AZ169" s="93"/>
      <c r="BA169" s="93"/>
      <c r="BB169" s="93"/>
      <c r="BC169" s="93"/>
      <c r="BD169" s="93"/>
      <c r="BE169" s="93"/>
      <c r="BF169" s="93"/>
    </row>
    <row r="170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9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F170" s="93"/>
    </row>
    <row r="17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3"/>
      <c r="AG171" s="93"/>
      <c r="AH171" s="93"/>
      <c r="AI171" s="93"/>
      <c r="AJ171" s="93"/>
      <c r="AK171" s="93"/>
      <c r="AL171" s="93"/>
      <c r="AM171" s="93"/>
      <c r="AN171" s="93"/>
      <c r="AO171" s="93"/>
      <c r="AP171" s="93"/>
      <c r="AQ171" s="93"/>
      <c r="AR171" s="93"/>
      <c r="AS171" s="93"/>
      <c r="AT171" s="93"/>
      <c r="AU171" s="93"/>
      <c r="AV171" s="93"/>
      <c r="AW171" s="93"/>
      <c r="AX171" s="93"/>
      <c r="AY171" s="93"/>
      <c r="AZ171" s="93"/>
      <c r="BA171" s="93"/>
      <c r="BB171" s="93"/>
      <c r="BC171" s="93"/>
      <c r="BD171" s="93"/>
      <c r="BE171" s="93"/>
      <c r="BF171" s="93"/>
    </row>
    <row r="172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</row>
    <row r="173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</row>
    <row r="174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</row>
    <row r="17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</row>
    <row r="176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</row>
    <row r="177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</row>
    <row r="178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</row>
    <row r="179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</row>
    <row r="180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</row>
    <row r="18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</row>
    <row r="182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</row>
    <row r="183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</row>
    <row r="184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</row>
    <row r="18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</row>
    <row r="186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</row>
    <row r="187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</row>
    <row r="188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</row>
    <row r="189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</row>
    <row r="190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</row>
    <row r="19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</row>
    <row r="192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</row>
    <row r="193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</row>
    <row r="194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</row>
    <row r="19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</row>
    <row r="196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</row>
    <row r="197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93"/>
      <c r="AG197" s="93"/>
      <c r="AH197" s="93"/>
      <c r="AI197" s="93"/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  <c r="BE197" s="93"/>
      <c r="BF197" s="93"/>
    </row>
    <row r="198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3"/>
      <c r="AG198" s="93"/>
      <c r="AH198" s="93"/>
      <c r="AI198" s="93"/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  <c r="BE198" s="93"/>
      <c r="BF198" s="93"/>
    </row>
    <row r="199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  <c r="BE199" s="93"/>
      <c r="BF199" s="93"/>
    </row>
    <row r="200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  <c r="AH200" s="93"/>
      <c r="AI200" s="93"/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  <c r="BE200" s="93"/>
      <c r="BF200" s="93"/>
    </row>
    <row r="20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3"/>
      <c r="AG201" s="93"/>
      <c r="AH201" s="93"/>
      <c r="AI201" s="93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  <c r="BE201" s="93"/>
      <c r="BF201" s="93"/>
    </row>
    <row r="202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  <c r="BE202" s="93"/>
      <c r="BF202" s="93"/>
    </row>
    <row r="203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  <c r="BE203" s="93"/>
      <c r="BF203" s="93"/>
    </row>
    <row r="204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  <c r="BE204" s="93"/>
      <c r="BF204" s="93"/>
    </row>
    <row r="20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</row>
    <row r="206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  <c r="BE206" s="93"/>
      <c r="BF206" s="93"/>
    </row>
    <row r="207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  <c r="BE207" s="93"/>
      <c r="BF207" s="93"/>
    </row>
    <row r="208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  <c r="BE208" s="93"/>
      <c r="BF208" s="93"/>
    </row>
    <row r="209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  <c r="BE209" s="93"/>
      <c r="BF209" s="93"/>
    </row>
    <row r="210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93"/>
      <c r="AW210" s="93"/>
      <c r="AX210" s="93"/>
      <c r="AY210" s="93"/>
      <c r="AZ210" s="93"/>
      <c r="BA210" s="93"/>
      <c r="BB210" s="93"/>
      <c r="BC210" s="93"/>
      <c r="BD210" s="93"/>
      <c r="BE210" s="93"/>
      <c r="BF210" s="93"/>
    </row>
    <row r="21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  <c r="AS211" s="93"/>
      <c r="AT211" s="93"/>
      <c r="AU211" s="93"/>
      <c r="AV211" s="93"/>
      <c r="AW211" s="93"/>
      <c r="AX211" s="93"/>
      <c r="AY211" s="93"/>
      <c r="AZ211" s="93"/>
      <c r="BA211" s="93"/>
      <c r="BB211" s="93"/>
      <c r="BC211" s="93"/>
      <c r="BD211" s="93"/>
      <c r="BE211" s="93"/>
      <c r="BF211" s="93"/>
    </row>
    <row r="212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  <c r="AS212" s="93"/>
      <c r="AT212" s="93"/>
      <c r="AU212" s="93"/>
      <c r="AV212" s="93"/>
      <c r="AW212" s="93"/>
      <c r="AX212" s="93"/>
      <c r="AY212" s="93"/>
      <c r="AZ212" s="93"/>
      <c r="BA212" s="93"/>
      <c r="BB212" s="93"/>
      <c r="BC212" s="93"/>
      <c r="BD212" s="93"/>
      <c r="BE212" s="93"/>
      <c r="BF212" s="93"/>
    </row>
    <row r="213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  <c r="BB213" s="93"/>
      <c r="BC213" s="93"/>
      <c r="BD213" s="93"/>
      <c r="BE213" s="93"/>
      <c r="BF213" s="93"/>
    </row>
    <row r="214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/>
      <c r="AT214" s="93"/>
      <c r="AU214" s="93"/>
      <c r="AV214" s="93"/>
      <c r="AW214" s="93"/>
      <c r="AX214" s="93"/>
      <c r="AY214" s="93"/>
      <c r="AZ214" s="93"/>
      <c r="BA214" s="93"/>
      <c r="BB214" s="93"/>
      <c r="BC214" s="93"/>
      <c r="BD214" s="93"/>
      <c r="BE214" s="93"/>
      <c r="BF214" s="93"/>
    </row>
    <row r="21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  <c r="AS215" s="93"/>
      <c r="AT215" s="93"/>
      <c r="AU215" s="93"/>
      <c r="AV215" s="93"/>
      <c r="AW215" s="93"/>
      <c r="AX215" s="93"/>
      <c r="AY215" s="93"/>
      <c r="AZ215" s="93"/>
      <c r="BA215" s="93"/>
      <c r="BB215" s="93"/>
      <c r="BC215" s="93"/>
      <c r="BD215" s="93"/>
      <c r="BE215" s="93"/>
      <c r="BF215" s="93"/>
    </row>
    <row r="216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  <c r="AS216" s="93"/>
      <c r="AT216" s="93"/>
      <c r="AU216" s="93"/>
      <c r="AV216" s="93"/>
      <c r="AW216" s="93"/>
      <c r="AX216" s="93"/>
      <c r="AY216" s="93"/>
      <c r="AZ216" s="93"/>
      <c r="BA216" s="93"/>
      <c r="BB216" s="93"/>
      <c r="BC216" s="93"/>
      <c r="BD216" s="93"/>
      <c r="BE216" s="93"/>
      <c r="BF216" s="93"/>
    </row>
    <row r="217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  <c r="AS217" s="93"/>
      <c r="AT217" s="93"/>
      <c r="AU217" s="93"/>
      <c r="AV217" s="93"/>
      <c r="AW217" s="93"/>
      <c r="AX217" s="93"/>
      <c r="AY217" s="93"/>
      <c r="AZ217" s="93"/>
      <c r="BA217" s="93"/>
      <c r="BB217" s="93"/>
      <c r="BC217" s="93"/>
      <c r="BD217" s="93"/>
      <c r="BE217" s="93"/>
      <c r="BF217" s="93"/>
    </row>
    <row r="218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93"/>
      <c r="AG218" s="93"/>
      <c r="AH218" s="93"/>
      <c r="AI218" s="93"/>
      <c r="AJ218" s="93"/>
      <c r="AK218" s="93"/>
      <c r="AL218" s="93"/>
      <c r="AM218" s="93"/>
      <c r="AN218" s="93"/>
      <c r="AO218" s="93"/>
      <c r="AP218" s="93"/>
      <c r="AQ218" s="93"/>
      <c r="AR218" s="93"/>
      <c r="AS218" s="93"/>
      <c r="AT218" s="93"/>
      <c r="AU218" s="93"/>
      <c r="AV218" s="93"/>
      <c r="AW218" s="93"/>
      <c r="AX218" s="93"/>
      <c r="AY218" s="93"/>
      <c r="AZ218" s="93"/>
      <c r="BA218" s="93"/>
      <c r="BB218" s="93"/>
      <c r="BC218" s="93"/>
      <c r="BD218" s="93"/>
      <c r="BE218" s="93"/>
      <c r="BF218" s="93"/>
    </row>
    <row r="219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3"/>
      <c r="AG219" s="93"/>
      <c r="AH219" s="93"/>
      <c r="AI219" s="93"/>
      <c r="AJ219" s="93"/>
      <c r="AK219" s="93"/>
      <c r="AL219" s="93"/>
      <c r="AM219" s="93"/>
      <c r="AN219" s="93"/>
      <c r="AO219" s="93"/>
      <c r="AP219" s="93"/>
      <c r="AQ219" s="93"/>
      <c r="AR219" s="93"/>
      <c r="AS219" s="93"/>
      <c r="AT219" s="93"/>
      <c r="AU219" s="93"/>
      <c r="AV219" s="93"/>
      <c r="AW219" s="93"/>
      <c r="AX219" s="93"/>
      <c r="AY219" s="93"/>
      <c r="AZ219" s="93"/>
      <c r="BA219" s="93"/>
      <c r="BB219" s="93"/>
      <c r="BC219" s="93"/>
      <c r="BD219" s="93"/>
      <c r="BE219" s="93"/>
      <c r="BF219" s="93"/>
    </row>
    <row r="220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93"/>
      <c r="AW220" s="93"/>
      <c r="AX220" s="93"/>
      <c r="AY220" s="93"/>
      <c r="AZ220" s="93"/>
      <c r="BA220" s="93"/>
      <c r="BB220" s="93"/>
      <c r="BC220" s="93"/>
      <c r="BD220" s="93"/>
      <c r="BE220" s="93"/>
      <c r="BF220" s="93"/>
    </row>
    <row r="22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93"/>
      <c r="AG221" s="93"/>
      <c r="AH221" s="93"/>
      <c r="AI221" s="93"/>
      <c r="AJ221" s="93"/>
      <c r="AK221" s="93"/>
      <c r="AL221" s="93"/>
      <c r="AM221" s="93"/>
      <c r="AN221" s="93"/>
      <c r="AO221" s="93"/>
      <c r="AP221" s="93"/>
      <c r="AQ221" s="93"/>
      <c r="AR221" s="93"/>
      <c r="AS221" s="93"/>
      <c r="AT221" s="93"/>
      <c r="AU221" s="93"/>
      <c r="AV221" s="93"/>
      <c r="AW221" s="93"/>
      <c r="AX221" s="93"/>
      <c r="AY221" s="93"/>
      <c r="AZ221" s="93"/>
      <c r="BA221" s="93"/>
      <c r="BB221" s="93"/>
      <c r="BC221" s="93"/>
      <c r="BD221" s="93"/>
      <c r="BE221" s="93"/>
      <c r="BF221" s="93"/>
    </row>
    <row r="222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93"/>
      <c r="AW222" s="93"/>
      <c r="AX222" s="93"/>
      <c r="AY222" s="93"/>
      <c r="AZ222" s="93"/>
      <c r="BA222" s="93"/>
      <c r="BB222" s="93"/>
      <c r="BC222" s="93"/>
      <c r="BD222" s="93"/>
      <c r="BE222" s="93"/>
      <c r="BF222" s="93"/>
    </row>
    <row r="223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  <c r="AX223" s="93"/>
      <c r="AY223" s="93"/>
      <c r="AZ223" s="93"/>
      <c r="BA223" s="93"/>
      <c r="BB223" s="93"/>
      <c r="BC223" s="93"/>
      <c r="BD223" s="93"/>
      <c r="BE223" s="93"/>
      <c r="BF223" s="93"/>
    </row>
    <row r="224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  <c r="AX224" s="93"/>
      <c r="AY224" s="93"/>
      <c r="AZ224" s="93"/>
      <c r="BA224" s="93"/>
      <c r="BB224" s="93"/>
      <c r="BC224" s="93"/>
      <c r="BD224" s="93"/>
      <c r="BE224" s="93"/>
      <c r="BF224" s="93"/>
    </row>
    <row r="22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  <c r="AX225" s="93"/>
      <c r="AY225" s="93"/>
      <c r="AZ225" s="93"/>
      <c r="BA225" s="93"/>
      <c r="BB225" s="93"/>
      <c r="BC225" s="93"/>
      <c r="BD225" s="93"/>
      <c r="BE225" s="93"/>
      <c r="BF225" s="93"/>
    </row>
    <row r="226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  <c r="AX226" s="93"/>
      <c r="AY226" s="93"/>
      <c r="AZ226" s="93"/>
      <c r="BA226" s="93"/>
      <c r="BB226" s="93"/>
      <c r="BC226" s="93"/>
      <c r="BD226" s="93"/>
      <c r="BE226" s="93"/>
      <c r="BF226" s="93"/>
    </row>
    <row r="227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  <c r="AX227" s="93"/>
      <c r="AY227" s="93"/>
      <c r="AZ227" s="93"/>
      <c r="BA227" s="93"/>
      <c r="BB227" s="93"/>
      <c r="BC227" s="93"/>
      <c r="BD227" s="93"/>
      <c r="BE227" s="93"/>
      <c r="BF227" s="93"/>
    </row>
    <row r="228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  <c r="AX228" s="93"/>
      <c r="AY228" s="93"/>
      <c r="AZ228" s="93"/>
      <c r="BA228" s="93"/>
      <c r="BB228" s="93"/>
      <c r="BC228" s="93"/>
      <c r="BD228" s="93"/>
      <c r="BE228" s="93"/>
      <c r="BF228" s="93"/>
    </row>
    <row r="229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  <c r="AX229" s="93"/>
      <c r="AY229" s="93"/>
      <c r="AZ229" s="93"/>
      <c r="BA229" s="93"/>
      <c r="BB229" s="93"/>
      <c r="BC229" s="93"/>
      <c r="BD229" s="93"/>
      <c r="BE229" s="93"/>
      <c r="BF229" s="93"/>
    </row>
    <row r="230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  <c r="AX230" s="93"/>
      <c r="AY230" s="93"/>
      <c r="AZ230" s="93"/>
      <c r="BA230" s="93"/>
      <c r="BB230" s="93"/>
      <c r="BC230" s="93"/>
      <c r="BD230" s="93"/>
      <c r="BE230" s="93"/>
      <c r="BF230" s="93"/>
    </row>
    <row r="23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  <c r="AV231" s="93"/>
      <c r="AW231" s="93"/>
      <c r="AX231" s="93"/>
      <c r="AY231" s="93"/>
      <c r="AZ231" s="93"/>
      <c r="BA231" s="93"/>
      <c r="BB231" s="93"/>
      <c r="BC231" s="93"/>
      <c r="BD231" s="93"/>
      <c r="BE231" s="93"/>
      <c r="BF231" s="93"/>
    </row>
    <row r="232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/>
      <c r="AN232" s="93"/>
      <c r="AO232" s="93"/>
      <c r="AP232" s="93"/>
      <c r="AQ232" s="93"/>
      <c r="AR232" s="93"/>
      <c r="AS232" s="93"/>
      <c r="AT232" s="93"/>
      <c r="AU232" s="93"/>
      <c r="AV232" s="93"/>
      <c r="AW232" s="93"/>
      <c r="AX232" s="93"/>
      <c r="AY232" s="93"/>
      <c r="AZ232" s="93"/>
      <c r="BA232" s="93"/>
      <c r="BB232" s="93"/>
      <c r="BC232" s="93"/>
      <c r="BD232" s="93"/>
      <c r="BE232" s="93"/>
      <c r="BF232" s="93"/>
    </row>
    <row r="233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93"/>
      <c r="AW233" s="93"/>
      <c r="AX233" s="93"/>
      <c r="AY233" s="93"/>
      <c r="AZ233" s="93"/>
      <c r="BA233" s="93"/>
      <c r="BB233" s="93"/>
      <c r="BC233" s="93"/>
      <c r="BD233" s="93"/>
      <c r="BE233" s="93"/>
      <c r="BF233" s="93"/>
    </row>
    <row r="234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3"/>
      <c r="AG234" s="93"/>
      <c r="AH234" s="93"/>
      <c r="AI234" s="93"/>
      <c r="AJ234" s="93"/>
      <c r="AK234" s="93"/>
      <c r="AL234" s="93"/>
      <c r="AM234" s="93"/>
      <c r="AN234" s="93"/>
      <c r="AO234" s="93"/>
      <c r="AP234" s="93"/>
      <c r="AQ234" s="93"/>
      <c r="AR234" s="93"/>
      <c r="AS234" s="93"/>
      <c r="AT234" s="93"/>
      <c r="AU234" s="93"/>
      <c r="AV234" s="93"/>
      <c r="AW234" s="93"/>
      <c r="AX234" s="93"/>
      <c r="AY234" s="93"/>
      <c r="AZ234" s="93"/>
      <c r="BA234" s="93"/>
      <c r="BB234" s="93"/>
      <c r="BC234" s="93"/>
      <c r="BD234" s="93"/>
      <c r="BE234" s="93"/>
      <c r="BF234" s="93"/>
    </row>
    <row r="2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3"/>
      <c r="AG235" s="93"/>
      <c r="AH235" s="93"/>
      <c r="AI235" s="93"/>
      <c r="AJ235" s="93"/>
      <c r="AK235" s="93"/>
      <c r="AL235" s="93"/>
      <c r="AM235" s="93"/>
      <c r="AN235" s="93"/>
      <c r="AO235" s="93"/>
      <c r="AP235" s="93"/>
      <c r="AQ235" s="93"/>
      <c r="AR235" s="93"/>
      <c r="AS235" s="93"/>
      <c r="AT235" s="93"/>
      <c r="AU235" s="93"/>
      <c r="AV235" s="93"/>
      <c r="AW235" s="93"/>
      <c r="AX235" s="93"/>
      <c r="AY235" s="93"/>
      <c r="AZ235" s="93"/>
      <c r="BA235" s="93"/>
      <c r="BB235" s="93"/>
      <c r="BC235" s="93"/>
      <c r="BD235" s="93"/>
      <c r="BE235" s="93"/>
      <c r="BF235" s="93"/>
    </row>
    <row r="236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3"/>
      <c r="AG236" s="93"/>
      <c r="AH236" s="93"/>
      <c r="AI236" s="93"/>
      <c r="AJ236" s="93"/>
      <c r="AK236" s="93"/>
      <c r="AL236" s="93"/>
      <c r="AM236" s="93"/>
      <c r="AN236" s="93"/>
      <c r="AO236" s="93"/>
      <c r="AP236" s="93"/>
      <c r="AQ236" s="93"/>
      <c r="AR236" s="93"/>
      <c r="AS236" s="93"/>
      <c r="AT236" s="93"/>
      <c r="AU236" s="93"/>
      <c r="AV236" s="93"/>
      <c r="AW236" s="93"/>
      <c r="AX236" s="93"/>
      <c r="AY236" s="93"/>
      <c r="AZ236" s="93"/>
      <c r="BA236" s="93"/>
      <c r="BB236" s="93"/>
      <c r="BC236" s="93"/>
      <c r="BD236" s="93"/>
      <c r="BE236" s="93"/>
      <c r="BF236" s="93"/>
    </row>
    <row r="237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3"/>
      <c r="AG237" s="93"/>
      <c r="AH237" s="93"/>
      <c r="AI237" s="93"/>
      <c r="AJ237" s="93"/>
      <c r="AK237" s="93"/>
      <c r="AL237" s="93"/>
      <c r="AM237" s="93"/>
      <c r="AN237" s="93"/>
      <c r="AO237" s="93"/>
      <c r="AP237" s="93"/>
      <c r="AQ237" s="93"/>
      <c r="AR237" s="93"/>
      <c r="AS237" s="93"/>
      <c r="AT237" s="93"/>
      <c r="AU237" s="93"/>
      <c r="AV237" s="93"/>
      <c r="AW237" s="93"/>
      <c r="AX237" s="93"/>
      <c r="AY237" s="93"/>
      <c r="AZ237" s="93"/>
      <c r="BA237" s="93"/>
      <c r="BB237" s="93"/>
      <c r="BC237" s="93"/>
      <c r="BD237" s="93"/>
      <c r="BE237" s="93"/>
      <c r="BF237" s="93"/>
    </row>
    <row r="238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3"/>
      <c r="AG238" s="93"/>
      <c r="AH238" s="93"/>
      <c r="AI238" s="93"/>
      <c r="AJ238" s="93"/>
      <c r="AK238" s="93"/>
      <c r="AL238" s="93"/>
      <c r="AM238" s="93"/>
      <c r="AN238" s="93"/>
      <c r="AO238" s="93"/>
      <c r="AP238" s="93"/>
      <c r="AQ238" s="93"/>
      <c r="AR238" s="93"/>
      <c r="AS238" s="93"/>
      <c r="AT238" s="93"/>
      <c r="AU238" s="93"/>
      <c r="AV238" s="93"/>
      <c r="AW238" s="93"/>
      <c r="AX238" s="93"/>
      <c r="AY238" s="93"/>
      <c r="AZ238" s="93"/>
      <c r="BA238" s="93"/>
      <c r="BB238" s="93"/>
      <c r="BC238" s="93"/>
      <c r="BD238" s="93"/>
      <c r="BE238" s="93"/>
      <c r="BF238" s="93"/>
    </row>
    <row r="239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/>
      <c r="AT239" s="93"/>
      <c r="AU239" s="93"/>
      <c r="AV239" s="93"/>
      <c r="AW239" s="93"/>
      <c r="AX239" s="93"/>
      <c r="AY239" s="93"/>
      <c r="AZ239" s="93"/>
      <c r="BA239" s="93"/>
      <c r="BB239" s="93"/>
      <c r="BC239" s="93"/>
      <c r="BD239" s="93"/>
      <c r="BE239" s="93"/>
      <c r="BF239" s="93"/>
    </row>
    <row r="240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  <c r="AT240" s="93"/>
      <c r="AU240" s="93"/>
      <c r="AV240" s="93"/>
      <c r="AW240" s="93"/>
      <c r="AX240" s="93"/>
      <c r="AY240" s="93"/>
      <c r="AZ240" s="93"/>
      <c r="BA240" s="93"/>
      <c r="BB240" s="93"/>
      <c r="BC240" s="93"/>
      <c r="BD240" s="93"/>
      <c r="BE240" s="93"/>
      <c r="BF240" s="93"/>
    </row>
    <row r="24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  <c r="AT241" s="93"/>
      <c r="AU241" s="93"/>
      <c r="AV241" s="93"/>
      <c r="AW241" s="93"/>
      <c r="AX241" s="93"/>
      <c r="AY241" s="93"/>
      <c r="AZ241" s="93"/>
      <c r="BA241" s="93"/>
      <c r="BB241" s="93"/>
      <c r="BC241" s="93"/>
      <c r="BD241" s="93"/>
      <c r="BE241" s="93"/>
      <c r="BF241" s="93"/>
    </row>
    <row r="242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  <c r="AT242" s="93"/>
      <c r="AU242" s="93"/>
      <c r="AV242" s="93"/>
      <c r="AW242" s="93"/>
      <c r="AX242" s="93"/>
      <c r="AY242" s="93"/>
      <c r="AZ242" s="93"/>
      <c r="BA242" s="93"/>
      <c r="BB242" s="93"/>
      <c r="BC242" s="93"/>
      <c r="BD242" s="93"/>
      <c r="BE242" s="93"/>
      <c r="BF242" s="93"/>
    </row>
    <row r="243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  <c r="AT243" s="93"/>
      <c r="AU243" s="93"/>
      <c r="AV243" s="93"/>
      <c r="AW243" s="93"/>
      <c r="AX243" s="93"/>
      <c r="AY243" s="93"/>
      <c r="AZ243" s="93"/>
      <c r="BA243" s="93"/>
      <c r="BB243" s="93"/>
      <c r="BC243" s="93"/>
      <c r="BD243" s="93"/>
      <c r="BE243" s="93"/>
      <c r="BF243" s="93"/>
    </row>
    <row r="244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  <c r="AT244" s="93"/>
      <c r="AU244" s="93"/>
      <c r="AV244" s="93"/>
      <c r="AW244" s="93"/>
      <c r="AX244" s="93"/>
      <c r="AY244" s="93"/>
      <c r="AZ244" s="93"/>
      <c r="BA244" s="93"/>
      <c r="BB244" s="93"/>
      <c r="BC244" s="93"/>
      <c r="BD244" s="93"/>
      <c r="BE244" s="93"/>
      <c r="BF244" s="93"/>
    </row>
    <row r="24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  <c r="AT245" s="93"/>
      <c r="AU245" s="93"/>
      <c r="AV245" s="93"/>
      <c r="AW245" s="93"/>
      <c r="AX245" s="93"/>
      <c r="AY245" s="93"/>
      <c r="AZ245" s="93"/>
      <c r="BA245" s="93"/>
      <c r="BB245" s="93"/>
      <c r="BC245" s="93"/>
      <c r="BD245" s="93"/>
      <c r="BE245" s="93"/>
      <c r="BF245" s="93"/>
    </row>
    <row r="246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  <c r="AT246" s="93"/>
      <c r="AU246" s="93"/>
      <c r="AV246" s="93"/>
      <c r="AW246" s="93"/>
      <c r="AX246" s="93"/>
      <c r="AY246" s="93"/>
      <c r="AZ246" s="93"/>
      <c r="BA246" s="93"/>
      <c r="BB246" s="93"/>
      <c r="BC246" s="93"/>
      <c r="BD246" s="93"/>
      <c r="BE246" s="93"/>
      <c r="BF246" s="93"/>
    </row>
    <row r="247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93"/>
      <c r="AK247" s="93"/>
      <c r="AL247" s="93"/>
      <c r="AM247" s="93"/>
      <c r="AN247" s="93"/>
      <c r="AO247" s="93"/>
      <c r="AP247" s="93"/>
      <c r="AQ247" s="93"/>
      <c r="AR247" s="93"/>
      <c r="AS247" s="93"/>
      <c r="AT247" s="93"/>
      <c r="AU247" s="93"/>
      <c r="AV247" s="93"/>
      <c r="AW247" s="93"/>
      <c r="AX247" s="93"/>
      <c r="AY247" s="93"/>
      <c r="AZ247" s="93"/>
      <c r="BA247" s="93"/>
      <c r="BB247" s="93"/>
      <c r="BC247" s="93"/>
      <c r="BD247" s="93"/>
      <c r="BE247" s="93"/>
      <c r="BF247" s="93"/>
    </row>
    <row r="248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3"/>
      <c r="AG248" s="93"/>
      <c r="AH248" s="93"/>
      <c r="AI248" s="93"/>
      <c r="AJ248" s="93"/>
      <c r="AK248" s="93"/>
      <c r="AL248" s="93"/>
      <c r="AM248" s="93"/>
      <c r="AN248" s="93"/>
      <c r="AO248" s="93"/>
      <c r="AP248" s="93"/>
      <c r="AQ248" s="93"/>
      <c r="AR248" s="93"/>
      <c r="AS248" s="93"/>
      <c r="AT248" s="93"/>
      <c r="AU248" s="93"/>
      <c r="AV248" s="93"/>
      <c r="AW248" s="93"/>
      <c r="AX248" s="93"/>
      <c r="AY248" s="93"/>
      <c r="AZ248" s="93"/>
      <c r="BA248" s="93"/>
      <c r="BB248" s="93"/>
      <c r="BC248" s="93"/>
      <c r="BD248" s="93"/>
      <c r="BE248" s="93"/>
      <c r="BF248" s="93"/>
    </row>
    <row r="249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3"/>
      <c r="AG249" s="93"/>
      <c r="AH249" s="93"/>
      <c r="AI249" s="93"/>
      <c r="AJ249" s="93"/>
      <c r="AK249" s="93"/>
      <c r="AL249" s="93"/>
      <c r="AM249" s="93"/>
      <c r="AN249" s="93"/>
      <c r="AO249" s="93"/>
      <c r="AP249" s="93"/>
      <c r="AQ249" s="93"/>
      <c r="AR249" s="93"/>
      <c r="AS249" s="93"/>
      <c r="AT249" s="93"/>
      <c r="AU249" s="93"/>
      <c r="AV249" s="93"/>
      <c r="AW249" s="93"/>
      <c r="AX249" s="93"/>
      <c r="AY249" s="93"/>
      <c r="AZ249" s="93"/>
      <c r="BA249" s="93"/>
      <c r="BB249" s="93"/>
      <c r="BC249" s="93"/>
      <c r="BD249" s="93"/>
      <c r="BE249" s="93"/>
      <c r="BF249" s="93"/>
    </row>
    <row r="250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3"/>
      <c r="AG250" s="93"/>
      <c r="AH250" s="93"/>
      <c r="AI250" s="93"/>
      <c r="AJ250" s="93"/>
      <c r="AK250" s="93"/>
      <c r="AL250" s="93"/>
      <c r="AM250" s="93"/>
      <c r="AN250" s="93"/>
      <c r="AO250" s="93"/>
      <c r="AP250" s="93"/>
      <c r="AQ250" s="93"/>
      <c r="AR250" s="93"/>
      <c r="AS250" s="93"/>
      <c r="AT250" s="93"/>
      <c r="AU250" s="93"/>
      <c r="AV250" s="93"/>
      <c r="AW250" s="93"/>
      <c r="AX250" s="93"/>
      <c r="AY250" s="93"/>
      <c r="AZ250" s="93"/>
      <c r="BA250" s="93"/>
      <c r="BB250" s="93"/>
      <c r="BC250" s="93"/>
      <c r="BD250" s="93"/>
      <c r="BE250" s="93"/>
      <c r="BF250" s="93"/>
    </row>
    <row r="25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3"/>
      <c r="AG251" s="93"/>
      <c r="AH251" s="93"/>
      <c r="AI251" s="93"/>
      <c r="AJ251" s="93"/>
      <c r="AK251" s="93"/>
      <c r="AL251" s="93"/>
      <c r="AM251" s="93"/>
      <c r="AN251" s="93"/>
      <c r="AO251" s="93"/>
      <c r="AP251" s="93"/>
      <c r="AQ251" s="93"/>
      <c r="AR251" s="93"/>
      <c r="AS251" s="93"/>
      <c r="AT251" s="93"/>
      <c r="AU251" s="93"/>
      <c r="AV251" s="93"/>
      <c r="AW251" s="93"/>
      <c r="AX251" s="93"/>
      <c r="AY251" s="93"/>
      <c r="AZ251" s="93"/>
      <c r="BA251" s="93"/>
      <c r="BB251" s="93"/>
      <c r="BC251" s="93"/>
      <c r="BD251" s="93"/>
      <c r="BE251" s="93"/>
      <c r="BF251" s="93"/>
    </row>
    <row r="252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3"/>
      <c r="AG252" s="93"/>
      <c r="AH252" s="93"/>
      <c r="AI252" s="93"/>
      <c r="AJ252" s="93"/>
      <c r="AK252" s="93"/>
      <c r="AL252" s="93"/>
      <c r="AM252" s="93"/>
      <c r="AN252" s="93"/>
      <c r="AO252" s="93"/>
      <c r="AP252" s="93"/>
      <c r="AQ252" s="93"/>
      <c r="AR252" s="93"/>
      <c r="AS252" s="93"/>
      <c r="AT252" s="93"/>
      <c r="AU252" s="93"/>
      <c r="AV252" s="93"/>
      <c r="AW252" s="93"/>
      <c r="AX252" s="93"/>
      <c r="AY252" s="93"/>
      <c r="AZ252" s="93"/>
      <c r="BA252" s="93"/>
      <c r="BB252" s="93"/>
      <c r="BC252" s="93"/>
      <c r="BD252" s="93"/>
      <c r="BE252" s="93"/>
      <c r="BF252" s="93"/>
    </row>
    <row r="253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3"/>
      <c r="AG253" s="93"/>
      <c r="AH253" s="93"/>
      <c r="AI253" s="93"/>
      <c r="AJ253" s="93"/>
      <c r="AK253" s="93"/>
      <c r="AL253" s="93"/>
      <c r="AM253" s="93"/>
      <c r="AN253" s="93"/>
      <c r="AO253" s="93"/>
      <c r="AP253" s="93"/>
      <c r="AQ253" s="93"/>
      <c r="AR253" s="93"/>
      <c r="AS253" s="93"/>
      <c r="AT253" s="93"/>
      <c r="AU253" s="93"/>
      <c r="AV253" s="93"/>
      <c r="AW253" s="93"/>
      <c r="AX253" s="93"/>
      <c r="AY253" s="93"/>
      <c r="AZ253" s="93"/>
      <c r="BA253" s="93"/>
      <c r="BB253" s="93"/>
      <c r="BC253" s="93"/>
      <c r="BD253" s="93"/>
      <c r="BE253" s="93"/>
      <c r="BF253" s="93"/>
    </row>
    <row r="254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3"/>
      <c r="AG254" s="93"/>
      <c r="AH254" s="93"/>
      <c r="AI254" s="93"/>
      <c r="AJ254" s="93"/>
      <c r="AK254" s="93"/>
      <c r="AL254" s="93"/>
      <c r="AM254" s="93"/>
      <c r="AN254" s="93"/>
      <c r="AO254" s="93"/>
      <c r="AP254" s="93"/>
      <c r="AQ254" s="93"/>
      <c r="AR254" s="93"/>
      <c r="AS254" s="93"/>
      <c r="AT254" s="93"/>
      <c r="AU254" s="93"/>
      <c r="AV254" s="93"/>
      <c r="AW254" s="93"/>
      <c r="AX254" s="93"/>
      <c r="AY254" s="93"/>
      <c r="AZ254" s="93"/>
      <c r="BA254" s="93"/>
      <c r="BB254" s="93"/>
      <c r="BC254" s="93"/>
      <c r="BD254" s="93"/>
      <c r="BE254" s="93"/>
      <c r="BF254" s="93"/>
    </row>
    <row r="25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3"/>
      <c r="AG255" s="93"/>
      <c r="AH255" s="93"/>
      <c r="AI255" s="93"/>
      <c r="AJ255" s="93"/>
      <c r="AK255" s="93"/>
      <c r="AL255" s="93"/>
      <c r="AM255" s="93"/>
      <c r="AN255" s="93"/>
      <c r="AO255" s="93"/>
      <c r="AP255" s="93"/>
      <c r="AQ255" s="93"/>
      <c r="AR255" s="93"/>
      <c r="AS255" s="93"/>
      <c r="AT255" s="93"/>
      <c r="AU255" s="93"/>
      <c r="AV255" s="93"/>
      <c r="AW255" s="93"/>
      <c r="AX255" s="93"/>
      <c r="AY255" s="93"/>
      <c r="AZ255" s="93"/>
      <c r="BA255" s="93"/>
      <c r="BB255" s="93"/>
      <c r="BC255" s="93"/>
      <c r="BD255" s="93"/>
      <c r="BE255" s="93"/>
      <c r="BF255" s="93"/>
    </row>
    <row r="256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3"/>
      <c r="AG256" s="93"/>
      <c r="AH256" s="93"/>
      <c r="AI256" s="93"/>
      <c r="AJ256" s="93"/>
      <c r="AK256" s="93"/>
      <c r="AL256" s="93"/>
      <c r="AM256" s="93"/>
      <c r="AN256" s="93"/>
      <c r="AO256" s="93"/>
      <c r="AP256" s="93"/>
      <c r="AQ256" s="93"/>
      <c r="AR256" s="93"/>
      <c r="AS256" s="93"/>
      <c r="AT256" s="93"/>
      <c r="AU256" s="93"/>
      <c r="AV256" s="93"/>
      <c r="AW256" s="93"/>
      <c r="AX256" s="93"/>
      <c r="AY256" s="93"/>
      <c r="AZ256" s="93"/>
      <c r="BA256" s="93"/>
      <c r="BB256" s="93"/>
      <c r="BC256" s="93"/>
      <c r="BD256" s="93"/>
      <c r="BE256" s="93"/>
      <c r="BF256" s="93"/>
    </row>
    <row r="257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93"/>
      <c r="AG257" s="93"/>
      <c r="AH257" s="93"/>
      <c r="AI257" s="93"/>
      <c r="AJ257" s="93"/>
      <c r="AK257" s="93"/>
      <c r="AL257" s="93"/>
      <c r="AM257" s="93"/>
      <c r="AN257" s="93"/>
      <c r="AO257" s="93"/>
      <c r="AP257" s="93"/>
      <c r="AQ257" s="93"/>
      <c r="AR257" s="93"/>
      <c r="AS257" s="93"/>
      <c r="AT257" s="93"/>
      <c r="AU257" s="93"/>
      <c r="AV257" s="93"/>
      <c r="AW257" s="93"/>
      <c r="AX257" s="93"/>
      <c r="AY257" s="93"/>
      <c r="AZ257" s="93"/>
      <c r="BA257" s="93"/>
      <c r="BB257" s="93"/>
      <c r="BC257" s="93"/>
      <c r="BD257" s="93"/>
      <c r="BE257" s="93"/>
      <c r="BF257" s="93"/>
    </row>
    <row r="258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93"/>
      <c r="AG258" s="93"/>
      <c r="AH258" s="93"/>
      <c r="AI258" s="93"/>
      <c r="AJ258" s="93"/>
      <c r="AK258" s="93"/>
      <c r="AL258" s="93"/>
      <c r="AM258" s="93"/>
      <c r="AN258" s="93"/>
      <c r="AO258" s="93"/>
      <c r="AP258" s="93"/>
      <c r="AQ258" s="93"/>
      <c r="AR258" s="93"/>
      <c r="AS258" s="93"/>
      <c r="AT258" s="93"/>
      <c r="AU258" s="93"/>
      <c r="AV258" s="93"/>
      <c r="AW258" s="93"/>
      <c r="AX258" s="93"/>
      <c r="AY258" s="93"/>
      <c r="AZ258" s="93"/>
      <c r="BA258" s="93"/>
      <c r="BB258" s="93"/>
      <c r="BC258" s="93"/>
      <c r="BD258" s="93"/>
      <c r="BE258" s="93"/>
      <c r="BF258" s="93"/>
    </row>
    <row r="259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3"/>
      <c r="AG259" s="93"/>
      <c r="AH259" s="93"/>
      <c r="AI259" s="93"/>
      <c r="AJ259" s="93"/>
      <c r="AK259" s="93"/>
      <c r="AL259" s="93"/>
      <c r="AM259" s="93"/>
      <c r="AN259" s="93"/>
      <c r="AO259" s="93"/>
      <c r="AP259" s="93"/>
      <c r="AQ259" s="93"/>
      <c r="AR259" s="93"/>
      <c r="AS259" s="93"/>
      <c r="AT259" s="93"/>
      <c r="AU259" s="93"/>
      <c r="AV259" s="93"/>
      <c r="AW259" s="93"/>
      <c r="AX259" s="93"/>
      <c r="AY259" s="93"/>
      <c r="AZ259" s="93"/>
      <c r="BA259" s="93"/>
      <c r="BB259" s="93"/>
      <c r="BC259" s="93"/>
      <c r="BD259" s="93"/>
      <c r="BE259" s="93"/>
      <c r="BF259" s="93"/>
    </row>
    <row r="260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93"/>
      <c r="AG260" s="93"/>
      <c r="AH260" s="93"/>
      <c r="AI260" s="93"/>
      <c r="AJ260" s="93"/>
      <c r="AK260" s="93"/>
      <c r="AL260" s="93"/>
      <c r="AM260" s="93"/>
      <c r="AN260" s="93"/>
      <c r="AO260" s="93"/>
      <c r="AP260" s="93"/>
      <c r="AQ260" s="93"/>
      <c r="AR260" s="93"/>
      <c r="AS260" s="93"/>
      <c r="AT260" s="93"/>
      <c r="AU260" s="93"/>
      <c r="AV260" s="93"/>
      <c r="AW260" s="93"/>
      <c r="AX260" s="93"/>
      <c r="AY260" s="93"/>
      <c r="AZ260" s="93"/>
      <c r="BA260" s="93"/>
      <c r="BB260" s="93"/>
      <c r="BC260" s="93"/>
      <c r="BD260" s="93"/>
      <c r="BE260" s="93"/>
      <c r="BF260" s="93"/>
    </row>
    <row r="26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93"/>
      <c r="AG261" s="93"/>
      <c r="AH261" s="93"/>
      <c r="AI261" s="93"/>
      <c r="AJ261" s="93"/>
      <c r="AK261" s="93"/>
      <c r="AL261" s="93"/>
      <c r="AM261" s="93"/>
      <c r="AN261" s="93"/>
      <c r="AO261" s="93"/>
      <c r="AP261" s="93"/>
      <c r="AQ261" s="93"/>
      <c r="AR261" s="93"/>
      <c r="AS261" s="93"/>
      <c r="AT261" s="93"/>
      <c r="AU261" s="93"/>
      <c r="AV261" s="93"/>
      <c r="AW261" s="93"/>
      <c r="AX261" s="93"/>
      <c r="AY261" s="93"/>
      <c r="AZ261" s="93"/>
      <c r="BA261" s="93"/>
      <c r="BB261" s="93"/>
      <c r="BC261" s="93"/>
      <c r="BD261" s="93"/>
      <c r="BE261" s="93"/>
      <c r="BF261" s="93"/>
    </row>
    <row r="262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93"/>
      <c r="AG262" s="93"/>
      <c r="AH262" s="93"/>
      <c r="AI262" s="93"/>
      <c r="AJ262" s="93"/>
      <c r="AK262" s="93"/>
      <c r="AL262" s="93"/>
      <c r="AM262" s="93"/>
      <c r="AN262" s="93"/>
      <c r="AO262" s="93"/>
      <c r="AP262" s="93"/>
      <c r="AQ262" s="93"/>
      <c r="AR262" s="93"/>
      <c r="AS262" s="93"/>
      <c r="AT262" s="93"/>
      <c r="AU262" s="93"/>
      <c r="AV262" s="93"/>
      <c r="AW262" s="93"/>
      <c r="AX262" s="93"/>
      <c r="AY262" s="93"/>
      <c r="AZ262" s="93"/>
      <c r="BA262" s="93"/>
      <c r="BB262" s="93"/>
      <c r="BC262" s="93"/>
      <c r="BD262" s="93"/>
      <c r="BE262" s="93"/>
      <c r="BF262" s="93"/>
    </row>
    <row r="263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  <c r="AM263" s="93"/>
      <c r="AN263" s="93"/>
      <c r="AO263" s="93"/>
      <c r="AP263" s="93"/>
      <c r="AQ263" s="93"/>
      <c r="AR263" s="93"/>
      <c r="AS263" s="93"/>
      <c r="AT263" s="93"/>
      <c r="AU263" s="93"/>
      <c r="AV263" s="93"/>
      <c r="AW263" s="93"/>
      <c r="AX263" s="93"/>
      <c r="AY263" s="93"/>
      <c r="AZ263" s="93"/>
      <c r="BA263" s="93"/>
      <c r="BB263" s="93"/>
      <c r="BC263" s="93"/>
      <c r="BD263" s="93"/>
      <c r="BE263" s="93"/>
      <c r="BF263" s="93"/>
    </row>
    <row r="264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93"/>
      <c r="AG264" s="93"/>
      <c r="AH264" s="93"/>
      <c r="AI264" s="93"/>
      <c r="AJ264" s="93"/>
      <c r="AK264" s="93"/>
      <c r="AL264" s="93"/>
      <c r="AM264" s="93"/>
      <c r="AN264" s="93"/>
      <c r="AO264" s="93"/>
      <c r="AP264" s="93"/>
      <c r="AQ264" s="93"/>
      <c r="AR264" s="93"/>
      <c r="AS264" s="93"/>
      <c r="AT264" s="93"/>
      <c r="AU264" s="93"/>
      <c r="AV264" s="93"/>
      <c r="AW264" s="93"/>
      <c r="AX264" s="93"/>
      <c r="AY264" s="93"/>
      <c r="AZ264" s="93"/>
      <c r="BA264" s="93"/>
      <c r="BB264" s="93"/>
      <c r="BC264" s="93"/>
      <c r="BD264" s="93"/>
      <c r="BE264" s="93"/>
      <c r="BF264" s="93"/>
    </row>
    <row r="26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  <c r="AS265" s="93"/>
      <c r="AT265" s="93"/>
      <c r="AU265" s="93"/>
      <c r="AV265" s="93"/>
      <c r="AW265" s="93"/>
      <c r="AX265" s="93"/>
      <c r="AY265" s="93"/>
      <c r="AZ265" s="93"/>
      <c r="BA265" s="93"/>
      <c r="BB265" s="93"/>
      <c r="BC265" s="93"/>
      <c r="BD265" s="93"/>
      <c r="BE265" s="93"/>
      <c r="BF265" s="93"/>
    </row>
    <row r="266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93"/>
      <c r="AU266" s="93"/>
      <c r="AV266" s="93"/>
      <c r="AW266" s="93"/>
      <c r="AX266" s="93"/>
      <c r="AY266" s="93"/>
      <c r="AZ266" s="93"/>
      <c r="BA266" s="93"/>
      <c r="BB266" s="93"/>
      <c r="BC266" s="93"/>
      <c r="BD266" s="93"/>
      <c r="BE266" s="93"/>
      <c r="BF266" s="93"/>
    </row>
    <row r="267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  <c r="AS267" s="93"/>
      <c r="AT267" s="93"/>
      <c r="AU267" s="93"/>
      <c r="AV267" s="93"/>
      <c r="AW267" s="93"/>
      <c r="AX267" s="93"/>
      <c r="AY267" s="93"/>
      <c r="AZ267" s="93"/>
      <c r="BA267" s="93"/>
      <c r="BB267" s="93"/>
      <c r="BC267" s="93"/>
      <c r="BD267" s="93"/>
      <c r="BE267" s="93"/>
      <c r="BF267" s="93"/>
    </row>
    <row r="268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</row>
    <row r="269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</row>
    <row r="270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</row>
    <row r="27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</row>
    <row r="272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</row>
    <row r="273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</row>
    <row r="274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</row>
    <row r="27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  <c r="AS275" s="93"/>
      <c r="AT275" s="93"/>
      <c r="AU275" s="93"/>
      <c r="AV275" s="93"/>
      <c r="AW275" s="93"/>
      <c r="AX275" s="93"/>
      <c r="AY275" s="93"/>
      <c r="AZ275" s="93"/>
      <c r="BA275" s="93"/>
      <c r="BB275" s="93"/>
      <c r="BC275" s="93"/>
      <c r="BD275" s="93"/>
      <c r="BE275" s="93"/>
      <c r="BF275" s="93"/>
    </row>
    <row r="276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</row>
    <row r="277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</row>
    <row r="278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</row>
    <row r="279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</row>
    <row r="280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</row>
    <row r="28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</row>
    <row r="282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</row>
    <row r="283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</row>
    <row r="284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</row>
    <row r="28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</row>
    <row r="286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</row>
    <row r="287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</row>
    <row r="288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</row>
    <row r="289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</row>
    <row r="290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</row>
    <row r="29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</row>
    <row r="292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</row>
    <row r="293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</row>
    <row r="294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</row>
    <row r="29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</row>
    <row r="296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</row>
    <row r="297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3"/>
      <c r="AG297" s="93"/>
      <c r="AH297" s="93"/>
      <c r="AI297" s="93"/>
      <c r="AJ297" s="93"/>
      <c r="AK297" s="93"/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  <c r="BD297" s="93"/>
      <c r="BE297" s="93"/>
      <c r="BF297" s="93"/>
    </row>
    <row r="298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3"/>
      <c r="AG298" s="93"/>
      <c r="AH298" s="93"/>
      <c r="AI298" s="93"/>
      <c r="AJ298" s="93"/>
      <c r="AK298" s="93"/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  <c r="BD298" s="93"/>
      <c r="BE298" s="93"/>
      <c r="BF298" s="93"/>
    </row>
    <row r="299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</row>
    <row r="300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</row>
    <row r="30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</row>
    <row r="302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</row>
    <row r="303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</row>
    <row r="304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</row>
    <row r="30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</row>
    <row r="306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</row>
    <row r="307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</row>
    <row r="308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</row>
    <row r="309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</row>
    <row r="310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</row>
    <row r="31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</row>
    <row r="312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</row>
    <row r="313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</row>
    <row r="314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</row>
    <row r="31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  <c r="BE315" s="93"/>
      <c r="BF315" s="93"/>
    </row>
    <row r="316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  <c r="BE316" s="93"/>
      <c r="BF316" s="93"/>
    </row>
    <row r="317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  <c r="BE317" s="93"/>
      <c r="BF317" s="93"/>
    </row>
    <row r="318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  <c r="BE318" s="93"/>
      <c r="BF318" s="93"/>
    </row>
    <row r="319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  <c r="BE319" s="93"/>
      <c r="BF319" s="93"/>
    </row>
    <row r="320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  <c r="BE320" s="93"/>
      <c r="BF320" s="93"/>
    </row>
    <row r="32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  <c r="BE321" s="93"/>
      <c r="BF321" s="93"/>
    </row>
    <row r="322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  <c r="BE322" s="93"/>
      <c r="BF322" s="93"/>
    </row>
    <row r="323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  <c r="BE323" s="93"/>
      <c r="BF323" s="93"/>
    </row>
    <row r="324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  <c r="BE324" s="93"/>
      <c r="BF324" s="93"/>
    </row>
    <row r="32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  <c r="BE325" s="93"/>
      <c r="BF325" s="93"/>
    </row>
    <row r="326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3"/>
      <c r="AG326" s="93"/>
      <c r="AH326" s="93"/>
      <c r="AI326" s="93"/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  <c r="BE326" s="93"/>
      <c r="BF326" s="93"/>
    </row>
    <row r="327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3"/>
      <c r="AG327" s="93"/>
      <c r="AH327" s="93"/>
      <c r="AI327" s="93"/>
      <c r="AJ327" s="93"/>
      <c r="AK327" s="93"/>
      <c r="AL327" s="93"/>
      <c r="AM327" s="93"/>
      <c r="AN327" s="93"/>
      <c r="AO327" s="93"/>
      <c r="AP327" s="93"/>
      <c r="AQ327" s="93"/>
      <c r="AR327" s="93"/>
      <c r="AS327" s="93"/>
      <c r="AT327" s="93"/>
      <c r="AU327" s="93"/>
      <c r="AV327" s="93"/>
      <c r="AW327" s="93"/>
      <c r="AX327" s="93"/>
      <c r="AY327" s="93"/>
      <c r="AZ327" s="93"/>
      <c r="BA327" s="93"/>
      <c r="BB327" s="93"/>
      <c r="BC327" s="93"/>
      <c r="BD327" s="93"/>
      <c r="BE327" s="93"/>
      <c r="BF327" s="93"/>
    </row>
    <row r="328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  <c r="AQ328" s="93"/>
      <c r="AR328" s="93"/>
      <c r="AS328" s="93"/>
      <c r="AT328" s="93"/>
      <c r="AU328" s="93"/>
      <c r="AV328" s="93"/>
      <c r="AW328" s="93"/>
      <c r="AX328" s="93"/>
      <c r="AY328" s="93"/>
      <c r="AZ328" s="93"/>
      <c r="BA328" s="93"/>
      <c r="BB328" s="93"/>
      <c r="BC328" s="93"/>
      <c r="BD328" s="93"/>
      <c r="BE328" s="93"/>
      <c r="BF328" s="93"/>
    </row>
    <row r="329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  <c r="AQ329" s="93"/>
      <c r="AR329" s="93"/>
      <c r="AS329" s="93"/>
      <c r="AT329" s="93"/>
      <c r="AU329" s="93"/>
      <c r="AV329" s="93"/>
      <c r="AW329" s="93"/>
      <c r="AX329" s="93"/>
      <c r="AY329" s="93"/>
      <c r="AZ329" s="93"/>
      <c r="BA329" s="93"/>
      <c r="BB329" s="93"/>
      <c r="BC329" s="93"/>
      <c r="BD329" s="93"/>
      <c r="BE329" s="93"/>
      <c r="BF329" s="93"/>
    </row>
    <row r="330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  <c r="AQ330" s="93"/>
      <c r="AR330" s="93"/>
      <c r="AS330" s="93"/>
      <c r="AT330" s="93"/>
      <c r="AU330" s="93"/>
      <c r="AV330" s="93"/>
      <c r="AW330" s="93"/>
      <c r="AX330" s="93"/>
      <c r="AY330" s="93"/>
      <c r="AZ330" s="93"/>
      <c r="BA330" s="93"/>
      <c r="BB330" s="93"/>
      <c r="BC330" s="93"/>
      <c r="BD330" s="93"/>
      <c r="BE330" s="93"/>
      <c r="BF330" s="93"/>
    </row>
    <row r="33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  <c r="BB331" s="93"/>
      <c r="BC331" s="93"/>
      <c r="BD331" s="93"/>
      <c r="BE331" s="93"/>
      <c r="BF331" s="93"/>
    </row>
    <row r="332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  <c r="AQ332" s="93"/>
      <c r="AR332" s="93"/>
      <c r="AS332" s="93"/>
      <c r="AT332" s="93"/>
      <c r="AU332" s="93"/>
      <c r="AV332" s="93"/>
      <c r="AW332" s="93"/>
      <c r="AX332" s="93"/>
      <c r="AY332" s="93"/>
      <c r="AZ332" s="93"/>
      <c r="BA332" s="93"/>
      <c r="BB332" s="93"/>
      <c r="BC332" s="93"/>
      <c r="BD332" s="93"/>
      <c r="BE332" s="93"/>
      <c r="BF332" s="93"/>
    </row>
    <row r="333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  <c r="AQ333" s="93"/>
      <c r="AR333" s="93"/>
      <c r="AS333" s="93"/>
      <c r="AT333" s="93"/>
      <c r="AU333" s="93"/>
      <c r="AV333" s="93"/>
      <c r="AW333" s="93"/>
      <c r="AX333" s="93"/>
      <c r="AY333" s="93"/>
      <c r="AZ333" s="93"/>
      <c r="BA333" s="93"/>
      <c r="BB333" s="93"/>
      <c r="BC333" s="93"/>
      <c r="BD333" s="93"/>
      <c r="BE333" s="93"/>
      <c r="BF333" s="93"/>
    </row>
    <row r="334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  <c r="AQ334" s="93"/>
      <c r="AR334" s="93"/>
      <c r="AS334" s="93"/>
      <c r="AT334" s="93"/>
      <c r="AU334" s="93"/>
      <c r="AV334" s="93"/>
      <c r="AW334" s="93"/>
      <c r="AX334" s="93"/>
      <c r="AY334" s="93"/>
      <c r="AZ334" s="93"/>
      <c r="BA334" s="93"/>
      <c r="BB334" s="93"/>
      <c r="BC334" s="93"/>
      <c r="BD334" s="93"/>
      <c r="BE334" s="93"/>
      <c r="BF334" s="93"/>
    </row>
    <row r="3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</row>
    <row r="336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</row>
    <row r="337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</row>
    <row r="338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</row>
    <row r="339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</row>
    <row r="340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</row>
    <row r="34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</row>
    <row r="342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</row>
    <row r="343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</row>
    <row r="344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</row>
    <row r="34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</row>
    <row r="346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</row>
    <row r="347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</row>
    <row r="348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</row>
    <row r="349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</row>
    <row r="350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</row>
    <row r="35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</row>
    <row r="352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</row>
    <row r="353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</row>
    <row r="354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</row>
    <row r="35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</row>
    <row r="356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</row>
    <row r="357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</row>
    <row r="358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</row>
    <row r="359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</row>
    <row r="360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</row>
    <row r="36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</row>
    <row r="362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  <c r="AM362" s="93"/>
      <c r="AN362" s="93"/>
      <c r="AO362" s="93"/>
      <c r="AP362" s="93"/>
      <c r="AQ362" s="93"/>
      <c r="AR362" s="93"/>
      <c r="AS362" s="93"/>
      <c r="AT362" s="93"/>
      <c r="AU362" s="93"/>
      <c r="AV362" s="93"/>
      <c r="AW362" s="93"/>
      <c r="AX362" s="93"/>
      <c r="AY362" s="93"/>
      <c r="AZ362" s="93"/>
      <c r="BA362" s="93"/>
      <c r="BB362" s="93"/>
      <c r="BC362" s="93"/>
      <c r="BD362" s="93"/>
      <c r="BE362" s="93"/>
      <c r="BF362" s="93"/>
    </row>
    <row r="363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</row>
    <row r="364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</row>
    <row r="36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</row>
    <row r="366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</row>
    <row r="367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</row>
    <row r="368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</row>
    <row r="369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</row>
    <row r="370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  <c r="AH370" s="93"/>
      <c r="AI370" s="93"/>
      <c r="AJ370" s="93"/>
      <c r="AK370" s="93"/>
      <c r="AL370" s="93"/>
      <c r="AM370" s="93"/>
      <c r="AN370" s="93"/>
      <c r="AO370" s="93"/>
      <c r="AP370" s="93"/>
      <c r="AQ370" s="93"/>
      <c r="AR370" s="93"/>
      <c r="AS370" s="93"/>
      <c r="AT370" s="93"/>
      <c r="AU370" s="93"/>
      <c r="AV370" s="93"/>
      <c r="AW370" s="93"/>
      <c r="AX370" s="93"/>
      <c r="AY370" s="93"/>
      <c r="AZ370" s="93"/>
      <c r="BA370" s="93"/>
      <c r="BB370" s="93"/>
      <c r="BC370" s="93"/>
      <c r="BD370" s="93"/>
      <c r="BE370" s="93"/>
      <c r="BF370" s="93"/>
    </row>
    <row r="37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</row>
    <row r="372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</row>
    <row r="373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</row>
    <row r="374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</row>
    <row r="37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</row>
    <row r="376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</row>
    <row r="377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</row>
    <row r="378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</row>
    <row r="379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</row>
    <row r="380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</row>
    <row r="38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</row>
    <row r="382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</row>
    <row r="383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</row>
    <row r="384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  <c r="AX384" s="93"/>
      <c r="AY384" s="93"/>
      <c r="AZ384" s="93"/>
      <c r="BA384" s="93"/>
      <c r="BB384" s="93"/>
      <c r="BC384" s="93"/>
      <c r="BD384" s="93"/>
      <c r="BE384" s="93"/>
      <c r="BF384" s="93"/>
    </row>
    <row r="38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  <c r="AX385" s="93"/>
      <c r="AY385" s="93"/>
      <c r="AZ385" s="93"/>
      <c r="BA385" s="93"/>
      <c r="BB385" s="93"/>
      <c r="BC385" s="93"/>
      <c r="BD385" s="93"/>
      <c r="BE385" s="93"/>
      <c r="BF385" s="93"/>
    </row>
    <row r="386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  <c r="AX386" s="93"/>
      <c r="AY386" s="93"/>
      <c r="AZ386" s="93"/>
      <c r="BA386" s="93"/>
      <c r="BB386" s="93"/>
      <c r="BC386" s="93"/>
      <c r="BD386" s="93"/>
      <c r="BE386" s="93"/>
      <c r="BF386" s="93"/>
    </row>
    <row r="387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  <c r="BB387" s="93"/>
      <c r="BC387" s="93"/>
      <c r="BD387" s="93"/>
      <c r="BE387" s="93"/>
      <c r="BF387" s="93"/>
    </row>
    <row r="388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  <c r="AU388" s="93"/>
      <c r="AV388" s="93"/>
      <c r="AW388" s="93"/>
      <c r="AX388" s="93"/>
      <c r="AY388" s="93"/>
      <c r="AZ388" s="93"/>
      <c r="BA388" s="93"/>
      <c r="BB388" s="93"/>
      <c r="BC388" s="93"/>
      <c r="BD388" s="93"/>
      <c r="BE388" s="93"/>
      <c r="BF388" s="93"/>
    </row>
    <row r="389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  <c r="AU389" s="93"/>
      <c r="AV389" s="93"/>
      <c r="AW389" s="93"/>
      <c r="AX389" s="93"/>
      <c r="AY389" s="93"/>
      <c r="AZ389" s="93"/>
      <c r="BA389" s="93"/>
      <c r="BB389" s="93"/>
      <c r="BC389" s="93"/>
      <c r="BD389" s="93"/>
      <c r="BE389" s="93"/>
      <c r="BF389" s="93"/>
    </row>
    <row r="390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  <c r="AU390" s="93"/>
      <c r="AV390" s="93"/>
      <c r="AW390" s="93"/>
      <c r="AX390" s="93"/>
      <c r="AY390" s="93"/>
      <c r="AZ390" s="93"/>
      <c r="BA390" s="93"/>
      <c r="BB390" s="93"/>
      <c r="BC390" s="93"/>
      <c r="BD390" s="93"/>
      <c r="BE390" s="93"/>
      <c r="BF390" s="93"/>
    </row>
    <row r="39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  <c r="AU391" s="93"/>
      <c r="AV391" s="93"/>
      <c r="AW391" s="93"/>
      <c r="AX391" s="93"/>
      <c r="AY391" s="93"/>
      <c r="AZ391" s="93"/>
      <c r="BA391" s="93"/>
      <c r="BB391" s="93"/>
      <c r="BC391" s="93"/>
      <c r="BD391" s="93"/>
      <c r="BE391" s="93"/>
      <c r="BF391" s="93"/>
    </row>
    <row r="392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  <c r="AU392" s="93"/>
      <c r="AV392" s="93"/>
      <c r="AW392" s="93"/>
      <c r="AX392" s="93"/>
      <c r="AY392" s="93"/>
      <c r="AZ392" s="93"/>
      <c r="BA392" s="93"/>
      <c r="BB392" s="93"/>
      <c r="BC392" s="93"/>
      <c r="BD392" s="93"/>
      <c r="BE392" s="93"/>
      <c r="BF392" s="93"/>
    </row>
    <row r="393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  <c r="AU393" s="93"/>
      <c r="AV393" s="93"/>
      <c r="AW393" s="93"/>
      <c r="AX393" s="93"/>
      <c r="AY393" s="93"/>
      <c r="AZ393" s="93"/>
      <c r="BA393" s="93"/>
      <c r="BB393" s="93"/>
      <c r="BC393" s="93"/>
      <c r="BD393" s="93"/>
      <c r="BE393" s="93"/>
      <c r="BF393" s="93"/>
    </row>
    <row r="394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  <c r="BB394" s="93"/>
      <c r="BC394" s="93"/>
      <c r="BD394" s="93"/>
      <c r="BE394" s="93"/>
      <c r="BF394" s="93"/>
    </row>
    <row r="39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  <c r="AU395" s="93"/>
      <c r="AV395" s="93"/>
      <c r="AW395" s="93"/>
      <c r="AX395" s="93"/>
      <c r="AY395" s="93"/>
      <c r="AZ395" s="93"/>
      <c r="BA395" s="93"/>
      <c r="BB395" s="93"/>
      <c r="BC395" s="93"/>
      <c r="BD395" s="93"/>
      <c r="BE395" s="93"/>
      <c r="BF395" s="93"/>
    </row>
    <row r="396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  <c r="AU396" s="93"/>
      <c r="AV396" s="93"/>
      <c r="AW396" s="93"/>
      <c r="AX396" s="93"/>
      <c r="AY396" s="93"/>
      <c r="AZ396" s="93"/>
      <c r="BA396" s="93"/>
      <c r="BB396" s="93"/>
      <c r="BC396" s="93"/>
      <c r="BD396" s="93"/>
      <c r="BE396" s="93"/>
      <c r="BF396" s="93"/>
    </row>
    <row r="397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  <c r="AU397" s="93"/>
      <c r="AV397" s="93"/>
      <c r="AW397" s="93"/>
      <c r="AX397" s="93"/>
      <c r="AY397" s="93"/>
      <c r="AZ397" s="93"/>
      <c r="BA397" s="93"/>
      <c r="BB397" s="93"/>
      <c r="BC397" s="93"/>
      <c r="BD397" s="93"/>
      <c r="BE397" s="93"/>
      <c r="BF397" s="93"/>
    </row>
    <row r="398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  <c r="AU398" s="93"/>
      <c r="AV398" s="93"/>
      <c r="AW398" s="93"/>
      <c r="AX398" s="93"/>
      <c r="AY398" s="93"/>
      <c r="AZ398" s="93"/>
      <c r="BA398" s="93"/>
      <c r="BB398" s="93"/>
      <c r="BC398" s="93"/>
      <c r="BD398" s="93"/>
      <c r="BE398" s="93"/>
      <c r="BF398" s="93"/>
    </row>
    <row r="399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  <c r="AU399" s="93"/>
      <c r="AV399" s="93"/>
      <c r="AW399" s="93"/>
      <c r="AX399" s="93"/>
      <c r="AY399" s="93"/>
      <c r="AZ399" s="93"/>
      <c r="BA399" s="93"/>
      <c r="BB399" s="93"/>
      <c r="BC399" s="93"/>
      <c r="BD399" s="93"/>
      <c r="BE399" s="93"/>
      <c r="BF399" s="93"/>
    </row>
    <row r="400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  <c r="AU400" s="93"/>
      <c r="AV400" s="93"/>
      <c r="AW400" s="93"/>
      <c r="AX400" s="93"/>
      <c r="AY400" s="93"/>
      <c r="AZ400" s="93"/>
      <c r="BA400" s="93"/>
      <c r="BB400" s="93"/>
      <c r="BC400" s="93"/>
      <c r="BD400" s="93"/>
      <c r="BE400" s="93"/>
      <c r="BF400" s="93"/>
    </row>
    <row r="40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  <c r="AU401" s="93"/>
      <c r="AV401" s="93"/>
      <c r="AW401" s="93"/>
      <c r="AX401" s="93"/>
      <c r="AY401" s="93"/>
      <c r="AZ401" s="93"/>
      <c r="BA401" s="93"/>
      <c r="BB401" s="93"/>
      <c r="BC401" s="93"/>
      <c r="BD401" s="93"/>
      <c r="BE401" s="93"/>
      <c r="BF401" s="93"/>
    </row>
    <row r="402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  <c r="AU402" s="93"/>
      <c r="AV402" s="93"/>
      <c r="AW402" s="93"/>
      <c r="AX402" s="93"/>
      <c r="AY402" s="93"/>
      <c r="AZ402" s="93"/>
      <c r="BA402" s="93"/>
      <c r="BB402" s="93"/>
      <c r="BC402" s="93"/>
      <c r="BD402" s="93"/>
      <c r="BE402" s="93"/>
      <c r="BF402" s="93"/>
    </row>
    <row r="403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  <c r="AU403" s="93"/>
      <c r="AV403" s="93"/>
      <c r="AW403" s="93"/>
      <c r="AX403" s="93"/>
      <c r="AY403" s="93"/>
      <c r="AZ403" s="93"/>
      <c r="BA403" s="93"/>
      <c r="BB403" s="93"/>
      <c r="BC403" s="93"/>
      <c r="BD403" s="93"/>
      <c r="BE403" s="93"/>
      <c r="BF403" s="93"/>
    </row>
    <row r="404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  <c r="AV404" s="93"/>
      <c r="AW404" s="93"/>
      <c r="AX404" s="93"/>
      <c r="AY404" s="93"/>
      <c r="AZ404" s="93"/>
      <c r="BA404" s="93"/>
      <c r="BB404" s="93"/>
      <c r="BC404" s="93"/>
      <c r="BD404" s="93"/>
      <c r="BE404" s="93"/>
      <c r="BF404" s="93"/>
    </row>
    <row r="40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  <c r="AV405" s="93"/>
      <c r="AW405" s="93"/>
      <c r="AX405" s="93"/>
      <c r="AY405" s="93"/>
      <c r="AZ405" s="93"/>
      <c r="BA405" s="93"/>
      <c r="BB405" s="93"/>
      <c r="BC405" s="93"/>
      <c r="BD405" s="93"/>
      <c r="BE405" s="93"/>
      <c r="BF405" s="93"/>
    </row>
    <row r="406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  <c r="AV406" s="93"/>
      <c r="AW406" s="93"/>
      <c r="AX406" s="93"/>
      <c r="AY406" s="93"/>
      <c r="AZ406" s="93"/>
      <c r="BA406" s="93"/>
      <c r="BB406" s="93"/>
      <c r="BC406" s="93"/>
      <c r="BD406" s="93"/>
      <c r="BE406" s="93"/>
      <c r="BF406" s="93"/>
    </row>
    <row r="407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</row>
    <row r="408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</row>
    <row r="409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</row>
    <row r="410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  <c r="AV410" s="93"/>
      <c r="AW410" s="93"/>
      <c r="AX410" s="93"/>
      <c r="AY410" s="93"/>
      <c r="AZ410" s="93"/>
      <c r="BA410" s="93"/>
      <c r="BB410" s="93"/>
      <c r="BC410" s="93"/>
      <c r="BD410" s="93"/>
      <c r="BE410" s="93"/>
      <c r="BF410" s="93"/>
    </row>
    <row r="41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  <c r="AV411" s="93"/>
      <c r="AW411" s="93"/>
      <c r="AX411" s="93"/>
      <c r="AY411" s="93"/>
      <c r="AZ411" s="93"/>
      <c r="BA411" s="93"/>
      <c r="BB411" s="93"/>
      <c r="BC411" s="93"/>
      <c r="BD411" s="93"/>
      <c r="BE411" s="93"/>
      <c r="BF411" s="93"/>
    </row>
    <row r="412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  <c r="AX412" s="93"/>
      <c r="AY412" s="93"/>
      <c r="AZ412" s="93"/>
      <c r="BA412" s="93"/>
      <c r="BB412" s="93"/>
      <c r="BC412" s="93"/>
      <c r="BD412" s="93"/>
      <c r="BE412" s="93"/>
      <c r="BF412" s="93"/>
    </row>
    <row r="413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  <c r="AY413" s="93"/>
      <c r="AZ413" s="93"/>
      <c r="BA413" s="93"/>
      <c r="BB413" s="93"/>
      <c r="BC413" s="93"/>
      <c r="BD413" s="93"/>
      <c r="BE413" s="93"/>
      <c r="BF413" s="93"/>
    </row>
    <row r="414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  <c r="AY414" s="93"/>
      <c r="AZ414" s="93"/>
      <c r="BA414" s="93"/>
      <c r="BB414" s="93"/>
      <c r="BC414" s="93"/>
      <c r="BD414" s="93"/>
      <c r="BE414" s="93"/>
      <c r="BF414" s="93"/>
    </row>
    <row r="41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  <c r="AY415" s="93"/>
      <c r="AZ415" s="93"/>
      <c r="BA415" s="93"/>
      <c r="BB415" s="93"/>
      <c r="BC415" s="93"/>
      <c r="BD415" s="93"/>
      <c r="BE415" s="93"/>
      <c r="BF415" s="93"/>
    </row>
    <row r="416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  <c r="AY416" s="93"/>
      <c r="AZ416" s="93"/>
      <c r="BA416" s="93"/>
      <c r="BB416" s="93"/>
      <c r="BC416" s="93"/>
      <c r="BD416" s="93"/>
      <c r="BE416" s="93"/>
      <c r="BF416" s="93"/>
    </row>
    <row r="417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  <c r="AY417" s="93"/>
      <c r="AZ417" s="93"/>
      <c r="BA417" s="93"/>
      <c r="BB417" s="93"/>
      <c r="BC417" s="93"/>
      <c r="BD417" s="93"/>
      <c r="BE417" s="93"/>
      <c r="BF417" s="93"/>
    </row>
    <row r="418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  <c r="AY418" s="93"/>
      <c r="AZ418" s="93"/>
      <c r="BA418" s="93"/>
      <c r="BB418" s="93"/>
      <c r="BC418" s="93"/>
      <c r="BD418" s="93"/>
      <c r="BE418" s="93"/>
      <c r="BF418" s="93"/>
    </row>
    <row r="419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  <c r="AY419" s="93"/>
      <c r="AZ419" s="93"/>
      <c r="BA419" s="93"/>
      <c r="BB419" s="93"/>
      <c r="BC419" s="93"/>
      <c r="BD419" s="93"/>
      <c r="BE419" s="93"/>
      <c r="BF419" s="93"/>
    </row>
    <row r="420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3"/>
      <c r="AG420" s="93"/>
      <c r="AH420" s="93"/>
      <c r="AI420" s="93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  <c r="AY420" s="93"/>
      <c r="AZ420" s="93"/>
      <c r="BA420" s="93"/>
      <c r="BB420" s="93"/>
      <c r="BC420" s="93"/>
      <c r="BD420" s="93"/>
      <c r="BE420" s="93"/>
      <c r="BF420" s="93"/>
    </row>
    <row r="42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  <c r="AY421" s="93"/>
      <c r="AZ421" s="93"/>
      <c r="BA421" s="93"/>
      <c r="BB421" s="93"/>
      <c r="BC421" s="93"/>
      <c r="BD421" s="93"/>
      <c r="BE421" s="93"/>
      <c r="BF421" s="93"/>
    </row>
    <row r="422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  <c r="AY422" s="93"/>
      <c r="AZ422" s="93"/>
      <c r="BA422" s="93"/>
      <c r="BB422" s="93"/>
      <c r="BC422" s="93"/>
      <c r="BD422" s="93"/>
      <c r="BE422" s="93"/>
      <c r="BF422" s="93"/>
    </row>
    <row r="423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</row>
    <row r="424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3"/>
      <c r="AG424" s="93"/>
      <c r="AH424" s="93"/>
      <c r="AI424" s="93"/>
      <c r="AJ424" s="93"/>
      <c r="AK424" s="93"/>
      <c r="AL424" s="93"/>
      <c r="AM424" s="93"/>
      <c r="AN424" s="93"/>
      <c r="AO424" s="93"/>
      <c r="AP424" s="93"/>
      <c r="AQ424" s="93"/>
      <c r="AR424" s="93"/>
      <c r="AS424" s="93"/>
      <c r="AT424" s="93"/>
      <c r="AU424" s="93"/>
      <c r="AV424" s="93"/>
      <c r="AW424" s="93"/>
      <c r="AX424" s="93"/>
      <c r="AY424" s="93"/>
      <c r="AZ424" s="93"/>
      <c r="BA424" s="93"/>
      <c r="BB424" s="93"/>
      <c r="BC424" s="93"/>
      <c r="BD424" s="93"/>
      <c r="BE424" s="93"/>
      <c r="BF424" s="93"/>
    </row>
    <row r="42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3"/>
      <c r="AG425" s="93"/>
      <c r="AH425" s="93"/>
      <c r="AI425" s="93"/>
      <c r="AJ425" s="93"/>
      <c r="AK425" s="93"/>
      <c r="AL425" s="93"/>
      <c r="AM425" s="93"/>
      <c r="AN425" s="93"/>
      <c r="AO425" s="93"/>
      <c r="AP425" s="93"/>
      <c r="AQ425" s="93"/>
      <c r="AR425" s="93"/>
      <c r="AS425" s="93"/>
      <c r="AT425" s="93"/>
      <c r="AU425" s="93"/>
      <c r="AV425" s="93"/>
      <c r="AW425" s="93"/>
      <c r="AX425" s="93"/>
      <c r="AY425" s="93"/>
      <c r="AZ425" s="93"/>
      <c r="BA425" s="93"/>
      <c r="BB425" s="93"/>
      <c r="BC425" s="93"/>
      <c r="BD425" s="93"/>
      <c r="BE425" s="93"/>
      <c r="BF425" s="93"/>
    </row>
    <row r="426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  <c r="AU426" s="93"/>
      <c r="AV426" s="93"/>
      <c r="AW426" s="93"/>
      <c r="AX426" s="93"/>
      <c r="AY426" s="93"/>
      <c r="AZ426" s="93"/>
      <c r="BA426" s="93"/>
      <c r="BB426" s="93"/>
      <c r="BC426" s="93"/>
      <c r="BD426" s="93"/>
      <c r="BE426" s="93"/>
      <c r="BF426" s="93"/>
    </row>
    <row r="427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  <c r="AU427" s="93"/>
      <c r="AV427" s="93"/>
      <c r="AW427" s="93"/>
      <c r="AX427" s="93"/>
      <c r="AY427" s="93"/>
      <c r="AZ427" s="93"/>
      <c r="BA427" s="93"/>
      <c r="BB427" s="93"/>
      <c r="BC427" s="93"/>
      <c r="BD427" s="93"/>
      <c r="BE427" s="93"/>
      <c r="BF427" s="93"/>
    </row>
    <row r="428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  <c r="AU428" s="93"/>
      <c r="AV428" s="93"/>
      <c r="AW428" s="93"/>
      <c r="AX428" s="93"/>
      <c r="AY428" s="93"/>
      <c r="AZ428" s="93"/>
      <c r="BA428" s="93"/>
      <c r="BB428" s="93"/>
      <c r="BC428" s="93"/>
      <c r="BD428" s="93"/>
      <c r="BE428" s="93"/>
      <c r="BF428" s="93"/>
    </row>
    <row r="429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  <c r="AU429" s="93"/>
      <c r="AV429" s="93"/>
      <c r="AW429" s="93"/>
      <c r="AX429" s="93"/>
      <c r="AY429" s="93"/>
      <c r="AZ429" s="93"/>
      <c r="BA429" s="93"/>
      <c r="BB429" s="93"/>
      <c r="BC429" s="93"/>
      <c r="BD429" s="93"/>
      <c r="BE429" s="93"/>
      <c r="BF429" s="93"/>
    </row>
    <row r="430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  <c r="BB430" s="93"/>
      <c r="BC430" s="93"/>
      <c r="BD430" s="93"/>
      <c r="BE430" s="93"/>
      <c r="BF430" s="93"/>
    </row>
    <row r="43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  <c r="AU431" s="93"/>
      <c r="AV431" s="93"/>
      <c r="AW431" s="93"/>
      <c r="AX431" s="93"/>
      <c r="AY431" s="93"/>
      <c r="AZ431" s="93"/>
      <c r="BA431" s="93"/>
      <c r="BB431" s="93"/>
      <c r="BC431" s="93"/>
      <c r="BD431" s="93"/>
      <c r="BE431" s="93"/>
      <c r="BF431" s="93"/>
    </row>
    <row r="432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  <c r="AU432" s="93"/>
      <c r="AV432" s="93"/>
      <c r="AW432" s="93"/>
      <c r="AX432" s="93"/>
      <c r="AY432" s="93"/>
      <c r="AZ432" s="93"/>
      <c r="BA432" s="93"/>
      <c r="BB432" s="93"/>
      <c r="BC432" s="93"/>
      <c r="BD432" s="93"/>
      <c r="BE432" s="93"/>
      <c r="BF432" s="93"/>
    </row>
    <row r="433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  <c r="AU433" s="93"/>
      <c r="AV433" s="93"/>
      <c r="AW433" s="93"/>
      <c r="AX433" s="93"/>
      <c r="AY433" s="93"/>
      <c r="AZ433" s="93"/>
      <c r="BA433" s="93"/>
      <c r="BB433" s="93"/>
      <c r="BC433" s="93"/>
      <c r="BD433" s="93"/>
      <c r="BE433" s="93"/>
      <c r="BF433" s="93"/>
    </row>
    <row r="434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  <c r="AU434" s="93"/>
      <c r="AV434" s="93"/>
      <c r="AW434" s="93"/>
      <c r="AX434" s="93"/>
      <c r="AY434" s="93"/>
      <c r="AZ434" s="93"/>
      <c r="BA434" s="93"/>
      <c r="BB434" s="93"/>
      <c r="BC434" s="93"/>
      <c r="BD434" s="93"/>
      <c r="BE434" s="93"/>
      <c r="BF434" s="93"/>
    </row>
    <row r="4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  <c r="AU435" s="93"/>
      <c r="AV435" s="93"/>
      <c r="AW435" s="93"/>
      <c r="AX435" s="93"/>
      <c r="AY435" s="93"/>
      <c r="AZ435" s="93"/>
      <c r="BA435" s="93"/>
      <c r="BB435" s="93"/>
      <c r="BC435" s="93"/>
      <c r="BD435" s="93"/>
      <c r="BE435" s="93"/>
      <c r="BF435" s="93"/>
    </row>
    <row r="436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  <c r="AU436" s="93"/>
      <c r="AV436" s="93"/>
      <c r="AW436" s="93"/>
      <c r="AX436" s="93"/>
      <c r="AY436" s="93"/>
      <c r="AZ436" s="93"/>
      <c r="BA436" s="93"/>
      <c r="BB436" s="93"/>
      <c r="BC436" s="93"/>
      <c r="BD436" s="93"/>
      <c r="BE436" s="93"/>
      <c r="BF436" s="93"/>
    </row>
    <row r="437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  <c r="AU437" s="93"/>
      <c r="AV437" s="93"/>
      <c r="AW437" s="93"/>
      <c r="AX437" s="93"/>
      <c r="AY437" s="93"/>
      <c r="AZ437" s="93"/>
      <c r="BA437" s="93"/>
      <c r="BB437" s="93"/>
      <c r="BC437" s="93"/>
      <c r="BD437" s="93"/>
      <c r="BE437" s="93"/>
      <c r="BF437" s="93"/>
    </row>
    <row r="438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  <c r="AU438" s="93"/>
      <c r="AV438" s="93"/>
      <c r="AW438" s="93"/>
      <c r="AX438" s="93"/>
      <c r="AY438" s="93"/>
      <c r="AZ438" s="93"/>
      <c r="BA438" s="93"/>
      <c r="BB438" s="93"/>
      <c r="BC438" s="93"/>
      <c r="BD438" s="93"/>
      <c r="BE438" s="93"/>
      <c r="BF438" s="93"/>
    </row>
    <row r="439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  <c r="AU439" s="93"/>
      <c r="AV439" s="93"/>
      <c r="AW439" s="93"/>
      <c r="AX439" s="93"/>
      <c r="AY439" s="93"/>
      <c r="AZ439" s="93"/>
      <c r="BA439" s="93"/>
      <c r="BB439" s="93"/>
      <c r="BC439" s="93"/>
      <c r="BD439" s="93"/>
      <c r="BE439" s="93"/>
      <c r="BF439" s="93"/>
    </row>
    <row r="440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  <c r="AU440" s="93"/>
      <c r="AV440" s="93"/>
      <c r="AW440" s="93"/>
      <c r="AX440" s="93"/>
      <c r="AY440" s="93"/>
      <c r="AZ440" s="93"/>
      <c r="BA440" s="93"/>
      <c r="BB440" s="93"/>
      <c r="BC440" s="93"/>
      <c r="BD440" s="93"/>
      <c r="BE440" s="93"/>
      <c r="BF440" s="93"/>
    </row>
    <row r="44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  <c r="AU441" s="93"/>
      <c r="AV441" s="93"/>
      <c r="AW441" s="93"/>
      <c r="AX441" s="93"/>
      <c r="AY441" s="93"/>
      <c r="AZ441" s="93"/>
      <c r="BA441" s="93"/>
      <c r="BB441" s="93"/>
      <c r="BC441" s="93"/>
      <c r="BD441" s="93"/>
      <c r="BE441" s="93"/>
      <c r="BF441" s="93"/>
    </row>
    <row r="442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  <c r="AU442" s="93"/>
      <c r="AV442" s="93"/>
      <c r="AW442" s="93"/>
      <c r="AX442" s="93"/>
      <c r="AY442" s="93"/>
      <c r="AZ442" s="93"/>
      <c r="BA442" s="93"/>
      <c r="BB442" s="93"/>
      <c r="BC442" s="93"/>
      <c r="BD442" s="93"/>
      <c r="BE442" s="93"/>
      <c r="BF442" s="93"/>
    </row>
    <row r="443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  <c r="BB443" s="93"/>
      <c r="BC443" s="93"/>
      <c r="BD443" s="93"/>
      <c r="BE443" s="93"/>
      <c r="BF443" s="93"/>
    </row>
    <row r="444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  <c r="AU444" s="93"/>
      <c r="AV444" s="93"/>
      <c r="AW444" s="93"/>
      <c r="AX444" s="93"/>
      <c r="AY444" s="93"/>
      <c r="AZ444" s="93"/>
      <c r="BA444" s="93"/>
      <c r="BB444" s="93"/>
      <c r="BC444" s="93"/>
      <c r="BD444" s="93"/>
      <c r="BE444" s="93"/>
      <c r="BF444" s="93"/>
    </row>
    <row r="44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  <c r="AU445" s="93"/>
      <c r="AV445" s="93"/>
      <c r="AW445" s="93"/>
      <c r="AX445" s="93"/>
      <c r="AY445" s="93"/>
      <c r="AZ445" s="93"/>
      <c r="BA445" s="93"/>
      <c r="BB445" s="93"/>
      <c r="BC445" s="93"/>
      <c r="BD445" s="93"/>
      <c r="BE445" s="93"/>
      <c r="BF445" s="93"/>
    </row>
    <row r="446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  <c r="AU446" s="93"/>
      <c r="AV446" s="93"/>
      <c r="AW446" s="93"/>
      <c r="AX446" s="93"/>
      <c r="AY446" s="93"/>
      <c r="AZ446" s="93"/>
      <c r="BA446" s="93"/>
      <c r="BB446" s="93"/>
      <c r="BC446" s="93"/>
      <c r="BD446" s="93"/>
      <c r="BE446" s="93"/>
      <c r="BF446" s="93"/>
    </row>
    <row r="447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  <c r="AU447" s="93"/>
      <c r="AV447" s="93"/>
      <c r="AW447" s="93"/>
      <c r="AX447" s="93"/>
      <c r="AY447" s="93"/>
      <c r="AZ447" s="93"/>
      <c r="BA447" s="93"/>
      <c r="BB447" s="93"/>
      <c r="BC447" s="93"/>
      <c r="BD447" s="93"/>
      <c r="BE447" s="93"/>
      <c r="BF447" s="93"/>
    </row>
    <row r="448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  <c r="AU448" s="93"/>
      <c r="AV448" s="93"/>
      <c r="AW448" s="93"/>
      <c r="AX448" s="93"/>
      <c r="AY448" s="93"/>
      <c r="AZ448" s="93"/>
      <c r="BA448" s="93"/>
      <c r="BB448" s="93"/>
      <c r="BC448" s="93"/>
      <c r="BD448" s="93"/>
      <c r="BE448" s="93"/>
      <c r="BF448" s="93"/>
    </row>
    <row r="449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  <c r="AU449" s="93"/>
      <c r="AV449" s="93"/>
      <c r="AW449" s="93"/>
      <c r="AX449" s="93"/>
      <c r="AY449" s="93"/>
      <c r="AZ449" s="93"/>
      <c r="BA449" s="93"/>
      <c r="BB449" s="93"/>
      <c r="BC449" s="93"/>
      <c r="BD449" s="93"/>
      <c r="BE449" s="93"/>
      <c r="BF449" s="93"/>
    </row>
    <row r="450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  <c r="BB450" s="93"/>
      <c r="BC450" s="93"/>
      <c r="BD450" s="93"/>
      <c r="BE450" s="93"/>
      <c r="BF450" s="93"/>
    </row>
    <row r="45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  <c r="AU451" s="93"/>
      <c r="AV451" s="93"/>
      <c r="AW451" s="93"/>
      <c r="AX451" s="93"/>
      <c r="AY451" s="93"/>
      <c r="AZ451" s="93"/>
      <c r="BA451" s="93"/>
      <c r="BB451" s="93"/>
      <c r="BC451" s="93"/>
      <c r="BD451" s="93"/>
      <c r="BE451" s="93"/>
      <c r="BF451" s="93"/>
    </row>
    <row r="452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  <c r="AU452" s="93"/>
      <c r="AV452" s="93"/>
      <c r="AW452" s="93"/>
      <c r="AX452" s="93"/>
      <c r="AY452" s="93"/>
      <c r="AZ452" s="93"/>
      <c r="BA452" s="93"/>
      <c r="BB452" s="93"/>
      <c r="BC452" s="93"/>
      <c r="BD452" s="93"/>
      <c r="BE452" s="93"/>
      <c r="BF452" s="93"/>
    </row>
    <row r="453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  <c r="BB453" s="93"/>
      <c r="BC453" s="93"/>
      <c r="BD453" s="93"/>
      <c r="BE453" s="93"/>
      <c r="BF453" s="93"/>
    </row>
    <row r="454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  <c r="AU454" s="93"/>
      <c r="AV454" s="93"/>
      <c r="AW454" s="93"/>
      <c r="AX454" s="93"/>
      <c r="AY454" s="93"/>
      <c r="AZ454" s="93"/>
      <c r="BA454" s="93"/>
      <c r="BB454" s="93"/>
      <c r="BC454" s="93"/>
      <c r="BD454" s="93"/>
      <c r="BE454" s="93"/>
      <c r="BF454" s="93"/>
    </row>
    <row r="45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  <c r="AU455" s="93"/>
      <c r="AV455" s="93"/>
      <c r="AW455" s="93"/>
      <c r="AX455" s="93"/>
      <c r="AY455" s="93"/>
      <c r="AZ455" s="93"/>
      <c r="BA455" s="93"/>
      <c r="BB455" s="93"/>
      <c r="BC455" s="93"/>
      <c r="BD455" s="93"/>
      <c r="BE455" s="93"/>
      <c r="BF455" s="93"/>
    </row>
    <row r="456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</row>
    <row r="457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</row>
    <row r="458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  <c r="AU458" s="93"/>
      <c r="AV458" s="93"/>
      <c r="AW458" s="93"/>
      <c r="AX458" s="93"/>
      <c r="AY458" s="93"/>
      <c r="AZ458" s="93"/>
      <c r="BA458" s="93"/>
      <c r="BB458" s="93"/>
      <c r="BC458" s="93"/>
      <c r="BD458" s="93"/>
      <c r="BE458" s="93"/>
      <c r="BF458" s="93"/>
    </row>
    <row r="459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</row>
    <row r="460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</row>
    <row r="46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</row>
    <row r="462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</row>
    <row r="463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</row>
    <row r="464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</row>
    <row r="46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</row>
    <row r="466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</row>
    <row r="467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3"/>
      <c r="AG467" s="93"/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</row>
    <row r="46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3"/>
      <c r="AG468" s="93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</row>
    <row r="469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3"/>
      <c r="AG469" s="93"/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</row>
    <row r="470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</row>
    <row r="47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</row>
    <row r="472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</row>
    <row r="473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3"/>
      <c r="AG473" s="93"/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</row>
    <row r="474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</row>
    <row r="47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</row>
    <row r="476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3"/>
      <c r="AG476" s="93"/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</row>
    <row r="477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</row>
    <row r="47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</row>
    <row r="479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</row>
    <row r="480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3"/>
      <c r="AG480" s="93"/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</row>
    <row r="48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3"/>
      <c r="AG481" s="93"/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</row>
    <row r="482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3"/>
      <c r="AG482" s="93"/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</row>
    <row r="483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3"/>
      <c r="AG483" s="93"/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</row>
    <row r="484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</row>
    <row r="48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</row>
    <row r="486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</row>
    <row r="487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</row>
    <row r="48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3"/>
      <c r="AG488" s="93"/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</row>
    <row r="489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3"/>
      <c r="AG489" s="93"/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</row>
    <row r="490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</row>
    <row r="49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</row>
    <row r="492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</row>
    <row r="493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</row>
    <row r="494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</row>
    <row r="49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</row>
    <row r="496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</row>
    <row r="497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  <c r="BB497" s="93"/>
      <c r="BC497" s="93"/>
      <c r="BD497" s="93"/>
      <c r="BE497" s="93"/>
      <c r="BF497" s="93"/>
    </row>
    <row r="49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</row>
    <row r="499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  <c r="AQ499" s="93"/>
      <c r="AR499" s="93"/>
      <c r="AS499" s="93"/>
      <c r="AT499" s="93"/>
      <c r="AU499" s="93"/>
      <c r="AV499" s="93"/>
      <c r="AW499" s="93"/>
      <c r="AX499" s="93"/>
      <c r="AY499" s="93"/>
      <c r="AZ499" s="93"/>
      <c r="BA499" s="93"/>
      <c r="BB499" s="93"/>
      <c r="BC499" s="93"/>
      <c r="BD499" s="93"/>
      <c r="BE499" s="93"/>
      <c r="BF499" s="93"/>
    </row>
    <row r="500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  <c r="BB500" s="93"/>
      <c r="BC500" s="93"/>
      <c r="BD500" s="93"/>
      <c r="BE500" s="93"/>
      <c r="BF500" s="93"/>
    </row>
    <row r="50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  <c r="AS501" s="93"/>
      <c r="AT501" s="93"/>
      <c r="AU501" s="93"/>
      <c r="AV501" s="93"/>
      <c r="AW501" s="93"/>
      <c r="AX501" s="93"/>
      <c r="AY501" s="93"/>
      <c r="AZ501" s="93"/>
      <c r="BA501" s="93"/>
      <c r="BB501" s="93"/>
      <c r="BC501" s="93"/>
      <c r="BD501" s="93"/>
      <c r="BE501" s="93"/>
      <c r="BF501" s="93"/>
    </row>
    <row r="502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  <c r="AS502" s="93"/>
      <c r="AT502" s="93"/>
      <c r="AU502" s="93"/>
      <c r="AV502" s="93"/>
      <c r="AW502" s="93"/>
      <c r="AX502" s="93"/>
      <c r="AY502" s="93"/>
      <c r="AZ502" s="93"/>
      <c r="BA502" s="93"/>
      <c r="BB502" s="93"/>
      <c r="BC502" s="93"/>
      <c r="BD502" s="93"/>
      <c r="BE502" s="93"/>
      <c r="BF502" s="93"/>
    </row>
    <row r="503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3"/>
      <c r="AG503" s="93"/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  <c r="AS503" s="93"/>
      <c r="AT503" s="93"/>
      <c r="AU503" s="93"/>
      <c r="AV503" s="93"/>
      <c r="AW503" s="93"/>
      <c r="AX503" s="93"/>
      <c r="AY503" s="93"/>
      <c r="AZ503" s="93"/>
      <c r="BA503" s="93"/>
      <c r="BB503" s="93"/>
      <c r="BC503" s="93"/>
      <c r="BD503" s="93"/>
      <c r="BE503" s="93"/>
      <c r="BF503" s="93"/>
    </row>
    <row r="504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3"/>
      <c r="AG504" s="93"/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  <c r="AS504" s="93"/>
      <c r="AT504" s="93"/>
      <c r="AU504" s="93"/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</row>
    <row r="50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</row>
    <row r="506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</row>
    <row r="507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  <c r="BB507" s="93"/>
      <c r="BC507" s="93"/>
      <c r="BD507" s="93"/>
      <c r="BE507" s="93"/>
      <c r="BF507" s="93"/>
    </row>
    <row r="50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3"/>
      <c r="AG508" s="93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</row>
    <row r="509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3"/>
      <c r="AG509" s="93"/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</row>
    <row r="510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</row>
    <row r="51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3"/>
      <c r="AG511" s="93"/>
      <c r="AH511" s="93"/>
      <c r="AI511" s="93"/>
      <c r="AJ511" s="93"/>
      <c r="AK511" s="93"/>
      <c r="AL511" s="93"/>
      <c r="AM511" s="93"/>
      <c r="AN511" s="93"/>
      <c r="AO511" s="93"/>
      <c r="AP511" s="93"/>
      <c r="AQ511" s="93"/>
      <c r="AR511" s="93"/>
      <c r="AS511" s="93"/>
      <c r="AT511" s="93"/>
      <c r="AU511" s="93"/>
      <c r="AV511" s="93"/>
      <c r="AW511" s="93"/>
      <c r="AX511" s="93"/>
      <c r="AY511" s="93"/>
      <c r="AZ511" s="93"/>
      <c r="BA511" s="93"/>
      <c r="BB511" s="93"/>
      <c r="BC511" s="93"/>
      <c r="BD511" s="93"/>
      <c r="BE511" s="93"/>
      <c r="BF511" s="93"/>
    </row>
    <row r="512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  <c r="AS512" s="93"/>
      <c r="AT512" s="93"/>
      <c r="AU512" s="93"/>
      <c r="AV512" s="93"/>
      <c r="AW512" s="93"/>
      <c r="AX512" s="93"/>
      <c r="AY512" s="93"/>
      <c r="AZ512" s="93"/>
      <c r="BA512" s="93"/>
      <c r="BB512" s="93"/>
      <c r="BC512" s="93"/>
      <c r="BD512" s="93"/>
      <c r="BE512" s="93"/>
      <c r="BF512" s="93"/>
    </row>
    <row r="513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  <c r="AS513" s="93"/>
      <c r="AT513" s="93"/>
      <c r="AU513" s="93"/>
      <c r="AV513" s="93"/>
      <c r="AW513" s="93"/>
      <c r="AX513" s="93"/>
      <c r="AY513" s="93"/>
      <c r="AZ513" s="93"/>
      <c r="BA513" s="93"/>
      <c r="BB513" s="93"/>
      <c r="BC513" s="93"/>
      <c r="BD513" s="93"/>
      <c r="BE513" s="93"/>
      <c r="BF513" s="93"/>
    </row>
    <row r="514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  <c r="AS514" s="93"/>
      <c r="AT514" s="93"/>
      <c r="AU514" s="93"/>
      <c r="AV514" s="93"/>
      <c r="AW514" s="93"/>
      <c r="AX514" s="93"/>
      <c r="AY514" s="93"/>
      <c r="AZ514" s="93"/>
      <c r="BA514" s="93"/>
      <c r="BB514" s="93"/>
      <c r="BC514" s="93"/>
      <c r="BD514" s="93"/>
      <c r="BE514" s="93"/>
      <c r="BF514" s="93"/>
    </row>
    <row r="51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  <c r="AN515" s="93"/>
      <c r="AO515" s="93"/>
      <c r="AP515" s="93"/>
      <c r="AQ515" s="93"/>
      <c r="AR515" s="93"/>
      <c r="AS515" s="93"/>
      <c r="AT515" s="93"/>
      <c r="AU515" s="93"/>
      <c r="AV515" s="93"/>
      <c r="AW515" s="93"/>
      <c r="AX515" s="93"/>
      <c r="AY515" s="93"/>
      <c r="AZ515" s="93"/>
      <c r="BA515" s="93"/>
      <c r="BB515" s="93"/>
      <c r="BC515" s="93"/>
      <c r="BD515" s="93"/>
      <c r="BE515" s="93"/>
      <c r="BF515" s="93"/>
    </row>
    <row r="516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  <c r="AN516" s="93"/>
      <c r="AO516" s="93"/>
      <c r="AP516" s="93"/>
      <c r="AQ516" s="93"/>
      <c r="AR516" s="93"/>
      <c r="AS516" s="93"/>
      <c r="AT516" s="93"/>
      <c r="AU516" s="93"/>
      <c r="AV516" s="93"/>
      <c r="AW516" s="93"/>
      <c r="AX516" s="93"/>
      <c r="AY516" s="93"/>
      <c r="AZ516" s="93"/>
      <c r="BA516" s="93"/>
      <c r="BB516" s="93"/>
      <c r="BC516" s="93"/>
      <c r="BD516" s="93"/>
      <c r="BE516" s="93"/>
      <c r="BF516" s="93"/>
    </row>
    <row r="517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  <c r="AS517" s="93"/>
      <c r="AT517" s="93"/>
      <c r="AU517" s="93"/>
      <c r="AV517" s="93"/>
      <c r="AW517" s="93"/>
      <c r="AX517" s="93"/>
      <c r="AY517" s="93"/>
      <c r="AZ517" s="93"/>
      <c r="BA517" s="93"/>
      <c r="BB517" s="93"/>
      <c r="BC517" s="93"/>
      <c r="BD517" s="93"/>
      <c r="BE517" s="93"/>
      <c r="BF517" s="93"/>
    </row>
    <row r="51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  <c r="AN518" s="93"/>
      <c r="AO518" s="93"/>
      <c r="AP518" s="93"/>
      <c r="AQ518" s="93"/>
      <c r="AR518" s="93"/>
      <c r="AS518" s="93"/>
      <c r="AT518" s="93"/>
      <c r="AU518" s="93"/>
      <c r="AV518" s="93"/>
      <c r="AW518" s="93"/>
      <c r="AX518" s="93"/>
      <c r="AY518" s="93"/>
      <c r="AZ518" s="93"/>
      <c r="BA518" s="93"/>
      <c r="BB518" s="93"/>
      <c r="BC518" s="93"/>
      <c r="BD518" s="93"/>
      <c r="BE518" s="93"/>
      <c r="BF518" s="93"/>
    </row>
    <row r="519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  <c r="AS519" s="93"/>
      <c r="AT519" s="93"/>
      <c r="AU519" s="93"/>
      <c r="AV519" s="93"/>
      <c r="AW519" s="93"/>
      <c r="AX519" s="93"/>
      <c r="AY519" s="93"/>
      <c r="AZ519" s="93"/>
      <c r="BA519" s="93"/>
      <c r="BB519" s="93"/>
      <c r="BC519" s="93"/>
      <c r="BD519" s="93"/>
      <c r="BE519" s="93"/>
      <c r="BF519" s="93"/>
    </row>
    <row r="520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  <c r="BB520" s="93"/>
      <c r="BC520" s="93"/>
      <c r="BD520" s="93"/>
      <c r="BE520" s="93"/>
      <c r="BF520" s="93"/>
    </row>
    <row r="52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  <c r="AS521" s="93"/>
      <c r="AT521" s="93"/>
      <c r="AU521" s="93"/>
      <c r="AV521" s="93"/>
      <c r="AW521" s="93"/>
      <c r="AX521" s="93"/>
      <c r="AY521" s="93"/>
      <c r="AZ521" s="93"/>
      <c r="BA521" s="93"/>
      <c r="BB521" s="93"/>
      <c r="BC521" s="93"/>
      <c r="BD521" s="93"/>
      <c r="BE521" s="93"/>
      <c r="BF521" s="93"/>
    </row>
    <row r="522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  <c r="AN522" s="93"/>
      <c r="AO522" s="93"/>
      <c r="AP522" s="93"/>
      <c r="AQ522" s="93"/>
      <c r="AR522" s="93"/>
      <c r="AS522" s="93"/>
      <c r="AT522" s="93"/>
      <c r="AU522" s="93"/>
      <c r="AV522" s="93"/>
      <c r="AW522" s="93"/>
      <c r="AX522" s="93"/>
      <c r="AY522" s="93"/>
      <c r="AZ522" s="93"/>
      <c r="BA522" s="93"/>
      <c r="BB522" s="93"/>
      <c r="BC522" s="93"/>
      <c r="BD522" s="93"/>
      <c r="BE522" s="93"/>
      <c r="BF522" s="93"/>
    </row>
    <row r="523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3"/>
      <c r="AG523" s="93"/>
      <c r="AH523" s="93"/>
      <c r="AI523" s="93"/>
      <c r="AJ523" s="93"/>
      <c r="AK523" s="93"/>
      <c r="AL523" s="93"/>
      <c r="AM523" s="93"/>
      <c r="AN523" s="93"/>
      <c r="AO523" s="93"/>
      <c r="AP523" s="93"/>
      <c r="AQ523" s="93"/>
      <c r="AR523" s="93"/>
      <c r="AS523" s="93"/>
      <c r="AT523" s="93"/>
      <c r="AU523" s="93"/>
      <c r="AV523" s="93"/>
      <c r="AW523" s="93"/>
      <c r="AX523" s="93"/>
      <c r="AY523" s="93"/>
      <c r="AZ523" s="93"/>
      <c r="BA523" s="93"/>
      <c r="BB523" s="93"/>
      <c r="BC523" s="93"/>
      <c r="BD523" s="93"/>
      <c r="BE523" s="93"/>
      <c r="BF523" s="93"/>
    </row>
    <row r="524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3"/>
      <c r="AG524" s="93"/>
      <c r="AH524" s="93"/>
      <c r="AI524" s="93"/>
      <c r="AJ524" s="93"/>
      <c r="AK524" s="93"/>
      <c r="AL524" s="93"/>
      <c r="AM524" s="93"/>
      <c r="AN524" s="93"/>
      <c r="AO524" s="93"/>
      <c r="AP524" s="93"/>
      <c r="AQ524" s="93"/>
      <c r="AR524" s="93"/>
      <c r="AS524" s="93"/>
      <c r="AT524" s="93"/>
      <c r="AU524" s="93"/>
      <c r="AV524" s="93"/>
      <c r="AW524" s="93"/>
      <c r="AX524" s="93"/>
      <c r="AY524" s="93"/>
      <c r="AZ524" s="93"/>
      <c r="BA524" s="93"/>
      <c r="BB524" s="93"/>
      <c r="BC524" s="93"/>
      <c r="BD524" s="93"/>
      <c r="BE524" s="93"/>
      <c r="BF524" s="93"/>
    </row>
    <row r="52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3"/>
      <c r="AG525" s="93"/>
      <c r="AH525" s="93"/>
      <c r="AI525" s="93"/>
      <c r="AJ525" s="93"/>
      <c r="AK525" s="93"/>
      <c r="AL525" s="93"/>
      <c r="AM525" s="93"/>
      <c r="AN525" s="93"/>
      <c r="AO525" s="93"/>
      <c r="AP525" s="93"/>
      <c r="AQ525" s="93"/>
      <c r="AR525" s="93"/>
      <c r="AS525" s="93"/>
      <c r="AT525" s="93"/>
      <c r="AU525" s="93"/>
      <c r="AV525" s="93"/>
      <c r="AW525" s="93"/>
      <c r="AX525" s="93"/>
      <c r="AY525" s="93"/>
      <c r="AZ525" s="93"/>
      <c r="BA525" s="93"/>
      <c r="BB525" s="93"/>
      <c r="BC525" s="93"/>
      <c r="BD525" s="93"/>
      <c r="BE525" s="93"/>
      <c r="BF525" s="93"/>
    </row>
    <row r="526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</row>
    <row r="527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</row>
    <row r="5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</row>
    <row r="529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</row>
    <row r="530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</row>
    <row r="53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</row>
    <row r="532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</row>
    <row r="533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</row>
    <row r="534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</row>
    <row r="5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</row>
    <row r="536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</row>
    <row r="537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  <c r="AQ537" s="93"/>
      <c r="AR537" s="93"/>
      <c r="AS537" s="93"/>
      <c r="AT537" s="93"/>
      <c r="AU537" s="93"/>
      <c r="AV537" s="93"/>
      <c r="AW537" s="93"/>
      <c r="AX537" s="93"/>
      <c r="AY537" s="93"/>
      <c r="AZ537" s="93"/>
      <c r="BA537" s="93"/>
      <c r="BB537" s="93"/>
      <c r="BC537" s="93"/>
      <c r="BD537" s="93"/>
      <c r="BE537" s="93"/>
      <c r="BF537" s="93"/>
    </row>
    <row r="53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  <c r="AQ538" s="93"/>
      <c r="AR538" s="93"/>
      <c r="AS538" s="93"/>
      <c r="AT538" s="93"/>
      <c r="AU538" s="93"/>
      <c r="AV538" s="93"/>
      <c r="AW538" s="93"/>
      <c r="AX538" s="93"/>
      <c r="AY538" s="93"/>
      <c r="AZ538" s="93"/>
      <c r="BA538" s="93"/>
      <c r="BB538" s="93"/>
      <c r="BC538" s="93"/>
      <c r="BD538" s="93"/>
      <c r="BE538" s="93"/>
      <c r="BF538" s="93"/>
    </row>
    <row r="539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  <c r="AQ539" s="93"/>
      <c r="AR539" s="93"/>
      <c r="AS539" s="93"/>
      <c r="AT539" s="93"/>
      <c r="AU539" s="93"/>
      <c r="AV539" s="93"/>
      <c r="AW539" s="93"/>
      <c r="AX539" s="93"/>
      <c r="AY539" s="93"/>
      <c r="AZ539" s="93"/>
      <c r="BA539" s="93"/>
      <c r="BB539" s="93"/>
      <c r="BC539" s="93"/>
      <c r="BD539" s="93"/>
      <c r="BE539" s="93"/>
      <c r="BF539" s="93"/>
    </row>
    <row r="540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  <c r="AQ540" s="93"/>
      <c r="AR540" s="93"/>
      <c r="AS540" s="93"/>
      <c r="AT540" s="93"/>
      <c r="AU540" s="93"/>
      <c r="AV540" s="93"/>
      <c r="AW540" s="93"/>
      <c r="AX540" s="93"/>
      <c r="AY540" s="93"/>
      <c r="AZ540" s="93"/>
      <c r="BA540" s="93"/>
      <c r="BB540" s="93"/>
      <c r="BC540" s="93"/>
      <c r="BD540" s="93"/>
      <c r="BE540" s="93"/>
      <c r="BF540" s="93"/>
    </row>
    <row r="54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  <c r="AS541" s="93"/>
      <c r="AT541" s="93"/>
      <c r="AU541" s="93"/>
      <c r="AV541" s="93"/>
      <c r="AW541" s="93"/>
      <c r="AX541" s="93"/>
      <c r="AY541" s="93"/>
      <c r="AZ541" s="93"/>
      <c r="BA541" s="93"/>
      <c r="BB541" s="93"/>
      <c r="BC541" s="93"/>
      <c r="BD541" s="93"/>
      <c r="BE541" s="93"/>
      <c r="BF541" s="93"/>
    </row>
    <row r="542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</row>
    <row r="543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  <c r="BB543" s="93"/>
      <c r="BC543" s="93"/>
      <c r="BD543" s="93"/>
      <c r="BE543" s="93"/>
      <c r="BF543" s="93"/>
    </row>
    <row r="544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3"/>
      <c r="AG544" s="93"/>
      <c r="AH544" s="93"/>
      <c r="AI544" s="93"/>
      <c r="AJ544" s="93"/>
      <c r="AK544" s="93"/>
      <c r="AL544" s="93"/>
      <c r="AM544" s="93"/>
      <c r="AN544" s="93"/>
      <c r="AO544" s="93"/>
      <c r="AP544" s="93"/>
      <c r="AQ544" s="93"/>
      <c r="AR544" s="93"/>
      <c r="AS544" s="93"/>
      <c r="AT544" s="93"/>
      <c r="AU544" s="93"/>
      <c r="AV544" s="93"/>
      <c r="AW544" s="93"/>
      <c r="AX544" s="93"/>
      <c r="AY544" s="93"/>
      <c r="AZ544" s="93"/>
      <c r="BA544" s="93"/>
      <c r="BB544" s="93"/>
      <c r="BC544" s="93"/>
      <c r="BD544" s="93"/>
      <c r="BE544" s="93"/>
      <c r="BF544" s="93"/>
    </row>
    <row r="54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3"/>
      <c r="AG545" s="93"/>
      <c r="AH545" s="93"/>
      <c r="AI545" s="93"/>
      <c r="AJ545" s="93"/>
      <c r="AK545" s="93"/>
      <c r="AL545" s="93"/>
      <c r="AM545" s="93"/>
      <c r="AN545" s="93"/>
      <c r="AO545" s="93"/>
      <c r="AP545" s="93"/>
      <c r="AQ545" s="93"/>
      <c r="AR545" s="93"/>
      <c r="AS545" s="93"/>
      <c r="AT545" s="93"/>
      <c r="AU545" s="93"/>
      <c r="AV545" s="93"/>
      <c r="AW545" s="93"/>
      <c r="AX545" s="93"/>
      <c r="AY545" s="93"/>
      <c r="AZ545" s="93"/>
      <c r="BA545" s="93"/>
      <c r="BB545" s="93"/>
      <c r="BC545" s="93"/>
      <c r="BD545" s="93"/>
      <c r="BE545" s="93"/>
      <c r="BF545" s="93"/>
    </row>
    <row r="546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  <c r="BB546" s="93"/>
      <c r="BC546" s="93"/>
      <c r="BD546" s="93"/>
      <c r="BE546" s="93"/>
      <c r="BF546" s="93"/>
    </row>
    <row r="547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  <c r="AS547" s="93"/>
      <c r="AT547" s="93"/>
      <c r="AU547" s="93"/>
      <c r="AV547" s="93"/>
      <c r="AW547" s="93"/>
      <c r="AX547" s="93"/>
      <c r="AY547" s="93"/>
      <c r="AZ547" s="93"/>
      <c r="BA547" s="93"/>
      <c r="BB547" s="93"/>
      <c r="BC547" s="93"/>
      <c r="BD547" s="93"/>
      <c r="BE547" s="93"/>
      <c r="BF547" s="93"/>
    </row>
    <row r="54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</row>
    <row r="549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</row>
    <row r="550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  <c r="AM550" s="93"/>
      <c r="AN550" s="93"/>
      <c r="AO550" s="93"/>
      <c r="AP550" s="93"/>
      <c r="AQ550" s="93"/>
      <c r="AR550" s="93"/>
      <c r="AS550" s="93"/>
      <c r="AT550" s="93"/>
      <c r="AU550" s="93"/>
      <c r="AV550" s="93"/>
      <c r="AW550" s="93"/>
      <c r="AX550" s="93"/>
      <c r="AY550" s="93"/>
      <c r="AZ550" s="93"/>
      <c r="BA550" s="93"/>
      <c r="BB550" s="93"/>
      <c r="BC550" s="93"/>
      <c r="BD550" s="93"/>
      <c r="BE550" s="93"/>
      <c r="BF550" s="93"/>
    </row>
    <row r="55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  <c r="AM551" s="93"/>
      <c r="AN551" s="93"/>
      <c r="AO551" s="93"/>
      <c r="AP551" s="93"/>
      <c r="AQ551" s="93"/>
      <c r="AR551" s="93"/>
      <c r="AS551" s="93"/>
      <c r="AT551" s="93"/>
      <c r="AU551" s="93"/>
      <c r="AV551" s="93"/>
      <c r="AW551" s="93"/>
      <c r="AX551" s="93"/>
      <c r="AY551" s="93"/>
      <c r="AZ551" s="93"/>
      <c r="BA551" s="93"/>
      <c r="BB551" s="93"/>
      <c r="BC551" s="93"/>
      <c r="BD551" s="93"/>
      <c r="BE551" s="93"/>
      <c r="BF551" s="93"/>
    </row>
    <row r="552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3"/>
      <c r="AG552" s="93"/>
      <c r="AH552" s="93"/>
      <c r="AI552" s="93"/>
      <c r="AJ552" s="93"/>
      <c r="AK552" s="93"/>
      <c r="AL552" s="93"/>
      <c r="AM552" s="93"/>
      <c r="AN552" s="93"/>
      <c r="AO552" s="93"/>
      <c r="AP552" s="93"/>
      <c r="AQ552" s="93"/>
      <c r="AR552" s="93"/>
      <c r="AS552" s="93"/>
      <c r="AT552" s="93"/>
      <c r="AU552" s="93"/>
      <c r="AV552" s="93"/>
      <c r="AW552" s="93"/>
      <c r="AX552" s="93"/>
      <c r="AY552" s="93"/>
      <c r="AZ552" s="93"/>
      <c r="BA552" s="93"/>
      <c r="BB552" s="93"/>
      <c r="BC552" s="93"/>
      <c r="BD552" s="93"/>
      <c r="BE552" s="93"/>
      <c r="BF552" s="93"/>
    </row>
    <row r="553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  <c r="AS553" s="93"/>
      <c r="AT553" s="93"/>
      <c r="AU553" s="93"/>
      <c r="AV553" s="93"/>
      <c r="AW553" s="93"/>
      <c r="AX553" s="93"/>
      <c r="AY553" s="93"/>
      <c r="AZ553" s="93"/>
      <c r="BA553" s="93"/>
      <c r="BB553" s="93"/>
      <c r="BC553" s="93"/>
      <c r="BD553" s="93"/>
      <c r="BE553" s="93"/>
      <c r="BF553" s="93"/>
    </row>
    <row r="554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  <c r="AS554" s="93"/>
      <c r="AT554" s="93"/>
      <c r="AU554" s="93"/>
      <c r="AV554" s="93"/>
      <c r="AW554" s="93"/>
      <c r="AX554" s="93"/>
      <c r="AY554" s="93"/>
      <c r="AZ554" s="93"/>
      <c r="BA554" s="93"/>
      <c r="BB554" s="93"/>
      <c r="BC554" s="93"/>
      <c r="BD554" s="93"/>
      <c r="BE554" s="93"/>
      <c r="BF554" s="93"/>
    </row>
    <row r="55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  <c r="AM555" s="93"/>
      <c r="AN555" s="93"/>
      <c r="AO555" s="93"/>
      <c r="AP555" s="93"/>
      <c r="AQ555" s="93"/>
      <c r="AR555" s="93"/>
      <c r="AS555" s="93"/>
      <c r="AT555" s="93"/>
      <c r="AU555" s="93"/>
      <c r="AV555" s="93"/>
      <c r="AW555" s="93"/>
      <c r="AX555" s="93"/>
      <c r="AY555" s="93"/>
      <c r="AZ555" s="93"/>
      <c r="BA555" s="93"/>
      <c r="BB555" s="93"/>
      <c r="BC555" s="93"/>
      <c r="BD555" s="93"/>
      <c r="BE555" s="93"/>
      <c r="BF555" s="93"/>
    </row>
    <row r="556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  <c r="BB556" s="93"/>
      <c r="BC556" s="93"/>
      <c r="BD556" s="93"/>
      <c r="BE556" s="93"/>
      <c r="BF556" s="93"/>
    </row>
    <row r="557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3"/>
      <c r="AG557" s="93"/>
      <c r="AH557" s="93"/>
      <c r="AI557" s="93"/>
      <c r="AJ557" s="93"/>
      <c r="AK557" s="93"/>
      <c r="AL557" s="93"/>
      <c r="AM557" s="93"/>
      <c r="AN557" s="93"/>
      <c r="AO557" s="93"/>
      <c r="AP557" s="93"/>
      <c r="AQ557" s="93"/>
      <c r="AR557" s="93"/>
      <c r="AS557" s="93"/>
      <c r="AT557" s="93"/>
      <c r="AU557" s="93"/>
      <c r="AV557" s="93"/>
      <c r="AW557" s="93"/>
      <c r="AX557" s="93"/>
      <c r="AY557" s="93"/>
      <c r="AZ557" s="93"/>
      <c r="BA557" s="93"/>
      <c r="BB557" s="93"/>
      <c r="BC557" s="93"/>
      <c r="BD557" s="93"/>
      <c r="BE557" s="93"/>
      <c r="BF557" s="93"/>
    </row>
    <row r="55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3"/>
      <c r="AG558" s="93"/>
      <c r="AH558" s="93"/>
      <c r="AI558" s="93"/>
      <c r="AJ558" s="93"/>
      <c r="AK558" s="93"/>
      <c r="AL558" s="93"/>
      <c r="AM558" s="93"/>
      <c r="AN558" s="93"/>
      <c r="AO558" s="93"/>
      <c r="AP558" s="93"/>
      <c r="AQ558" s="93"/>
      <c r="AR558" s="93"/>
      <c r="AS558" s="93"/>
      <c r="AT558" s="93"/>
      <c r="AU558" s="93"/>
      <c r="AV558" s="93"/>
      <c r="AW558" s="93"/>
      <c r="AX558" s="93"/>
      <c r="AY558" s="93"/>
      <c r="AZ558" s="93"/>
      <c r="BA558" s="93"/>
      <c r="BB558" s="93"/>
      <c r="BC558" s="93"/>
      <c r="BD558" s="93"/>
      <c r="BE558" s="93"/>
      <c r="BF558" s="93"/>
    </row>
    <row r="559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3"/>
      <c r="AG559" s="93"/>
      <c r="AH559" s="93"/>
      <c r="AI559" s="93"/>
      <c r="AJ559" s="93"/>
      <c r="AK559" s="93"/>
      <c r="AL559" s="93"/>
      <c r="AM559" s="93"/>
      <c r="AN559" s="93"/>
      <c r="AO559" s="93"/>
      <c r="AP559" s="93"/>
      <c r="AQ559" s="93"/>
      <c r="AR559" s="93"/>
      <c r="AS559" s="93"/>
      <c r="AT559" s="93"/>
      <c r="AU559" s="93"/>
      <c r="AV559" s="93"/>
      <c r="AW559" s="93"/>
      <c r="AX559" s="93"/>
      <c r="AY559" s="93"/>
      <c r="AZ559" s="93"/>
      <c r="BA559" s="93"/>
      <c r="BB559" s="93"/>
      <c r="BC559" s="93"/>
      <c r="BD559" s="93"/>
      <c r="BE559" s="93"/>
      <c r="BF559" s="93"/>
    </row>
    <row r="560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3"/>
      <c r="AG560" s="93"/>
      <c r="AH560" s="93"/>
      <c r="AI560" s="93"/>
      <c r="AJ560" s="93"/>
      <c r="AK560" s="93"/>
      <c r="AL560" s="93"/>
      <c r="AM560" s="93"/>
      <c r="AN560" s="93"/>
      <c r="AO560" s="93"/>
      <c r="AP560" s="93"/>
      <c r="AQ560" s="93"/>
      <c r="AR560" s="93"/>
      <c r="AS560" s="93"/>
      <c r="AT560" s="93"/>
      <c r="AU560" s="93"/>
      <c r="AV560" s="93"/>
      <c r="AW560" s="93"/>
      <c r="AX560" s="93"/>
      <c r="AY560" s="93"/>
      <c r="AZ560" s="93"/>
      <c r="BA560" s="93"/>
      <c r="BB560" s="93"/>
      <c r="BC560" s="93"/>
      <c r="BD560" s="93"/>
      <c r="BE560" s="93"/>
      <c r="BF560" s="93"/>
    </row>
    <row r="56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  <c r="AM561" s="93"/>
      <c r="AN561" s="93"/>
      <c r="AO561" s="93"/>
      <c r="AP561" s="93"/>
      <c r="AQ561" s="93"/>
      <c r="AR561" s="93"/>
      <c r="AS561" s="93"/>
      <c r="AT561" s="93"/>
      <c r="AU561" s="93"/>
      <c r="AV561" s="93"/>
      <c r="AW561" s="93"/>
      <c r="AX561" s="93"/>
      <c r="AY561" s="93"/>
      <c r="AZ561" s="93"/>
      <c r="BA561" s="93"/>
      <c r="BB561" s="93"/>
      <c r="BC561" s="93"/>
      <c r="BD561" s="93"/>
      <c r="BE561" s="93"/>
      <c r="BF561" s="93"/>
    </row>
    <row r="562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  <c r="AN562" s="93"/>
      <c r="AO562" s="93"/>
      <c r="AP562" s="93"/>
      <c r="AQ562" s="93"/>
      <c r="AR562" s="93"/>
      <c r="AS562" s="93"/>
      <c r="AT562" s="93"/>
      <c r="AU562" s="93"/>
      <c r="AV562" s="93"/>
      <c r="AW562" s="93"/>
      <c r="AX562" s="93"/>
      <c r="AY562" s="93"/>
      <c r="AZ562" s="93"/>
      <c r="BA562" s="93"/>
      <c r="BB562" s="93"/>
      <c r="BC562" s="93"/>
      <c r="BD562" s="93"/>
      <c r="BE562" s="93"/>
      <c r="BF562" s="93"/>
    </row>
    <row r="563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  <c r="AN563" s="93"/>
      <c r="AO563" s="93"/>
      <c r="AP563" s="93"/>
      <c r="AQ563" s="93"/>
      <c r="AR563" s="93"/>
      <c r="AS563" s="93"/>
      <c r="AT563" s="93"/>
      <c r="AU563" s="93"/>
      <c r="AV563" s="93"/>
      <c r="AW563" s="93"/>
      <c r="AX563" s="93"/>
      <c r="AY563" s="93"/>
      <c r="AZ563" s="93"/>
      <c r="BA563" s="93"/>
      <c r="BB563" s="93"/>
      <c r="BC563" s="93"/>
      <c r="BD563" s="93"/>
      <c r="BE563" s="93"/>
      <c r="BF563" s="93"/>
    </row>
    <row r="564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3"/>
      <c r="AG564" s="93"/>
      <c r="AH564" s="93"/>
      <c r="AI564" s="93"/>
      <c r="AJ564" s="93"/>
      <c r="AK564" s="93"/>
      <c r="AL564" s="93"/>
      <c r="AM564" s="93"/>
      <c r="AN564" s="93"/>
      <c r="AO564" s="93"/>
      <c r="AP564" s="93"/>
      <c r="AQ564" s="93"/>
      <c r="AR564" s="93"/>
      <c r="AS564" s="93"/>
      <c r="AT564" s="93"/>
      <c r="AU564" s="93"/>
      <c r="AV564" s="93"/>
      <c r="AW564" s="93"/>
      <c r="AX564" s="93"/>
      <c r="AY564" s="93"/>
      <c r="AZ564" s="93"/>
      <c r="BA564" s="93"/>
      <c r="BB564" s="93"/>
      <c r="BC564" s="93"/>
      <c r="BD564" s="93"/>
      <c r="BE564" s="93"/>
      <c r="BF564" s="93"/>
    </row>
    <row r="56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3"/>
      <c r="AG565" s="93"/>
      <c r="AH565" s="93"/>
      <c r="AI565" s="93"/>
      <c r="AJ565" s="93"/>
      <c r="AK565" s="93"/>
      <c r="AL565" s="93"/>
      <c r="AM565" s="93"/>
      <c r="AN565" s="93"/>
      <c r="AO565" s="93"/>
      <c r="AP565" s="93"/>
      <c r="AQ565" s="93"/>
      <c r="AR565" s="93"/>
      <c r="AS565" s="93"/>
      <c r="AT565" s="93"/>
      <c r="AU565" s="93"/>
      <c r="AV565" s="93"/>
      <c r="AW565" s="93"/>
      <c r="AX565" s="93"/>
      <c r="AY565" s="93"/>
      <c r="AZ565" s="93"/>
      <c r="BA565" s="93"/>
      <c r="BB565" s="93"/>
      <c r="BC565" s="93"/>
      <c r="BD565" s="93"/>
      <c r="BE565" s="93"/>
      <c r="BF565" s="93"/>
    </row>
    <row r="566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  <c r="AN566" s="93"/>
      <c r="AO566" s="93"/>
      <c r="AP566" s="93"/>
      <c r="AQ566" s="93"/>
      <c r="AR566" s="93"/>
      <c r="AS566" s="93"/>
      <c r="AT566" s="93"/>
      <c r="AU566" s="93"/>
      <c r="AV566" s="93"/>
      <c r="AW566" s="93"/>
      <c r="AX566" s="93"/>
      <c r="AY566" s="93"/>
      <c r="AZ566" s="93"/>
      <c r="BA566" s="93"/>
      <c r="BB566" s="93"/>
      <c r="BC566" s="93"/>
      <c r="BD566" s="93"/>
      <c r="BE566" s="93"/>
      <c r="BF566" s="93"/>
    </row>
    <row r="567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3"/>
      <c r="AG567" s="93"/>
      <c r="AH567" s="93"/>
      <c r="AI567" s="93"/>
      <c r="AJ567" s="93"/>
      <c r="AK567" s="93"/>
      <c r="AL567" s="93"/>
      <c r="AM567" s="93"/>
      <c r="AN567" s="93"/>
      <c r="AO567" s="93"/>
      <c r="AP567" s="93"/>
      <c r="AQ567" s="93"/>
      <c r="AR567" s="93"/>
      <c r="AS567" s="93"/>
      <c r="AT567" s="93"/>
      <c r="AU567" s="93"/>
      <c r="AV567" s="93"/>
      <c r="AW567" s="93"/>
      <c r="AX567" s="93"/>
      <c r="AY567" s="93"/>
      <c r="AZ567" s="93"/>
      <c r="BA567" s="93"/>
      <c r="BB567" s="93"/>
      <c r="BC567" s="93"/>
      <c r="BD567" s="93"/>
      <c r="BE567" s="93"/>
      <c r="BF567" s="93"/>
    </row>
    <row r="56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  <c r="AN568" s="93"/>
      <c r="AO568" s="93"/>
      <c r="AP568" s="93"/>
      <c r="AQ568" s="93"/>
      <c r="AR568" s="93"/>
      <c r="AS568" s="93"/>
      <c r="AT568" s="93"/>
      <c r="AU568" s="93"/>
      <c r="AV568" s="93"/>
      <c r="AW568" s="93"/>
      <c r="AX568" s="93"/>
      <c r="AY568" s="93"/>
      <c r="AZ568" s="93"/>
      <c r="BA568" s="93"/>
      <c r="BB568" s="93"/>
      <c r="BC568" s="93"/>
      <c r="BD568" s="93"/>
      <c r="BE568" s="93"/>
      <c r="BF568" s="93"/>
    </row>
    <row r="569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  <c r="AN569" s="93"/>
      <c r="AO569" s="93"/>
      <c r="AP569" s="93"/>
      <c r="AQ569" s="93"/>
      <c r="AR569" s="93"/>
      <c r="AS569" s="93"/>
      <c r="AT569" s="93"/>
      <c r="AU569" s="93"/>
      <c r="AV569" s="93"/>
      <c r="AW569" s="93"/>
      <c r="AX569" s="93"/>
      <c r="AY569" s="93"/>
      <c r="AZ569" s="93"/>
      <c r="BA569" s="93"/>
      <c r="BB569" s="93"/>
      <c r="BC569" s="93"/>
      <c r="BD569" s="93"/>
      <c r="BE569" s="93"/>
      <c r="BF569" s="93"/>
    </row>
    <row r="570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  <c r="AN570" s="93"/>
      <c r="AO570" s="93"/>
      <c r="AP570" s="93"/>
      <c r="AQ570" s="93"/>
      <c r="AR570" s="93"/>
      <c r="AS570" s="93"/>
      <c r="AT570" s="93"/>
      <c r="AU570" s="93"/>
      <c r="AV570" s="93"/>
      <c r="AW570" s="93"/>
      <c r="AX570" s="93"/>
      <c r="AY570" s="93"/>
      <c r="AZ570" s="93"/>
      <c r="BA570" s="93"/>
      <c r="BB570" s="93"/>
      <c r="BC570" s="93"/>
      <c r="BD570" s="93"/>
      <c r="BE570" s="93"/>
      <c r="BF570" s="93"/>
    </row>
    <row r="57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</row>
    <row r="572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</row>
    <row r="573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</row>
    <row r="574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</row>
    <row r="57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</row>
    <row r="576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</row>
    <row r="577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</row>
    <row r="57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</row>
    <row r="579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</row>
    <row r="580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</row>
    <row r="58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</row>
    <row r="582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</row>
    <row r="583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</row>
    <row r="584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</row>
    <row r="58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</row>
    <row r="586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</row>
    <row r="587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</row>
    <row r="58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</row>
    <row r="589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</row>
    <row r="590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</row>
    <row r="59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</row>
    <row r="592">
      <c r="A592" s="93"/>
      <c r="B592" s="148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</row>
    <row r="593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</row>
    <row r="594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</row>
    <row r="59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3"/>
      <c r="AG595" s="93"/>
      <c r="AH595" s="93"/>
      <c r="AI595" s="93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  <c r="AY595" s="93"/>
      <c r="AZ595" s="93"/>
      <c r="BA595" s="93"/>
      <c r="BB595" s="93"/>
      <c r="BC595" s="93"/>
      <c r="BD595" s="93"/>
      <c r="BE595" s="93"/>
      <c r="BF595" s="93"/>
    </row>
    <row r="596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  <c r="AY596" s="93"/>
      <c r="AZ596" s="93"/>
      <c r="BA596" s="93"/>
      <c r="BB596" s="93"/>
      <c r="BC596" s="93"/>
      <c r="BD596" s="93"/>
      <c r="BE596" s="93"/>
      <c r="BF596" s="93"/>
    </row>
    <row r="597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  <c r="AY597" s="93"/>
      <c r="AZ597" s="93"/>
      <c r="BA597" s="93"/>
      <c r="BB597" s="93"/>
      <c r="BC597" s="93"/>
      <c r="BD597" s="93"/>
      <c r="BE597" s="93"/>
      <c r="BF597" s="93"/>
    </row>
    <row r="59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  <c r="AY598" s="93"/>
      <c r="AZ598" s="93"/>
      <c r="BA598" s="93"/>
      <c r="BB598" s="93"/>
      <c r="BC598" s="93"/>
      <c r="BD598" s="93"/>
      <c r="BE598" s="93"/>
      <c r="BF598" s="93"/>
    </row>
    <row r="599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</row>
    <row r="600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</row>
    <row r="60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</row>
    <row r="602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</row>
    <row r="603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</row>
    <row r="604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</row>
    <row r="60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</row>
    <row r="606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</row>
    <row r="607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</row>
    <row r="60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</row>
    <row r="609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</row>
    <row r="610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</row>
    <row r="61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</row>
    <row r="612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</row>
    <row r="613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</row>
    <row r="614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</row>
    <row r="61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</row>
    <row r="616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</row>
    <row r="617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</row>
    <row r="61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  <c r="AM618" s="93"/>
      <c r="AN618" s="93"/>
      <c r="AO618" s="93"/>
      <c r="AP618" s="93"/>
      <c r="AQ618" s="93"/>
      <c r="AR618" s="93"/>
      <c r="AS618" s="93"/>
      <c r="AT618" s="93"/>
      <c r="AU618" s="93"/>
      <c r="AV618" s="93"/>
      <c r="AW618" s="93"/>
      <c r="AX618" s="93"/>
      <c r="AY618" s="93"/>
      <c r="AZ618" s="93"/>
      <c r="BA618" s="93"/>
      <c r="BB618" s="93"/>
      <c r="BC618" s="93"/>
      <c r="BD618" s="93"/>
      <c r="BE618" s="93"/>
      <c r="BF618" s="93"/>
    </row>
    <row r="619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  <c r="BB619" s="93"/>
      <c r="BC619" s="93"/>
      <c r="BD619" s="93"/>
      <c r="BE619" s="93"/>
      <c r="BF619" s="93"/>
    </row>
    <row r="620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3"/>
      <c r="AG620" s="93"/>
      <c r="AH620" s="93"/>
      <c r="AI620" s="93"/>
      <c r="AJ620" s="93"/>
      <c r="AK620" s="93"/>
      <c r="AL620" s="93"/>
      <c r="AM620" s="93"/>
      <c r="AN620" s="93"/>
      <c r="AO620" s="93"/>
      <c r="AP620" s="93"/>
      <c r="AQ620" s="93"/>
      <c r="AR620" s="93"/>
      <c r="AS620" s="93"/>
      <c r="AT620" s="93"/>
      <c r="AU620" s="93"/>
      <c r="AV620" s="93"/>
      <c r="AW620" s="93"/>
      <c r="AX620" s="93"/>
      <c r="AY620" s="93"/>
      <c r="AZ620" s="93"/>
      <c r="BA620" s="93"/>
      <c r="BB620" s="93"/>
      <c r="BC620" s="93"/>
      <c r="BD620" s="93"/>
      <c r="BE620" s="93"/>
      <c r="BF620" s="93"/>
    </row>
    <row r="62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3"/>
      <c r="AG621" s="93"/>
      <c r="AH621" s="93"/>
      <c r="AI621" s="93"/>
      <c r="AJ621" s="93"/>
      <c r="AK621" s="93"/>
      <c r="AL621" s="93"/>
      <c r="AM621" s="93"/>
      <c r="AN621" s="93"/>
      <c r="AO621" s="93"/>
      <c r="AP621" s="93"/>
      <c r="AQ621" s="93"/>
      <c r="AR621" s="93"/>
      <c r="AS621" s="93"/>
      <c r="AT621" s="93"/>
      <c r="AU621" s="93"/>
      <c r="AV621" s="93"/>
      <c r="AW621" s="93"/>
      <c r="AX621" s="93"/>
      <c r="AY621" s="93"/>
      <c r="AZ621" s="93"/>
      <c r="BA621" s="93"/>
      <c r="BB621" s="93"/>
      <c r="BC621" s="93"/>
      <c r="BD621" s="93"/>
      <c r="BE621" s="93"/>
      <c r="BF621" s="93"/>
    </row>
    <row r="622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  <c r="AM622" s="93"/>
      <c r="AN622" s="93"/>
      <c r="AO622" s="93"/>
      <c r="AP622" s="93"/>
      <c r="AQ622" s="93"/>
      <c r="AR622" s="93"/>
      <c r="AS622" s="93"/>
      <c r="AT622" s="93"/>
      <c r="AU622" s="93"/>
      <c r="AV622" s="93"/>
      <c r="AW622" s="93"/>
      <c r="AX622" s="93"/>
      <c r="AY622" s="93"/>
      <c r="AZ622" s="93"/>
      <c r="BA622" s="93"/>
      <c r="BB622" s="93"/>
      <c r="BC622" s="93"/>
      <c r="BD622" s="93"/>
      <c r="BE622" s="93"/>
      <c r="BF622" s="93"/>
    </row>
    <row r="623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3"/>
      <c r="AG623" s="93"/>
      <c r="AH623" s="93"/>
      <c r="AI623" s="93"/>
      <c r="AJ623" s="93"/>
      <c r="AK623" s="93"/>
      <c r="AL623" s="93"/>
      <c r="AM623" s="93"/>
      <c r="AN623" s="93"/>
      <c r="AO623" s="93"/>
      <c r="AP623" s="93"/>
      <c r="AQ623" s="93"/>
      <c r="AR623" s="93"/>
      <c r="AS623" s="93"/>
      <c r="AT623" s="93"/>
      <c r="AU623" s="93"/>
      <c r="AV623" s="93"/>
      <c r="AW623" s="93"/>
      <c r="AX623" s="93"/>
      <c r="AY623" s="93"/>
      <c r="AZ623" s="93"/>
      <c r="BA623" s="93"/>
      <c r="BB623" s="93"/>
      <c r="BC623" s="93"/>
      <c r="BD623" s="93"/>
      <c r="BE623" s="93"/>
      <c r="BF623" s="93"/>
    </row>
    <row r="624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  <c r="AM624" s="93"/>
      <c r="AN624" s="93"/>
      <c r="AO624" s="93"/>
      <c r="AP624" s="93"/>
      <c r="AQ624" s="93"/>
      <c r="AR624" s="93"/>
      <c r="AS624" s="93"/>
      <c r="AT624" s="93"/>
      <c r="AU624" s="93"/>
      <c r="AV624" s="93"/>
      <c r="AW624" s="93"/>
      <c r="AX624" s="93"/>
      <c r="AY624" s="93"/>
      <c r="AZ624" s="93"/>
      <c r="BA624" s="93"/>
      <c r="BB624" s="93"/>
      <c r="BC624" s="93"/>
      <c r="BD624" s="93"/>
      <c r="BE624" s="93"/>
      <c r="BF624" s="93"/>
    </row>
    <row r="62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</row>
    <row r="626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</row>
    <row r="627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3"/>
      <c r="AG627" s="93"/>
      <c r="AH627" s="93"/>
      <c r="AI627" s="93"/>
      <c r="AJ627" s="93"/>
      <c r="AK627" s="93"/>
      <c r="AL627" s="93"/>
      <c r="AM627" s="93"/>
      <c r="AN627" s="93"/>
      <c r="AO627" s="93"/>
      <c r="AP627" s="93"/>
      <c r="AQ627" s="93"/>
      <c r="AR627" s="93"/>
      <c r="AS627" s="93"/>
      <c r="AT627" s="93"/>
      <c r="AU627" s="93"/>
      <c r="AV627" s="93"/>
      <c r="AW627" s="93"/>
      <c r="AX627" s="93"/>
      <c r="AY627" s="93"/>
      <c r="AZ627" s="93"/>
      <c r="BA627" s="93"/>
      <c r="BB627" s="93"/>
      <c r="BC627" s="93"/>
      <c r="BD627" s="93"/>
      <c r="BE627" s="93"/>
      <c r="BF627" s="93"/>
    </row>
    <row r="6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3"/>
      <c r="AG628" s="93"/>
      <c r="AH628" s="93"/>
      <c r="AI628" s="93"/>
      <c r="AJ628" s="93"/>
      <c r="AK628" s="93"/>
      <c r="AL628" s="93"/>
      <c r="AM628" s="93"/>
      <c r="AN628" s="93"/>
      <c r="AO628" s="93"/>
      <c r="AP628" s="93"/>
      <c r="AQ628" s="93"/>
      <c r="AR628" s="93"/>
      <c r="AS628" s="93"/>
      <c r="AT628" s="93"/>
      <c r="AU628" s="93"/>
      <c r="AV628" s="93"/>
      <c r="AW628" s="93"/>
      <c r="AX628" s="93"/>
      <c r="AY628" s="93"/>
      <c r="AZ628" s="93"/>
      <c r="BA628" s="93"/>
      <c r="BB628" s="93"/>
      <c r="BC628" s="93"/>
      <c r="BD628" s="93"/>
      <c r="BE628" s="93"/>
      <c r="BF628" s="93"/>
    </row>
    <row r="629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</row>
    <row r="630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</row>
    <row r="63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</row>
    <row r="632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</row>
    <row r="633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</row>
    <row r="634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</row>
    <row r="6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</row>
    <row r="636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</row>
    <row r="637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</row>
    <row r="63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</row>
    <row r="639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</row>
    <row r="640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</row>
    <row r="64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</row>
    <row r="642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</row>
    <row r="643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</row>
    <row r="644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</row>
    <row r="64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  <c r="AS645" s="93"/>
      <c r="AT645" s="93"/>
      <c r="AU645" s="93"/>
      <c r="AV645" s="93"/>
      <c r="AW645" s="93"/>
      <c r="AX645" s="93"/>
      <c r="AY645" s="93"/>
      <c r="AZ645" s="93"/>
      <c r="BA645" s="93"/>
      <c r="BB645" s="93"/>
      <c r="BC645" s="93"/>
      <c r="BD645" s="93"/>
      <c r="BE645" s="93"/>
      <c r="BF645" s="93"/>
    </row>
    <row r="646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  <c r="AS646" s="93"/>
      <c r="AT646" s="93"/>
      <c r="AU646" s="93"/>
      <c r="AV646" s="93"/>
      <c r="AW646" s="93"/>
      <c r="AX646" s="93"/>
      <c r="AY646" s="93"/>
      <c r="AZ646" s="93"/>
      <c r="BA646" s="93"/>
      <c r="BB646" s="93"/>
      <c r="BC646" s="93"/>
      <c r="BD646" s="93"/>
      <c r="BE646" s="93"/>
      <c r="BF646" s="93"/>
    </row>
    <row r="647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  <c r="AS647" s="93"/>
      <c r="AT647" s="93"/>
      <c r="AU647" s="93"/>
      <c r="AV647" s="93"/>
      <c r="AW647" s="93"/>
      <c r="AX647" s="93"/>
      <c r="AY647" s="93"/>
      <c r="AZ647" s="93"/>
      <c r="BA647" s="93"/>
      <c r="BB647" s="93"/>
      <c r="BC647" s="93"/>
      <c r="BD647" s="93"/>
      <c r="BE647" s="93"/>
      <c r="BF647" s="93"/>
    </row>
    <row r="64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  <c r="AS648" s="93"/>
      <c r="AT648" s="93"/>
      <c r="AU648" s="93"/>
      <c r="AV648" s="93"/>
      <c r="AW648" s="93"/>
      <c r="AX648" s="93"/>
      <c r="AY648" s="93"/>
      <c r="AZ648" s="93"/>
      <c r="BA648" s="93"/>
      <c r="BB648" s="93"/>
      <c r="BC648" s="93"/>
      <c r="BD648" s="93"/>
      <c r="BE648" s="93"/>
      <c r="BF648" s="93"/>
    </row>
    <row r="649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  <c r="AS649" s="93"/>
      <c r="AT649" s="93"/>
      <c r="AU649" s="93"/>
      <c r="AV649" s="93"/>
      <c r="AW649" s="93"/>
      <c r="AX649" s="93"/>
      <c r="AY649" s="93"/>
      <c r="AZ649" s="93"/>
      <c r="BA649" s="93"/>
      <c r="BB649" s="93"/>
      <c r="BC649" s="93"/>
      <c r="BD649" s="93"/>
      <c r="BE649" s="93"/>
      <c r="BF649" s="93"/>
    </row>
    <row r="650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  <c r="AS650" s="93"/>
      <c r="AT650" s="93"/>
      <c r="AU650" s="93"/>
      <c r="AV650" s="93"/>
      <c r="AW650" s="93"/>
      <c r="AX650" s="93"/>
      <c r="AY650" s="93"/>
      <c r="AZ650" s="93"/>
      <c r="BA650" s="93"/>
      <c r="BB650" s="93"/>
      <c r="BC650" s="93"/>
      <c r="BD650" s="93"/>
      <c r="BE650" s="93"/>
      <c r="BF650" s="93"/>
    </row>
    <row r="65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  <c r="AS651" s="93"/>
      <c r="AT651" s="93"/>
      <c r="AU651" s="93"/>
      <c r="AV651" s="93"/>
      <c r="AW651" s="93"/>
      <c r="AX651" s="93"/>
      <c r="AY651" s="93"/>
      <c r="AZ651" s="93"/>
      <c r="BA651" s="93"/>
      <c r="BB651" s="93"/>
      <c r="BC651" s="93"/>
      <c r="BD651" s="93"/>
      <c r="BE651" s="93"/>
      <c r="BF651" s="93"/>
    </row>
    <row r="652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  <c r="AS652" s="93"/>
      <c r="AT652" s="93"/>
      <c r="AU652" s="93"/>
      <c r="AV652" s="93"/>
      <c r="AW652" s="93"/>
      <c r="AX652" s="93"/>
      <c r="AY652" s="93"/>
      <c r="AZ652" s="93"/>
      <c r="BA652" s="93"/>
      <c r="BB652" s="93"/>
      <c r="BC652" s="93"/>
      <c r="BD652" s="93"/>
      <c r="BE652" s="93"/>
      <c r="BF652" s="93"/>
    </row>
    <row r="653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  <c r="AS653" s="93"/>
      <c r="AT653" s="93"/>
      <c r="AU653" s="93"/>
      <c r="AV653" s="93"/>
      <c r="AW653" s="93"/>
      <c r="AX653" s="93"/>
      <c r="AY653" s="93"/>
      <c r="AZ653" s="93"/>
      <c r="BA653" s="93"/>
      <c r="BB653" s="93"/>
      <c r="BC653" s="93"/>
      <c r="BD653" s="93"/>
      <c r="BE653" s="93"/>
      <c r="BF653" s="93"/>
    </row>
    <row r="654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  <c r="AS654" s="93"/>
      <c r="AT654" s="93"/>
      <c r="AU654" s="93"/>
      <c r="AV654" s="93"/>
      <c r="AW654" s="93"/>
      <c r="AX654" s="93"/>
      <c r="AY654" s="93"/>
      <c r="AZ654" s="93"/>
      <c r="BA654" s="93"/>
      <c r="BB654" s="93"/>
      <c r="BC654" s="93"/>
      <c r="BD654" s="93"/>
      <c r="BE654" s="93"/>
      <c r="BF654" s="93"/>
    </row>
    <row r="65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  <c r="AZ655" s="93"/>
      <c r="BA655" s="93"/>
      <c r="BB655" s="93"/>
      <c r="BC655" s="93"/>
      <c r="BD655" s="93"/>
      <c r="BE655" s="93"/>
      <c r="BF655" s="93"/>
    </row>
    <row r="656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  <c r="AZ656" s="93"/>
      <c r="BA656" s="93"/>
      <c r="BB656" s="93"/>
      <c r="BC656" s="93"/>
      <c r="BD656" s="93"/>
      <c r="BE656" s="93"/>
      <c r="BF656" s="93"/>
    </row>
    <row r="657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  <c r="AZ657" s="93"/>
      <c r="BA657" s="93"/>
      <c r="BB657" s="93"/>
      <c r="BC657" s="93"/>
      <c r="BD657" s="93"/>
      <c r="BE657" s="93"/>
      <c r="BF657" s="93"/>
    </row>
    <row r="65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  <c r="AZ658" s="93"/>
      <c r="BA658" s="93"/>
      <c r="BB658" s="93"/>
      <c r="BC658" s="93"/>
      <c r="BD658" s="93"/>
      <c r="BE658" s="93"/>
      <c r="BF658" s="93"/>
    </row>
    <row r="659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  <c r="BB659" s="93"/>
      <c r="BC659" s="93"/>
      <c r="BD659" s="93"/>
      <c r="BE659" s="93"/>
      <c r="BF659" s="93"/>
    </row>
    <row r="660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  <c r="AZ660" s="93"/>
      <c r="BA660" s="93"/>
      <c r="BB660" s="93"/>
      <c r="BC660" s="93"/>
      <c r="BD660" s="93"/>
      <c r="BE660" s="93"/>
      <c r="BF660" s="93"/>
    </row>
    <row r="66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  <c r="AZ661" s="93"/>
      <c r="BA661" s="93"/>
      <c r="BB661" s="93"/>
      <c r="BC661" s="93"/>
      <c r="BD661" s="93"/>
      <c r="BE661" s="93"/>
      <c r="BF661" s="93"/>
    </row>
    <row r="662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  <c r="AZ662" s="93"/>
      <c r="BA662" s="93"/>
      <c r="BB662" s="93"/>
      <c r="BC662" s="93"/>
      <c r="BD662" s="93"/>
      <c r="BE662" s="93"/>
      <c r="BF662" s="93"/>
    </row>
    <row r="663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3"/>
      <c r="AG663" s="93"/>
      <c r="AH663" s="93"/>
      <c r="AI663" s="93"/>
      <c r="AJ663" s="93"/>
      <c r="AK663" s="93"/>
      <c r="AL663" s="93"/>
      <c r="AM663" s="93"/>
      <c r="AN663" s="93"/>
      <c r="AO663" s="93"/>
      <c r="AP663" s="93"/>
      <c r="AQ663" s="93"/>
      <c r="AR663" s="93"/>
      <c r="AS663" s="93"/>
      <c r="AT663" s="93"/>
      <c r="AU663" s="93"/>
      <c r="AV663" s="93"/>
      <c r="AW663" s="93"/>
      <c r="AX663" s="93"/>
      <c r="AY663" s="93"/>
      <c r="AZ663" s="93"/>
      <c r="BA663" s="93"/>
      <c r="BB663" s="93"/>
      <c r="BC663" s="93"/>
      <c r="BD663" s="93"/>
      <c r="BE663" s="93"/>
      <c r="BF663" s="93"/>
    </row>
    <row r="664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  <c r="AM664" s="93"/>
      <c r="AN664" s="93"/>
      <c r="AO664" s="93"/>
      <c r="AP664" s="93"/>
      <c r="AQ664" s="93"/>
      <c r="AR664" s="93"/>
      <c r="AS664" s="93"/>
      <c r="AT664" s="93"/>
      <c r="AU664" s="93"/>
      <c r="AV664" s="93"/>
      <c r="AW664" s="93"/>
      <c r="AX664" s="93"/>
      <c r="AY664" s="93"/>
      <c r="AZ664" s="93"/>
      <c r="BA664" s="93"/>
      <c r="BB664" s="93"/>
      <c r="BC664" s="93"/>
      <c r="BD664" s="93"/>
      <c r="BE664" s="93"/>
      <c r="BF664" s="93"/>
    </row>
    <row r="66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3"/>
      <c r="AG665" s="93"/>
      <c r="AH665" s="93"/>
      <c r="AI665" s="93"/>
      <c r="AJ665" s="93"/>
      <c r="AK665" s="93"/>
      <c r="AL665" s="93"/>
      <c r="AM665" s="93"/>
      <c r="AN665" s="93"/>
      <c r="AO665" s="93"/>
      <c r="AP665" s="93"/>
      <c r="AQ665" s="93"/>
      <c r="AR665" s="93"/>
      <c r="AS665" s="93"/>
      <c r="AT665" s="93"/>
      <c r="AU665" s="93"/>
      <c r="AV665" s="93"/>
      <c r="AW665" s="93"/>
      <c r="AX665" s="93"/>
      <c r="AY665" s="93"/>
      <c r="AZ665" s="93"/>
      <c r="BA665" s="93"/>
      <c r="BB665" s="93"/>
      <c r="BC665" s="93"/>
      <c r="BD665" s="93"/>
      <c r="BE665" s="93"/>
      <c r="BF665" s="93"/>
    </row>
    <row r="666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</row>
    <row r="667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</row>
    <row r="66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</row>
    <row r="669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</row>
    <row r="670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</row>
    <row r="67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</row>
    <row r="672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</row>
    <row r="673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</row>
    <row r="674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</row>
    <row r="67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</row>
    <row r="676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</row>
    <row r="677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</row>
    <row r="67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3"/>
      <c r="AG678" s="93"/>
      <c r="AH678" s="93"/>
      <c r="AI678" s="93"/>
      <c r="AJ678" s="93"/>
      <c r="AK678" s="93"/>
      <c r="AL678" s="93"/>
      <c r="AM678" s="93"/>
      <c r="AN678" s="93"/>
      <c r="AO678" s="93"/>
      <c r="AP678" s="93"/>
      <c r="AQ678" s="93"/>
      <c r="AR678" s="93"/>
      <c r="AS678" s="93"/>
      <c r="AT678" s="93"/>
      <c r="AU678" s="93"/>
      <c r="AV678" s="93"/>
      <c r="AW678" s="93"/>
      <c r="AX678" s="93"/>
      <c r="AY678" s="93"/>
      <c r="AZ678" s="93"/>
      <c r="BA678" s="93"/>
      <c r="BB678" s="93"/>
      <c r="BC678" s="93"/>
      <c r="BD678" s="93"/>
      <c r="BE678" s="93"/>
      <c r="BF678" s="93"/>
    </row>
    <row r="679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3"/>
      <c r="AG679" s="93"/>
      <c r="AH679" s="93"/>
      <c r="AI679" s="93"/>
      <c r="AJ679" s="93"/>
      <c r="AK679" s="93"/>
      <c r="AL679" s="93"/>
      <c r="AM679" s="93"/>
      <c r="AN679" s="93"/>
      <c r="AO679" s="93"/>
      <c r="AP679" s="93"/>
      <c r="AQ679" s="93"/>
      <c r="AR679" s="93"/>
      <c r="AS679" s="93"/>
      <c r="AT679" s="93"/>
      <c r="AU679" s="93"/>
      <c r="AV679" s="93"/>
      <c r="AW679" s="93"/>
      <c r="AX679" s="93"/>
      <c r="AY679" s="93"/>
      <c r="AZ679" s="93"/>
      <c r="BA679" s="93"/>
      <c r="BB679" s="93"/>
      <c r="BC679" s="93"/>
      <c r="BD679" s="93"/>
      <c r="BE679" s="93"/>
      <c r="BF679" s="93"/>
    </row>
    <row r="680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  <c r="AS680" s="93"/>
      <c r="AT680" s="93"/>
      <c r="AU680" s="93"/>
      <c r="AV680" s="93"/>
      <c r="AW680" s="93"/>
      <c r="AX680" s="93"/>
      <c r="AY680" s="93"/>
      <c r="AZ680" s="93"/>
      <c r="BA680" s="93"/>
      <c r="BB680" s="93"/>
      <c r="BC680" s="93"/>
      <c r="BD680" s="93"/>
      <c r="BE680" s="93"/>
      <c r="BF680" s="93"/>
    </row>
    <row r="68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  <c r="BB681" s="93"/>
      <c r="BC681" s="93"/>
      <c r="BD681" s="93"/>
      <c r="BE681" s="93"/>
      <c r="BF681" s="93"/>
    </row>
    <row r="682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  <c r="AS682" s="93"/>
      <c r="AT682" s="93"/>
      <c r="AU682" s="93"/>
      <c r="AV682" s="93"/>
      <c r="AW682" s="93"/>
      <c r="AX682" s="93"/>
      <c r="AY682" s="93"/>
      <c r="AZ682" s="93"/>
      <c r="BA682" s="93"/>
      <c r="BB682" s="93"/>
      <c r="BC682" s="93"/>
      <c r="BD682" s="93"/>
      <c r="BE682" s="93"/>
      <c r="BF682" s="93"/>
    </row>
    <row r="683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3"/>
      <c r="AG683" s="93"/>
      <c r="AH683" s="93"/>
      <c r="AI683" s="93"/>
      <c r="AJ683" s="93"/>
      <c r="AK683" s="93"/>
      <c r="AL683" s="93"/>
      <c r="AM683" s="93"/>
      <c r="AN683" s="93"/>
      <c r="AO683" s="93"/>
      <c r="AP683" s="93"/>
      <c r="AQ683" s="93"/>
      <c r="AR683" s="93"/>
      <c r="AS683" s="93"/>
      <c r="AT683" s="93"/>
      <c r="AU683" s="93"/>
      <c r="AV683" s="93"/>
      <c r="AW683" s="93"/>
      <c r="AX683" s="93"/>
      <c r="AY683" s="93"/>
      <c r="AZ683" s="93"/>
      <c r="BA683" s="93"/>
      <c r="BB683" s="93"/>
      <c r="BC683" s="93"/>
      <c r="BD683" s="93"/>
      <c r="BE683" s="93"/>
      <c r="BF683" s="93"/>
    </row>
    <row r="684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  <c r="AM684" s="93"/>
      <c r="AN684" s="93"/>
      <c r="AO684" s="93"/>
      <c r="AP684" s="93"/>
      <c r="AQ684" s="93"/>
      <c r="AR684" s="93"/>
      <c r="AS684" s="93"/>
      <c r="AT684" s="93"/>
      <c r="AU684" s="93"/>
      <c r="AV684" s="93"/>
      <c r="AW684" s="93"/>
      <c r="AX684" s="93"/>
      <c r="AY684" s="93"/>
      <c r="AZ684" s="93"/>
      <c r="BA684" s="93"/>
      <c r="BB684" s="93"/>
      <c r="BC684" s="93"/>
      <c r="BD684" s="93"/>
      <c r="BE684" s="93"/>
      <c r="BF684" s="93"/>
    </row>
    <row r="68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  <c r="AM685" s="93"/>
      <c r="AN685" s="93"/>
      <c r="AO685" s="93"/>
      <c r="AP685" s="93"/>
      <c r="AQ685" s="93"/>
      <c r="AR685" s="93"/>
      <c r="AS685" s="93"/>
      <c r="AT685" s="93"/>
      <c r="AU685" s="93"/>
      <c r="AV685" s="93"/>
      <c r="AW685" s="93"/>
      <c r="AX685" s="93"/>
      <c r="AY685" s="93"/>
      <c r="AZ685" s="93"/>
      <c r="BA685" s="93"/>
      <c r="BB685" s="93"/>
      <c r="BC685" s="93"/>
      <c r="BD685" s="93"/>
      <c r="BE685" s="93"/>
      <c r="BF685" s="93"/>
    </row>
    <row r="686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  <c r="AM686" s="93"/>
      <c r="AN686" s="93"/>
      <c r="AO686" s="93"/>
      <c r="AP686" s="93"/>
      <c r="AQ686" s="93"/>
      <c r="AR686" s="93"/>
      <c r="AS686" s="93"/>
      <c r="AT686" s="93"/>
      <c r="AU686" s="93"/>
      <c r="AV686" s="93"/>
      <c r="AW686" s="93"/>
      <c r="AX686" s="93"/>
      <c r="AY686" s="93"/>
      <c r="AZ686" s="93"/>
      <c r="BA686" s="93"/>
      <c r="BB686" s="93"/>
      <c r="BC686" s="93"/>
      <c r="BD686" s="93"/>
      <c r="BE686" s="93"/>
      <c r="BF686" s="93"/>
    </row>
    <row r="687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  <c r="AS687" s="93"/>
      <c r="AT687" s="93"/>
      <c r="AU687" s="93"/>
      <c r="AV687" s="93"/>
      <c r="AW687" s="93"/>
      <c r="AX687" s="93"/>
      <c r="AY687" s="93"/>
      <c r="AZ687" s="93"/>
      <c r="BA687" s="93"/>
      <c r="BB687" s="93"/>
      <c r="BC687" s="93"/>
      <c r="BD687" s="93"/>
      <c r="BE687" s="93"/>
      <c r="BF687" s="93"/>
    </row>
    <row r="68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  <c r="AS688" s="93"/>
      <c r="AT688" s="93"/>
      <c r="AU688" s="93"/>
      <c r="AV688" s="93"/>
      <c r="AW688" s="93"/>
      <c r="AX688" s="93"/>
      <c r="AY688" s="93"/>
      <c r="AZ688" s="93"/>
      <c r="BA688" s="93"/>
      <c r="BB688" s="93"/>
      <c r="BC688" s="93"/>
      <c r="BD688" s="93"/>
      <c r="BE688" s="93"/>
      <c r="BF688" s="93"/>
    </row>
    <row r="689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  <c r="AS689" s="93"/>
      <c r="AT689" s="93"/>
      <c r="AU689" s="93"/>
      <c r="AV689" s="93"/>
      <c r="AW689" s="93"/>
      <c r="AX689" s="93"/>
      <c r="AY689" s="93"/>
      <c r="AZ689" s="93"/>
      <c r="BA689" s="93"/>
      <c r="BB689" s="93"/>
      <c r="BC689" s="93"/>
      <c r="BD689" s="93"/>
      <c r="BE689" s="93"/>
      <c r="BF689" s="93"/>
    </row>
    <row r="690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  <c r="AM690" s="93"/>
      <c r="AN690" s="93"/>
      <c r="AO690" s="93"/>
      <c r="AP690" s="93"/>
      <c r="AQ690" s="93"/>
      <c r="AR690" s="93"/>
      <c r="AS690" s="93"/>
      <c r="AT690" s="93"/>
      <c r="AU690" s="93"/>
      <c r="AV690" s="93"/>
      <c r="AW690" s="93"/>
      <c r="AX690" s="93"/>
      <c r="AY690" s="93"/>
      <c r="AZ690" s="93"/>
      <c r="BA690" s="93"/>
      <c r="BB690" s="93"/>
      <c r="BC690" s="93"/>
      <c r="BD690" s="93"/>
      <c r="BE690" s="93"/>
      <c r="BF690" s="93"/>
    </row>
    <row r="69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  <c r="AM691" s="93"/>
      <c r="AN691" s="93"/>
      <c r="AO691" s="93"/>
      <c r="AP691" s="93"/>
      <c r="AQ691" s="93"/>
      <c r="AR691" s="93"/>
      <c r="AS691" s="93"/>
      <c r="AT691" s="93"/>
      <c r="AU691" s="93"/>
      <c r="AV691" s="93"/>
      <c r="AW691" s="93"/>
      <c r="AX691" s="93"/>
      <c r="AY691" s="93"/>
      <c r="AZ691" s="93"/>
      <c r="BA691" s="93"/>
      <c r="BB691" s="93"/>
      <c r="BC691" s="93"/>
      <c r="BD691" s="93"/>
      <c r="BE691" s="93"/>
      <c r="BF691" s="93"/>
    </row>
    <row r="692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  <c r="AM692" s="93"/>
      <c r="AN692" s="93"/>
      <c r="AO692" s="93"/>
      <c r="AP692" s="93"/>
      <c r="AQ692" s="93"/>
      <c r="AR692" s="93"/>
      <c r="AS692" s="93"/>
      <c r="AT692" s="93"/>
      <c r="AU692" s="93"/>
      <c r="AV692" s="93"/>
      <c r="AW692" s="93"/>
      <c r="AX692" s="93"/>
      <c r="AY692" s="93"/>
      <c r="AZ692" s="93"/>
      <c r="BA692" s="93"/>
      <c r="BB692" s="93"/>
      <c r="BC692" s="93"/>
      <c r="BD692" s="93"/>
      <c r="BE692" s="93"/>
      <c r="BF692" s="93"/>
    </row>
    <row r="693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  <c r="AM693" s="93"/>
      <c r="AN693" s="93"/>
      <c r="AO693" s="93"/>
      <c r="AP693" s="93"/>
      <c r="AQ693" s="93"/>
      <c r="AR693" s="93"/>
      <c r="AS693" s="93"/>
      <c r="AT693" s="93"/>
      <c r="AU693" s="93"/>
      <c r="AV693" s="93"/>
      <c r="AW693" s="93"/>
      <c r="AX693" s="93"/>
      <c r="AY693" s="93"/>
      <c r="AZ693" s="93"/>
      <c r="BA693" s="93"/>
      <c r="BB693" s="93"/>
      <c r="BC693" s="93"/>
      <c r="BD693" s="93"/>
      <c r="BE693" s="93"/>
      <c r="BF693" s="93"/>
    </row>
    <row r="694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  <c r="AM694" s="93"/>
      <c r="AN694" s="93"/>
      <c r="AO694" s="93"/>
      <c r="AP694" s="93"/>
      <c r="AQ694" s="93"/>
      <c r="AR694" s="93"/>
      <c r="AS694" s="93"/>
      <c r="AT694" s="93"/>
      <c r="AU694" s="93"/>
      <c r="AV694" s="93"/>
      <c r="AW694" s="93"/>
      <c r="AX694" s="93"/>
      <c r="AY694" s="93"/>
      <c r="AZ694" s="93"/>
      <c r="BA694" s="93"/>
      <c r="BB694" s="93"/>
      <c r="BC694" s="93"/>
      <c r="BD694" s="93"/>
      <c r="BE694" s="93"/>
      <c r="BF694" s="93"/>
    </row>
    <row r="69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  <c r="AM695" s="93"/>
      <c r="AN695" s="93"/>
      <c r="AO695" s="93"/>
      <c r="AP695" s="93"/>
      <c r="AQ695" s="93"/>
      <c r="AR695" s="93"/>
      <c r="AS695" s="93"/>
      <c r="AT695" s="93"/>
      <c r="AU695" s="93"/>
      <c r="AV695" s="93"/>
      <c r="AW695" s="93"/>
      <c r="AX695" s="93"/>
      <c r="AY695" s="93"/>
      <c r="AZ695" s="93"/>
      <c r="BA695" s="93"/>
      <c r="BB695" s="93"/>
      <c r="BC695" s="93"/>
      <c r="BD695" s="93"/>
      <c r="BE695" s="93"/>
      <c r="BF695" s="93"/>
    </row>
    <row r="696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  <c r="AM696" s="93"/>
      <c r="AN696" s="93"/>
      <c r="AO696" s="93"/>
      <c r="AP696" s="93"/>
      <c r="AQ696" s="93"/>
      <c r="AR696" s="93"/>
      <c r="AS696" s="93"/>
      <c r="AT696" s="93"/>
      <c r="AU696" s="93"/>
      <c r="AV696" s="93"/>
      <c r="AW696" s="93"/>
      <c r="AX696" s="93"/>
      <c r="AY696" s="93"/>
      <c r="AZ696" s="93"/>
      <c r="BA696" s="93"/>
      <c r="BB696" s="93"/>
      <c r="BC696" s="93"/>
      <c r="BD696" s="93"/>
      <c r="BE696" s="93"/>
      <c r="BF696" s="93"/>
    </row>
    <row r="697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  <c r="AM697" s="93"/>
      <c r="AN697" s="93"/>
      <c r="AO697" s="93"/>
      <c r="AP697" s="93"/>
      <c r="AQ697" s="93"/>
      <c r="AR697" s="93"/>
      <c r="AS697" s="93"/>
      <c r="AT697" s="93"/>
      <c r="AU697" s="93"/>
      <c r="AV697" s="93"/>
      <c r="AW697" s="93"/>
      <c r="AX697" s="93"/>
      <c r="AY697" s="93"/>
      <c r="AZ697" s="93"/>
      <c r="BA697" s="93"/>
      <c r="BB697" s="93"/>
      <c r="BC697" s="93"/>
      <c r="BD697" s="93"/>
      <c r="BE697" s="93"/>
      <c r="BF697" s="93"/>
    </row>
    <row r="69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  <c r="AN698" s="93"/>
      <c r="AO698" s="93"/>
      <c r="AP698" s="93"/>
      <c r="AQ698" s="93"/>
      <c r="AR698" s="93"/>
      <c r="AS698" s="93"/>
      <c r="AT698" s="93"/>
      <c r="AU698" s="93"/>
      <c r="AV698" s="93"/>
      <c r="AW698" s="93"/>
      <c r="AX698" s="93"/>
      <c r="AY698" s="93"/>
      <c r="AZ698" s="93"/>
      <c r="BA698" s="93"/>
      <c r="BB698" s="93"/>
      <c r="BC698" s="93"/>
      <c r="BD698" s="93"/>
      <c r="BE698" s="93"/>
      <c r="BF698" s="93"/>
    </row>
    <row r="699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  <c r="AM699" s="93"/>
      <c r="AN699" s="93"/>
      <c r="AO699" s="93"/>
      <c r="AP699" s="93"/>
      <c r="AQ699" s="93"/>
      <c r="AR699" s="93"/>
      <c r="AS699" s="93"/>
      <c r="AT699" s="93"/>
      <c r="AU699" s="93"/>
      <c r="AV699" s="93"/>
      <c r="AW699" s="93"/>
      <c r="AX699" s="93"/>
      <c r="AY699" s="93"/>
      <c r="AZ699" s="93"/>
      <c r="BA699" s="93"/>
      <c r="BB699" s="93"/>
      <c r="BC699" s="93"/>
      <c r="BD699" s="93"/>
      <c r="BE699" s="93"/>
      <c r="BF699" s="93"/>
    </row>
    <row r="700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  <c r="AM700" s="93"/>
      <c r="AN700" s="93"/>
      <c r="AO700" s="93"/>
      <c r="AP700" s="93"/>
      <c r="AQ700" s="93"/>
      <c r="AR700" s="93"/>
      <c r="AS700" s="93"/>
      <c r="AT700" s="93"/>
      <c r="AU700" s="93"/>
      <c r="AV700" s="93"/>
      <c r="AW700" s="93"/>
      <c r="AX700" s="93"/>
      <c r="AY700" s="93"/>
      <c r="AZ700" s="93"/>
      <c r="BA700" s="93"/>
      <c r="BB700" s="93"/>
      <c r="BC700" s="93"/>
      <c r="BD700" s="93"/>
      <c r="BE700" s="93"/>
      <c r="BF700" s="93"/>
    </row>
    <row r="70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  <c r="AN701" s="93"/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  <c r="BD701" s="93"/>
      <c r="BE701" s="93"/>
      <c r="BF701" s="93"/>
    </row>
    <row r="702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</row>
    <row r="703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</row>
    <row r="704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</row>
    <row r="70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</row>
    <row r="706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</row>
    <row r="707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</row>
    <row r="70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</row>
    <row r="709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</row>
    <row r="710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</row>
    <row r="71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</row>
    <row r="712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</row>
    <row r="713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</row>
    <row r="714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</row>
    <row r="71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</row>
    <row r="716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</row>
    <row r="717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</row>
    <row r="71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</row>
    <row r="719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</row>
    <row r="720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</row>
    <row r="72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</row>
    <row r="722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</row>
    <row r="723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</row>
    <row r="724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</row>
    <row r="72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</row>
    <row r="726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</row>
    <row r="727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</row>
    <row r="7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</row>
    <row r="729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</row>
    <row r="730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</row>
    <row r="73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</row>
    <row r="732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</row>
    <row r="733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</row>
    <row r="734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</row>
    <row r="7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</row>
    <row r="736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</row>
    <row r="737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</row>
    <row r="73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</row>
    <row r="739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</row>
    <row r="740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</row>
    <row r="74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</row>
    <row r="742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</row>
    <row r="743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</row>
    <row r="744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</row>
    <row r="74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</row>
    <row r="746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</row>
    <row r="747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</row>
    <row r="74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</row>
    <row r="749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</row>
    <row r="750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  <c r="AM750" s="93"/>
      <c r="AN750" s="93"/>
      <c r="AO750" s="93"/>
      <c r="AP750" s="93"/>
      <c r="AQ750" s="93"/>
      <c r="AR750" s="93"/>
      <c r="AS750" s="93"/>
      <c r="AT750" s="93"/>
      <c r="AU750" s="93"/>
      <c r="AV750" s="93"/>
      <c r="AW750" s="93"/>
      <c r="AX750" s="93"/>
      <c r="AY750" s="93"/>
      <c r="AZ750" s="93"/>
      <c r="BA750" s="93"/>
      <c r="BB750" s="93"/>
      <c r="BC750" s="93"/>
      <c r="BD750" s="93"/>
      <c r="BE750" s="93"/>
      <c r="BF750" s="93"/>
    </row>
    <row r="75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  <c r="AM751" s="93"/>
      <c r="AN751" s="93"/>
      <c r="AO751" s="93"/>
      <c r="AP751" s="93"/>
      <c r="AQ751" s="93"/>
      <c r="AR751" s="93"/>
      <c r="AS751" s="93"/>
      <c r="AT751" s="93"/>
      <c r="AU751" s="93"/>
      <c r="AV751" s="93"/>
      <c r="AW751" s="93"/>
      <c r="AX751" s="93"/>
      <c r="AY751" s="93"/>
      <c r="AZ751" s="93"/>
      <c r="BA751" s="93"/>
      <c r="BB751" s="93"/>
      <c r="BC751" s="93"/>
      <c r="BD751" s="93"/>
      <c r="BE751" s="93"/>
      <c r="BF751" s="93"/>
    </row>
    <row r="752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  <c r="AM752" s="93"/>
      <c r="AN752" s="93"/>
      <c r="AO752" s="93"/>
      <c r="AP752" s="93"/>
      <c r="AQ752" s="93"/>
      <c r="AR752" s="93"/>
      <c r="AS752" s="93"/>
      <c r="AT752" s="93"/>
      <c r="AU752" s="93"/>
      <c r="AV752" s="93"/>
      <c r="AW752" s="93"/>
      <c r="AX752" s="93"/>
      <c r="AY752" s="93"/>
      <c r="AZ752" s="93"/>
      <c r="BA752" s="93"/>
      <c r="BB752" s="93"/>
      <c r="BC752" s="93"/>
      <c r="BD752" s="93"/>
      <c r="BE752" s="93"/>
      <c r="BF752" s="93"/>
    </row>
    <row r="753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  <c r="AJ753" s="93"/>
      <c r="AK753" s="93"/>
      <c r="AL753" s="93"/>
      <c r="AM753" s="93"/>
      <c r="AN753" s="93"/>
      <c r="AO753" s="93"/>
      <c r="AP753" s="93"/>
      <c r="AQ753" s="93"/>
      <c r="AR753" s="93"/>
      <c r="AS753" s="93"/>
      <c r="AT753" s="93"/>
      <c r="AU753" s="93"/>
      <c r="AV753" s="93"/>
      <c r="AW753" s="93"/>
      <c r="AX753" s="93"/>
      <c r="AY753" s="93"/>
      <c r="AZ753" s="93"/>
      <c r="BA753" s="93"/>
      <c r="BB753" s="93"/>
      <c r="BC753" s="93"/>
      <c r="BD753" s="93"/>
      <c r="BE753" s="93"/>
      <c r="BF753" s="93"/>
    </row>
    <row r="754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  <c r="AJ754" s="93"/>
      <c r="AK754" s="93"/>
      <c r="AL754" s="93"/>
      <c r="AM754" s="93"/>
      <c r="AN754" s="93"/>
      <c r="AO754" s="93"/>
      <c r="AP754" s="93"/>
      <c r="AQ754" s="93"/>
      <c r="AR754" s="93"/>
      <c r="AS754" s="93"/>
      <c r="AT754" s="93"/>
      <c r="AU754" s="93"/>
      <c r="AV754" s="93"/>
      <c r="AW754" s="93"/>
      <c r="AX754" s="93"/>
      <c r="AY754" s="93"/>
      <c r="AZ754" s="93"/>
      <c r="BA754" s="93"/>
      <c r="BB754" s="93"/>
      <c r="BC754" s="93"/>
      <c r="BD754" s="93"/>
      <c r="BE754" s="93"/>
      <c r="BF754" s="93"/>
    </row>
    <row r="75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  <c r="AM755" s="93"/>
      <c r="AN755" s="93"/>
      <c r="AO755" s="93"/>
      <c r="AP755" s="93"/>
      <c r="AQ755" s="93"/>
      <c r="AR755" s="93"/>
      <c r="AS755" s="93"/>
      <c r="AT755" s="93"/>
      <c r="AU755" s="93"/>
      <c r="AV755" s="93"/>
      <c r="AW755" s="93"/>
      <c r="AX755" s="93"/>
      <c r="AY755" s="93"/>
      <c r="AZ755" s="93"/>
      <c r="BA755" s="93"/>
      <c r="BB755" s="93"/>
      <c r="BC755" s="93"/>
      <c r="BD755" s="93"/>
      <c r="BE755" s="93"/>
      <c r="BF755" s="93"/>
    </row>
    <row r="756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  <c r="AJ756" s="93"/>
      <c r="AK756" s="93"/>
      <c r="AL756" s="93"/>
      <c r="AM756" s="93"/>
      <c r="AN756" s="93"/>
      <c r="AO756" s="93"/>
      <c r="AP756" s="93"/>
      <c r="AQ756" s="93"/>
      <c r="AR756" s="93"/>
      <c r="AS756" s="93"/>
      <c r="AT756" s="93"/>
      <c r="AU756" s="93"/>
      <c r="AV756" s="93"/>
      <c r="AW756" s="93"/>
      <c r="AX756" s="93"/>
      <c r="AY756" s="93"/>
      <c r="AZ756" s="93"/>
      <c r="BA756" s="93"/>
      <c r="BB756" s="93"/>
      <c r="BC756" s="93"/>
      <c r="BD756" s="93"/>
      <c r="BE756" s="93"/>
      <c r="BF756" s="93"/>
    </row>
    <row r="757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</row>
    <row r="75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</row>
    <row r="759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</row>
    <row r="760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  <c r="BB760" s="93"/>
      <c r="BC760" s="93"/>
      <c r="BD760" s="93"/>
      <c r="BE760" s="93"/>
      <c r="BF760" s="93"/>
    </row>
    <row r="76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</row>
    <row r="762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</row>
    <row r="763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</row>
    <row r="764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</row>
    <row r="76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</row>
    <row r="766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</row>
    <row r="767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</row>
    <row r="76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</row>
    <row r="769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</row>
    <row r="770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</row>
    <row r="77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</row>
    <row r="772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</row>
    <row r="773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</row>
    <row r="774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3"/>
      <c r="AG774" s="93"/>
      <c r="AH774" s="93"/>
      <c r="AI774" s="93"/>
      <c r="AJ774" s="93"/>
      <c r="AK774" s="93"/>
      <c r="AL774" s="93"/>
      <c r="AM774" s="93"/>
      <c r="AN774" s="93"/>
      <c r="AO774" s="93"/>
      <c r="AP774" s="93"/>
      <c r="AQ774" s="93"/>
      <c r="AR774" s="93"/>
      <c r="AS774" s="93"/>
      <c r="AT774" s="93"/>
      <c r="AU774" s="93"/>
      <c r="AV774" s="93"/>
      <c r="AW774" s="93"/>
      <c r="AX774" s="93"/>
      <c r="AY774" s="93"/>
      <c r="AZ774" s="93"/>
      <c r="BA774" s="93"/>
      <c r="BB774" s="93"/>
      <c r="BC774" s="93"/>
      <c r="BD774" s="93"/>
      <c r="BE774" s="93"/>
      <c r="BF774" s="93"/>
    </row>
    <row r="77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3"/>
      <c r="AG775" s="93"/>
      <c r="AH775" s="93"/>
      <c r="AI775" s="93"/>
      <c r="AJ775" s="93"/>
      <c r="AK775" s="93"/>
      <c r="AL775" s="93"/>
      <c r="AM775" s="93"/>
      <c r="AN775" s="93"/>
      <c r="AO775" s="93"/>
      <c r="AP775" s="93"/>
      <c r="AQ775" s="93"/>
      <c r="AR775" s="93"/>
      <c r="AS775" s="93"/>
      <c r="AT775" s="93"/>
      <c r="AU775" s="93"/>
      <c r="AV775" s="93"/>
      <c r="AW775" s="93"/>
      <c r="AX775" s="93"/>
      <c r="AY775" s="93"/>
      <c r="AZ775" s="93"/>
      <c r="BA775" s="93"/>
      <c r="BB775" s="93"/>
      <c r="BC775" s="93"/>
      <c r="BD775" s="93"/>
      <c r="BE775" s="93"/>
      <c r="BF775" s="93"/>
    </row>
    <row r="776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3"/>
      <c r="AG776" s="93"/>
      <c r="AH776" s="93"/>
      <c r="AI776" s="93"/>
      <c r="AJ776" s="93"/>
      <c r="AK776" s="93"/>
      <c r="AL776" s="93"/>
      <c r="AM776" s="93"/>
      <c r="AN776" s="93"/>
      <c r="AO776" s="93"/>
      <c r="AP776" s="93"/>
      <c r="AQ776" s="93"/>
      <c r="AR776" s="93"/>
      <c r="AS776" s="93"/>
      <c r="AT776" s="93"/>
      <c r="AU776" s="93"/>
      <c r="AV776" s="93"/>
      <c r="AW776" s="93"/>
      <c r="AX776" s="93"/>
      <c r="AY776" s="93"/>
      <c r="AZ776" s="93"/>
      <c r="BA776" s="93"/>
      <c r="BB776" s="93"/>
      <c r="BC776" s="93"/>
      <c r="BD776" s="93"/>
      <c r="BE776" s="93"/>
      <c r="BF776" s="93"/>
    </row>
    <row r="777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  <c r="BB777" s="93"/>
      <c r="BC777" s="93"/>
      <c r="BD777" s="93"/>
      <c r="BE777" s="93"/>
      <c r="BF777" s="93"/>
    </row>
    <row r="77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</row>
    <row r="779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</row>
    <row r="780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</row>
    <row r="78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3"/>
      <c r="AG781" s="93"/>
      <c r="AH781" s="93"/>
      <c r="AI781" s="93"/>
      <c r="AJ781" s="93"/>
      <c r="AK781" s="93"/>
      <c r="AL781" s="93"/>
      <c r="AM781" s="93"/>
      <c r="AN781" s="93"/>
      <c r="AO781" s="93"/>
      <c r="AP781" s="93"/>
      <c r="AQ781" s="93"/>
      <c r="AR781" s="93"/>
      <c r="AS781" s="93"/>
      <c r="AT781" s="93"/>
      <c r="AU781" s="93"/>
      <c r="AV781" s="93"/>
      <c r="AW781" s="93"/>
      <c r="AX781" s="93"/>
      <c r="AY781" s="93"/>
      <c r="AZ781" s="93"/>
      <c r="BA781" s="93"/>
      <c r="BB781" s="93"/>
      <c r="BC781" s="93"/>
      <c r="BD781" s="93"/>
      <c r="BE781" s="93"/>
      <c r="BF781" s="93"/>
    </row>
    <row r="782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3"/>
      <c r="AG782" s="93"/>
      <c r="AH782" s="93"/>
      <c r="AI782" s="93"/>
      <c r="AJ782" s="93"/>
      <c r="AK782" s="93"/>
      <c r="AL782" s="93"/>
      <c r="AM782" s="93"/>
      <c r="AN782" s="93"/>
      <c r="AO782" s="93"/>
      <c r="AP782" s="93"/>
      <c r="AQ782" s="93"/>
      <c r="AR782" s="93"/>
      <c r="AS782" s="93"/>
      <c r="AT782" s="93"/>
      <c r="AU782" s="93"/>
      <c r="AV782" s="93"/>
      <c r="AW782" s="93"/>
      <c r="AX782" s="93"/>
      <c r="AY782" s="93"/>
      <c r="AZ782" s="93"/>
      <c r="BA782" s="93"/>
      <c r="BB782" s="93"/>
      <c r="BC782" s="93"/>
      <c r="BD782" s="93"/>
      <c r="BE782" s="93"/>
      <c r="BF782" s="93"/>
    </row>
    <row r="783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3"/>
      <c r="AG783" s="93"/>
      <c r="AH783" s="93"/>
      <c r="AI783" s="93"/>
      <c r="AJ783" s="93"/>
      <c r="AK783" s="93"/>
      <c r="AL783" s="93"/>
      <c r="AM783" s="93"/>
      <c r="AN783" s="93"/>
      <c r="AO783" s="93"/>
      <c r="AP783" s="93"/>
      <c r="AQ783" s="93"/>
      <c r="AR783" s="93"/>
      <c r="AS783" s="93"/>
      <c r="AT783" s="93"/>
      <c r="AU783" s="93"/>
      <c r="AV783" s="93"/>
      <c r="AW783" s="93"/>
      <c r="AX783" s="93"/>
      <c r="AY783" s="93"/>
      <c r="AZ783" s="93"/>
      <c r="BA783" s="93"/>
      <c r="BB783" s="93"/>
      <c r="BC783" s="93"/>
      <c r="BD783" s="93"/>
      <c r="BE783" s="93"/>
      <c r="BF783" s="93"/>
    </row>
    <row r="784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3"/>
      <c r="AG784" s="93"/>
      <c r="AH784" s="93"/>
      <c r="AI784" s="93"/>
      <c r="AJ784" s="93"/>
      <c r="AK784" s="93"/>
      <c r="AL784" s="93"/>
      <c r="AM784" s="93"/>
      <c r="AN784" s="93"/>
      <c r="AO784" s="93"/>
      <c r="AP784" s="93"/>
      <c r="AQ784" s="93"/>
      <c r="AR784" s="93"/>
      <c r="AS784" s="93"/>
      <c r="AT784" s="93"/>
      <c r="AU784" s="93"/>
      <c r="AV784" s="93"/>
      <c r="AW784" s="93"/>
      <c r="AX784" s="93"/>
      <c r="AY784" s="93"/>
      <c r="AZ784" s="93"/>
      <c r="BA784" s="93"/>
      <c r="BB784" s="93"/>
      <c r="BC784" s="93"/>
      <c r="BD784" s="93"/>
      <c r="BE784" s="93"/>
      <c r="BF784" s="93"/>
    </row>
    <row r="78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</row>
    <row r="786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</row>
    <row r="787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</row>
    <row r="78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3"/>
      <c r="AG788" s="93"/>
      <c r="AH788" s="93"/>
      <c r="AI788" s="93"/>
      <c r="AJ788" s="93"/>
      <c r="AK788" s="93"/>
      <c r="AL788" s="93"/>
      <c r="AM788" s="93"/>
      <c r="AN788" s="93"/>
      <c r="AO788" s="93"/>
      <c r="AP788" s="93"/>
      <c r="AQ788" s="93"/>
      <c r="AR788" s="93"/>
      <c r="AS788" s="93"/>
      <c r="AT788" s="93"/>
      <c r="AU788" s="93"/>
      <c r="AV788" s="93"/>
      <c r="AW788" s="93"/>
      <c r="AX788" s="93"/>
      <c r="AY788" s="93"/>
      <c r="AZ788" s="93"/>
      <c r="BA788" s="93"/>
      <c r="BB788" s="93"/>
      <c r="BC788" s="93"/>
      <c r="BD788" s="93"/>
      <c r="BE788" s="93"/>
      <c r="BF788" s="93"/>
    </row>
    <row r="789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3"/>
      <c r="AG789" s="93"/>
      <c r="AH789" s="93"/>
      <c r="AI789" s="93"/>
      <c r="AJ789" s="93"/>
      <c r="AK789" s="93"/>
      <c r="AL789" s="93"/>
      <c r="AM789" s="93"/>
      <c r="AN789" s="93"/>
      <c r="AO789" s="93"/>
      <c r="AP789" s="93"/>
      <c r="AQ789" s="93"/>
      <c r="AR789" s="93"/>
      <c r="AS789" s="93"/>
      <c r="AT789" s="93"/>
      <c r="AU789" s="93"/>
      <c r="AV789" s="93"/>
      <c r="AW789" s="93"/>
      <c r="AX789" s="93"/>
      <c r="AY789" s="93"/>
      <c r="AZ789" s="93"/>
      <c r="BA789" s="93"/>
      <c r="BB789" s="93"/>
      <c r="BC789" s="93"/>
      <c r="BD789" s="93"/>
      <c r="BE789" s="93"/>
      <c r="BF789" s="93"/>
    </row>
    <row r="790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3"/>
      <c r="AG790" s="93"/>
      <c r="AH790" s="93"/>
      <c r="AI790" s="93"/>
      <c r="AJ790" s="93"/>
      <c r="AK790" s="93"/>
      <c r="AL790" s="93"/>
      <c r="AM790" s="93"/>
      <c r="AN790" s="93"/>
      <c r="AO790" s="93"/>
      <c r="AP790" s="93"/>
      <c r="AQ790" s="93"/>
      <c r="AR790" s="93"/>
      <c r="AS790" s="93"/>
      <c r="AT790" s="93"/>
      <c r="AU790" s="93"/>
      <c r="AV790" s="93"/>
      <c r="AW790" s="93"/>
      <c r="AX790" s="93"/>
      <c r="AY790" s="93"/>
      <c r="AZ790" s="93"/>
      <c r="BA790" s="93"/>
      <c r="BB790" s="93"/>
      <c r="BC790" s="93"/>
      <c r="BD790" s="93"/>
      <c r="BE790" s="93"/>
      <c r="BF790" s="93"/>
    </row>
    <row r="79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3"/>
      <c r="AG791" s="93"/>
      <c r="AH791" s="93"/>
      <c r="AI791" s="93"/>
      <c r="AJ791" s="93"/>
      <c r="AK791" s="93"/>
      <c r="AL791" s="93"/>
      <c r="AM791" s="93"/>
      <c r="AN791" s="93"/>
      <c r="AO791" s="93"/>
      <c r="AP791" s="93"/>
      <c r="AQ791" s="93"/>
      <c r="AR791" s="93"/>
      <c r="AS791" s="93"/>
      <c r="AT791" s="93"/>
      <c r="AU791" s="93"/>
      <c r="AV791" s="93"/>
      <c r="AW791" s="93"/>
      <c r="AX791" s="93"/>
      <c r="AY791" s="93"/>
      <c r="AZ791" s="93"/>
      <c r="BA791" s="93"/>
      <c r="BB791" s="93"/>
      <c r="BC791" s="93"/>
      <c r="BD791" s="93"/>
      <c r="BE791" s="93"/>
      <c r="BF791" s="93"/>
    </row>
    <row r="792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</row>
    <row r="793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</row>
    <row r="794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</row>
    <row r="79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3"/>
      <c r="AG795" s="93"/>
      <c r="AH795" s="93"/>
      <c r="AI795" s="93"/>
      <c r="AJ795" s="93"/>
      <c r="AK795" s="93"/>
      <c r="AL795" s="93"/>
      <c r="AM795" s="93"/>
      <c r="AN795" s="93"/>
      <c r="AO795" s="93"/>
      <c r="AP795" s="93"/>
      <c r="AQ795" s="93"/>
      <c r="AR795" s="93"/>
      <c r="AS795" s="93"/>
      <c r="AT795" s="93"/>
      <c r="AU795" s="93"/>
      <c r="AV795" s="93"/>
      <c r="AW795" s="93"/>
      <c r="AX795" s="93"/>
      <c r="AY795" s="93"/>
      <c r="AZ795" s="93"/>
      <c r="BA795" s="93"/>
      <c r="BB795" s="93"/>
      <c r="BC795" s="93"/>
      <c r="BD795" s="93"/>
      <c r="BE795" s="93"/>
      <c r="BF795" s="93"/>
    </row>
    <row r="796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3"/>
      <c r="AG796" s="93"/>
      <c r="AH796" s="93"/>
      <c r="AI796" s="93"/>
      <c r="AJ796" s="93"/>
      <c r="AK796" s="93"/>
      <c r="AL796" s="93"/>
      <c r="AM796" s="93"/>
      <c r="AN796" s="93"/>
      <c r="AO796" s="93"/>
      <c r="AP796" s="93"/>
      <c r="AQ796" s="93"/>
      <c r="AR796" s="93"/>
      <c r="AS796" s="93"/>
      <c r="AT796" s="93"/>
      <c r="AU796" s="93"/>
      <c r="AV796" s="93"/>
      <c r="AW796" s="93"/>
      <c r="AX796" s="93"/>
      <c r="AY796" s="93"/>
      <c r="AZ796" s="93"/>
      <c r="BA796" s="93"/>
      <c r="BB796" s="93"/>
      <c r="BC796" s="93"/>
      <c r="BD796" s="93"/>
      <c r="BE796" s="93"/>
      <c r="BF796" s="93"/>
    </row>
    <row r="797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3"/>
      <c r="AG797" s="93"/>
      <c r="AH797" s="93"/>
      <c r="AI797" s="93"/>
      <c r="AJ797" s="93"/>
      <c r="AK797" s="93"/>
      <c r="AL797" s="93"/>
      <c r="AM797" s="93"/>
      <c r="AN797" s="93"/>
      <c r="AO797" s="93"/>
      <c r="AP797" s="93"/>
      <c r="AQ797" s="93"/>
      <c r="AR797" s="93"/>
      <c r="AS797" s="93"/>
      <c r="AT797" s="93"/>
      <c r="AU797" s="93"/>
      <c r="AV797" s="93"/>
      <c r="AW797" s="93"/>
      <c r="AX797" s="93"/>
      <c r="AY797" s="93"/>
      <c r="AZ797" s="93"/>
      <c r="BA797" s="93"/>
      <c r="BB797" s="93"/>
      <c r="BC797" s="93"/>
      <c r="BD797" s="93"/>
      <c r="BE797" s="93"/>
      <c r="BF797" s="93"/>
    </row>
    <row r="79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  <c r="BB798" s="93"/>
      <c r="BC798" s="93"/>
      <c r="BD798" s="93"/>
      <c r="BE798" s="93"/>
      <c r="BF798" s="93"/>
    </row>
    <row r="799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  <c r="AM799" s="93"/>
      <c r="AN799" s="93"/>
      <c r="AO799" s="93"/>
      <c r="AP799" s="93"/>
      <c r="AQ799" s="93"/>
      <c r="AR799" s="93"/>
      <c r="AS799" s="93"/>
      <c r="AT799" s="93"/>
      <c r="AU799" s="93"/>
      <c r="AV799" s="93"/>
      <c r="AW799" s="93"/>
      <c r="AX799" s="93"/>
      <c r="AY799" s="93"/>
      <c r="AZ799" s="93"/>
      <c r="BA799" s="93"/>
      <c r="BB799" s="93"/>
      <c r="BC799" s="93"/>
      <c r="BD799" s="93"/>
      <c r="BE799" s="93"/>
      <c r="BF799" s="93"/>
    </row>
    <row r="800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  <c r="AQ800" s="93"/>
      <c r="AR800" s="93"/>
      <c r="AS800" s="93"/>
      <c r="AT800" s="93"/>
      <c r="AU800" s="93"/>
      <c r="AV800" s="93"/>
      <c r="AW800" s="93"/>
      <c r="AX800" s="93"/>
      <c r="AY800" s="93"/>
      <c r="AZ800" s="93"/>
      <c r="BA800" s="93"/>
      <c r="BB800" s="93"/>
      <c r="BC800" s="93"/>
      <c r="BD800" s="93"/>
      <c r="BE800" s="93"/>
      <c r="BF800" s="93"/>
    </row>
    <row r="80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</row>
    <row r="802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  <c r="AQ802" s="93"/>
      <c r="AR802" s="93"/>
      <c r="AS802" s="93"/>
      <c r="AT802" s="93"/>
      <c r="AU802" s="93"/>
      <c r="AV802" s="93"/>
      <c r="AW802" s="93"/>
      <c r="AX802" s="93"/>
      <c r="AY802" s="93"/>
      <c r="AZ802" s="93"/>
      <c r="BA802" s="93"/>
      <c r="BB802" s="93"/>
      <c r="BC802" s="93"/>
      <c r="BD802" s="93"/>
      <c r="BE802" s="93"/>
      <c r="BF802" s="93"/>
    </row>
    <row r="803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  <c r="AQ803" s="93"/>
      <c r="AR803" s="93"/>
      <c r="AS803" s="93"/>
      <c r="AT803" s="93"/>
      <c r="AU803" s="93"/>
      <c r="AV803" s="93"/>
      <c r="AW803" s="93"/>
      <c r="AX803" s="93"/>
      <c r="AY803" s="93"/>
      <c r="AZ803" s="93"/>
      <c r="BA803" s="93"/>
      <c r="BB803" s="93"/>
      <c r="BC803" s="93"/>
      <c r="BD803" s="93"/>
      <c r="BE803" s="93"/>
      <c r="BF803" s="93"/>
    </row>
    <row r="804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  <c r="AQ804" s="93"/>
      <c r="AR804" s="93"/>
      <c r="AS804" s="93"/>
      <c r="AT804" s="93"/>
      <c r="AU804" s="93"/>
      <c r="AV804" s="93"/>
      <c r="AW804" s="93"/>
      <c r="AX804" s="93"/>
      <c r="AY804" s="93"/>
      <c r="AZ804" s="93"/>
      <c r="BA804" s="93"/>
      <c r="BB804" s="93"/>
      <c r="BC804" s="93"/>
      <c r="BD804" s="93"/>
      <c r="BE804" s="93"/>
      <c r="BF804" s="93"/>
    </row>
    <row r="80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  <c r="AQ805" s="93"/>
      <c r="AR805" s="93"/>
      <c r="AS805" s="93"/>
      <c r="AT805" s="93"/>
      <c r="AU805" s="93"/>
      <c r="AV805" s="93"/>
      <c r="AW805" s="93"/>
      <c r="AX805" s="93"/>
      <c r="AY805" s="93"/>
      <c r="AZ805" s="93"/>
      <c r="BA805" s="93"/>
      <c r="BB805" s="93"/>
      <c r="BC805" s="93"/>
      <c r="BD805" s="93"/>
      <c r="BE805" s="93"/>
      <c r="BF805" s="93"/>
    </row>
    <row r="806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</row>
    <row r="807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  <c r="AQ807" s="93"/>
      <c r="AR807" s="93"/>
      <c r="AS807" s="93"/>
      <c r="AT807" s="93"/>
      <c r="AU807" s="93"/>
      <c r="AV807" s="93"/>
      <c r="AW807" s="93"/>
      <c r="AX807" s="93"/>
      <c r="AY807" s="93"/>
      <c r="AZ807" s="93"/>
      <c r="BA807" s="93"/>
      <c r="BB807" s="93"/>
      <c r="BC807" s="93"/>
      <c r="BD807" s="93"/>
      <c r="BE807" s="93"/>
      <c r="BF807" s="93"/>
    </row>
    <row r="80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</row>
    <row r="809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  <c r="AQ809" s="93"/>
      <c r="AR809" s="93"/>
      <c r="AS809" s="93"/>
      <c r="AT809" s="93"/>
      <c r="AU809" s="93"/>
      <c r="AV809" s="93"/>
      <c r="AW809" s="93"/>
      <c r="AX809" s="93"/>
      <c r="AY809" s="93"/>
      <c r="AZ809" s="93"/>
      <c r="BA809" s="93"/>
      <c r="BB809" s="93"/>
      <c r="BC809" s="93"/>
      <c r="BD809" s="93"/>
      <c r="BE809" s="93"/>
      <c r="BF809" s="93"/>
    </row>
    <row r="810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  <c r="BB810" s="93"/>
      <c r="BC810" s="93"/>
      <c r="BD810" s="93"/>
      <c r="BE810" s="93"/>
      <c r="BF810" s="93"/>
    </row>
    <row r="81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3"/>
      <c r="AG811" s="93"/>
      <c r="AH811" s="93"/>
      <c r="AI811" s="93"/>
      <c r="AJ811" s="93"/>
      <c r="AK811" s="93"/>
      <c r="AL811" s="93"/>
      <c r="AM811" s="93"/>
      <c r="AN811" s="93"/>
      <c r="AO811" s="93"/>
      <c r="AP811" s="93"/>
      <c r="AQ811" s="93"/>
      <c r="AR811" s="93"/>
      <c r="AS811" s="93"/>
      <c r="AT811" s="93"/>
      <c r="AU811" s="93"/>
      <c r="AV811" s="93"/>
      <c r="AW811" s="93"/>
      <c r="AX811" s="93"/>
      <c r="AY811" s="93"/>
      <c r="AZ811" s="93"/>
      <c r="BA811" s="93"/>
      <c r="BB811" s="93"/>
      <c r="BC811" s="93"/>
      <c r="BD811" s="93"/>
      <c r="BE811" s="93"/>
      <c r="BF811" s="93"/>
    </row>
    <row r="812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3"/>
      <c r="AG812" s="93"/>
      <c r="AH812" s="93"/>
      <c r="AI812" s="93"/>
      <c r="AJ812" s="93"/>
      <c r="AK812" s="93"/>
      <c r="AL812" s="93"/>
      <c r="AM812" s="93"/>
      <c r="AN812" s="93"/>
      <c r="AO812" s="93"/>
      <c r="AP812" s="93"/>
      <c r="AQ812" s="93"/>
      <c r="AR812" s="93"/>
      <c r="AS812" s="93"/>
      <c r="AT812" s="93"/>
      <c r="AU812" s="93"/>
      <c r="AV812" s="93"/>
      <c r="AW812" s="93"/>
      <c r="AX812" s="93"/>
      <c r="AY812" s="93"/>
      <c r="AZ812" s="93"/>
      <c r="BA812" s="93"/>
      <c r="BB812" s="93"/>
      <c r="BC812" s="93"/>
      <c r="BD812" s="93"/>
      <c r="BE812" s="93"/>
      <c r="BF812" s="93"/>
    </row>
    <row r="813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  <c r="AM813" s="93"/>
      <c r="AN813" s="93"/>
      <c r="AO813" s="93"/>
      <c r="AP813" s="93"/>
      <c r="AQ813" s="93"/>
      <c r="AR813" s="93"/>
      <c r="AS813" s="93"/>
      <c r="AT813" s="93"/>
      <c r="AU813" s="93"/>
      <c r="AV813" s="93"/>
      <c r="AW813" s="93"/>
      <c r="AX813" s="93"/>
      <c r="AY813" s="93"/>
      <c r="AZ813" s="93"/>
      <c r="BA813" s="93"/>
      <c r="BB813" s="93"/>
      <c r="BC813" s="93"/>
      <c r="BD813" s="93"/>
      <c r="BE813" s="93"/>
      <c r="BF813" s="93"/>
    </row>
    <row r="814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  <c r="AM814" s="93"/>
      <c r="AN814" s="93"/>
      <c r="AO814" s="93"/>
      <c r="AP814" s="93"/>
      <c r="AQ814" s="93"/>
      <c r="AR814" s="93"/>
      <c r="AS814" s="93"/>
      <c r="AT814" s="93"/>
      <c r="AU814" s="93"/>
      <c r="AV814" s="93"/>
      <c r="AW814" s="93"/>
      <c r="AX814" s="93"/>
      <c r="AY814" s="93"/>
      <c r="AZ814" s="93"/>
      <c r="BA814" s="93"/>
      <c r="BB814" s="93"/>
      <c r="BC814" s="93"/>
      <c r="BD814" s="93"/>
      <c r="BE814" s="93"/>
      <c r="BF814" s="93"/>
    </row>
    <row r="81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  <c r="BB815" s="93"/>
      <c r="BC815" s="93"/>
      <c r="BD815" s="93"/>
      <c r="BE815" s="93"/>
      <c r="BF815" s="93"/>
    </row>
    <row r="816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3"/>
      <c r="AG816" s="93"/>
      <c r="AH816" s="93"/>
      <c r="AI816" s="93"/>
      <c r="AJ816" s="93"/>
      <c r="AK816" s="93"/>
      <c r="AL816" s="93"/>
      <c r="AM816" s="93"/>
      <c r="AN816" s="93"/>
      <c r="AO816" s="93"/>
      <c r="AP816" s="93"/>
      <c r="AQ816" s="93"/>
      <c r="AR816" s="93"/>
      <c r="AS816" s="93"/>
      <c r="AT816" s="93"/>
      <c r="AU816" s="93"/>
      <c r="AV816" s="93"/>
      <c r="AW816" s="93"/>
      <c r="AX816" s="93"/>
      <c r="AY816" s="93"/>
      <c r="AZ816" s="93"/>
      <c r="BA816" s="93"/>
      <c r="BB816" s="93"/>
      <c r="BC816" s="93"/>
      <c r="BD816" s="93"/>
      <c r="BE816" s="93"/>
      <c r="BF816" s="93"/>
    </row>
    <row r="817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3"/>
      <c r="AG817" s="93"/>
      <c r="AH817" s="93"/>
      <c r="AI817" s="93"/>
      <c r="AJ817" s="93"/>
      <c r="AK817" s="93"/>
      <c r="AL817" s="93"/>
      <c r="AM817" s="93"/>
      <c r="AN817" s="93"/>
      <c r="AO817" s="93"/>
      <c r="AP817" s="93"/>
      <c r="AQ817" s="93"/>
      <c r="AR817" s="93"/>
      <c r="AS817" s="93"/>
      <c r="AT817" s="93"/>
      <c r="AU817" s="93"/>
      <c r="AV817" s="93"/>
      <c r="AW817" s="93"/>
      <c r="AX817" s="93"/>
      <c r="AY817" s="93"/>
      <c r="AZ817" s="93"/>
      <c r="BA817" s="93"/>
      <c r="BB817" s="93"/>
      <c r="BC817" s="93"/>
      <c r="BD817" s="93"/>
      <c r="BE817" s="93"/>
      <c r="BF817" s="93"/>
    </row>
    <row r="81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3"/>
      <c r="AG818" s="93"/>
      <c r="AH818" s="93"/>
      <c r="AI818" s="93"/>
      <c r="AJ818" s="93"/>
      <c r="AK818" s="93"/>
      <c r="AL818" s="93"/>
      <c r="AM818" s="93"/>
      <c r="AN818" s="93"/>
      <c r="AO818" s="93"/>
      <c r="AP818" s="93"/>
      <c r="AQ818" s="93"/>
      <c r="AR818" s="93"/>
      <c r="AS818" s="93"/>
      <c r="AT818" s="93"/>
      <c r="AU818" s="93"/>
      <c r="AV818" s="93"/>
      <c r="AW818" s="93"/>
      <c r="AX818" s="93"/>
      <c r="AY818" s="93"/>
      <c r="AZ818" s="93"/>
      <c r="BA818" s="93"/>
      <c r="BB818" s="93"/>
      <c r="BC818" s="93"/>
      <c r="BD818" s="93"/>
      <c r="BE818" s="93"/>
      <c r="BF818" s="93"/>
    </row>
    <row r="819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3"/>
      <c r="AG819" s="93"/>
      <c r="AH819" s="93"/>
      <c r="AI819" s="93"/>
      <c r="AJ819" s="93"/>
      <c r="AK819" s="93"/>
      <c r="AL819" s="93"/>
      <c r="AM819" s="93"/>
      <c r="AN819" s="93"/>
      <c r="AO819" s="93"/>
      <c r="AP819" s="93"/>
      <c r="AQ819" s="93"/>
      <c r="AR819" s="93"/>
      <c r="AS819" s="93"/>
      <c r="AT819" s="93"/>
      <c r="AU819" s="93"/>
      <c r="AV819" s="93"/>
      <c r="AW819" s="93"/>
      <c r="AX819" s="93"/>
      <c r="AY819" s="93"/>
      <c r="AZ819" s="93"/>
      <c r="BA819" s="93"/>
      <c r="BB819" s="93"/>
      <c r="BC819" s="93"/>
      <c r="BD819" s="93"/>
      <c r="BE819" s="93"/>
      <c r="BF819" s="93"/>
    </row>
    <row r="820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  <c r="AM820" s="93"/>
      <c r="AN820" s="93"/>
      <c r="AO820" s="93"/>
      <c r="AP820" s="93"/>
      <c r="AQ820" s="93"/>
      <c r="AR820" s="93"/>
      <c r="AS820" s="93"/>
      <c r="AT820" s="93"/>
      <c r="AU820" s="93"/>
      <c r="AV820" s="93"/>
      <c r="AW820" s="93"/>
      <c r="AX820" s="93"/>
      <c r="AY820" s="93"/>
      <c r="AZ820" s="93"/>
      <c r="BA820" s="93"/>
      <c r="BB820" s="93"/>
      <c r="BC820" s="93"/>
      <c r="BD820" s="93"/>
      <c r="BE820" s="93"/>
      <c r="BF820" s="93"/>
    </row>
    <row r="82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  <c r="AM821" s="93"/>
      <c r="AN821" s="93"/>
      <c r="AO821" s="93"/>
      <c r="AP821" s="93"/>
      <c r="AQ821" s="93"/>
      <c r="AR821" s="93"/>
      <c r="AS821" s="93"/>
      <c r="AT821" s="93"/>
      <c r="AU821" s="93"/>
      <c r="AV821" s="93"/>
      <c r="AW821" s="93"/>
      <c r="AX821" s="93"/>
      <c r="AY821" s="93"/>
      <c r="AZ821" s="93"/>
      <c r="BA821" s="93"/>
      <c r="BB821" s="93"/>
      <c r="BC821" s="93"/>
      <c r="BD821" s="93"/>
      <c r="BE821" s="93"/>
      <c r="BF821" s="93"/>
    </row>
    <row r="822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  <c r="AM822" s="93"/>
      <c r="AN822" s="93"/>
      <c r="AO822" s="93"/>
      <c r="AP822" s="93"/>
      <c r="AQ822" s="93"/>
      <c r="AR822" s="93"/>
      <c r="AS822" s="93"/>
      <c r="AT822" s="93"/>
      <c r="AU822" s="93"/>
      <c r="AV822" s="93"/>
      <c r="AW822" s="93"/>
      <c r="AX822" s="93"/>
      <c r="AY822" s="93"/>
      <c r="AZ822" s="93"/>
      <c r="BA822" s="93"/>
      <c r="BB822" s="93"/>
      <c r="BC822" s="93"/>
      <c r="BD822" s="93"/>
      <c r="BE822" s="93"/>
      <c r="BF822" s="93"/>
    </row>
    <row r="823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3"/>
      <c r="AG823" s="93"/>
      <c r="AH823" s="93"/>
      <c r="AI823" s="93"/>
      <c r="AJ823" s="93"/>
      <c r="AK823" s="93"/>
      <c r="AL823" s="93"/>
      <c r="AM823" s="93"/>
      <c r="AN823" s="93"/>
      <c r="AO823" s="93"/>
      <c r="AP823" s="93"/>
      <c r="AQ823" s="93"/>
      <c r="AR823" s="93"/>
      <c r="AS823" s="93"/>
      <c r="AT823" s="93"/>
      <c r="AU823" s="93"/>
      <c r="AV823" s="93"/>
      <c r="AW823" s="93"/>
      <c r="AX823" s="93"/>
      <c r="AY823" s="93"/>
      <c r="AZ823" s="93"/>
      <c r="BA823" s="93"/>
      <c r="BB823" s="93"/>
      <c r="BC823" s="93"/>
      <c r="BD823" s="93"/>
      <c r="BE823" s="93"/>
      <c r="BF823" s="93"/>
    </row>
    <row r="824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3"/>
      <c r="AG824" s="93"/>
      <c r="AH824" s="93"/>
      <c r="AI824" s="93"/>
      <c r="AJ824" s="93"/>
      <c r="AK824" s="93"/>
      <c r="AL824" s="93"/>
      <c r="AM824" s="93"/>
      <c r="AN824" s="93"/>
      <c r="AO824" s="93"/>
      <c r="AP824" s="93"/>
      <c r="AQ824" s="93"/>
      <c r="AR824" s="93"/>
      <c r="AS824" s="93"/>
      <c r="AT824" s="93"/>
      <c r="AU824" s="93"/>
      <c r="AV824" s="93"/>
      <c r="AW824" s="93"/>
      <c r="AX824" s="93"/>
      <c r="AY824" s="93"/>
      <c r="AZ824" s="93"/>
      <c r="BA824" s="93"/>
      <c r="BB824" s="93"/>
      <c r="BC824" s="93"/>
      <c r="BD824" s="93"/>
      <c r="BE824" s="93"/>
      <c r="BF824" s="93"/>
    </row>
    <row r="82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3"/>
      <c r="AG825" s="93"/>
      <c r="AH825" s="93"/>
      <c r="AI825" s="93"/>
      <c r="AJ825" s="93"/>
      <c r="AK825" s="93"/>
      <c r="AL825" s="93"/>
      <c r="AM825" s="93"/>
      <c r="AN825" s="93"/>
      <c r="AO825" s="93"/>
      <c r="AP825" s="93"/>
      <c r="AQ825" s="93"/>
      <c r="AR825" s="93"/>
      <c r="AS825" s="93"/>
      <c r="AT825" s="93"/>
      <c r="AU825" s="93"/>
      <c r="AV825" s="93"/>
      <c r="AW825" s="93"/>
      <c r="AX825" s="93"/>
      <c r="AY825" s="93"/>
      <c r="AZ825" s="93"/>
      <c r="BA825" s="93"/>
      <c r="BB825" s="93"/>
      <c r="BC825" s="93"/>
      <c r="BD825" s="93"/>
      <c r="BE825" s="93"/>
      <c r="BF825" s="93"/>
    </row>
    <row r="826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3"/>
      <c r="AG826" s="93"/>
      <c r="AH826" s="93"/>
      <c r="AI826" s="93"/>
      <c r="AJ826" s="93"/>
      <c r="AK826" s="93"/>
      <c r="AL826" s="93"/>
      <c r="AM826" s="93"/>
      <c r="AN826" s="93"/>
      <c r="AO826" s="93"/>
      <c r="AP826" s="93"/>
      <c r="AQ826" s="93"/>
      <c r="AR826" s="93"/>
      <c r="AS826" s="93"/>
      <c r="AT826" s="93"/>
      <c r="AU826" s="93"/>
      <c r="AV826" s="93"/>
      <c r="AW826" s="93"/>
      <c r="AX826" s="93"/>
      <c r="AY826" s="93"/>
      <c r="AZ826" s="93"/>
      <c r="BA826" s="93"/>
      <c r="BB826" s="93"/>
      <c r="BC826" s="93"/>
      <c r="BD826" s="93"/>
      <c r="BE826" s="93"/>
      <c r="BF826" s="93"/>
    </row>
    <row r="827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  <c r="BB827" s="93"/>
      <c r="BC827" s="93"/>
      <c r="BD827" s="93"/>
      <c r="BE827" s="93"/>
      <c r="BF827" s="93"/>
    </row>
    <row r="8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  <c r="AM828" s="93"/>
      <c r="AN828" s="93"/>
      <c r="AO828" s="93"/>
      <c r="AP828" s="93"/>
      <c r="AQ828" s="93"/>
      <c r="AR828" s="93"/>
      <c r="AS828" s="93"/>
      <c r="AT828" s="93"/>
      <c r="AU828" s="93"/>
      <c r="AV828" s="93"/>
      <c r="AW828" s="93"/>
      <c r="AX828" s="93"/>
      <c r="AY828" s="93"/>
      <c r="AZ828" s="93"/>
      <c r="BA828" s="93"/>
      <c r="BB828" s="93"/>
      <c r="BC828" s="93"/>
      <c r="BD828" s="93"/>
      <c r="BE828" s="93"/>
      <c r="BF828" s="93"/>
    </row>
    <row r="829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  <c r="AM829" s="93"/>
      <c r="AN829" s="93"/>
      <c r="AO829" s="93"/>
      <c r="AP829" s="93"/>
      <c r="AQ829" s="93"/>
      <c r="AR829" s="93"/>
      <c r="AS829" s="93"/>
      <c r="AT829" s="93"/>
      <c r="AU829" s="93"/>
      <c r="AV829" s="93"/>
      <c r="AW829" s="93"/>
      <c r="AX829" s="93"/>
      <c r="AY829" s="93"/>
      <c r="AZ829" s="93"/>
      <c r="BA829" s="93"/>
      <c r="BB829" s="93"/>
      <c r="BC829" s="93"/>
      <c r="BD829" s="93"/>
      <c r="BE829" s="93"/>
      <c r="BF829" s="93"/>
    </row>
    <row r="830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3"/>
      <c r="AG830" s="93"/>
      <c r="AH830" s="93"/>
      <c r="AI830" s="93"/>
      <c r="AJ830" s="93"/>
      <c r="AK830" s="93"/>
      <c r="AL830" s="93"/>
      <c r="AM830" s="93"/>
      <c r="AN830" s="93"/>
      <c r="AO830" s="93"/>
      <c r="AP830" s="93"/>
      <c r="AQ830" s="93"/>
      <c r="AR830" s="93"/>
      <c r="AS830" s="93"/>
      <c r="AT830" s="93"/>
      <c r="AU830" s="93"/>
      <c r="AV830" s="93"/>
      <c r="AW830" s="93"/>
      <c r="AX830" s="93"/>
      <c r="AY830" s="93"/>
      <c r="AZ830" s="93"/>
      <c r="BA830" s="93"/>
      <c r="BB830" s="93"/>
      <c r="BC830" s="93"/>
      <c r="BD830" s="93"/>
      <c r="BE830" s="93"/>
      <c r="BF830" s="93"/>
    </row>
    <row r="83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3"/>
      <c r="AG831" s="93"/>
      <c r="AH831" s="93"/>
      <c r="AI831" s="93"/>
      <c r="AJ831" s="93"/>
      <c r="AK831" s="93"/>
      <c r="AL831" s="93"/>
      <c r="AM831" s="93"/>
      <c r="AN831" s="93"/>
      <c r="AO831" s="93"/>
      <c r="AP831" s="93"/>
      <c r="AQ831" s="93"/>
      <c r="AR831" s="93"/>
      <c r="AS831" s="93"/>
      <c r="AT831" s="93"/>
      <c r="AU831" s="93"/>
      <c r="AV831" s="93"/>
      <c r="AW831" s="93"/>
      <c r="AX831" s="93"/>
      <c r="AY831" s="93"/>
      <c r="AZ831" s="93"/>
      <c r="BA831" s="93"/>
      <c r="BB831" s="93"/>
      <c r="BC831" s="93"/>
      <c r="BD831" s="93"/>
      <c r="BE831" s="93"/>
      <c r="BF831" s="93"/>
    </row>
    <row r="832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  <c r="AM832" s="93"/>
      <c r="AN832" s="93"/>
      <c r="AO832" s="93"/>
      <c r="AP832" s="93"/>
      <c r="AQ832" s="93"/>
      <c r="AR832" s="93"/>
      <c r="AS832" s="93"/>
      <c r="AT832" s="93"/>
      <c r="AU832" s="93"/>
      <c r="AV832" s="93"/>
      <c r="AW832" s="93"/>
      <c r="AX832" s="93"/>
      <c r="AY832" s="93"/>
      <c r="AZ832" s="93"/>
      <c r="BA832" s="93"/>
      <c r="BB832" s="93"/>
      <c r="BC832" s="93"/>
      <c r="BD832" s="93"/>
      <c r="BE832" s="93"/>
      <c r="BF832" s="93"/>
    </row>
    <row r="833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3"/>
      <c r="AG833" s="93"/>
      <c r="AH833" s="93"/>
      <c r="AI833" s="93"/>
      <c r="AJ833" s="93"/>
      <c r="AK833" s="93"/>
      <c r="AL833" s="93"/>
      <c r="AM833" s="93"/>
      <c r="AN833" s="93"/>
      <c r="AO833" s="93"/>
      <c r="AP833" s="93"/>
      <c r="AQ833" s="93"/>
      <c r="AR833" s="93"/>
      <c r="AS833" s="93"/>
      <c r="AT833" s="93"/>
      <c r="AU833" s="93"/>
      <c r="AV833" s="93"/>
      <c r="AW833" s="93"/>
      <c r="AX833" s="93"/>
      <c r="AY833" s="93"/>
      <c r="AZ833" s="93"/>
      <c r="BA833" s="93"/>
      <c r="BB833" s="93"/>
      <c r="BC833" s="93"/>
      <c r="BD833" s="93"/>
      <c r="BE833" s="93"/>
      <c r="BF833" s="93"/>
    </row>
    <row r="834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  <c r="AM834" s="93"/>
      <c r="AN834" s="93"/>
      <c r="AO834" s="93"/>
      <c r="AP834" s="93"/>
      <c r="AQ834" s="93"/>
      <c r="AR834" s="93"/>
      <c r="AS834" s="93"/>
      <c r="AT834" s="93"/>
      <c r="AU834" s="93"/>
      <c r="AV834" s="93"/>
      <c r="AW834" s="93"/>
      <c r="AX834" s="93"/>
      <c r="AY834" s="93"/>
      <c r="AZ834" s="93"/>
      <c r="BA834" s="93"/>
      <c r="BB834" s="93"/>
      <c r="BC834" s="93"/>
      <c r="BD834" s="93"/>
      <c r="BE834" s="93"/>
      <c r="BF834" s="93"/>
    </row>
    <row r="8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  <c r="AM835" s="93"/>
      <c r="AN835" s="93"/>
      <c r="AO835" s="93"/>
      <c r="AP835" s="93"/>
      <c r="AQ835" s="93"/>
      <c r="AR835" s="93"/>
      <c r="AS835" s="93"/>
      <c r="AT835" s="93"/>
      <c r="AU835" s="93"/>
      <c r="AV835" s="93"/>
      <c r="AW835" s="93"/>
      <c r="AX835" s="93"/>
      <c r="AY835" s="93"/>
      <c r="AZ835" s="93"/>
      <c r="BA835" s="93"/>
      <c r="BB835" s="93"/>
      <c r="BC835" s="93"/>
      <c r="BD835" s="93"/>
      <c r="BE835" s="93"/>
      <c r="BF835" s="93"/>
    </row>
    <row r="836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  <c r="AM836" s="93"/>
      <c r="AN836" s="93"/>
      <c r="AO836" s="93"/>
      <c r="AP836" s="93"/>
      <c r="AQ836" s="93"/>
      <c r="AR836" s="93"/>
      <c r="AS836" s="93"/>
      <c r="AT836" s="93"/>
      <c r="AU836" s="93"/>
      <c r="AV836" s="93"/>
      <c r="AW836" s="93"/>
      <c r="AX836" s="93"/>
      <c r="AY836" s="93"/>
      <c r="AZ836" s="93"/>
      <c r="BA836" s="93"/>
      <c r="BB836" s="93"/>
      <c r="BC836" s="93"/>
      <c r="BD836" s="93"/>
      <c r="BE836" s="93"/>
      <c r="BF836" s="93"/>
    </row>
    <row r="837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3"/>
      <c r="AG837" s="93"/>
      <c r="AH837" s="93"/>
      <c r="AI837" s="93"/>
      <c r="AJ837" s="93"/>
      <c r="AK837" s="93"/>
      <c r="AL837" s="93"/>
      <c r="AM837" s="93"/>
      <c r="AN837" s="93"/>
      <c r="AO837" s="93"/>
      <c r="AP837" s="93"/>
      <c r="AQ837" s="93"/>
      <c r="AR837" s="93"/>
      <c r="AS837" s="93"/>
      <c r="AT837" s="93"/>
      <c r="AU837" s="93"/>
      <c r="AV837" s="93"/>
      <c r="AW837" s="93"/>
      <c r="AX837" s="93"/>
      <c r="AY837" s="93"/>
      <c r="AZ837" s="93"/>
      <c r="BA837" s="93"/>
      <c r="BB837" s="93"/>
      <c r="BC837" s="93"/>
      <c r="BD837" s="93"/>
      <c r="BE837" s="93"/>
      <c r="BF837" s="93"/>
    </row>
    <row r="83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3"/>
      <c r="AG838" s="93"/>
      <c r="AH838" s="93"/>
      <c r="AI838" s="93"/>
      <c r="AJ838" s="93"/>
      <c r="AK838" s="93"/>
      <c r="AL838" s="93"/>
      <c r="AM838" s="93"/>
      <c r="AN838" s="93"/>
      <c r="AO838" s="93"/>
      <c r="AP838" s="93"/>
      <c r="AQ838" s="93"/>
      <c r="AR838" s="93"/>
      <c r="AS838" s="93"/>
      <c r="AT838" s="93"/>
      <c r="AU838" s="93"/>
      <c r="AV838" s="93"/>
      <c r="AW838" s="93"/>
      <c r="AX838" s="93"/>
      <c r="AY838" s="93"/>
      <c r="AZ838" s="93"/>
      <c r="BA838" s="93"/>
      <c r="BB838" s="93"/>
      <c r="BC838" s="93"/>
      <c r="BD838" s="93"/>
      <c r="BE838" s="93"/>
      <c r="BF838" s="93"/>
    </row>
    <row r="839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3"/>
      <c r="AG839" s="93"/>
      <c r="AH839" s="93"/>
      <c r="AI839" s="93"/>
      <c r="AJ839" s="93"/>
      <c r="AK839" s="93"/>
      <c r="AL839" s="93"/>
      <c r="AM839" s="93"/>
      <c r="AN839" s="93"/>
      <c r="AO839" s="93"/>
      <c r="AP839" s="93"/>
      <c r="AQ839" s="93"/>
      <c r="AR839" s="93"/>
      <c r="AS839" s="93"/>
      <c r="AT839" s="93"/>
      <c r="AU839" s="93"/>
      <c r="AV839" s="93"/>
      <c r="AW839" s="93"/>
      <c r="AX839" s="93"/>
      <c r="AY839" s="93"/>
      <c r="AZ839" s="93"/>
      <c r="BA839" s="93"/>
      <c r="BB839" s="93"/>
      <c r="BC839" s="93"/>
      <c r="BD839" s="93"/>
      <c r="BE839" s="93"/>
      <c r="BF839" s="93"/>
    </row>
    <row r="840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3"/>
      <c r="AG840" s="93"/>
      <c r="AH840" s="93"/>
      <c r="AI840" s="93"/>
      <c r="AJ840" s="93"/>
      <c r="AK840" s="93"/>
      <c r="AL840" s="93"/>
      <c r="AM840" s="93"/>
      <c r="AN840" s="93"/>
      <c r="AO840" s="93"/>
      <c r="AP840" s="93"/>
      <c r="AQ840" s="93"/>
      <c r="AR840" s="93"/>
      <c r="AS840" s="93"/>
      <c r="AT840" s="93"/>
      <c r="AU840" s="93"/>
      <c r="AV840" s="93"/>
      <c r="AW840" s="93"/>
      <c r="AX840" s="93"/>
      <c r="AY840" s="93"/>
      <c r="AZ840" s="93"/>
      <c r="BA840" s="93"/>
      <c r="BB840" s="93"/>
      <c r="BC840" s="93"/>
      <c r="BD840" s="93"/>
      <c r="BE840" s="93"/>
      <c r="BF840" s="93"/>
    </row>
    <row r="84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  <c r="AM841" s="93"/>
      <c r="AN841" s="93"/>
      <c r="AO841" s="93"/>
      <c r="AP841" s="93"/>
      <c r="AQ841" s="93"/>
      <c r="AR841" s="93"/>
      <c r="AS841" s="93"/>
      <c r="AT841" s="93"/>
      <c r="AU841" s="93"/>
      <c r="AV841" s="93"/>
      <c r="AW841" s="93"/>
      <c r="AX841" s="93"/>
      <c r="AY841" s="93"/>
      <c r="AZ841" s="93"/>
      <c r="BA841" s="93"/>
      <c r="BB841" s="93"/>
      <c r="BC841" s="93"/>
      <c r="BD841" s="93"/>
      <c r="BE841" s="93"/>
      <c r="BF841" s="93"/>
    </row>
    <row r="842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  <c r="AM842" s="93"/>
      <c r="AN842" s="93"/>
      <c r="AO842" s="93"/>
      <c r="AP842" s="93"/>
      <c r="AQ842" s="93"/>
      <c r="AR842" s="93"/>
      <c r="AS842" s="93"/>
      <c r="AT842" s="93"/>
      <c r="AU842" s="93"/>
      <c r="AV842" s="93"/>
      <c r="AW842" s="93"/>
      <c r="AX842" s="93"/>
      <c r="AY842" s="93"/>
      <c r="AZ842" s="93"/>
      <c r="BA842" s="93"/>
      <c r="BB842" s="93"/>
      <c r="BC842" s="93"/>
      <c r="BD842" s="93"/>
      <c r="BE842" s="93"/>
      <c r="BF842" s="93"/>
    </row>
    <row r="843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  <c r="AM843" s="93"/>
      <c r="AN843" s="93"/>
      <c r="AO843" s="93"/>
      <c r="AP843" s="93"/>
      <c r="AQ843" s="93"/>
      <c r="AR843" s="93"/>
      <c r="AS843" s="93"/>
      <c r="AT843" s="93"/>
      <c r="AU843" s="93"/>
      <c r="AV843" s="93"/>
      <c r="AW843" s="93"/>
      <c r="AX843" s="93"/>
      <c r="AY843" s="93"/>
      <c r="AZ843" s="93"/>
      <c r="BA843" s="93"/>
      <c r="BB843" s="93"/>
      <c r="BC843" s="93"/>
      <c r="BD843" s="93"/>
      <c r="BE843" s="93"/>
      <c r="BF843" s="93"/>
    </row>
    <row r="844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3"/>
      <c r="AG844" s="93"/>
      <c r="AH844" s="93"/>
      <c r="AI844" s="93"/>
      <c r="AJ844" s="93"/>
      <c r="AK844" s="93"/>
      <c r="AL844" s="93"/>
      <c r="AM844" s="93"/>
      <c r="AN844" s="93"/>
      <c r="AO844" s="93"/>
      <c r="AP844" s="93"/>
      <c r="AQ844" s="93"/>
      <c r="AR844" s="93"/>
      <c r="AS844" s="93"/>
      <c r="AT844" s="93"/>
      <c r="AU844" s="93"/>
      <c r="AV844" s="93"/>
      <c r="AW844" s="93"/>
      <c r="AX844" s="93"/>
      <c r="AY844" s="93"/>
      <c r="AZ844" s="93"/>
      <c r="BA844" s="93"/>
      <c r="BB844" s="93"/>
      <c r="BC844" s="93"/>
      <c r="BD844" s="93"/>
      <c r="BE844" s="93"/>
      <c r="BF844" s="93"/>
    </row>
    <row r="84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3"/>
      <c r="AG845" s="93"/>
      <c r="AH845" s="93"/>
      <c r="AI845" s="93"/>
      <c r="AJ845" s="93"/>
      <c r="AK845" s="93"/>
      <c r="AL845" s="93"/>
      <c r="AM845" s="93"/>
      <c r="AN845" s="93"/>
      <c r="AO845" s="93"/>
      <c r="AP845" s="93"/>
      <c r="AQ845" s="93"/>
      <c r="AR845" s="93"/>
      <c r="AS845" s="93"/>
      <c r="AT845" s="93"/>
      <c r="AU845" s="93"/>
      <c r="AV845" s="93"/>
      <c r="AW845" s="93"/>
      <c r="AX845" s="93"/>
      <c r="AY845" s="93"/>
      <c r="AZ845" s="93"/>
      <c r="BA845" s="93"/>
      <c r="BB845" s="93"/>
      <c r="BC845" s="93"/>
      <c r="BD845" s="93"/>
      <c r="BE845" s="93"/>
      <c r="BF845" s="93"/>
    </row>
    <row r="846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3"/>
      <c r="AG846" s="93"/>
      <c r="AH846" s="93"/>
      <c r="AI846" s="93"/>
      <c r="AJ846" s="93"/>
      <c r="AK846" s="93"/>
      <c r="AL846" s="93"/>
      <c r="AM846" s="93"/>
      <c r="AN846" s="93"/>
      <c r="AO846" s="93"/>
      <c r="AP846" s="93"/>
      <c r="AQ846" s="93"/>
      <c r="AR846" s="93"/>
      <c r="AS846" s="93"/>
      <c r="AT846" s="93"/>
      <c r="AU846" s="93"/>
      <c r="AV846" s="93"/>
      <c r="AW846" s="93"/>
      <c r="AX846" s="93"/>
      <c r="AY846" s="93"/>
      <c r="AZ846" s="93"/>
      <c r="BA846" s="93"/>
      <c r="BB846" s="93"/>
      <c r="BC846" s="93"/>
      <c r="BD846" s="93"/>
      <c r="BE846" s="93"/>
      <c r="BF846" s="93"/>
    </row>
    <row r="847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3"/>
      <c r="AG847" s="93"/>
      <c r="AH847" s="93"/>
      <c r="AI847" s="93"/>
      <c r="AJ847" s="93"/>
      <c r="AK847" s="93"/>
      <c r="AL847" s="93"/>
      <c r="AM847" s="93"/>
      <c r="AN847" s="93"/>
      <c r="AO847" s="93"/>
      <c r="AP847" s="93"/>
      <c r="AQ847" s="93"/>
      <c r="AR847" s="93"/>
      <c r="AS847" s="93"/>
      <c r="AT847" s="93"/>
      <c r="AU847" s="93"/>
      <c r="AV847" s="93"/>
      <c r="AW847" s="93"/>
      <c r="AX847" s="93"/>
      <c r="AY847" s="93"/>
      <c r="AZ847" s="93"/>
      <c r="BA847" s="93"/>
      <c r="BB847" s="93"/>
      <c r="BC847" s="93"/>
      <c r="BD847" s="93"/>
      <c r="BE847" s="93"/>
      <c r="BF847" s="93"/>
    </row>
    <row r="84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  <c r="AS848" s="93"/>
      <c r="AT848" s="93"/>
      <c r="AU848" s="93"/>
      <c r="AV848" s="93"/>
      <c r="AW848" s="93"/>
      <c r="AX848" s="93"/>
      <c r="AY848" s="93"/>
      <c r="AZ848" s="93"/>
      <c r="BA848" s="93"/>
      <c r="BB848" s="93"/>
      <c r="BC848" s="93"/>
      <c r="BD848" s="93"/>
      <c r="BE848" s="93"/>
      <c r="BF848" s="93"/>
    </row>
    <row r="849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  <c r="AS849" s="93"/>
      <c r="AT849" s="93"/>
      <c r="AU849" s="93"/>
      <c r="AV849" s="93"/>
      <c r="AW849" s="93"/>
      <c r="AX849" s="93"/>
      <c r="AY849" s="93"/>
      <c r="AZ849" s="93"/>
      <c r="BA849" s="93"/>
      <c r="BB849" s="93"/>
      <c r="BC849" s="93"/>
      <c r="BD849" s="93"/>
      <c r="BE849" s="93"/>
      <c r="BF849" s="93"/>
    </row>
    <row r="850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  <c r="AS850" s="93"/>
      <c r="AT850" s="93"/>
      <c r="AU850" s="93"/>
      <c r="AV850" s="93"/>
      <c r="AW850" s="93"/>
      <c r="AX850" s="93"/>
      <c r="AY850" s="93"/>
      <c r="AZ850" s="93"/>
      <c r="BA850" s="93"/>
      <c r="BB850" s="93"/>
      <c r="BC850" s="93"/>
      <c r="BD850" s="93"/>
      <c r="BE850" s="93"/>
      <c r="BF850" s="93"/>
    </row>
    <row r="85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3"/>
      <c r="AG851" s="93"/>
      <c r="AH851" s="93"/>
      <c r="AI851" s="93"/>
      <c r="AJ851" s="93"/>
      <c r="AK851" s="93"/>
      <c r="AL851" s="93"/>
      <c r="AM851" s="93"/>
      <c r="AN851" s="93"/>
      <c r="AO851" s="93"/>
      <c r="AP851" s="93"/>
      <c r="AQ851" s="93"/>
      <c r="AR851" s="93"/>
      <c r="AS851" s="93"/>
      <c r="AT851" s="93"/>
      <c r="AU851" s="93"/>
      <c r="AV851" s="93"/>
      <c r="AW851" s="93"/>
      <c r="AX851" s="93"/>
      <c r="AY851" s="93"/>
      <c r="AZ851" s="93"/>
      <c r="BA851" s="93"/>
      <c r="BB851" s="93"/>
      <c r="BC851" s="93"/>
      <c r="BD851" s="93"/>
      <c r="BE851" s="93"/>
      <c r="BF851" s="93"/>
    </row>
    <row r="852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3"/>
      <c r="AG852" s="93"/>
      <c r="AH852" s="93"/>
      <c r="AI852" s="93"/>
      <c r="AJ852" s="93"/>
      <c r="AK852" s="93"/>
      <c r="AL852" s="93"/>
      <c r="AM852" s="93"/>
      <c r="AN852" s="93"/>
      <c r="AO852" s="93"/>
      <c r="AP852" s="93"/>
      <c r="AQ852" s="93"/>
      <c r="AR852" s="93"/>
      <c r="AS852" s="93"/>
      <c r="AT852" s="93"/>
      <c r="AU852" s="93"/>
      <c r="AV852" s="93"/>
      <c r="AW852" s="93"/>
      <c r="AX852" s="93"/>
      <c r="AY852" s="93"/>
      <c r="AZ852" s="93"/>
      <c r="BA852" s="93"/>
      <c r="BB852" s="93"/>
      <c r="BC852" s="93"/>
      <c r="BD852" s="93"/>
      <c r="BE852" s="93"/>
      <c r="BF852" s="93"/>
    </row>
    <row r="853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  <c r="AS853" s="93"/>
      <c r="AT853" s="93"/>
      <c r="AU853" s="93"/>
      <c r="AV853" s="93"/>
      <c r="AW853" s="93"/>
      <c r="AX853" s="93"/>
      <c r="AY853" s="93"/>
      <c r="AZ853" s="93"/>
      <c r="BA853" s="93"/>
      <c r="BB853" s="93"/>
      <c r="BC853" s="93"/>
      <c r="BD853" s="93"/>
      <c r="BE853" s="93"/>
      <c r="BF853" s="93"/>
    </row>
    <row r="854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3"/>
      <c r="AG854" s="93"/>
      <c r="AH854" s="93"/>
      <c r="AI854" s="93"/>
      <c r="AJ854" s="93"/>
      <c r="AK854" s="93"/>
      <c r="AL854" s="93"/>
      <c r="AM854" s="93"/>
      <c r="AN854" s="93"/>
      <c r="AO854" s="93"/>
      <c r="AP854" s="93"/>
      <c r="AQ854" s="93"/>
      <c r="AR854" s="93"/>
      <c r="AS854" s="93"/>
      <c r="AT854" s="93"/>
      <c r="AU854" s="93"/>
      <c r="AV854" s="93"/>
      <c r="AW854" s="93"/>
      <c r="AX854" s="93"/>
      <c r="AY854" s="93"/>
      <c r="AZ854" s="93"/>
      <c r="BA854" s="93"/>
      <c r="BB854" s="93"/>
      <c r="BC854" s="93"/>
      <c r="BD854" s="93"/>
      <c r="BE854" s="93"/>
      <c r="BF854" s="93"/>
    </row>
    <row r="85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  <c r="AS855" s="93"/>
      <c r="AT855" s="93"/>
      <c r="AU855" s="93"/>
      <c r="AV855" s="93"/>
      <c r="AW855" s="93"/>
      <c r="AX855" s="93"/>
      <c r="AY855" s="93"/>
      <c r="AZ855" s="93"/>
      <c r="BA855" s="93"/>
      <c r="BB855" s="93"/>
      <c r="BC855" s="93"/>
      <c r="BD855" s="93"/>
      <c r="BE855" s="93"/>
      <c r="BF855" s="93"/>
    </row>
    <row r="856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</row>
    <row r="857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</row>
    <row r="85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  <c r="BB858" s="93"/>
      <c r="BC858" s="93"/>
      <c r="BD858" s="93"/>
      <c r="BE858" s="93"/>
      <c r="BF858" s="93"/>
    </row>
    <row r="859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  <c r="AJ859" s="93"/>
      <c r="AK859" s="93"/>
      <c r="AL859" s="93"/>
      <c r="AM859" s="93"/>
      <c r="AN859" s="93"/>
      <c r="AO859" s="93"/>
      <c r="AP859" s="93"/>
      <c r="AQ859" s="93"/>
      <c r="AR859" s="93"/>
      <c r="AS859" s="93"/>
      <c r="AT859" s="93"/>
      <c r="AU859" s="93"/>
      <c r="AV859" s="93"/>
      <c r="AW859" s="93"/>
      <c r="AX859" s="93"/>
      <c r="AY859" s="93"/>
      <c r="AZ859" s="93"/>
      <c r="BA859" s="93"/>
      <c r="BB859" s="93"/>
      <c r="BC859" s="93"/>
      <c r="BD859" s="93"/>
      <c r="BE859" s="93"/>
      <c r="BF859" s="93"/>
    </row>
    <row r="860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  <c r="AJ860" s="93"/>
      <c r="AK860" s="93"/>
      <c r="AL860" s="93"/>
      <c r="AM860" s="93"/>
      <c r="AN860" s="93"/>
      <c r="AO860" s="93"/>
      <c r="AP860" s="93"/>
      <c r="AQ860" s="93"/>
      <c r="AR860" s="93"/>
      <c r="AS860" s="93"/>
      <c r="AT860" s="93"/>
      <c r="AU860" s="93"/>
      <c r="AV860" s="93"/>
      <c r="AW860" s="93"/>
      <c r="AX860" s="93"/>
      <c r="AY860" s="93"/>
      <c r="AZ860" s="93"/>
      <c r="BA860" s="93"/>
      <c r="BB860" s="93"/>
      <c r="BC860" s="93"/>
      <c r="BD860" s="93"/>
      <c r="BE860" s="93"/>
      <c r="BF860" s="93"/>
    </row>
    <row r="86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  <c r="AJ861" s="93"/>
      <c r="AK861" s="93"/>
      <c r="AL861" s="93"/>
      <c r="AM861" s="93"/>
      <c r="AN861" s="93"/>
      <c r="AO861" s="93"/>
      <c r="AP861" s="93"/>
      <c r="AQ861" s="93"/>
      <c r="AR861" s="93"/>
      <c r="AS861" s="93"/>
      <c r="AT861" s="93"/>
      <c r="AU861" s="93"/>
      <c r="AV861" s="93"/>
      <c r="AW861" s="93"/>
      <c r="AX861" s="93"/>
      <c r="AY861" s="93"/>
      <c r="AZ861" s="93"/>
      <c r="BA861" s="93"/>
      <c r="BB861" s="93"/>
      <c r="BC861" s="93"/>
      <c r="BD861" s="93"/>
      <c r="BE861" s="93"/>
      <c r="BF861" s="93"/>
    </row>
    <row r="862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</row>
    <row r="863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  <c r="BE863" s="93"/>
      <c r="BF863" s="93"/>
    </row>
    <row r="864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  <c r="BE864" s="93"/>
      <c r="BF864" s="93"/>
    </row>
    <row r="86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  <c r="BE865" s="93"/>
      <c r="BF865" s="93"/>
    </row>
    <row r="866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  <c r="BE866" s="93"/>
      <c r="BF866" s="93"/>
    </row>
    <row r="867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  <c r="BE867" s="93"/>
      <c r="BF867" s="93"/>
    </row>
    <row r="86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  <c r="BE868" s="93"/>
      <c r="BF868" s="93"/>
    </row>
    <row r="869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  <c r="BE869" s="93"/>
      <c r="BF869" s="93"/>
    </row>
    <row r="870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  <c r="BE870" s="93"/>
      <c r="BF870" s="93"/>
    </row>
    <row r="87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  <c r="BE871" s="93"/>
      <c r="BF871" s="93"/>
    </row>
    <row r="872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</row>
    <row r="873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  <c r="BE873" s="93"/>
      <c r="BF873" s="93"/>
    </row>
    <row r="874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  <c r="BE874" s="93"/>
      <c r="BF874" s="93"/>
    </row>
    <row r="87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</row>
    <row r="876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</row>
    <row r="877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</row>
    <row r="87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</row>
    <row r="879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</row>
    <row r="880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</row>
    <row r="88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</row>
    <row r="882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</row>
    <row r="883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</row>
    <row r="884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</row>
    <row r="88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</row>
    <row r="886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</row>
    <row r="887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</row>
    <row r="88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</row>
    <row r="889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</row>
    <row r="890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</row>
    <row r="89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  <c r="AS891" s="93"/>
      <c r="AT891" s="93"/>
      <c r="AU891" s="93"/>
      <c r="AV891" s="93"/>
      <c r="AW891" s="93"/>
      <c r="AX891" s="93"/>
      <c r="AY891" s="93"/>
      <c r="AZ891" s="93"/>
      <c r="BA891" s="93"/>
      <c r="BB891" s="93"/>
      <c r="BC891" s="93"/>
      <c r="BD891" s="93"/>
      <c r="BE891" s="93"/>
      <c r="BF891" s="93"/>
    </row>
    <row r="892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  <c r="BB892" s="93"/>
      <c r="BC892" s="93"/>
      <c r="BD892" s="93"/>
      <c r="BE892" s="93"/>
      <c r="BF892" s="93"/>
    </row>
    <row r="893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  <c r="AJ893" s="93"/>
      <c r="AK893" s="93"/>
      <c r="AL893" s="93"/>
      <c r="AM893" s="93"/>
      <c r="AN893" s="93"/>
      <c r="AO893" s="93"/>
      <c r="AP893" s="93"/>
      <c r="AQ893" s="93"/>
      <c r="AR893" s="93"/>
      <c r="AS893" s="93"/>
      <c r="AT893" s="93"/>
      <c r="AU893" s="93"/>
      <c r="AV893" s="93"/>
      <c r="AW893" s="93"/>
      <c r="AX893" s="93"/>
      <c r="AY893" s="93"/>
      <c r="AZ893" s="93"/>
      <c r="BA893" s="93"/>
      <c r="BB893" s="93"/>
      <c r="BC893" s="93"/>
      <c r="BD893" s="93"/>
      <c r="BE893" s="93"/>
      <c r="BF893" s="93"/>
    </row>
    <row r="894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  <c r="AJ894" s="93"/>
      <c r="AK894" s="93"/>
      <c r="AL894" s="93"/>
      <c r="AM894" s="93"/>
      <c r="AN894" s="93"/>
      <c r="AO894" s="93"/>
      <c r="AP894" s="93"/>
      <c r="AQ894" s="93"/>
      <c r="AR894" s="93"/>
      <c r="AS894" s="93"/>
      <c r="AT894" s="93"/>
      <c r="AU894" s="93"/>
      <c r="AV894" s="93"/>
      <c r="AW894" s="93"/>
      <c r="AX894" s="93"/>
      <c r="AY894" s="93"/>
      <c r="AZ894" s="93"/>
      <c r="BA894" s="93"/>
      <c r="BB894" s="93"/>
      <c r="BC894" s="93"/>
      <c r="BD894" s="93"/>
      <c r="BE894" s="93"/>
      <c r="BF894" s="93"/>
    </row>
    <row r="89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  <c r="AJ895" s="93"/>
      <c r="AK895" s="93"/>
      <c r="AL895" s="93"/>
      <c r="AM895" s="93"/>
      <c r="AN895" s="93"/>
      <c r="AO895" s="93"/>
      <c r="AP895" s="93"/>
      <c r="AQ895" s="93"/>
      <c r="AR895" s="93"/>
      <c r="AS895" s="93"/>
      <c r="AT895" s="93"/>
      <c r="AU895" s="93"/>
      <c r="AV895" s="93"/>
      <c r="AW895" s="93"/>
      <c r="AX895" s="93"/>
      <c r="AY895" s="93"/>
      <c r="AZ895" s="93"/>
      <c r="BA895" s="93"/>
      <c r="BB895" s="93"/>
      <c r="BC895" s="93"/>
      <c r="BD895" s="93"/>
      <c r="BE895" s="93"/>
      <c r="BF895" s="93"/>
    </row>
    <row r="896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  <c r="AJ896" s="93"/>
      <c r="AK896" s="93"/>
      <c r="AL896" s="93"/>
      <c r="AM896" s="93"/>
      <c r="AN896" s="93"/>
      <c r="AO896" s="93"/>
      <c r="AP896" s="93"/>
      <c r="AQ896" s="93"/>
      <c r="AR896" s="93"/>
      <c r="AS896" s="93"/>
      <c r="AT896" s="93"/>
      <c r="AU896" s="93"/>
      <c r="AV896" s="93"/>
      <c r="AW896" s="93"/>
      <c r="AX896" s="93"/>
      <c r="AY896" s="93"/>
      <c r="AZ896" s="93"/>
      <c r="BA896" s="93"/>
      <c r="BB896" s="93"/>
      <c r="BC896" s="93"/>
      <c r="BD896" s="93"/>
      <c r="BE896" s="93"/>
      <c r="BF896" s="93"/>
    </row>
    <row r="897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  <c r="AS897" s="93"/>
      <c r="AT897" s="93"/>
      <c r="AU897" s="93"/>
      <c r="AV897" s="93"/>
      <c r="AW897" s="93"/>
      <c r="AX897" s="93"/>
      <c r="AY897" s="93"/>
      <c r="AZ897" s="93"/>
      <c r="BA897" s="93"/>
      <c r="BB897" s="93"/>
      <c r="BC897" s="93"/>
      <c r="BD897" s="93"/>
      <c r="BE897" s="93"/>
      <c r="BF897" s="93"/>
    </row>
    <row r="89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</row>
    <row r="899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  <c r="AS899" s="93"/>
      <c r="AT899" s="93"/>
      <c r="AU899" s="93"/>
      <c r="AV899" s="93"/>
      <c r="AW899" s="93"/>
      <c r="AX899" s="93"/>
      <c r="AY899" s="93"/>
      <c r="AZ899" s="93"/>
      <c r="BA899" s="93"/>
      <c r="BB899" s="93"/>
      <c r="BC899" s="93"/>
      <c r="BD899" s="93"/>
      <c r="BE899" s="93"/>
      <c r="BF899" s="93"/>
    </row>
    <row r="900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  <c r="AJ900" s="93"/>
      <c r="AK900" s="93"/>
      <c r="AL900" s="93"/>
      <c r="AM900" s="93"/>
      <c r="AN900" s="93"/>
      <c r="AO900" s="93"/>
      <c r="AP900" s="93"/>
      <c r="AQ900" s="93"/>
      <c r="AR900" s="93"/>
      <c r="AS900" s="93"/>
      <c r="AT900" s="93"/>
      <c r="AU900" s="93"/>
      <c r="AV900" s="93"/>
      <c r="AW900" s="93"/>
      <c r="AX900" s="93"/>
      <c r="AY900" s="93"/>
      <c r="AZ900" s="93"/>
      <c r="BA900" s="93"/>
      <c r="BB900" s="93"/>
      <c r="BC900" s="93"/>
      <c r="BD900" s="93"/>
      <c r="BE900" s="93"/>
      <c r="BF900" s="93"/>
    </row>
    <row r="90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</row>
    <row r="902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</row>
    <row r="903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</row>
    <row r="904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</row>
    <row r="90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</row>
    <row r="906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</row>
    <row r="907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</row>
    <row r="90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</row>
    <row r="909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</row>
    <row r="910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</row>
    <row r="91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</row>
    <row r="912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</row>
    <row r="913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</row>
    <row r="914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</row>
    <row r="91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</row>
    <row r="916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</row>
    <row r="917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  <c r="AV917" s="93"/>
      <c r="AW917" s="93"/>
      <c r="AX917" s="93"/>
      <c r="AY917" s="93"/>
      <c r="AZ917" s="93"/>
      <c r="BA917" s="93"/>
      <c r="BB917" s="93"/>
      <c r="BC917" s="93"/>
      <c r="BD917" s="93"/>
      <c r="BE917" s="93"/>
      <c r="BF917" s="93"/>
    </row>
    <row r="91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</row>
    <row r="919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  <c r="AS919" s="93"/>
      <c r="AT919" s="93"/>
      <c r="AU919" s="93"/>
      <c r="AV919" s="93"/>
      <c r="AW919" s="93"/>
      <c r="AX919" s="93"/>
      <c r="AY919" s="93"/>
      <c r="AZ919" s="93"/>
      <c r="BA919" s="93"/>
      <c r="BB919" s="93"/>
      <c r="BC919" s="93"/>
      <c r="BD919" s="93"/>
      <c r="BE919" s="93"/>
      <c r="BF919" s="93"/>
    </row>
    <row r="920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  <c r="AS920" s="93"/>
      <c r="AT920" s="93"/>
      <c r="AU920" s="93"/>
      <c r="AV920" s="93"/>
      <c r="AW920" s="93"/>
      <c r="AX920" s="93"/>
      <c r="AY920" s="93"/>
      <c r="AZ920" s="93"/>
      <c r="BA920" s="93"/>
      <c r="BB920" s="93"/>
      <c r="BC920" s="93"/>
      <c r="BD920" s="93"/>
      <c r="BE920" s="93"/>
      <c r="BF920" s="93"/>
    </row>
    <row r="92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  <c r="AS921" s="93"/>
      <c r="AT921" s="93"/>
      <c r="AU921" s="93"/>
      <c r="AV921" s="93"/>
      <c r="AW921" s="93"/>
      <c r="AX921" s="93"/>
      <c r="AY921" s="93"/>
      <c r="AZ921" s="93"/>
      <c r="BA921" s="93"/>
      <c r="BB921" s="93"/>
      <c r="BC921" s="93"/>
      <c r="BD921" s="93"/>
      <c r="BE921" s="93"/>
      <c r="BF921" s="93"/>
    </row>
    <row r="922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3"/>
      <c r="AG922" s="93"/>
      <c r="AH922" s="93"/>
      <c r="AI922" s="93"/>
      <c r="AJ922" s="93"/>
      <c r="AK922" s="93"/>
      <c r="AL922" s="93"/>
      <c r="AM922" s="93"/>
      <c r="AN922" s="93"/>
      <c r="AO922" s="93"/>
      <c r="AP922" s="93"/>
      <c r="AQ922" s="93"/>
      <c r="AR922" s="93"/>
      <c r="AS922" s="93"/>
      <c r="AT922" s="93"/>
      <c r="AU922" s="93"/>
      <c r="AV922" s="93"/>
      <c r="AW922" s="93"/>
      <c r="AX922" s="93"/>
      <c r="AY922" s="93"/>
      <c r="AZ922" s="93"/>
      <c r="BA922" s="93"/>
      <c r="BB922" s="93"/>
      <c r="BC922" s="93"/>
      <c r="BD922" s="93"/>
      <c r="BE922" s="93"/>
      <c r="BF922" s="93"/>
    </row>
    <row r="923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3"/>
      <c r="AG923" s="93"/>
      <c r="AH923" s="93"/>
      <c r="AI923" s="93"/>
      <c r="AJ923" s="93"/>
      <c r="AK923" s="93"/>
      <c r="AL923" s="93"/>
      <c r="AM923" s="93"/>
      <c r="AN923" s="93"/>
      <c r="AO923" s="93"/>
      <c r="AP923" s="93"/>
      <c r="AQ923" s="93"/>
      <c r="AR923" s="93"/>
      <c r="AS923" s="93"/>
      <c r="AT923" s="93"/>
      <c r="AU923" s="93"/>
      <c r="AV923" s="93"/>
      <c r="AW923" s="93"/>
      <c r="AX923" s="93"/>
      <c r="AY923" s="93"/>
      <c r="AZ923" s="93"/>
      <c r="BA923" s="93"/>
      <c r="BB923" s="93"/>
      <c r="BC923" s="93"/>
      <c r="BD923" s="93"/>
      <c r="BE923" s="93"/>
      <c r="BF923" s="93"/>
    </row>
    <row r="924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3"/>
      <c r="AG924" s="93"/>
      <c r="AH924" s="93"/>
      <c r="AI924" s="93"/>
      <c r="AJ924" s="93"/>
      <c r="AK924" s="93"/>
      <c r="AL924" s="93"/>
      <c r="AM924" s="93"/>
      <c r="AN924" s="93"/>
      <c r="AO924" s="93"/>
      <c r="AP924" s="93"/>
      <c r="AQ924" s="93"/>
      <c r="AR924" s="93"/>
      <c r="AS924" s="93"/>
      <c r="AT924" s="93"/>
      <c r="AU924" s="93"/>
      <c r="AV924" s="93"/>
      <c r="AW924" s="93"/>
      <c r="AX924" s="93"/>
      <c r="AY924" s="93"/>
      <c r="AZ924" s="93"/>
      <c r="BA924" s="93"/>
      <c r="BB924" s="93"/>
      <c r="BC924" s="93"/>
      <c r="BD924" s="93"/>
      <c r="BE924" s="93"/>
      <c r="BF924" s="93"/>
    </row>
    <row r="92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  <c r="AM925" s="93"/>
      <c r="AN925" s="93"/>
      <c r="AO925" s="93"/>
      <c r="AP925" s="93"/>
      <c r="AQ925" s="93"/>
      <c r="AR925" s="93"/>
      <c r="AS925" s="93"/>
      <c r="AT925" s="93"/>
      <c r="AU925" s="93"/>
      <c r="AV925" s="93"/>
      <c r="AW925" s="93"/>
      <c r="AX925" s="93"/>
      <c r="AY925" s="93"/>
      <c r="AZ925" s="93"/>
      <c r="BA925" s="93"/>
      <c r="BB925" s="93"/>
      <c r="BC925" s="93"/>
      <c r="BD925" s="93"/>
      <c r="BE925" s="93"/>
      <c r="BF925" s="93"/>
    </row>
    <row r="926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  <c r="BB926" s="93"/>
      <c r="BC926" s="93"/>
      <c r="BD926" s="93"/>
      <c r="BE926" s="93"/>
      <c r="BF926" s="93"/>
    </row>
    <row r="927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  <c r="AM927" s="93"/>
      <c r="AN927" s="93"/>
      <c r="AO927" s="93"/>
      <c r="AP927" s="93"/>
      <c r="AQ927" s="93"/>
      <c r="AR927" s="93"/>
      <c r="AS927" s="93"/>
      <c r="AT927" s="93"/>
      <c r="AU927" s="93"/>
      <c r="AV927" s="93"/>
      <c r="AW927" s="93"/>
      <c r="AX927" s="93"/>
      <c r="AY927" s="93"/>
      <c r="AZ927" s="93"/>
      <c r="BA927" s="93"/>
      <c r="BB927" s="93"/>
      <c r="BC927" s="93"/>
      <c r="BD927" s="93"/>
      <c r="BE927" s="93"/>
      <c r="BF927" s="93"/>
    </row>
    <row r="9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3"/>
      <c r="AG928" s="93"/>
      <c r="AH928" s="93"/>
      <c r="AI928" s="93"/>
      <c r="AJ928" s="93"/>
      <c r="AK928" s="93"/>
      <c r="AL928" s="93"/>
      <c r="AM928" s="93"/>
      <c r="AN928" s="93"/>
      <c r="AO928" s="93"/>
      <c r="AP928" s="93"/>
      <c r="AQ928" s="93"/>
      <c r="AR928" s="93"/>
      <c r="AS928" s="93"/>
      <c r="AT928" s="93"/>
      <c r="AU928" s="93"/>
      <c r="AV928" s="93"/>
      <c r="AW928" s="93"/>
      <c r="AX928" s="93"/>
      <c r="AY928" s="93"/>
      <c r="AZ928" s="93"/>
      <c r="BA928" s="93"/>
      <c r="BB928" s="93"/>
      <c r="BC928" s="93"/>
      <c r="BD928" s="93"/>
      <c r="BE928" s="93"/>
      <c r="BF928" s="93"/>
    </row>
    <row r="929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3"/>
      <c r="AG929" s="93"/>
      <c r="AH929" s="93"/>
      <c r="AI929" s="93"/>
      <c r="AJ929" s="93"/>
      <c r="AK929" s="93"/>
      <c r="AL929" s="93"/>
      <c r="AM929" s="93"/>
      <c r="AN929" s="93"/>
      <c r="AO929" s="93"/>
      <c r="AP929" s="93"/>
      <c r="AQ929" s="93"/>
      <c r="AR929" s="93"/>
      <c r="AS929" s="93"/>
      <c r="AT929" s="93"/>
      <c r="AU929" s="93"/>
      <c r="AV929" s="93"/>
      <c r="AW929" s="93"/>
      <c r="AX929" s="93"/>
      <c r="AY929" s="93"/>
      <c r="AZ929" s="93"/>
      <c r="BA929" s="93"/>
      <c r="BB929" s="93"/>
      <c r="BC929" s="93"/>
      <c r="BD929" s="93"/>
      <c r="BE929" s="93"/>
      <c r="BF929" s="93"/>
    </row>
    <row r="930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3"/>
      <c r="AG930" s="93"/>
      <c r="AH930" s="93"/>
      <c r="AI930" s="93"/>
      <c r="AJ930" s="93"/>
      <c r="AK930" s="93"/>
      <c r="AL930" s="93"/>
      <c r="AM930" s="93"/>
      <c r="AN930" s="93"/>
      <c r="AO930" s="93"/>
      <c r="AP930" s="93"/>
      <c r="AQ930" s="93"/>
      <c r="AR930" s="93"/>
      <c r="AS930" s="93"/>
      <c r="AT930" s="93"/>
      <c r="AU930" s="93"/>
      <c r="AV930" s="93"/>
      <c r="AW930" s="93"/>
      <c r="AX930" s="93"/>
      <c r="AY930" s="93"/>
      <c r="AZ930" s="93"/>
      <c r="BA930" s="93"/>
      <c r="BB930" s="93"/>
      <c r="BC930" s="93"/>
      <c r="BD930" s="93"/>
      <c r="BE930" s="93"/>
      <c r="BF930" s="93"/>
    </row>
    <row r="93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3"/>
      <c r="AG931" s="93"/>
      <c r="AH931" s="93"/>
      <c r="AI931" s="93"/>
      <c r="AJ931" s="93"/>
      <c r="AK931" s="93"/>
      <c r="AL931" s="93"/>
      <c r="AM931" s="93"/>
      <c r="AN931" s="93"/>
      <c r="AO931" s="93"/>
      <c r="AP931" s="93"/>
      <c r="AQ931" s="93"/>
      <c r="AR931" s="93"/>
      <c r="AS931" s="93"/>
      <c r="AT931" s="93"/>
      <c r="AU931" s="93"/>
      <c r="AV931" s="93"/>
      <c r="AW931" s="93"/>
      <c r="AX931" s="93"/>
      <c r="AY931" s="93"/>
      <c r="AZ931" s="93"/>
      <c r="BA931" s="93"/>
      <c r="BB931" s="93"/>
      <c r="BC931" s="93"/>
      <c r="BD931" s="93"/>
      <c r="BE931" s="93"/>
      <c r="BF931" s="93"/>
    </row>
    <row r="932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  <c r="AM932" s="93"/>
      <c r="AN932" s="93"/>
      <c r="AO932" s="93"/>
      <c r="AP932" s="93"/>
      <c r="AQ932" s="93"/>
      <c r="AR932" s="93"/>
      <c r="AS932" s="93"/>
      <c r="AT932" s="93"/>
      <c r="AU932" s="93"/>
      <c r="AV932" s="93"/>
      <c r="AW932" s="93"/>
      <c r="AX932" s="93"/>
      <c r="AY932" s="93"/>
      <c r="AZ932" s="93"/>
      <c r="BA932" s="93"/>
      <c r="BB932" s="93"/>
      <c r="BC932" s="93"/>
      <c r="BD932" s="93"/>
      <c r="BE932" s="93"/>
      <c r="BF932" s="93"/>
    </row>
    <row r="933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  <c r="AM933" s="93"/>
      <c r="AN933" s="93"/>
      <c r="AO933" s="93"/>
      <c r="AP933" s="93"/>
      <c r="AQ933" s="93"/>
      <c r="AR933" s="93"/>
      <c r="AS933" s="93"/>
      <c r="AT933" s="93"/>
      <c r="AU933" s="93"/>
      <c r="AV933" s="93"/>
      <c r="AW933" s="93"/>
      <c r="AX933" s="93"/>
      <c r="AY933" s="93"/>
      <c r="AZ933" s="93"/>
      <c r="BA933" s="93"/>
      <c r="BB933" s="93"/>
      <c r="BC933" s="93"/>
      <c r="BD933" s="93"/>
      <c r="BE933" s="93"/>
      <c r="BF933" s="93"/>
    </row>
    <row r="934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  <c r="AM934" s="93"/>
      <c r="AN934" s="93"/>
      <c r="AO934" s="93"/>
      <c r="AP934" s="93"/>
      <c r="AQ934" s="93"/>
      <c r="AR934" s="93"/>
      <c r="AS934" s="93"/>
      <c r="AT934" s="93"/>
      <c r="AU934" s="93"/>
      <c r="AV934" s="93"/>
      <c r="AW934" s="93"/>
      <c r="AX934" s="93"/>
      <c r="AY934" s="93"/>
      <c r="AZ934" s="93"/>
      <c r="BA934" s="93"/>
      <c r="BB934" s="93"/>
      <c r="BC934" s="93"/>
      <c r="BD934" s="93"/>
      <c r="BE934" s="93"/>
      <c r="BF934" s="93"/>
    </row>
    <row r="9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</row>
    <row r="936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</row>
    <row r="937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</row>
    <row r="93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</row>
    <row r="939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</row>
    <row r="940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</row>
    <row r="94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</row>
    <row r="942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</row>
    <row r="943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</row>
    <row r="944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</row>
    <row r="94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3"/>
      <c r="AG945" s="93"/>
      <c r="AH945" s="93"/>
      <c r="AI945" s="93"/>
      <c r="AJ945" s="93"/>
      <c r="AK945" s="93"/>
      <c r="AL945" s="93"/>
      <c r="AM945" s="93"/>
      <c r="AN945" s="93"/>
      <c r="AO945" s="93"/>
      <c r="AP945" s="93"/>
      <c r="AQ945" s="93"/>
      <c r="AR945" s="93"/>
      <c r="AS945" s="93"/>
      <c r="AT945" s="93"/>
      <c r="AU945" s="93"/>
      <c r="AV945" s="93"/>
      <c r="AW945" s="93"/>
      <c r="AX945" s="93"/>
      <c r="AY945" s="93"/>
      <c r="AZ945" s="93"/>
      <c r="BA945" s="93"/>
      <c r="BB945" s="93"/>
      <c r="BC945" s="93"/>
      <c r="BD945" s="93"/>
      <c r="BE945" s="93"/>
      <c r="BF945" s="93"/>
    </row>
    <row r="946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  <c r="AY946" s="93"/>
      <c r="AZ946" s="93"/>
      <c r="BA946" s="93"/>
      <c r="BB946" s="93"/>
      <c r="BC946" s="93"/>
      <c r="BD946" s="93"/>
      <c r="BE946" s="93"/>
      <c r="BF946" s="93"/>
    </row>
    <row r="947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  <c r="AY947" s="93"/>
      <c r="AZ947" s="93"/>
      <c r="BA947" s="93"/>
      <c r="BB947" s="93"/>
      <c r="BC947" s="93"/>
      <c r="BD947" s="93"/>
      <c r="BE947" s="93"/>
      <c r="BF947" s="93"/>
    </row>
    <row r="94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  <c r="AY948" s="93"/>
      <c r="AZ948" s="93"/>
      <c r="BA948" s="93"/>
      <c r="BB948" s="93"/>
      <c r="BC948" s="93"/>
      <c r="BD948" s="93"/>
      <c r="BE948" s="93"/>
      <c r="BF948" s="93"/>
    </row>
    <row r="949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  <c r="AY949" s="93"/>
      <c r="AZ949" s="93"/>
      <c r="BA949" s="93"/>
      <c r="BB949" s="93"/>
      <c r="BC949" s="93"/>
      <c r="BD949" s="93"/>
      <c r="BE949" s="93"/>
      <c r="BF949" s="93"/>
    </row>
    <row r="950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3"/>
      <c r="AG950" s="93"/>
      <c r="AH950" s="93"/>
      <c r="AI950" s="93"/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  <c r="AY950" s="93"/>
      <c r="AZ950" s="93"/>
      <c r="BA950" s="93"/>
      <c r="BB950" s="93"/>
      <c r="BC950" s="93"/>
      <c r="BD950" s="93"/>
      <c r="BE950" s="93"/>
      <c r="BF950" s="93"/>
    </row>
    <row r="95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3"/>
      <c r="AG951" s="93"/>
      <c r="AH951" s="93"/>
      <c r="AI951" s="93"/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  <c r="AY951" s="93"/>
      <c r="AZ951" s="93"/>
      <c r="BA951" s="93"/>
      <c r="BB951" s="93"/>
      <c r="BC951" s="93"/>
      <c r="BD951" s="93"/>
      <c r="BE951" s="93"/>
      <c r="BF951" s="93"/>
    </row>
    <row r="952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3"/>
      <c r="AG952" s="93"/>
      <c r="AH952" s="93"/>
      <c r="AI952" s="93"/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  <c r="AY952" s="93"/>
      <c r="AZ952" s="93"/>
      <c r="BA952" s="93"/>
      <c r="BB952" s="93"/>
      <c r="BC952" s="93"/>
      <c r="BD952" s="93"/>
      <c r="BE952" s="93"/>
      <c r="BF952" s="93"/>
    </row>
    <row r="953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  <c r="AY953" s="93"/>
      <c r="AZ953" s="93"/>
      <c r="BA953" s="93"/>
      <c r="BB953" s="93"/>
      <c r="BC953" s="93"/>
      <c r="BD953" s="93"/>
      <c r="BE953" s="93"/>
      <c r="BF953" s="93"/>
    </row>
    <row r="954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  <c r="BB954" s="93"/>
      <c r="BC954" s="93"/>
      <c r="BD954" s="93"/>
      <c r="BE954" s="93"/>
      <c r="BF954" s="93"/>
    </row>
    <row r="95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  <c r="AY955" s="93"/>
      <c r="AZ955" s="93"/>
      <c r="BA955" s="93"/>
      <c r="BB955" s="93"/>
      <c r="BC955" s="93"/>
      <c r="BD955" s="93"/>
      <c r="BE955" s="93"/>
      <c r="BF955" s="93"/>
    </row>
    <row r="956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3"/>
      <c r="AG956" s="93"/>
      <c r="AH956" s="93"/>
      <c r="AI956" s="93"/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  <c r="AY956" s="93"/>
      <c r="AZ956" s="93"/>
      <c r="BA956" s="93"/>
      <c r="BB956" s="93"/>
      <c r="BC956" s="93"/>
      <c r="BD956" s="93"/>
      <c r="BE956" s="93"/>
      <c r="BF956" s="93"/>
    </row>
    <row r="957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3"/>
      <c r="AG957" s="93"/>
      <c r="AH957" s="93"/>
      <c r="AI957" s="93"/>
      <c r="AJ957" s="93"/>
      <c r="AK957" s="93"/>
      <c r="AL957" s="93"/>
      <c r="AM957" s="93"/>
      <c r="AN957" s="93"/>
      <c r="AO957" s="93"/>
      <c r="AP957" s="93"/>
      <c r="AQ957" s="93"/>
      <c r="AR957" s="93"/>
      <c r="AS957" s="93"/>
      <c r="AT957" s="93"/>
      <c r="AU957" s="93"/>
      <c r="AV957" s="93"/>
      <c r="AW957" s="93"/>
      <c r="AX957" s="93"/>
      <c r="AY957" s="93"/>
      <c r="AZ957" s="93"/>
      <c r="BA957" s="93"/>
      <c r="BB957" s="93"/>
      <c r="BC957" s="93"/>
      <c r="BD957" s="93"/>
      <c r="BE957" s="93"/>
      <c r="BF957" s="93"/>
    </row>
    <row r="95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3"/>
      <c r="AG958" s="93"/>
      <c r="AH958" s="93"/>
      <c r="AI958" s="93"/>
      <c r="AJ958" s="93"/>
      <c r="AK958" s="93"/>
      <c r="AL958" s="93"/>
      <c r="AM958" s="93"/>
      <c r="AN958" s="93"/>
      <c r="AO958" s="93"/>
      <c r="AP958" s="93"/>
      <c r="AQ958" s="93"/>
      <c r="AR958" s="93"/>
      <c r="AS958" s="93"/>
      <c r="AT958" s="93"/>
      <c r="AU958" s="93"/>
      <c r="AV958" s="93"/>
      <c r="AW958" s="93"/>
      <c r="AX958" s="93"/>
      <c r="AY958" s="93"/>
      <c r="AZ958" s="93"/>
      <c r="BA958" s="93"/>
      <c r="BB958" s="93"/>
      <c r="BC958" s="93"/>
      <c r="BD958" s="93"/>
      <c r="BE958" s="93"/>
      <c r="BF958" s="93"/>
    </row>
    <row r="959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3"/>
      <c r="AG959" s="93"/>
      <c r="AH959" s="93"/>
      <c r="AI959" s="93"/>
      <c r="AJ959" s="93"/>
      <c r="AK959" s="93"/>
      <c r="AL959" s="93"/>
      <c r="AM959" s="93"/>
      <c r="AN959" s="93"/>
      <c r="AO959" s="93"/>
      <c r="AP959" s="93"/>
      <c r="AQ959" s="93"/>
      <c r="AR959" s="93"/>
      <c r="AS959" s="93"/>
      <c r="AT959" s="93"/>
      <c r="AU959" s="93"/>
      <c r="AV959" s="93"/>
      <c r="AW959" s="93"/>
      <c r="AX959" s="93"/>
      <c r="AY959" s="93"/>
      <c r="AZ959" s="93"/>
      <c r="BA959" s="93"/>
      <c r="BB959" s="93"/>
      <c r="BC959" s="93"/>
      <c r="BD959" s="93"/>
      <c r="BE959" s="93"/>
      <c r="BF959" s="93"/>
    </row>
    <row r="960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  <c r="AS960" s="93"/>
      <c r="AT960" s="93"/>
      <c r="AU960" s="93"/>
      <c r="AV960" s="93"/>
      <c r="AW960" s="93"/>
      <c r="AX960" s="93"/>
      <c r="AY960" s="93"/>
      <c r="AZ960" s="93"/>
      <c r="BA960" s="93"/>
      <c r="BB960" s="93"/>
      <c r="BC960" s="93"/>
      <c r="BD960" s="93"/>
      <c r="BE960" s="93"/>
      <c r="BF960" s="93"/>
    </row>
    <row r="96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  <c r="AS961" s="93"/>
      <c r="AT961" s="93"/>
      <c r="AU961" s="93"/>
      <c r="AV961" s="93"/>
      <c r="AW961" s="93"/>
      <c r="AX961" s="93"/>
      <c r="AY961" s="93"/>
      <c r="AZ961" s="93"/>
      <c r="BA961" s="93"/>
      <c r="BB961" s="93"/>
      <c r="BC961" s="93"/>
      <c r="BD961" s="93"/>
      <c r="BE961" s="93"/>
      <c r="BF961" s="93"/>
    </row>
    <row r="962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  <c r="AS962" s="93"/>
      <c r="AT962" s="93"/>
      <c r="AU962" s="93"/>
      <c r="AV962" s="93"/>
      <c r="AW962" s="93"/>
      <c r="AX962" s="93"/>
      <c r="AY962" s="93"/>
      <c r="AZ962" s="93"/>
      <c r="BA962" s="93"/>
      <c r="BB962" s="93"/>
      <c r="BC962" s="93"/>
      <c r="BD962" s="93"/>
      <c r="BE962" s="93"/>
      <c r="BF962" s="93"/>
    </row>
    <row r="963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3"/>
      <c r="AG963" s="93"/>
      <c r="AH963" s="93"/>
      <c r="AI963" s="93"/>
      <c r="AJ963" s="93"/>
      <c r="AK963" s="93"/>
      <c r="AL963" s="93"/>
      <c r="AM963" s="93"/>
      <c r="AN963" s="93"/>
      <c r="AO963" s="93"/>
      <c r="AP963" s="93"/>
      <c r="AQ963" s="93"/>
      <c r="AR963" s="93"/>
      <c r="AS963" s="93"/>
      <c r="AT963" s="93"/>
      <c r="AU963" s="93"/>
      <c r="AV963" s="93"/>
      <c r="AW963" s="93"/>
      <c r="AX963" s="93"/>
      <c r="AY963" s="93"/>
      <c r="AZ963" s="93"/>
      <c r="BA963" s="93"/>
      <c r="BB963" s="93"/>
      <c r="BC963" s="93"/>
      <c r="BD963" s="93"/>
      <c r="BE963" s="93"/>
      <c r="BF963" s="93"/>
    </row>
    <row r="964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3"/>
      <c r="AG964" s="93"/>
      <c r="AH964" s="93"/>
      <c r="AI964" s="93"/>
      <c r="AJ964" s="93"/>
      <c r="AK964" s="93"/>
      <c r="AL964" s="93"/>
      <c r="AM964" s="93"/>
      <c r="AN964" s="93"/>
      <c r="AO964" s="93"/>
      <c r="AP964" s="93"/>
      <c r="AQ964" s="93"/>
      <c r="AR964" s="93"/>
      <c r="AS964" s="93"/>
      <c r="AT964" s="93"/>
      <c r="AU964" s="93"/>
      <c r="AV964" s="93"/>
      <c r="AW964" s="93"/>
      <c r="AX964" s="93"/>
      <c r="AY964" s="93"/>
      <c r="AZ964" s="93"/>
      <c r="BA964" s="93"/>
      <c r="BB964" s="93"/>
      <c r="BC964" s="93"/>
      <c r="BD964" s="93"/>
      <c r="BE964" s="93"/>
      <c r="BF964" s="93"/>
    </row>
    <row r="96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3"/>
      <c r="AG965" s="93"/>
      <c r="AH965" s="93"/>
      <c r="AI965" s="93"/>
      <c r="AJ965" s="93"/>
      <c r="AK965" s="93"/>
      <c r="AL965" s="93"/>
      <c r="AM965" s="93"/>
      <c r="AN965" s="93"/>
      <c r="AO965" s="93"/>
      <c r="AP965" s="93"/>
      <c r="AQ965" s="93"/>
      <c r="AR965" s="93"/>
      <c r="AS965" s="93"/>
      <c r="AT965" s="93"/>
      <c r="AU965" s="93"/>
      <c r="AV965" s="93"/>
      <c r="AW965" s="93"/>
      <c r="AX965" s="93"/>
      <c r="AY965" s="93"/>
      <c r="AZ965" s="93"/>
      <c r="BA965" s="93"/>
      <c r="BB965" s="93"/>
      <c r="BC965" s="93"/>
      <c r="BD965" s="93"/>
      <c r="BE965" s="93"/>
      <c r="BF965" s="93"/>
    </row>
    <row r="966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  <c r="AS966" s="93"/>
      <c r="AT966" s="93"/>
      <c r="AU966" s="93"/>
      <c r="AV966" s="93"/>
      <c r="AW966" s="93"/>
      <c r="AX966" s="93"/>
      <c r="AY966" s="93"/>
      <c r="AZ966" s="93"/>
      <c r="BA966" s="93"/>
      <c r="BB966" s="93"/>
      <c r="BC966" s="93"/>
      <c r="BD966" s="93"/>
      <c r="BE966" s="93"/>
      <c r="BF966" s="93"/>
    </row>
    <row r="967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  <c r="AS967" s="93"/>
      <c r="AT967" s="93"/>
      <c r="AU967" s="93"/>
      <c r="AV967" s="93"/>
      <c r="AW967" s="93"/>
      <c r="AX967" s="93"/>
      <c r="AY967" s="93"/>
      <c r="AZ967" s="93"/>
      <c r="BA967" s="93"/>
      <c r="BB967" s="93"/>
      <c r="BC967" s="93"/>
      <c r="BD967" s="93"/>
      <c r="BE967" s="93"/>
      <c r="BF967" s="93"/>
    </row>
    <row r="96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  <c r="AS968" s="93"/>
      <c r="AT968" s="93"/>
      <c r="AU968" s="93"/>
      <c r="AV968" s="93"/>
      <c r="AW968" s="93"/>
      <c r="AX968" s="93"/>
      <c r="AY968" s="93"/>
      <c r="AZ968" s="93"/>
      <c r="BA968" s="93"/>
      <c r="BB968" s="93"/>
      <c r="BC968" s="93"/>
      <c r="BD968" s="93"/>
      <c r="BE968" s="93"/>
      <c r="BF968" s="93"/>
    </row>
    <row r="969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  <c r="AS969" s="93"/>
      <c r="AT969" s="93"/>
      <c r="AU969" s="93"/>
      <c r="AV969" s="93"/>
      <c r="AW969" s="93"/>
      <c r="AX969" s="93"/>
      <c r="AY969" s="93"/>
      <c r="AZ969" s="93"/>
      <c r="BA969" s="93"/>
      <c r="BB969" s="93"/>
      <c r="BC969" s="93"/>
      <c r="BD969" s="93"/>
      <c r="BE969" s="93"/>
      <c r="BF969" s="93"/>
    </row>
    <row r="970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3"/>
      <c r="AG970" s="93"/>
      <c r="AH970" s="93"/>
      <c r="AI970" s="93"/>
      <c r="AJ970" s="93"/>
      <c r="AK970" s="93"/>
      <c r="AL970" s="93"/>
      <c r="AM970" s="93"/>
      <c r="AN970" s="93"/>
      <c r="AO970" s="93"/>
      <c r="AP970" s="93"/>
      <c r="AQ970" s="93"/>
      <c r="AR970" s="93"/>
      <c r="AS970" s="93"/>
      <c r="AT970" s="93"/>
      <c r="AU970" s="93"/>
      <c r="AV970" s="93"/>
      <c r="AW970" s="93"/>
      <c r="AX970" s="93"/>
      <c r="AY970" s="93"/>
      <c r="AZ970" s="93"/>
      <c r="BA970" s="93"/>
      <c r="BB970" s="93"/>
      <c r="BC970" s="93"/>
      <c r="BD970" s="93"/>
      <c r="BE970" s="93"/>
      <c r="BF970" s="93"/>
    </row>
    <row r="97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  <c r="AS971" s="93"/>
      <c r="AT971" s="93"/>
      <c r="AU971" s="93"/>
      <c r="AV971" s="93"/>
      <c r="AW971" s="93"/>
      <c r="AX971" s="93"/>
      <c r="AY971" s="93"/>
      <c r="AZ971" s="93"/>
      <c r="BA971" s="93"/>
      <c r="BB971" s="93"/>
      <c r="BC971" s="93"/>
      <c r="BD971" s="93"/>
      <c r="BE971" s="93"/>
      <c r="BF971" s="93"/>
    </row>
    <row r="972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3"/>
      <c r="AG972" s="93"/>
      <c r="AH972" s="93"/>
      <c r="AI972" s="93"/>
      <c r="AJ972" s="93"/>
      <c r="AK972" s="93"/>
      <c r="AL972" s="93"/>
      <c r="AM972" s="93"/>
      <c r="AN972" s="93"/>
      <c r="AO972" s="93"/>
      <c r="AP972" s="93"/>
      <c r="AQ972" s="93"/>
      <c r="AR972" s="93"/>
      <c r="AS972" s="93"/>
      <c r="AT972" s="93"/>
      <c r="AU972" s="93"/>
      <c r="AV972" s="93"/>
      <c r="AW972" s="93"/>
      <c r="AX972" s="93"/>
      <c r="AY972" s="93"/>
      <c r="AZ972" s="93"/>
      <c r="BA972" s="93"/>
      <c r="BB972" s="93"/>
      <c r="BC972" s="93"/>
      <c r="BD972" s="93"/>
      <c r="BE972" s="93"/>
      <c r="BF972" s="93"/>
    </row>
    <row r="973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3"/>
      <c r="AG973" s="93"/>
      <c r="AH973" s="93"/>
      <c r="AI973" s="93"/>
      <c r="AJ973" s="93"/>
      <c r="AK973" s="93"/>
      <c r="AL973" s="93"/>
      <c r="AM973" s="93"/>
      <c r="AN973" s="93"/>
      <c r="AO973" s="93"/>
      <c r="AP973" s="93"/>
      <c r="AQ973" s="93"/>
      <c r="AR973" s="93"/>
      <c r="AS973" s="93"/>
      <c r="AT973" s="93"/>
      <c r="AU973" s="93"/>
      <c r="AV973" s="93"/>
      <c r="AW973" s="93"/>
      <c r="AX973" s="93"/>
      <c r="AY973" s="93"/>
      <c r="AZ973" s="93"/>
      <c r="BA973" s="93"/>
      <c r="BB973" s="93"/>
      <c r="BC973" s="93"/>
      <c r="BD973" s="93"/>
      <c r="BE973" s="93"/>
      <c r="BF973" s="93"/>
    </row>
    <row r="974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  <c r="AS974" s="93"/>
      <c r="AT974" s="93"/>
      <c r="AU974" s="93"/>
      <c r="AV974" s="93"/>
      <c r="AW974" s="93"/>
      <c r="AX974" s="93"/>
      <c r="AY974" s="93"/>
      <c r="AZ974" s="93"/>
      <c r="BA974" s="93"/>
      <c r="BB974" s="93"/>
      <c r="BC974" s="93"/>
      <c r="BD974" s="93"/>
      <c r="BE974" s="93"/>
      <c r="BF974" s="93"/>
    </row>
    <row r="975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  <c r="AS975" s="93"/>
      <c r="AT975" s="93"/>
      <c r="AU975" s="93"/>
      <c r="AV975" s="93"/>
      <c r="AW975" s="93"/>
      <c r="AX975" s="93"/>
      <c r="AY975" s="93"/>
      <c r="AZ975" s="93"/>
      <c r="BA975" s="93"/>
      <c r="BB975" s="93"/>
      <c r="BC975" s="93"/>
      <c r="BD975" s="93"/>
      <c r="BE975" s="93"/>
      <c r="BF975" s="93"/>
    </row>
    <row r="976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  <c r="AS976" s="93"/>
      <c r="AT976" s="93"/>
      <c r="AU976" s="93"/>
      <c r="AV976" s="93"/>
      <c r="AW976" s="93"/>
      <c r="AX976" s="93"/>
      <c r="AY976" s="93"/>
      <c r="AZ976" s="93"/>
      <c r="BA976" s="93"/>
      <c r="BB976" s="93"/>
      <c r="BC976" s="93"/>
      <c r="BD976" s="93"/>
      <c r="BE976" s="93"/>
      <c r="BF976" s="93"/>
    </row>
    <row r="977">
      <c r="BF977" s="93"/>
    </row>
    <row r="978">
      <c r="BF978" s="93"/>
    </row>
    <row r="979">
      <c r="BF979" s="93"/>
    </row>
    <row r="980">
      <c r="BF980" s="93"/>
    </row>
    <row r="981">
      <c r="BF981" s="93"/>
    </row>
    <row r="982">
      <c r="BF982" s="93"/>
    </row>
    <row r="983">
      <c r="BF983" s="93"/>
    </row>
    <row r="984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3"/>
      <c r="AG984" s="93"/>
      <c r="AH984" s="93"/>
      <c r="AI984" s="93"/>
      <c r="AJ984" s="93"/>
      <c r="AK984" s="93"/>
      <c r="AL984" s="93"/>
      <c r="AM984" s="93"/>
      <c r="AN984" s="93"/>
      <c r="AO984" s="93"/>
      <c r="AP984" s="93"/>
      <c r="AQ984" s="93"/>
      <c r="AR984" s="93"/>
      <c r="AS984" s="93"/>
      <c r="AT984" s="93"/>
      <c r="AU984" s="93"/>
      <c r="AV984" s="93"/>
      <c r="AW984" s="93"/>
      <c r="AX984" s="93"/>
      <c r="AY984" s="93"/>
      <c r="AZ984" s="93"/>
      <c r="BA984" s="93"/>
      <c r="BB984" s="93"/>
      <c r="BC984" s="93"/>
      <c r="BD984" s="93"/>
      <c r="BE984" s="93"/>
      <c r="BF984" s="93"/>
    </row>
    <row r="985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3"/>
      <c r="AG985" s="93"/>
      <c r="AH985" s="93"/>
      <c r="AI985" s="93"/>
      <c r="AJ985" s="93"/>
      <c r="AK985" s="93"/>
      <c r="AL985" s="93"/>
      <c r="AM985" s="93"/>
      <c r="AN985" s="93"/>
      <c r="AO985" s="93"/>
      <c r="AP985" s="93"/>
      <c r="AQ985" s="93"/>
      <c r="AR985" s="93"/>
      <c r="AS985" s="93"/>
      <c r="AT985" s="93"/>
      <c r="AU985" s="93"/>
      <c r="AV985" s="93"/>
      <c r="AW985" s="93"/>
      <c r="AX985" s="93"/>
      <c r="AY985" s="93"/>
      <c r="AZ985" s="93"/>
      <c r="BA985" s="93"/>
      <c r="BB985" s="93"/>
      <c r="BC985" s="93"/>
      <c r="BD985" s="93"/>
      <c r="BE985" s="93"/>
      <c r="BF985" s="93"/>
    </row>
    <row r="986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3"/>
      <c r="AG986" s="93"/>
      <c r="AH986" s="93"/>
      <c r="AI986" s="93"/>
      <c r="AJ986" s="93"/>
      <c r="AK986" s="93"/>
      <c r="AL986" s="93"/>
      <c r="AM986" s="93"/>
      <c r="AN986" s="93"/>
      <c r="AO986" s="93"/>
      <c r="AP986" s="93"/>
      <c r="AQ986" s="93"/>
      <c r="AR986" s="93"/>
      <c r="AS986" s="93"/>
      <c r="AT986" s="93"/>
      <c r="AU986" s="93"/>
      <c r="AV986" s="93"/>
      <c r="AW986" s="93"/>
      <c r="AX986" s="93"/>
      <c r="AY986" s="93"/>
      <c r="AZ986" s="93"/>
      <c r="BA986" s="93"/>
      <c r="BB986" s="93"/>
      <c r="BC986" s="93"/>
      <c r="BD986" s="93"/>
      <c r="BE986" s="93"/>
      <c r="BF986" s="93"/>
    </row>
    <row r="987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3"/>
      <c r="AG987" s="93"/>
      <c r="AH987" s="93"/>
      <c r="AI987" s="93"/>
      <c r="AJ987" s="93"/>
      <c r="AK987" s="93"/>
      <c r="AL987" s="93"/>
      <c r="AM987" s="93"/>
      <c r="AN987" s="93"/>
      <c r="AO987" s="93"/>
      <c r="AP987" s="93"/>
      <c r="AQ987" s="93"/>
      <c r="AR987" s="93"/>
      <c r="AS987" s="93"/>
      <c r="AT987" s="93"/>
      <c r="AU987" s="93"/>
      <c r="AV987" s="93"/>
      <c r="AW987" s="93"/>
      <c r="AX987" s="93"/>
      <c r="AY987" s="93"/>
      <c r="AZ987" s="93"/>
      <c r="BA987" s="93"/>
      <c r="BB987" s="93"/>
      <c r="BC987" s="93"/>
      <c r="BD987" s="93"/>
      <c r="BE987" s="93"/>
      <c r="BF987" s="93"/>
    </row>
    <row r="98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  <c r="BB988" s="93"/>
      <c r="BC988" s="93"/>
      <c r="BD988" s="93"/>
      <c r="BE988" s="93"/>
      <c r="BF988" s="93"/>
    </row>
    <row r="989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  <c r="AM989" s="93"/>
      <c r="AN989" s="93"/>
      <c r="AO989" s="93"/>
      <c r="AP989" s="93"/>
      <c r="AQ989" s="93"/>
      <c r="AR989" s="93"/>
      <c r="AS989" s="93"/>
      <c r="AT989" s="93"/>
      <c r="AU989" s="93"/>
      <c r="AV989" s="93"/>
      <c r="AW989" s="93"/>
      <c r="AX989" s="93"/>
      <c r="AY989" s="93"/>
      <c r="AZ989" s="93"/>
      <c r="BA989" s="93"/>
      <c r="BB989" s="93"/>
      <c r="BC989" s="93"/>
      <c r="BD989" s="93"/>
      <c r="BE989" s="93"/>
      <c r="BF989" s="93"/>
    </row>
    <row r="990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</row>
    <row r="99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  <c r="AV991" s="93"/>
      <c r="AW991" s="93"/>
      <c r="AX991" s="93"/>
      <c r="AY991" s="93"/>
      <c r="AZ991" s="93"/>
      <c r="BA991" s="93"/>
      <c r="BB991" s="93"/>
      <c r="BC991" s="93"/>
      <c r="BD991" s="93"/>
      <c r="BE991" s="93"/>
      <c r="BF991" s="93"/>
    </row>
    <row r="992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  <c r="AV992" s="93"/>
      <c r="AW992" s="93"/>
      <c r="AX992" s="93"/>
      <c r="AY992" s="93"/>
      <c r="AZ992" s="93"/>
      <c r="BA992" s="93"/>
      <c r="BB992" s="93"/>
      <c r="BC992" s="93"/>
      <c r="BD992" s="93"/>
      <c r="BE992" s="93"/>
      <c r="BF992" s="93"/>
    </row>
    <row r="993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  <c r="AV993" s="93"/>
      <c r="AW993" s="93"/>
      <c r="AX993" s="93"/>
      <c r="AY993" s="93"/>
      <c r="AZ993" s="93"/>
      <c r="BA993" s="93"/>
      <c r="BB993" s="93"/>
      <c r="BC993" s="93"/>
      <c r="BD993" s="93"/>
      <c r="BE993" s="93"/>
      <c r="BF993" s="93"/>
    </row>
    <row r="994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  <c r="AV994" s="93"/>
      <c r="AW994" s="93"/>
      <c r="AX994" s="93"/>
      <c r="AY994" s="93"/>
      <c r="AZ994" s="93"/>
      <c r="BA994" s="93"/>
      <c r="BB994" s="93"/>
      <c r="BC994" s="93"/>
      <c r="BD994" s="93"/>
      <c r="BE994" s="93"/>
      <c r="BF994" s="93"/>
    </row>
    <row r="995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  <c r="AV995" s="93"/>
      <c r="AW995" s="93"/>
      <c r="AX995" s="93"/>
      <c r="AY995" s="93"/>
      <c r="AZ995" s="93"/>
      <c r="BA995" s="93"/>
      <c r="BB995" s="93"/>
      <c r="BC995" s="93"/>
      <c r="BD995" s="93"/>
      <c r="BE995" s="93"/>
      <c r="BF995" s="93"/>
    </row>
    <row r="996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  <c r="AV996" s="93"/>
      <c r="AW996" s="93"/>
      <c r="AX996" s="93"/>
      <c r="AY996" s="93"/>
      <c r="AZ996" s="93"/>
      <c r="BA996" s="93"/>
      <c r="BB996" s="93"/>
      <c r="BC996" s="93"/>
      <c r="BD996" s="93"/>
      <c r="BE996" s="93"/>
      <c r="BF996" s="93"/>
    </row>
    <row r="997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  <c r="AV997" s="93"/>
      <c r="AW997" s="93"/>
      <c r="AX997" s="93"/>
      <c r="AY997" s="93"/>
      <c r="AZ997" s="93"/>
      <c r="BA997" s="93"/>
      <c r="BB997" s="93"/>
      <c r="BC997" s="93"/>
      <c r="BD997" s="93"/>
      <c r="BE997" s="93"/>
      <c r="BF997" s="93"/>
    </row>
    <row r="99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  <c r="AV998" s="93"/>
      <c r="AW998" s="93"/>
      <c r="AX998" s="93"/>
      <c r="AY998" s="93"/>
      <c r="AZ998" s="93"/>
      <c r="BA998" s="93"/>
      <c r="BB998" s="93"/>
      <c r="BC998" s="93"/>
      <c r="BD998" s="93"/>
      <c r="BE998" s="93"/>
      <c r="BF998" s="93"/>
    </row>
    <row r="999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  <c r="AV999" s="93"/>
      <c r="AW999" s="93"/>
      <c r="AX999" s="93"/>
      <c r="AY999" s="93"/>
      <c r="AZ999" s="93"/>
      <c r="BA999" s="93"/>
      <c r="BB999" s="93"/>
      <c r="BC999" s="93"/>
      <c r="BD999" s="93"/>
      <c r="BE999" s="93"/>
      <c r="BF999" s="93"/>
    </row>
    <row r="1000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  <c r="AM1000" s="93"/>
      <c r="AN1000" s="93"/>
      <c r="AO1000" s="93"/>
      <c r="AP1000" s="93"/>
      <c r="AQ1000" s="93"/>
      <c r="AR1000" s="93"/>
      <c r="AS1000" s="93"/>
      <c r="AT1000" s="93"/>
      <c r="AU1000" s="93"/>
      <c r="AV1000" s="93"/>
      <c r="AW1000" s="93"/>
      <c r="AX1000" s="93"/>
      <c r="AY1000" s="93"/>
      <c r="AZ1000" s="93"/>
      <c r="BA1000" s="93"/>
      <c r="BB1000" s="93"/>
      <c r="BC1000" s="93"/>
      <c r="BD1000" s="93"/>
      <c r="BE1000" s="93"/>
      <c r="BF1000" s="9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3"/>
      <c r="B1" s="93"/>
      <c r="C1" s="93"/>
      <c r="D1" s="93"/>
      <c r="E1" s="93"/>
      <c r="F1" s="93"/>
      <c r="G1" s="93"/>
    </row>
    <row r="2">
      <c r="A2" s="93"/>
      <c r="B2" s="93"/>
      <c r="C2" s="93"/>
      <c r="D2" s="93"/>
      <c r="E2" s="93"/>
      <c r="F2" s="93"/>
      <c r="G2" s="93"/>
    </row>
    <row r="3">
      <c r="A3" s="93"/>
      <c r="B3" s="93"/>
      <c r="C3" s="93"/>
      <c r="D3" s="93"/>
      <c r="E3" s="93"/>
      <c r="F3" s="93"/>
      <c r="G3" s="93"/>
    </row>
    <row r="4">
      <c r="A4" s="93"/>
      <c r="B4" s="93"/>
      <c r="C4" s="93"/>
      <c r="D4" s="93"/>
      <c r="E4" s="93"/>
      <c r="F4" s="93"/>
      <c r="G4" s="93"/>
    </row>
    <row r="5">
      <c r="A5" s="93"/>
      <c r="B5" s="93"/>
      <c r="C5" s="93"/>
      <c r="D5" s="93"/>
      <c r="E5" s="93"/>
      <c r="F5" s="93"/>
      <c r="G5" s="93"/>
    </row>
    <row r="6">
      <c r="A6" s="93"/>
      <c r="B6" s="93"/>
      <c r="C6" s="93"/>
      <c r="D6" s="93"/>
      <c r="E6" s="93"/>
      <c r="F6" s="93"/>
      <c r="G6" s="93"/>
    </row>
    <row r="7">
      <c r="A7" s="93"/>
      <c r="B7" s="93"/>
      <c r="C7" s="93"/>
      <c r="D7" s="93"/>
      <c r="E7" s="93"/>
      <c r="F7" s="93"/>
      <c r="G7" s="93"/>
    </row>
    <row r="8">
      <c r="A8" s="93"/>
      <c r="B8" s="93"/>
      <c r="C8" s="93"/>
      <c r="D8" s="93"/>
      <c r="E8" s="93"/>
      <c r="F8" s="93"/>
      <c r="G8" s="93"/>
    </row>
    <row r="9">
      <c r="A9" s="93"/>
      <c r="B9" s="93"/>
      <c r="C9" s="93"/>
      <c r="D9" s="93"/>
      <c r="E9" s="93"/>
      <c r="F9" s="93"/>
      <c r="G9" s="93"/>
    </row>
    <row r="10">
      <c r="A10" s="93"/>
      <c r="B10" s="93"/>
      <c r="C10" s="93"/>
      <c r="D10" s="93"/>
      <c r="E10" s="93"/>
      <c r="F10" s="93"/>
      <c r="G10" s="93"/>
    </row>
    <row r="11">
      <c r="A11" s="93"/>
      <c r="B11" s="93"/>
      <c r="C11" s="93"/>
      <c r="D11" s="93"/>
      <c r="E11" s="93"/>
      <c r="F11" s="93"/>
      <c r="G11" s="93"/>
    </row>
    <row r="12">
      <c r="A12" s="93"/>
      <c r="B12" s="93"/>
      <c r="C12" s="93"/>
      <c r="D12" s="93"/>
      <c r="E12" s="93"/>
      <c r="F12" s="93"/>
      <c r="G12" s="93"/>
    </row>
    <row r="13">
      <c r="A13" s="93"/>
      <c r="B13" s="93"/>
      <c r="C13" s="93"/>
      <c r="D13" s="93"/>
      <c r="E13" s="93"/>
      <c r="F13" s="93"/>
      <c r="G13" s="93"/>
    </row>
    <row r="14">
      <c r="A14" s="93"/>
      <c r="B14" s="93"/>
      <c r="C14" s="93"/>
      <c r="D14" s="93"/>
      <c r="E14" s="93"/>
      <c r="F14" s="93"/>
      <c r="G14" s="93"/>
    </row>
    <row r="15">
      <c r="A15" s="93"/>
      <c r="B15" s="93"/>
      <c r="C15" s="93"/>
      <c r="D15" s="93"/>
      <c r="E15" s="93"/>
      <c r="F15" s="93"/>
      <c r="G15" s="93"/>
    </row>
    <row r="16">
      <c r="A16" s="93"/>
      <c r="B16" s="93"/>
      <c r="C16" s="93"/>
      <c r="D16" s="93"/>
      <c r="E16" s="93"/>
      <c r="F16" s="93"/>
      <c r="G16" s="93"/>
    </row>
    <row r="17">
      <c r="A17" s="93"/>
      <c r="B17" s="93"/>
      <c r="C17" s="93"/>
      <c r="D17" s="93"/>
      <c r="E17" s="93"/>
      <c r="F17" s="93"/>
      <c r="G17" s="93"/>
    </row>
    <row r="18">
      <c r="A18" s="93"/>
      <c r="B18" s="93"/>
      <c r="C18" s="93"/>
      <c r="D18" s="93"/>
      <c r="E18" s="93"/>
      <c r="F18" s="93"/>
      <c r="G18" s="93"/>
    </row>
    <row r="19">
      <c r="A19" s="93"/>
      <c r="B19" s="93"/>
      <c r="C19" s="93"/>
      <c r="D19" s="93"/>
      <c r="E19" s="93"/>
      <c r="F19" s="93"/>
      <c r="G19" s="93"/>
    </row>
    <row r="20">
      <c r="A20" s="93"/>
      <c r="B20" s="93"/>
      <c r="C20" s="93"/>
      <c r="D20" s="93"/>
      <c r="E20" s="93"/>
      <c r="F20" s="93"/>
      <c r="G20" s="93"/>
    </row>
    <row r="21">
      <c r="A21" s="93"/>
      <c r="B21" s="93"/>
      <c r="C21" s="93"/>
      <c r="D21" s="93"/>
      <c r="E21" s="93"/>
      <c r="F21" s="93"/>
      <c r="G21" s="93"/>
    </row>
    <row r="22">
      <c r="A22" s="93"/>
      <c r="B22" s="93"/>
      <c r="C22" s="93"/>
      <c r="D22" s="93"/>
      <c r="E22" s="93"/>
      <c r="F22" s="93"/>
      <c r="G22" s="93"/>
    </row>
    <row r="23">
      <c r="A23" s="93"/>
      <c r="B23" s="93"/>
      <c r="C23" s="93"/>
      <c r="D23" s="93"/>
      <c r="E23" s="93"/>
      <c r="F23" s="93"/>
      <c r="G23" s="93"/>
    </row>
    <row r="24">
      <c r="A24" s="93"/>
      <c r="B24" s="93"/>
      <c r="C24" s="93"/>
      <c r="D24" s="93"/>
      <c r="E24" s="93"/>
      <c r="F24" s="93"/>
      <c r="G24" s="93"/>
    </row>
    <row r="25">
      <c r="A25" s="93"/>
      <c r="B25" s="93"/>
      <c r="C25" s="93"/>
      <c r="D25" s="93"/>
      <c r="E25" s="93"/>
      <c r="F25" s="93"/>
      <c r="G25" s="93"/>
    </row>
    <row r="26">
      <c r="A26" s="93"/>
      <c r="B26" s="93"/>
      <c r="C26" s="93"/>
      <c r="D26" s="93"/>
      <c r="E26" s="93"/>
      <c r="F26" s="93"/>
      <c r="G26" s="93"/>
    </row>
    <row r="27">
      <c r="A27" s="93"/>
      <c r="B27" s="93"/>
      <c r="C27" s="93"/>
      <c r="D27" s="93"/>
      <c r="E27" s="93"/>
      <c r="F27" s="93"/>
      <c r="G27" s="93"/>
    </row>
    <row r="28">
      <c r="A28" s="93"/>
      <c r="B28" s="93"/>
      <c r="C28" s="93"/>
      <c r="D28" s="93"/>
      <c r="E28" s="93"/>
      <c r="F28" s="93"/>
      <c r="G28" s="93"/>
    </row>
    <row r="29">
      <c r="A29" s="93"/>
      <c r="B29" s="93"/>
      <c r="C29" s="93"/>
      <c r="D29" s="93"/>
      <c r="E29" s="93"/>
      <c r="F29" s="93"/>
      <c r="G29" s="93"/>
    </row>
    <row r="30">
      <c r="A30" s="93"/>
      <c r="B30" s="93"/>
      <c r="C30" s="93"/>
      <c r="D30" s="93"/>
      <c r="E30" s="93"/>
      <c r="F30" s="93"/>
      <c r="G30" s="93"/>
    </row>
    <row r="31">
      <c r="A31" s="93"/>
      <c r="B31" s="93"/>
      <c r="C31" s="93"/>
      <c r="D31" s="93"/>
      <c r="E31" s="93"/>
      <c r="F31" s="93"/>
      <c r="G31" s="93"/>
    </row>
    <row r="32">
      <c r="A32" s="93"/>
      <c r="B32" s="93"/>
      <c r="C32" s="93"/>
      <c r="D32" s="93"/>
      <c r="E32" s="93"/>
      <c r="F32" s="93"/>
      <c r="G32" s="93"/>
    </row>
    <row r="33">
      <c r="A33" s="93"/>
      <c r="B33" s="93"/>
      <c r="C33" s="93"/>
      <c r="D33" s="93"/>
      <c r="E33" s="93"/>
      <c r="F33" s="93"/>
      <c r="G33" s="93"/>
    </row>
    <row r="34">
      <c r="A34" s="93"/>
      <c r="B34" s="93"/>
      <c r="C34" s="93"/>
      <c r="D34" s="93"/>
      <c r="E34" s="93"/>
      <c r="F34" s="93"/>
      <c r="G34" s="93"/>
    </row>
    <row r="35">
      <c r="A35" s="93"/>
      <c r="B35" s="93"/>
      <c r="C35" s="93"/>
      <c r="D35" s="93"/>
      <c r="E35" s="93"/>
      <c r="F35" s="93"/>
      <c r="G35" s="93"/>
    </row>
    <row r="36">
      <c r="A36" s="93"/>
      <c r="B36" s="93"/>
      <c r="C36" s="93"/>
      <c r="D36" s="93"/>
      <c r="E36" s="93"/>
      <c r="F36" s="93"/>
      <c r="G36" s="93"/>
    </row>
    <row r="37">
      <c r="A37" s="93"/>
      <c r="B37" s="93"/>
      <c r="C37" s="93"/>
      <c r="D37" s="93"/>
      <c r="E37" s="93"/>
      <c r="F37" s="93"/>
      <c r="G37" s="93"/>
    </row>
    <row r="38">
      <c r="A38" s="93"/>
      <c r="B38" s="93"/>
      <c r="C38" s="93"/>
      <c r="D38" s="93"/>
      <c r="E38" s="93"/>
      <c r="F38" s="93"/>
      <c r="G38" s="93"/>
    </row>
    <row r="39">
      <c r="A39" s="93"/>
      <c r="B39" s="93"/>
      <c r="C39" s="93"/>
      <c r="D39" s="93"/>
      <c r="E39" s="93"/>
      <c r="F39" s="93"/>
      <c r="G39" s="93"/>
    </row>
    <row r="40">
      <c r="A40" s="93"/>
      <c r="B40" s="93"/>
      <c r="C40" s="93"/>
      <c r="D40" s="93"/>
      <c r="E40" s="93"/>
      <c r="F40" s="93"/>
      <c r="G40" s="93"/>
    </row>
    <row r="41">
      <c r="A41" s="93"/>
      <c r="B41" s="93"/>
      <c r="C41" s="93"/>
      <c r="D41" s="93"/>
      <c r="E41" s="93"/>
      <c r="F41" s="93"/>
      <c r="G41" s="93"/>
    </row>
    <row r="42">
      <c r="A42" s="93"/>
      <c r="B42" s="93"/>
      <c r="C42" s="93"/>
      <c r="D42" s="93"/>
      <c r="E42" s="93"/>
      <c r="F42" s="93"/>
      <c r="G42" s="93"/>
    </row>
    <row r="43">
      <c r="A43" s="93"/>
      <c r="B43" s="93"/>
      <c r="C43" s="93"/>
      <c r="D43" s="93"/>
      <c r="E43" s="93"/>
      <c r="F43" s="93"/>
      <c r="G43" s="93"/>
    </row>
    <row r="44">
      <c r="A44" s="93"/>
      <c r="B44" s="93"/>
      <c r="C44" s="93"/>
      <c r="D44" s="93"/>
      <c r="E44" s="93"/>
      <c r="F44" s="93"/>
      <c r="G44" s="93"/>
    </row>
    <row r="45">
      <c r="A45" s="93"/>
      <c r="B45" s="93"/>
      <c r="C45" s="93"/>
      <c r="D45" s="93"/>
      <c r="E45" s="93"/>
      <c r="F45" s="93"/>
      <c r="G45" s="93"/>
    </row>
    <row r="46">
      <c r="A46" s="93"/>
      <c r="B46" s="93"/>
      <c r="C46" s="93"/>
      <c r="D46" s="93"/>
      <c r="E46" s="93"/>
      <c r="F46" s="93"/>
      <c r="G46" s="93"/>
    </row>
    <row r="47">
      <c r="A47" s="93"/>
      <c r="B47" s="93"/>
      <c r="C47" s="93"/>
      <c r="D47" s="93"/>
      <c r="E47" s="93"/>
      <c r="F47" s="93"/>
      <c r="G47" s="93"/>
    </row>
    <row r="48">
      <c r="A48" s="93"/>
      <c r="B48" s="93"/>
      <c r="C48" s="93"/>
      <c r="D48" s="93"/>
      <c r="E48" s="93"/>
      <c r="F48" s="93"/>
      <c r="G48" s="93"/>
    </row>
    <row r="49">
      <c r="A49" s="93"/>
      <c r="B49" s="93"/>
      <c r="C49" s="93"/>
      <c r="D49" s="93"/>
      <c r="E49" s="93"/>
      <c r="F49" s="93"/>
      <c r="G49" s="93"/>
    </row>
    <row r="50">
      <c r="A50" s="93"/>
      <c r="B50" s="93"/>
      <c r="C50" s="93"/>
      <c r="D50" s="93"/>
      <c r="E50" s="93"/>
      <c r="F50" s="93"/>
      <c r="G50" s="93"/>
    </row>
    <row r="51">
      <c r="A51" s="93"/>
      <c r="B51" s="93"/>
      <c r="C51" s="93"/>
      <c r="D51" s="93"/>
      <c r="E51" s="93"/>
      <c r="F51" s="93"/>
      <c r="G51" s="93"/>
    </row>
    <row r="52">
      <c r="A52" s="93"/>
      <c r="B52" s="93"/>
      <c r="C52" s="93"/>
      <c r="D52" s="93"/>
      <c r="E52" s="93"/>
      <c r="F52" s="93"/>
      <c r="G52" s="93"/>
    </row>
    <row r="53">
      <c r="A53" s="93"/>
      <c r="B53" s="93"/>
      <c r="C53" s="93"/>
      <c r="D53" s="93"/>
      <c r="E53" s="93"/>
      <c r="F53" s="93"/>
      <c r="G53" s="93"/>
    </row>
    <row r="54">
      <c r="A54" s="93"/>
      <c r="B54" s="93"/>
      <c r="C54" s="93"/>
      <c r="D54" s="93"/>
      <c r="E54" s="93"/>
      <c r="F54" s="93"/>
      <c r="G54" s="93"/>
    </row>
    <row r="55">
      <c r="A55" s="93"/>
      <c r="B55" s="93"/>
      <c r="C55" s="93"/>
      <c r="D55" s="93"/>
      <c r="E55" s="93"/>
      <c r="F55" s="93"/>
      <c r="G55" s="93"/>
    </row>
    <row r="56">
      <c r="A56" s="93"/>
      <c r="B56" s="93"/>
      <c r="C56" s="93"/>
      <c r="D56" s="93"/>
      <c r="E56" s="93"/>
      <c r="F56" s="93"/>
      <c r="G56" s="93"/>
    </row>
    <row r="57">
      <c r="A57" s="93"/>
      <c r="B57" s="93"/>
      <c r="C57" s="93"/>
      <c r="D57" s="93"/>
      <c r="E57" s="93"/>
      <c r="F57" s="93"/>
      <c r="G57" s="93"/>
    </row>
    <row r="58">
      <c r="A58" s="93"/>
      <c r="B58" s="93"/>
      <c r="C58" s="93"/>
      <c r="D58" s="93"/>
      <c r="E58" s="93"/>
      <c r="F58" s="93"/>
      <c r="G58" s="93"/>
    </row>
    <row r="59">
      <c r="A59" s="93"/>
      <c r="B59" s="93"/>
      <c r="C59" s="93"/>
      <c r="D59" s="93"/>
      <c r="E59" s="93"/>
      <c r="F59" s="93"/>
      <c r="G59" s="93"/>
    </row>
    <row r="60">
      <c r="A60" s="93"/>
      <c r="B60" s="93"/>
      <c r="C60" s="93"/>
      <c r="D60" s="93"/>
      <c r="E60" s="93"/>
      <c r="F60" s="93"/>
      <c r="G60" s="93"/>
    </row>
    <row r="61">
      <c r="A61" s="93"/>
      <c r="B61" s="93"/>
      <c r="C61" s="93"/>
      <c r="D61" s="93"/>
      <c r="E61" s="93"/>
      <c r="F61" s="93"/>
      <c r="G61" s="93"/>
    </row>
    <row r="62">
      <c r="A62" s="93"/>
      <c r="B62" s="93"/>
      <c r="C62" s="93"/>
      <c r="D62" s="93"/>
      <c r="E62" s="93"/>
      <c r="F62" s="93"/>
      <c r="G62" s="93"/>
    </row>
    <row r="63">
      <c r="A63" s="93"/>
      <c r="B63" s="93"/>
      <c r="C63" s="93"/>
      <c r="D63" s="93"/>
      <c r="E63" s="93"/>
      <c r="F63" s="93"/>
      <c r="G63" s="93"/>
    </row>
    <row r="64">
      <c r="A64" s="93"/>
      <c r="B64" s="93"/>
      <c r="C64" s="93"/>
      <c r="D64" s="93"/>
      <c r="E64" s="93"/>
      <c r="F64" s="93"/>
      <c r="G64" s="93"/>
    </row>
    <row r="65">
      <c r="A65" s="93"/>
      <c r="B65" s="93"/>
      <c r="C65" s="93"/>
      <c r="D65" s="93"/>
      <c r="E65" s="93"/>
      <c r="F65" s="93"/>
      <c r="G65" s="93"/>
    </row>
    <row r="66">
      <c r="A66" s="93"/>
      <c r="B66" s="93"/>
      <c r="C66" s="93"/>
      <c r="D66" s="93"/>
      <c r="E66" s="93"/>
      <c r="F66" s="93"/>
      <c r="G66" s="93"/>
    </row>
    <row r="67">
      <c r="A67" s="93"/>
      <c r="B67" s="93"/>
      <c r="C67" s="93"/>
      <c r="D67" s="93"/>
      <c r="E67" s="93"/>
      <c r="F67" s="93"/>
      <c r="G67" s="93"/>
    </row>
    <row r="68">
      <c r="A68" s="93"/>
      <c r="B68" s="93"/>
      <c r="C68" s="93"/>
      <c r="D68" s="93"/>
      <c r="E68" s="93"/>
      <c r="F68" s="93"/>
      <c r="G68" s="93"/>
    </row>
    <row r="69">
      <c r="A69" s="93"/>
      <c r="B69" s="93"/>
      <c r="C69" s="93"/>
      <c r="D69" s="93"/>
      <c r="E69" s="93"/>
      <c r="F69" s="93"/>
      <c r="G69" s="93"/>
    </row>
    <row r="70">
      <c r="A70" s="93"/>
      <c r="B70" s="93"/>
      <c r="C70" s="93"/>
      <c r="D70" s="93"/>
      <c r="E70" s="93"/>
      <c r="F70" s="93"/>
      <c r="G70" s="93"/>
    </row>
    <row r="71">
      <c r="A71" s="93"/>
      <c r="B71" s="93"/>
      <c r="C71" s="93"/>
      <c r="D71" s="93"/>
      <c r="E71" s="93"/>
      <c r="F71" s="93"/>
      <c r="G71" s="93"/>
    </row>
    <row r="72">
      <c r="A72" s="93"/>
      <c r="B72" s="93"/>
      <c r="C72" s="93"/>
      <c r="D72" s="93"/>
      <c r="E72" s="93"/>
      <c r="F72" s="93"/>
      <c r="G72" s="93"/>
    </row>
    <row r="73">
      <c r="A73" s="93"/>
      <c r="B73" s="93"/>
      <c r="C73" s="93"/>
      <c r="D73" s="93"/>
      <c r="E73" s="93"/>
      <c r="F73" s="93"/>
      <c r="G73" s="93"/>
    </row>
    <row r="74">
      <c r="A74" s="93"/>
      <c r="B74" s="93"/>
      <c r="C74" s="93"/>
      <c r="D74" s="93"/>
      <c r="E74" s="93"/>
      <c r="F74" s="93"/>
      <c r="G74" s="93"/>
    </row>
    <row r="75">
      <c r="A75" s="93"/>
      <c r="B75" s="93"/>
      <c r="C75" s="93"/>
      <c r="D75" s="93"/>
      <c r="E75" s="93"/>
      <c r="F75" s="93"/>
      <c r="G75" s="93"/>
    </row>
    <row r="76">
      <c r="A76" s="93"/>
      <c r="B76" s="93"/>
      <c r="C76" s="93"/>
      <c r="D76" s="93"/>
      <c r="E76" s="93"/>
      <c r="F76" s="93"/>
      <c r="G76" s="93"/>
    </row>
    <row r="77">
      <c r="A77" s="93"/>
      <c r="B77" s="93"/>
      <c r="C77" s="93"/>
      <c r="D77" s="93"/>
      <c r="E77" s="93"/>
      <c r="F77" s="93"/>
      <c r="G77" s="93"/>
    </row>
    <row r="78">
      <c r="A78" s="93"/>
      <c r="B78" s="93"/>
      <c r="C78" s="93"/>
      <c r="D78" s="93"/>
      <c r="E78" s="93"/>
      <c r="F78" s="93"/>
      <c r="G78" s="93"/>
    </row>
    <row r="79">
      <c r="A79" s="93"/>
      <c r="B79" s="93"/>
      <c r="C79" s="93"/>
      <c r="D79" s="93"/>
      <c r="E79" s="93"/>
      <c r="F79" s="93"/>
      <c r="G79" s="93"/>
    </row>
    <row r="80">
      <c r="A80" s="93"/>
      <c r="B80" s="93"/>
      <c r="C80" s="93"/>
      <c r="D80" s="93"/>
      <c r="E80" s="93"/>
      <c r="F80" s="93"/>
      <c r="G80" s="93"/>
    </row>
    <row r="81">
      <c r="A81" s="93"/>
      <c r="B81" s="93"/>
      <c r="C81" s="93"/>
      <c r="D81" s="93"/>
      <c r="E81" s="93"/>
      <c r="F81" s="93"/>
      <c r="G81" s="93"/>
    </row>
    <row r="82">
      <c r="A82" s="93"/>
      <c r="B82" s="93"/>
      <c r="C82" s="93"/>
      <c r="D82" s="93"/>
      <c r="E82" s="93"/>
      <c r="F82" s="93"/>
      <c r="G82" s="93"/>
    </row>
    <row r="83">
      <c r="A83" s="93"/>
      <c r="B83" s="93"/>
      <c r="C83" s="93"/>
      <c r="D83" s="93"/>
      <c r="E83" s="93"/>
      <c r="F83" s="93"/>
      <c r="G83" s="93"/>
    </row>
    <row r="84">
      <c r="A84" s="93"/>
      <c r="B84" s="93"/>
      <c r="C84" s="93"/>
      <c r="D84" s="93"/>
      <c r="E84" s="93"/>
      <c r="F84" s="93"/>
      <c r="G84" s="93"/>
    </row>
    <row r="85">
      <c r="A85" s="93"/>
      <c r="B85" s="93"/>
      <c r="C85" s="93"/>
      <c r="D85" s="93"/>
      <c r="E85" s="93"/>
      <c r="F85" s="93"/>
      <c r="G85" s="93"/>
    </row>
    <row r="86">
      <c r="A86" s="93"/>
      <c r="B86" s="93"/>
      <c r="C86" s="93"/>
      <c r="D86" s="93"/>
      <c r="E86" s="93"/>
      <c r="F86" s="93"/>
      <c r="G86" s="93"/>
    </row>
    <row r="87">
      <c r="A87" s="93"/>
      <c r="B87" s="93"/>
      <c r="C87" s="93"/>
      <c r="D87" s="93"/>
      <c r="E87" s="93"/>
      <c r="F87" s="93"/>
      <c r="G87" s="93"/>
    </row>
    <row r="88">
      <c r="A88" s="93"/>
      <c r="B88" s="93"/>
      <c r="C88" s="93"/>
      <c r="D88" s="93"/>
      <c r="E88" s="93"/>
      <c r="F88" s="93"/>
      <c r="G88" s="93"/>
    </row>
    <row r="89">
      <c r="A89" s="93"/>
      <c r="B89" s="93"/>
      <c r="C89" s="93"/>
      <c r="D89" s="93"/>
      <c r="E89" s="93"/>
      <c r="F89" s="93"/>
      <c r="G89" s="93"/>
    </row>
    <row r="90">
      <c r="A90" s="93"/>
      <c r="B90" s="93"/>
      <c r="C90" s="93"/>
      <c r="D90" s="93"/>
      <c r="E90" s="93"/>
      <c r="F90" s="93"/>
      <c r="G90" s="93"/>
    </row>
    <row r="91">
      <c r="A91" s="93"/>
      <c r="B91" s="93"/>
      <c r="C91" s="93"/>
      <c r="D91" s="93"/>
      <c r="E91" s="93"/>
      <c r="F91" s="93"/>
      <c r="G91" s="93"/>
    </row>
    <row r="92">
      <c r="A92" s="93"/>
      <c r="B92" s="93"/>
      <c r="C92" s="93"/>
      <c r="D92" s="93"/>
      <c r="E92" s="93"/>
      <c r="F92" s="93"/>
      <c r="G92" s="93"/>
    </row>
    <row r="93">
      <c r="A93" s="93"/>
      <c r="B93" s="93"/>
      <c r="C93" s="93"/>
      <c r="D93" s="93"/>
      <c r="E93" s="93"/>
      <c r="F93" s="93"/>
      <c r="G93" s="93"/>
    </row>
    <row r="94">
      <c r="A94" s="93"/>
      <c r="B94" s="93"/>
      <c r="C94" s="93"/>
      <c r="D94" s="93"/>
      <c r="E94" s="93"/>
      <c r="F94" s="93"/>
      <c r="G94" s="93"/>
    </row>
    <row r="95">
      <c r="A95" s="93"/>
      <c r="B95" s="93"/>
      <c r="C95" s="93"/>
      <c r="D95" s="93"/>
      <c r="E95" s="93"/>
      <c r="F95" s="93"/>
      <c r="G95" s="93"/>
    </row>
    <row r="96">
      <c r="A96" s="93"/>
      <c r="B96" s="93"/>
      <c r="C96" s="93"/>
      <c r="D96" s="93"/>
      <c r="E96" s="93"/>
      <c r="F96" s="93"/>
      <c r="G96" s="93"/>
    </row>
    <row r="97">
      <c r="A97" s="93"/>
      <c r="B97" s="93"/>
      <c r="C97" s="93"/>
      <c r="D97" s="93"/>
      <c r="E97" s="93"/>
      <c r="F97" s="93"/>
      <c r="G97" s="93"/>
    </row>
    <row r="98">
      <c r="A98" s="93"/>
      <c r="B98" s="93"/>
      <c r="C98" s="93"/>
      <c r="D98" s="93"/>
      <c r="E98" s="93"/>
      <c r="F98" s="93"/>
      <c r="G98" s="93"/>
    </row>
    <row r="99">
      <c r="A99" s="93"/>
      <c r="B99" s="93"/>
      <c r="C99" s="93"/>
      <c r="D99" s="93"/>
      <c r="E99" s="93"/>
      <c r="F99" s="93"/>
      <c r="G99" s="93"/>
    </row>
    <row r="100">
      <c r="A100" s="93"/>
      <c r="B100" s="93"/>
      <c r="C100" s="93"/>
      <c r="D100" s="93"/>
      <c r="E100" s="93"/>
      <c r="F100" s="93"/>
      <c r="G100" s="93"/>
    </row>
    <row r="101">
      <c r="A101" s="93"/>
      <c r="B101" s="93"/>
      <c r="C101" s="93"/>
      <c r="D101" s="93"/>
      <c r="E101" s="93"/>
      <c r="F101" s="93"/>
      <c r="G101" s="93"/>
    </row>
    <row r="102">
      <c r="A102" s="93"/>
      <c r="B102" s="93"/>
      <c r="C102" s="93"/>
      <c r="D102" s="93"/>
      <c r="E102" s="93"/>
      <c r="F102" s="93"/>
      <c r="G102" s="93"/>
    </row>
    <row r="103">
      <c r="A103" s="93"/>
      <c r="B103" s="93"/>
      <c r="C103" s="93"/>
      <c r="D103" s="93"/>
      <c r="E103" s="93"/>
      <c r="F103" s="93"/>
      <c r="G103" s="93"/>
    </row>
    <row r="104">
      <c r="A104" s="93"/>
      <c r="B104" s="93"/>
      <c r="C104" s="93"/>
      <c r="D104" s="93"/>
      <c r="E104" s="93"/>
      <c r="F104" s="93"/>
      <c r="G104" s="93"/>
    </row>
    <row r="105">
      <c r="A105" s="93"/>
      <c r="B105" s="93"/>
      <c r="C105" s="93"/>
      <c r="D105" s="93"/>
      <c r="E105" s="93"/>
      <c r="F105" s="93"/>
      <c r="G105" s="93"/>
    </row>
    <row r="106">
      <c r="A106" s="93"/>
      <c r="B106" s="93"/>
      <c r="C106" s="93"/>
      <c r="D106" s="93"/>
      <c r="E106" s="93"/>
      <c r="F106" s="93"/>
      <c r="G106" s="93"/>
    </row>
    <row r="107">
      <c r="A107" s="93"/>
      <c r="B107" s="93"/>
      <c r="C107" s="93"/>
      <c r="D107" s="93"/>
      <c r="E107" s="93"/>
      <c r="F107" s="93"/>
      <c r="G107" s="93"/>
    </row>
    <row r="108">
      <c r="A108" s="93"/>
      <c r="B108" s="93"/>
      <c r="C108" s="93"/>
      <c r="D108" s="93"/>
      <c r="E108" s="93"/>
      <c r="F108" s="93"/>
      <c r="G108" s="93"/>
    </row>
    <row r="109">
      <c r="A109" s="93"/>
      <c r="B109" s="93"/>
      <c r="C109" s="93"/>
      <c r="D109" s="93"/>
      <c r="E109" s="93"/>
      <c r="F109" s="93"/>
      <c r="G109" s="93"/>
    </row>
    <row r="110">
      <c r="A110" s="93"/>
      <c r="B110" s="93"/>
      <c r="C110" s="93"/>
      <c r="D110" s="93"/>
      <c r="E110" s="93"/>
      <c r="F110" s="93"/>
      <c r="G110" s="93"/>
    </row>
    <row r="111">
      <c r="A111" s="93"/>
      <c r="B111" s="93"/>
      <c r="C111" s="93"/>
      <c r="D111" s="93"/>
      <c r="E111" s="93"/>
      <c r="F111" s="93"/>
      <c r="G111" s="93"/>
    </row>
    <row r="112">
      <c r="A112" s="93"/>
      <c r="B112" s="93"/>
      <c r="C112" s="93"/>
      <c r="D112" s="93"/>
      <c r="E112" s="93"/>
      <c r="F112" s="93"/>
      <c r="G112" s="93"/>
    </row>
    <row r="113">
      <c r="A113" s="93"/>
      <c r="B113" s="93"/>
      <c r="C113" s="93"/>
      <c r="D113" s="93"/>
      <c r="E113" s="93"/>
      <c r="F113" s="93"/>
      <c r="G113" s="93"/>
    </row>
    <row r="114">
      <c r="A114" s="93"/>
      <c r="B114" s="93"/>
      <c r="C114" s="93"/>
      <c r="D114" s="93"/>
      <c r="E114" s="93"/>
      <c r="F114" s="93"/>
      <c r="G114" s="93"/>
    </row>
    <row r="115">
      <c r="A115" s="93"/>
      <c r="B115" s="93"/>
      <c r="C115" s="93"/>
      <c r="D115" s="93"/>
      <c r="E115" s="93"/>
      <c r="F115" s="93"/>
      <c r="G115" s="93"/>
    </row>
    <row r="116">
      <c r="A116" s="93"/>
      <c r="B116" s="93"/>
      <c r="C116" s="93"/>
      <c r="D116" s="93"/>
      <c r="E116" s="93"/>
      <c r="F116" s="93"/>
      <c r="G116" s="93"/>
    </row>
    <row r="117">
      <c r="A117" s="93"/>
      <c r="B117" s="93"/>
      <c r="C117" s="93"/>
      <c r="D117" s="93"/>
      <c r="E117" s="93"/>
      <c r="F117" s="93"/>
      <c r="G117" s="93"/>
    </row>
    <row r="118">
      <c r="A118" s="93"/>
      <c r="B118" s="93"/>
      <c r="C118" s="93"/>
      <c r="D118" s="93"/>
      <c r="E118" s="93"/>
      <c r="F118" s="93"/>
      <c r="G118" s="93"/>
    </row>
    <row r="119">
      <c r="A119" s="93"/>
      <c r="B119" s="93"/>
      <c r="C119" s="93"/>
      <c r="D119" s="93"/>
      <c r="E119" s="93"/>
      <c r="F119" s="93"/>
      <c r="G119" s="93"/>
    </row>
    <row r="120">
      <c r="A120" s="93"/>
      <c r="B120" s="93"/>
      <c r="C120" s="93"/>
      <c r="D120" s="93"/>
      <c r="E120" s="93"/>
      <c r="F120" s="93"/>
      <c r="G120" s="93"/>
    </row>
    <row r="121">
      <c r="A121" s="93"/>
      <c r="B121" s="93"/>
      <c r="C121" s="93"/>
      <c r="D121" s="93"/>
      <c r="E121" s="93"/>
      <c r="F121" s="93"/>
      <c r="G121" s="93"/>
    </row>
    <row r="122">
      <c r="A122" s="93"/>
      <c r="B122" s="93"/>
      <c r="C122" s="93"/>
      <c r="D122" s="93"/>
      <c r="E122" s="93"/>
      <c r="F122" s="93"/>
      <c r="G122" s="93"/>
    </row>
    <row r="123">
      <c r="A123" s="93"/>
      <c r="B123" s="93"/>
      <c r="C123" s="93"/>
      <c r="D123" s="93"/>
      <c r="E123" s="93"/>
      <c r="F123" s="93"/>
      <c r="G123" s="93"/>
    </row>
    <row r="124">
      <c r="A124" s="93"/>
      <c r="B124" s="93"/>
      <c r="C124" s="93"/>
      <c r="D124" s="93"/>
      <c r="E124" s="93"/>
      <c r="F124" s="93"/>
      <c r="G124" s="93"/>
    </row>
    <row r="125">
      <c r="A125" s="93"/>
      <c r="B125" s="93"/>
      <c r="C125" s="93"/>
      <c r="D125" s="93"/>
      <c r="E125" s="93"/>
      <c r="F125" s="93"/>
      <c r="G125" s="93"/>
    </row>
    <row r="126">
      <c r="A126" s="93"/>
      <c r="B126" s="93"/>
      <c r="C126" s="93"/>
      <c r="D126" s="93"/>
      <c r="E126" s="93"/>
      <c r="F126" s="93"/>
      <c r="G126" s="93"/>
    </row>
    <row r="127">
      <c r="A127" s="93"/>
      <c r="B127" s="93"/>
      <c r="C127" s="93"/>
      <c r="D127" s="93"/>
      <c r="E127" s="93"/>
      <c r="F127" s="93"/>
      <c r="G127" s="93"/>
    </row>
    <row r="128">
      <c r="A128" s="93"/>
      <c r="B128" s="93"/>
      <c r="C128" s="93"/>
      <c r="D128" s="93"/>
      <c r="E128" s="93"/>
      <c r="F128" s="93"/>
      <c r="G128" s="93"/>
    </row>
    <row r="129">
      <c r="A129" s="93"/>
      <c r="B129" s="93"/>
      <c r="C129" s="93"/>
      <c r="D129" s="93"/>
      <c r="E129" s="93"/>
      <c r="F129" s="93"/>
      <c r="G129" s="93"/>
    </row>
    <row r="130">
      <c r="A130" s="93"/>
      <c r="B130" s="93"/>
      <c r="C130" s="93"/>
      <c r="D130" s="93"/>
      <c r="E130" s="93"/>
      <c r="F130" s="93"/>
      <c r="G130" s="93"/>
    </row>
    <row r="131">
      <c r="A131" s="93"/>
      <c r="B131" s="93"/>
      <c r="C131" s="93"/>
      <c r="D131" s="93"/>
      <c r="E131" s="93"/>
      <c r="F131" s="93"/>
      <c r="G131" s="93"/>
    </row>
    <row r="132">
      <c r="A132" s="93"/>
      <c r="B132" s="93"/>
      <c r="C132" s="93"/>
      <c r="D132" s="93"/>
      <c r="E132" s="93"/>
      <c r="F132" s="93"/>
      <c r="G132" s="93"/>
    </row>
    <row r="133">
      <c r="A133" s="93"/>
      <c r="B133" s="93"/>
      <c r="C133" s="93"/>
      <c r="D133" s="93"/>
      <c r="E133" s="93"/>
      <c r="F133" s="93"/>
      <c r="G133" s="93"/>
    </row>
    <row r="134">
      <c r="A134" s="93"/>
      <c r="B134" s="93"/>
      <c r="C134" s="93"/>
      <c r="D134" s="93"/>
      <c r="E134" s="93"/>
      <c r="F134" s="93"/>
      <c r="G134" s="93"/>
    </row>
    <row r="135">
      <c r="A135" s="93"/>
      <c r="B135" s="93"/>
      <c r="C135" s="93"/>
      <c r="D135" s="93"/>
      <c r="E135" s="93"/>
      <c r="F135" s="93"/>
      <c r="G135" s="93"/>
    </row>
    <row r="136">
      <c r="A136" s="93"/>
      <c r="B136" s="93"/>
      <c r="C136" s="93"/>
      <c r="D136" s="93"/>
      <c r="E136" s="93"/>
      <c r="F136" s="93"/>
      <c r="G136" s="93"/>
    </row>
    <row r="137">
      <c r="A137" s="93"/>
      <c r="B137" s="93"/>
      <c r="C137" s="93"/>
      <c r="D137" s="93"/>
      <c r="E137" s="93"/>
      <c r="F137" s="93"/>
      <c r="G137" s="93"/>
    </row>
    <row r="138">
      <c r="A138" s="93"/>
      <c r="B138" s="93"/>
      <c r="C138" s="93"/>
      <c r="D138" s="93"/>
      <c r="E138" s="93"/>
      <c r="F138" s="93"/>
      <c r="G138" s="93"/>
    </row>
    <row r="139">
      <c r="A139" s="93"/>
      <c r="B139" s="93"/>
      <c r="C139" s="93"/>
      <c r="D139" s="93"/>
      <c r="E139" s="93"/>
      <c r="F139" s="93"/>
      <c r="G139" s="93"/>
    </row>
    <row r="140">
      <c r="A140" s="93"/>
      <c r="B140" s="93"/>
      <c r="C140" s="93"/>
      <c r="D140" s="93"/>
      <c r="E140" s="93"/>
      <c r="F140" s="93"/>
      <c r="G140" s="93"/>
    </row>
    <row r="141">
      <c r="A141" s="93"/>
      <c r="B141" s="93"/>
      <c r="C141" s="93"/>
      <c r="D141" s="93"/>
      <c r="E141" s="93"/>
      <c r="F141" s="93"/>
      <c r="G141" s="93"/>
    </row>
    <row r="142">
      <c r="A142" s="93"/>
      <c r="B142" s="93"/>
      <c r="C142" s="93"/>
      <c r="D142" s="93"/>
      <c r="E142" s="93"/>
      <c r="F142" s="93"/>
      <c r="G142" s="93"/>
    </row>
    <row r="143">
      <c r="A143" s="93"/>
      <c r="B143" s="93"/>
      <c r="C143" s="93"/>
      <c r="D143" s="93"/>
      <c r="E143" s="93"/>
      <c r="F143" s="93"/>
      <c r="G143" s="93"/>
    </row>
    <row r="144">
      <c r="A144" s="93"/>
      <c r="B144" s="93"/>
      <c r="C144" s="93"/>
      <c r="D144" s="93"/>
      <c r="E144" s="93"/>
      <c r="F144" s="93"/>
      <c r="G144" s="93"/>
    </row>
    <row r="145">
      <c r="A145" s="93"/>
      <c r="B145" s="93"/>
      <c r="C145" s="93"/>
      <c r="D145" s="93"/>
      <c r="E145" s="93"/>
      <c r="F145" s="93"/>
      <c r="G145" s="93"/>
    </row>
    <row r="146">
      <c r="A146" s="93"/>
      <c r="B146" s="93"/>
      <c r="C146" s="93"/>
      <c r="D146" s="93"/>
      <c r="E146" s="93"/>
      <c r="F146" s="93"/>
      <c r="G146" s="93"/>
    </row>
    <row r="147">
      <c r="A147" s="93"/>
      <c r="B147" s="93"/>
      <c r="C147" s="93"/>
      <c r="D147" s="93"/>
      <c r="E147" s="93"/>
      <c r="F147" s="93"/>
      <c r="G147" s="93"/>
    </row>
    <row r="148">
      <c r="A148" s="93"/>
      <c r="B148" s="93"/>
      <c r="C148" s="93"/>
      <c r="D148" s="93"/>
      <c r="E148" s="93"/>
      <c r="F148" s="93"/>
      <c r="G148" s="93"/>
    </row>
    <row r="149">
      <c r="A149" s="93"/>
      <c r="B149" s="93"/>
      <c r="C149" s="93"/>
      <c r="D149" s="93"/>
      <c r="E149" s="93"/>
      <c r="F149" s="93"/>
      <c r="G149" s="93"/>
    </row>
    <row r="150">
      <c r="A150" s="93"/>
      <c r="B150" s="93"/>
      <c r="C150" s="93"/>
      <c r="D150" s="93"/>
      <c r="E150" s="93"/>
      <c r="F150" s="93"/>
      <c r="G150" s="93"/>
    </row>
    <row r="151">
      <c r="A151" s="93"/>
      <c r="B151" s="93"/>
      <c r="C151" s="93"/>
      <c r="D151" s="93"/>
      <c r="E151" s="93"/>
      <c r="F151" s="93"/>
      <c r="G151" s="93"/>
    </row>
    <row r="152">
      <c r="A152" s="93"/>
      <c r="B152" s="93"/>
      <c r="C152" s="93"/>
      <c r="D152" s="93"/>
      <c r="E152" s="93"/>
      <c r="F152" s="93"/>
      <c r="G152" s="93"/>
    </row>
    <row r="153">
      <c r="A153" s="93"/>
      <c r="B153" s="93"/>
      <c r="C153" s="93"/>
      <c r="D153" s="93"/>
      <c r="E153" s="93"/>
      <c r="F153" s="93"/>
      <c r="G153" s="93"/>
    </row>
    <row r="154">
      <c r="A154" s="93"/>
      <c r="B154" s="93"/>
      <c r="C154" s="93"/>
      <c r="D154" s="93"/>
      <c r="E154" s="93"/>
      <c r="F154" s="93"/>
      <c r="G154" s="93"/>
    </row>
    <row r="155">
      <c r="A155" s="93"/>
      <c r="B155" s="93"/>
      <c r="C155" s="93"/>
      <c r="D155" s="93"/>
      <c r="E155" s="93"/>
      <c r="F155" s="93"/>
      <c r="G155" s="93"/>
    </row>
    <row r="156">
      <c r="A156" s="93"/>
      <c r="B156" s="93"/>
      <c r="C156" s="93"/>
      <c r="D156" s="93"/>
      <c r="E156" s="93"/>
      <c r="F156" s="93"/>
      <c r="G156" s="93"/>
    </row>
    <row r="157">
      <c r="A157" s="93"/>
      <c r="B157" s="93"/>
      <c r="C157" s="93"/>
      <c r="D157" s="93"/>
      <c r="E157" s="93"/>
      <c r="F157" s="93"/>
      <c r="G157" s="93"/>
    </row>
    <row r="158">
      <c r="A158" s="93"/>
      <c r="B158" s="93"/>
      <c r="C158" s="93"/>
      <c r="D158" s="93"/>
      <c r="E158" s="93"/>
      <c r="F158" s="93"/>
      <c r="G158" s="93"/>
    </row>
    <row r="159">
      <c r="A159" s="93"/>
      <c r="B159" s="93"/>
      <c r="C159" s="93"/>
      <c r="D159" s="93"/>
      <c r="E159" s="93"/>
      <c r="F159" s="93"/>
      <c r="G159" s="93"/>
    </row>
    <row r="160">
      <c r="A160" s="93"/>
      <c r="B160" s="93"/>
      <c r="C160" s="93"/>
      <c r="D160" s="93"/>
      <c r="E160" s="93"/>
      <c r="F160" s="93"/>
      <c r="G160" s="93"/>
    </row>
    <row r="161">
      <c r="A161" s="93"/>
      <c r="B161" s="93"/>
      <c r="C161" s="93"/>
      <c r="D161" s="93"/>
      <c r="E161" s="93"/>
      <c r="F161" s="93"/>
      <c r="G161" s="93"/>
    </row>
    <row r="162">
      <c r="A162" s="93"/>
      <c r="B162" s="93"/>
      <c r="C162" s="93"/>
      <c r="D162" s="93"/>
      <c r="E162" s="93"/>
      <c r="F162" s="93"/>
      <c r="G162" s="93"/>
    </row>
    <row r="163">
      <c r="A163" s="93"/>
      <c r="B163" s="93"/>
      <c r="C163" s="93"/>
      <c r="D163" s="93"/>
      <c r="E163" s="93"/>
      <c r="F163" s="93"/>
      <c r="G163" s="93"/>
    </row>
    <row r="164">
      <c r="A164" s="93"/>
      <c r="B164" s="93"/>
      <c r="C164" s="93"/>
      <c r="D164" s="93"/>
      <c r="E164" s="93"/>
      <c r="F164" s="93"/>
      <c r="G164" s="93"/>
    </row>
    <row r="165">
      <c r="A165" s="93"/>
      <c r="B165" s="93"/>
      <c r="C165" s="93"/>
      <c r="D165" s="93"/>
      <c r="E165" s="93"/>
      <c r="F165" s="93"/>
      <c r="G165" s="93"/>
    </row>
    <row r="166">
      <c r="A166" s="93"/>
      <c r="B166" s="93"/>
      <c r="C166" s="93"/>
      <c r="D166" s="93"/>
      <c r="E166" s="93"/>
      <c r="F166" s="93"/>
      <c r="G166" s="93"/>
    </row>
    <row r="167">
      <c r="A167" s="93"/>
      <c r="B167" s="93"/>
      <c r="C167" s="93"/>
      <c r="D167" s="93"/>
      <c r="E167" s="93"/>
      <c r="F167" s="93"/>
      <c r="G167" s="93"/>
    </row>
    <row r="168">
      <c r="A168" s="93"/>
      <c r="B168" s="93"/>
      <c r="C168" s="93"/>
      <c r="D168" s="93"/>
      <c r="E168" s="93"/>
      <c r="F168" s="93"/>
      <c r="G168" s="93"/>
    </row>
    <row r="169">
      <c r="A169" s="93"/>
      <c r="B169" s="93"/>
      <c r="C169" s="93"/>
      <c r="D169" s="93"/>
      <c r="E169" s="93"/>
      <c r="F169" s="93"/>
      <c r="G169" s="93"/>
    </row>
    <row r="170">
      <c r="A170" s="93"/>
      <c r="B170" s="93"/>
      <c r="C170" s="93"/>
      <c r="D170" s="93"/>
      <c r="E170" s="93"/>
      <c r="F170" s="93"/>
      <c r="G170" s="93"/>
    </row>
    <row r="171">
      <c r="A171" s="93"/>
      <c r="B171" s="93"/>
      <c r="C171" s="93"/>
      <c r="D171" s="93"/>
      <c r="E171" s="93"/>
      <c r="F171" s="93"/>
      <c r="G171" s="93"/>
    </row>
    <row r="172">
      <c r="A172" s="93"/>
      <c r="B172" s="93"/>
      <c r="C172" s="93"/>
      <c r="D172" s="93"/>
      <c r="E172" s="93"/>
      <c r="F172" s="93"/>
      <c r="G172" s="93"/>
    </row>
    <row r="173">
      <c r="A173" s="93"/>
      <c r="B173" s="93"/>
      <c r="C173" s="93"/>
      <c r="D173" s="93"/>
      <c r="E173" s="93"/>
      <c r="F173" s="93"/>
      <c r="G173" s="93"/>
    </row>
    <row r="174">
      <c r="A174" s="93"/>
      <c r="B174" s="93"/>
      <c r="C174" s="93"/>
      <c r="D174" s="93"/>
      <c r="E174" s="93"/>
      <c r="F174" s="93"/>
      <c r="G174" s="93"/>
    </row>
    <row r="175">
      <c r="A175" s="93"/>
      <c r="B175" s="93"/>
      <c r="C175" s="93"/>
      <c r="D175" s="93"/>
      <c r="E175" s="93"/>
      <c r="F175" s="93"/>
      <c r="G175" s="93"/>
    </row>
    <row r="176">
      <c r="A176" s="93"/>
      <c r="B176" s="93"/>
      <c r="C176" s="93"/>
      <c r="D176" s="93"/>
      <c r="E176" s="93"/>
      <c r="F176" s="93"/>
      <c r="G176" s="93"/>
    </row>
    <row r="177">
      <c r="A177" s="93"/>
      <c r="B177" s="93"/>
      <c r="C177" s="93"/>
      <c r="D177" s="93"/>
      <c r="E177" s="93"/>
      <c r="F177" s="93"/>
      <c r="G177" s="93"/>
    </row>
    <row r="178">
      <c r="A178" s="93"/>
      <c r="B178" s="93"/>
      <c r="C178" s="93"/>
      <c r="D178" s="93"/>
      <c r="E178" s="93"/>
      <c r="F178" s="93"/>
      <c r="G178" s="93"/>
    </row>
    <row r="179">
      <c r="A179" s="93"/>
      <c r="B179" s="93"/>
      <c r="C179" s="93"/>
      <c r="D179" s="93"/>
      <c r="E179" s="93"/>
      <c r="F179" s="93"/>
      <c r="G179" s="93"/>
    </row>
    <row r="180">
      <c r="A180" s="93"/>
      <c r="B180" s="93"/>
      <c r="C180" s="93"/>
      <c r="D180" s="93"/>
      <c r="E180" s="93"/>
      <c r="F180" s="93"/>
      <c r="G180" s="93"/>
    </row>
    <row r="181">
      <c r="A181" s="93"/>
      <c r="B181" s="93"/>
      <c r="C181" s="93"/>
      <c r="D181" s="93"/>
      <c r="E181" s="93"/>
      <c r="F181" s="93"/>
      <c r="G181" s="93"/>
    </row>
    <row r="182">
      <c r="A182" s="93"/>
      <c r="B182" s="93"/>
      <c r="C182" s="93"/>
      <c r="D182" s="93"/>
      <c r="E182" s="93"/>
      <c r="F182" s="93"/>
      <c r="G182" s="93"/>
    </row>
    <row r="183">
      <c r="A183" s="93"/>
      <c r="B183" s="93"/>
      <c r="C183" s="93"/>
      <c r="D183" s="93"/>
      <c r="E183" s="93"/>
      <c r="F183" s="93"/>
      <c r="G183" s="93"/>
    </row>
    <row r="184">
      <c r="A184" s="93"/>
      <c r="B184" s="93"/>
      <c r="C184" s="93"/>
      <c r="D184" s="93"/>
      <c r="E184" s="93"/>
      <c r="F184" s="93"/>
      <c r="G184" s="93"/>
    </row>
    <row r="185">
      <c r="A185" s="93"/>
      <c r="B185" s="93"/>
      <c r="C185" s="93"/>
      <c r="D185" s="93"/>
      <c r="E185" s="93"/>
      <c r="F185" s="93"/>
      <c r="G185" s="93"/>
    </row>
    <row r="186">
      <c r="A186" s="93"/>
      <c r="B186" s="93"/>
      <c r="C186" s="93"/>
      <c r="D186" s="93"/>
      <c r="E186" s="93"/>
      <c r="F186" s="93"/>
      <c r="G186" s="93"/>
    </row>
    <row r="187">
      <c r="A187" s="93"/>
      <c r="B187" s="93"/>
      <c r="C187" s="93"/>
      <c r="D187" s="93"/>
      <c r="E187" s="93"/>
      <c r="F187" s="93"/>
      <c r="G187" s="93"/>
    </row>
    <row r="188">
      <c r="A188" s="93"/>
      <c r="B188" s="93"/>
      <c r="C188" s="93"/>
      <c r="D188" s="93"/>
      <c r="E188" s="93"/>
      <c r="F188" s="93"/>
      <c r="G188" s="93"/>
    </row>
    <row r="189">
      <c r="A189" s="93"/>
      <c r="B189" s="93"/>
      <c r="C189" s="93"/>
      <c r="D189" s="93"/>
      <c r="E189" s="93"/>
      <c r="F189" s="93"/>
      <c r="G189" s="93"/>
    </row>
    <row r="190">
      <c r="A190" s="93"/>
      <c r="B190" s="93"/>
      <c r="C190" s="93"/>
      <c r="D190" s="93"/>
      <c r="E190" s="93"/>
      <c r="F190" s="93"/>
      <c r="G190" s="93"/>
    </row>
    <row r="191">
      <c r="A191" s="93"/>
      <c r="B191" s="93"/>
      <c r="C191" s="93"/>
      <c r="D191" s="93"/>
      <c r="E191" s="93"/>
      <c r="F191" s="93"/>
      <c r="G191" s="93"/>
    </row>
    <row r="192">
      <c r="A192" s="93"/>
      <c r="B192" s="93"/>
      <c r="C192" s="93"/>
      <c r="D192" s="93"/>
      <c r="E192" s="93"/>
      <c r="F192" s="93"/>
      <c r="G192" s="93"/>
    </row>
    <row r="193">
      <c r="A193" s="93"/>
      <c r="B193" s="93"/>
      <c r="C193" s="93"/>
      <c r="D193" s="93"/>
      <c r="E193" s="93"/>
      <c r="F193" s="93"/>
      <c r="G193" s="93"/>
    </row>
    <row r="194">
      <c r="A194" s="93"/>
      <c r="B194" s="93"/>
      <c r="C194" s="93"/>
      <c r="D194" s="93"/>
      <c r="E194" s="93"/>
      <c r="F194" s="93"/>
      <c r="G194" s="93"/>
    </row>
    <row r="195">
      <c r="A195" s="93"/>
      <c r="B195" s="93"/>
      <c r="C195" s="93"/>
      <c r="D195" s="93"/>
      <c r="E195" s="93"/>
      <c r="F195" s="93"/>
      <c r="G195" s="93"/>
    </row>
    <row r="196">
      <c r="A196" s="93"/>
      <c r="B196" s="93"/>
      <c r="C196" s="93"/>
      <c r="D196" s="93"/>
      <c r="E196" s="93"/>
      <c r="F196" s="93"/>
      <c r="G196" s="93"/>
    </row>
    <row r="197">
      <c r="A197" s="93"/>
      <c r="B197" s="93"/>
      <c r="C197" s="93"/>
      <c r="D197" s="93"/>
      <c r="E197" s="93"/>
      <c r="F197" s="93"/>
      <c r="G197" s="93"/>
    </row>
    <row r="198">
      <c r="A198" s="93"/>
      <c r="B198" s="93"/>
      <c r="C198" s="93"/>
      <c r="D198" s="93"/>
      <c r="E198" s="93"/>
      <c r="F198" s="93"/>
      <c r="G198" s="93"/>
    </row>
    <row r="199">
      <c r="A199" s="93"/>
      <c r="B199" s="93"/>
      <c r="C199" s="93"/>
      <c r="D199" s="93"/>
      <c r="E199" s="93"/>
      <c r="F199" s="93"/>
      <c r="G199" s="93"/>
    </row>
    <row r="200">
      <c r="A200" s="93"/>
      <c r="B200" s="93"/>
      <c r="C200" s="93"/>
      <c r="D200" s="93"/>
      <c r="E200" s="93"/>
      <c r="F200" s="93"/>
      <c r="G200" s="93"/>
    </row>
    <row r="201">
      <c r="A201" s="93"/>
      <c r="B201" s="93"/>
      <c r="C201" s="93"/>
      <c r="D201" s="93"/>
      <c r="E201" s="93"/>
      <c r="F201" s="93"/>
      <c r="G201" s="93"/>
    </row>
    <row r="202">
      <c r="A202" s="93"/>
      <c r="B202" s="93"/>
      <c r="C202" s="93"/>
      <c r="D202" s="93"/>
      <c r="E202" s="93"/>
      <c r="F202" s="93"/>
      <c r="G202" s="93"/>
    </row>
    <row r="203">
      <c r="A203" s="93"/>
      <c r="B203" s="93"/>
      <c r="C203" s="93"/>
      <c r="D203" s="93"/>
      <c r="E203" s="93"/>
      <c r="F203" s="93"/>
      <c r="G203" s="93"/>
    </row>
    <row r="204">
      <c r="A204" s="93"/>
      <c r="B204" s="93"/>
      <c r="C204" s="93"/>
      <c r="D204" s="93"/>
      <c r="E204" s="93"/>
      <c r="F204" s="93"/>
      <c r="G204" s="93"/>
    </row>
    <row r="205">
      <c r="A205" s="93"/>
      <c r="B205" s="93"/>
      <c r="C205" s="93"/>
      <c r="D205" s="93"/>
      <c r="E205" s="93"/>
      <c r="F205" s="93"/>
      <c r="G205" s="93"/>
    </row>
    <row r="206">
      <c r="A206" s="93"/>
      <c r="B206" s="93"/>
      <c r="C206" s="93"/>
      <c r="D206" s="93"/>
      <c r="E206" s="93"/>
      <c r="F206" s="93"/>
      <c r="G206" s="93"/>
    </row>
    <row r="207">
      <c r="A207" s="93"/>
      <c r="B207" s="93"/>
      <c r="C207" s="93"/>
      <c r="D207" s="93"/>
      <c r="E207" s="93"/>
      <c r="F207" s="93"/>
      <c r="G207" s="93"/>
    </row>
    <row r="208">
      <c r="A208" s="93"/>
      <c r="B208" s="93"/>
      <c r="C208" s="93"/>
      <c r="D208" s="93"/>
      <c r="E208" s="93"/>
      <c r="F208" s="93"/>
      <c r="G208" s="93"/>
    </row>
    <row r="209">
      <c r="A209" s="93"/>
      <c r="B209" s="93"/>
      <c r="C209" s="93"/>
      <c r="D209" s="93"/>
      <c r="E209" s="93"/>
      <c r="F209" s="93"/>
      <c r="G209" s="93"/>
    </row>
    <row r="210">
      <c r="A210" s="93"/>
      <c r="B210" s="93"/>
      <c r="C210" s="93"/>
      <c r="D210" s="93"/>
      <c r="E210" s="93"/>
      <c r="F210" s="93"/>
      <c r="G210" s="93"/>
    </row>
    <row r="211">
      <c r="A211" s="93"/>
      <c r="B211" s="93"/>
      <c r="C211" s="93"/>
      <c r="D211" s="93"/>
      <c r="E211" s="93"/>
      <c r="F211" s="93"/>
      <c r="G211" s="93"/>
    </row>
    <row r="212">
      <c r="A212" s="93"/>
      <c r="B212" s="93"/>
      <c r="C212" s="93"/>
      <c r="D212" s="93"/>
      <c r="E212" s="93"/>
      <c r="F212" s="93"/>
      <c r="G212" s="93"/>
    </row>
    <row r="213">
      <c r="A213" s="93"/>
      <c r="B213" s="93"/>
      <c r="C213" s="93"/>
      <c r="D213" s="93"/>
      <c r="E213" s="93"/>
      <c r="F213" s="93"/>
      <c r="G213" s="93"/>
    </row>
    <row r="214">
      <c r="A214" s="93"/>
      <c r="B214" s="93"/>
      <c r="C214" s="93"/>
      <c r="D214" s="93"/>
      <c r="E214" s="93"/>
      <c r="F214" s="93"/>
      <c r="G214" s="93"/>
    </row>
    <row r="215">
      <c r="A215" s="93"/>
      <c r="B215" s="93"/>
      <c r="C215" s="93"/>
      <c r="D215" s="93"/>
      <c r="E215" s="93"/>
      <c r="F215" s="93"/>
      <c r="G215" s="93"/>
    </row>
    <row r="216">
      <c r="A216" s="93"/>
      <c r="B216" s="93"/>
      <c r="C216" s="93"/>
      <c r="D216" s="93"/>
      <c r="E216" s="93"/>
      <c r="F216" s="93"/>
      <c r="G216" s="93"/>
    </row>
    <row r="217">
      <c r="A217" s="93"/>
      <c r="B217" s="93"/>
      <c r="C217" s="93"/>
      <c r="D217" s="93"/>
      <c r="E217" s="93"/>
      <c r="F217" s="93"/>
      <c r="G217" s="93"/>
    </row>
    <row r="218">
      <c r="A218" s="93"/>
      <c r="B218" s="93"/>
      <c r="C218" s="93"/>
      <c r="D218" s="93"/>
      <c r="E218" s="93"/>
      <c r="F218" s="93"/>
      <c r="G218" s="93"/>
    </row>
    <row r="219">
      <c r="A219" s="93"/>
      <c r="B219" s="93"/>
      <c r="C219" s="93"/>
      <c r="D219" s="93"/>
      <c r="E219" s="93"/>
      <c r="F219" s="93"/>
      <c r="G219" s="93"/>
    </row>
    <row r="220">
      <c r="A220" s="93"/>
      <c r="B220" s="93"/>
      <c r="C220" s="93"/>
      <c r="D220" s="93"/>
      <c r="E220" s="93"/>
      <c r="F220" s="93"/>
      <c r="G220" s="93"/>
    </row>
    <row r="221">
      <c r="A221" s="93"/>
      <c r="B221" s="93"/>
      <c r="C221" s="93"/>
      <c r="D221" s="93"/>
      <c r="E221" s="93"/>
      <c r="F221" s="93"/>
      <c r="G221" s="93"/>
    </row>
    <row r="222">
      <c r="A222" s="93"/>
      <c r="B222" s="93"/>
      <c r="C222" s="93"/>
      <c r="D222" s="93"/>
      <c r="E222" s="93"/>
      <c r="F222" s="93"/>
      <c r="G222" s="93"/>
    </row>
    <row r="223">
      <c r="A223" s="93"/>
      <c r="B223" s="93"/>
      <c r="C223" s="93"/>
      <c r="D223" s="93"/>
      <c r="E223" s="93"/>
      <c r="F223" s="93"/>
      <c r="G223" s="93"/>
    </row>
    <row r="224">
      <c r="A224" s="93"/>
      <c r="B224" s="93"/>
      <c r="C224" s="93"/>
      <c r="D224" s="93"/>
      <c r="E224" s="93"/>
      <c r="F224" s="93"/>
      <c r="G224" s="93"/>
    </row>
    <row r="225">
      <c r="A225" s="93"/>
      <c r="B225" s="93"/>
      <c r="C225" s="93"/>
      <c r="D225" s="93"/>
      <c r="E225" s="93"/>
      <c r="F225" s="93"/>
      <c r="G225" s="93"/>
    </row>
    <row r="226">
      <c r="A226" s="93"/>
      <c r="B226" s="93"/>
      <c r="C226" s="93"/>
      <c r="D226" s="93"/>
      <c r="E226" s="93"/>
      <c r="F226" s="93"/>
      <c r="G226" s="93"/>
    </row>
    <row r="227">
      <c r="A227" s="93"/>
      <c r="B227" s="93"/>
      <c r="C227" s="93"/>
      <c r="D227" s="93"/>
      <c r="E227" s="93"/>
      <c r="F227" s="93"/>
      <c r="G227" s="93"/>
    </row>
    <row r="228">
      <c r="A228" s="93"/>
      <c r="B228" s="93"/>
      <c r="C228" s="93"/>
      <c r="D228" s="93"/>
      <c r="E228" s="93"/>
      <c r="F228" s="93"/>
      <c r="G228" s="93"/>
    </row>
    <row r="229">
      <c r="A229" s="93"/>
      <c r="B229" s="93"/>
      <c r="C229" s="93"/>
      <c r="D229" s="93"/>
      <c r="E229" s="93"/>
      <c r="F229" s="93"/>
      <c r="G229" s="93"/>
    </row>
    <row r="230">
      <c r="A230" s="93"/>
      <c r="B230" s="93"/>
      <c r="C230" s="93"/>
      <c r="D230" s="93"/>
      <c r="E230" s="93"/>
      <c r="F230" s="93"/>
      <c r="G230" s="93"/>
    </row>
    <row r="231">
      <c r="A231" s="93"/>
      <c r="B231" s="93"/>
      <c r="C231" s="93"/>
      <c r="D231" s="93"/>
      <c r="E231" s="93"/>
      <c r="F231" s="93"/>
      <c r="G231" s="93"/>
    </row>
    <row r="232">
      <c r="A232" s="93"/>
      <c r="B232" s="93"/>
      <c r="C232" s="93"/>
      <c r="D232" s="93"/>
      <c r="E232" s="93"/>
      <c r="F232" s="93"/>
      <c r="G232" s="93"/>
    </row>
    <row r="233">
      <c r="A233" s="93"/>
      <c r="B233" s="93"/>
      <c r="C233" s="93"/>
      <c r="D233" s="93"/>
      <c r="E233" s="93"/>
      <c r="F233" s="93"/>
      <c r="G233" s="93"/>
    </row>
    <row r="234">
      <c r="A234" s="93"/>
      <c r="B234" s="93"/>
      <c r="C234" s="93"/>
      <c r="D234" s="93"/>
      <c r="E234" s="93"/>
      <c r="F234" s="93"/>
      <c r="G234" s="93"/>
    </row>
    <row r="235">
      <c r="A235" s="93"/>
      <c r="B235" s="93"/>
      <c r="C235" s="93"/>
      <c r="D235" s="93"/>
      <c r="E235" s="93"/>
      <c r="F235" s="93"/>
      <c r="G235" s="93"/>
    </row>
    <row r="236">
      <c r="A236" s="93"/>
      <c r="B236" s="93"/>
      <c r="C236" s="93"/>
      <c r="D236" s="93"/>
      <c r="E236" s="93"/>
      <c r="F236" s="93"/>
      <c r="G236" s="93"/>
    </row>
    <row r="237">
      <c r="A237" s="93"/>
      <c r="B237" s="93"/>
      <c r="C237" s="93"/>
      <c r="D237" s="93"/>
      <c r="E237" s="93"/>
      <c r="F237" s="93"/>
      <c r="G237" s="93"/>
    </row>
    <row r="238">
      <c r="A238" s="93"/>
      <c r="B238" s="93"/>
      <c r="C238" s="93"/>
      <c r="D238" s="93"/>
      <c r="E238" s="93"/>
      <c r="F238" s="93"/>
      <c r="G238" s="93"/>
    </row>
    <row r="239">
      <c r="A239" s="93"/>
      <c r="B239" s="93"/>
      <c r="C239" s="93"/>
      <c r="D239" s="93"/>
      <c r="E239" s="93"/>
      <c r="F239" s="93"/>
      <c r="G239" s="93"/>
    </row>
    <row r="240">
      <c r="A240" s="93"/>
      <c r="B240" s="93"/>
      <c r="C240" s="93"/>
      <c r="D240" s="93"/>
      <c r="E240" s="93"/>
      <c r="F240" s="93"/>
      <c r="G240" s="93"/>
    </row>
    <row r="241">
      <c r="A241" s="93"/>
      <c r="B241" s="93"/>
      <c r="C241" s="93"/>
      <c r="D241" s="93"/>
      <c r="E241" s="93"/>
      <c r="F241" s="93"/>
      <c r="G241" s="93"/>
    </row>
    <row r="242">
      <c r="A242" s="93"/>
      <c r="B242" s="93"/>
      <c r="C242" s="93"/>
      <c r="D242" s="93"/>
      <c r="E242" s="93"/>
      <c r="F242" s="93"/>
      <c r="G242" s="93"/>
    </row>
    <row r="243">
      <c r="A243" s="93"/>
      <c r="B243" s="93"/>
      <c r="C243" s="93"/>
      <c r="D243" s="93"/>
      <c r="E243" s="93"/>
      <c r="F243" s="93"/>
      <c r="G243" s="93"/>
    </row>
    <row r="244">
      <c r="A244" s="93"/>
      <c r="B244" s="93"/>
      <c r="C244" s="93"/>
      <c r="D244" s="93"/>
      <c r="E244" s="93"/>
      <c r="F244" s="93"/>
      <c r="G244" s="93"/>
    </row>
    <row r="245">
      <c r="A245" s="93"/>
      <c r="B245" s="93"/>
      <c r="C245" s="93"/>
      <c r="D245" s="93"/>
      <c r="E245" s="93"/>
      <c r="F245" s="93"/>
      <c r="G245" s="93"/>
    </row>
    <row r="246">
      <c r="A246" s="93"/>
      <c r="B246" s="93"/>
      <c r="C246" s="93"/>
      <c r="D246" s="93"/>
      <c r="E246" s="93"/>
      <c r="F246" s="93"/>
      <c r="G246" s="93"/>
    </row>
    <row r="247">
      <c r="A247" s="93"/>
      <c r="B247" s="93"/>
      <c r="C247" s="93"/>
      <c r="D247" s="93"/>
      <c r="E247" s="93"/>
      <c r="F247" s="93"/>
      <c r="G247" s="93"/>
    </row>
    <row r="248">
      <c r="A248" s="93"/>
      <c r="B248" s="93"/>
      <c r="C248" s="93"/>
      <c r="D248" s="93"/>
      <c r="E248" s="93"/>
      <c r="F248" s="93"/>
      <c r="G248" s="93"/>
    </row>
    <row r="249">
      <c r="A249" s="93"/>
      <c r="B249" s="93"/>
      <c r="C249" s="93"/>
      <c r="D249" s="93"/>
      <c r="E249" s="93"/>
      <c r="F249" s="93"/>
      <c r="G249" s="93"/>
    </row>
    <row r="250">
      <c r="A250" s="93"/>
      <c r="B250" s="93"/>
      <c r="C250" s="93"/>
      <c r="D250" s="93"/>
      <c r="E250" s="93"/>
      <c r="F250" s="93"/>
      <c r="G250" s="93"/>
    </row>
    <row r="251">
      <c r="A251" s="93"/>
      <c r="B251" s="93"/>
      <c r="C251" s="93"/>
      <c r="D251" s="93"/>
      <c r="E251" s="93"/>
      <c r="F251" s="93"/>
      <c r="G251" s="93"/>
    </row>
    <row r="252">
      <c r="A252" s="93"/>
      <c r="B252" s="93"/>
      <c r="C252" s="93"/>
      <c r="D252" s="93"/>
      <c r="E252" s="93"/>
      <c r="F252" s="93"/>
      <c r="G252" s="93"/>
    </row>
    <row r="253">
      <c r="A253" s="93"/>
      <c r="B253" s="93"/>
      <c r="C253" s="93"/>
      <c r="D253" s="93"/>
      <c r="E253" s="93"/>
      <c r="F253" s="93"/>
      <c r="G253" s="93"/>
    </row>
    <row r="254">
      <c r="A254" s="93"/>
      <c r="B254" s="93"/>
      <c r="C254" s="93"/>
      <c r="D254" s="93"/>
      <c r="E254" s="93"/>
      <c r="F254" s="93"/>
      <c r="G254" s="93"/>
    </row>
    <row r="255">
      <c r="A255" s="93"/>
      <c r="B255" s="93"/>
      <c r="C255" s="93"/>
      <c r="D255" s="93"/>
      <c r="E255" s="93"/>
      <c r="F255" s="93"/>
      <c r="G255" s="93"/>
    </row>
    <row r="256">
      <c r="A256" s="93"/>
      <c r="B256" s="93"/>
      <c r="C256" s="93"/>
      <c r="D256" s="93"/>
      <c r="E256" s="93"/>
      <c r="F256" s="93"/>
      <c r="G256" s="93"/>
    </row>
    <row r="257">
      <c r="A257" s="93"/>
      <c r="B257" s="93"/>
      <c r="C257" s="93"/>
      <c r="D257" s="93"/>
      <c r="E257" s="93"/>
      <c r="F257" s="93"/>
      <c r="G257" s="93"/>
    </row>
    <row r="258">
      <c r="A258" s="93"/>
      <c r="B258" s="93"/>
      <c r="C258" s="93"/>
      <c r="D258" s="93"/>
      <c r="E258" s="93"/>
      <c r="F258" s="93"/>
      <c r="G258" s="93"/>
    </row>
    <row r="259">
      <c r="A259" s="93"/>
      <c r="B259" s="93"/>
      <c r="C259" s="93"/>
      <c r="D259" s="93"/>
      <c r="E259" s="93"/>
      <c r="F259" s="93"/>
      <c r="G259" s="93"/>
    </row>
    <row r="260">
      <c r="A260" s="93"/>
      <c r="B260" s="93"/>
      <c r="C260" s="93"/>
      <c r="D260" s="93"/>
      <c r="E260" s="93"/>
      <c r="F260" s="93"/>
      <c r="G260" s="93"/>
    </row>
    <row r="261">
      <c r="A261" s="93"/>
      <c r="B261" s="93"/>
      <c r="C261" s="93"/>
      <c r="D261" s="93"/>
      <c r="E261" s="93"/>
      <c r="F261" s="93"/>
      <c r="G261" s="93"/>
    </row>
    <row r="262">
      <c r="A262" s="93"/>
      <c r="B262" s="93"/>
      <c r="C262" s="93"/>
      <c r="D262" s="93"/>
      <c r="E262" s="93"/>
      <c r="F262" s="93"/>
      <c r="G262" s="93"/>
    </row>
    <row r="263">
      <c r="A263" s="93"/>
      <c r="B263" s="93"/>
      <c r="C263" s="93"/>
      <c r="D263" s="93"/>
      <c r="E263" s="93"/>
      <c r="F263" s="93"/>
      <c r="G263" s="93"/>
    </row>
    <row r="264">
      <c r="A264" s="93"/>
      <c r="B264" s="93"/>
      <c r="C264" s="93"/>
      <c r="D264" s="93"/>
      <c r="E264" s="93"/>
      <c r="F264" s="93"/>
      <c r="G264" s="93"/>
    </row>
    <row r="265">
      <c r="A265" s="93"/>
      <c r="B265" s="93"/>
      <c r="C265" s="93"/>
      <c r="D265" s="93"/>
      <c r="E265" s="93"/>
      <c r="F265" s="93"/>
      <c r="G265" s="93"/>
    </row>
    <row r="266">
      <c r="A266" s="93"/>
      <c r="B266" s="93"/>
      <c r="C266" s="93"/>
      <c r="D266" s="93"/>
      <c r="E266" s="93"/>
      <c r="F266" s="93"/>
      <c r="G266" s="93"/>
    </row>
    <row r="267">
      <c r="A267" s="93"/>
      <c r="B267" s="93"/>
      <c r="C267" s="93"/>
      <c r="D267" s="93"/>
      <c r="E267" s="93"/>
      <c r="F267" s="93"/>
      <c r="G267" s="93"/>
    </row>
    <row r="268">
      <c r="A268" s="93"/>
      <c r="B268" s="93"/>
      <c r="C268" s="93"/>
      <c r="D268" s="93"/>
      <c r="E268" s="93"/>
      <c r="F268" s="93"/>
      <c r="G268" s="93"/>
    </row>
    <row r="269">
      <c r="A269" s="93"/>
      <c r="B269" s="93"/>
      <c r="C269" s="93"/>
      <c r="D269" s="93"/>
      <c r="E269" s="93"/>
      <c r="F269" s="93"/>
      <c r="G269" s="93"/>
    </row>
    <row r="270">
      <c r="A270" s="93"/>
      <c r="B270" s="93"/>
      <c r="C270" s="93"/>
      <c r="D270" s="93"/>
      <c r="E270" s="93"/>
      <c r="F270" s="93"/>
      <c r="G270" s="93"/>
    </row>
    <row r="271">
      <c r="A271" s="93"/>
      <c r="B271" s="93"/>
      <c r="C271" s="93"/>
      <c r="D271" s="93"/>
      <c r="E271" s="93"/>
      <c r="F271" s="93"/>
      <c r="G271" s="93"/>
    </row>
    <row r="272">
      <c r="A272" s="93"/>
      <c r="B272" s="93"/>
      <c r="C272" s="93"/>
      <c r="D272" s="93"/>
      <c r="E272" s="93"/>
      <c r="F272" s="93"/>
      <c r="G272" s="93"/>
    </row>
    <row r="273">
      <c r="A273" s="93"/>
      <c r="B273" s="93"/>
      <c r="C273" s="93"/>
      <c r="D273" s="93"/>
      <c r="E273" s="93"/>
      <c r="F273" s="93"/>
      <c r="G273" s="93"/>
    </row>
    <row r="274">
      <c r="A274" s="93"/>
      <c r="B274" s="93"/>
      <c r="C274" s="93"/>
      <c r="D274" s="93"/>
      <c r="E274" s="93"/>
      <c r="F274" s="93"/>
      <c r="G274" s="93"/>
    </row>
    <row r="275">
      <c r="A275" s="93"/>
      <c r="B275" s="93"/>
      <c r="C275" s="93"/>
      <c r="D275" s="93"/>
      <c r="E275" s="93"/>
      <c r="F275" s="93"/>
      <c r="G275" s="93"/>
    </row>
    <row r="276">
      <c r="A276" s="93"/>
      <c r="B276" s="93"/>
      <c r="C276" s="93"/>
      <c r="D276" s="93"/>
      <c r="E276" s="93"/>
      <c r="F276" s="93"/>
      <c r="G276" s="93"/>
    </row>
    <row r="277">
      <c r="A277" s="93"/>
      <c r="B277" s="93"/>
      <c r="C277" s="93"/>
      <c r="D277" s="93"/>
      <c r="E277" s="93"/>
      <c r="F277" s="93"/>
      <c r="G277" s="93"/>
    </row>
    <row r="278">
      <c r="A278" s="93"/>
      <c r="B278" s="93"/>
      <c r="C278" s="93"/>
      <c r="D278" s="93"/>
      <c r="E278" s="93"/>
      <c r="F278" s="93"/>
      <c r="G278" s="93"/>
    </row>
    <row r="279">
      <c r="A279" s="93"/>
      <c r="B279" s="93"/>
      <c r="C279" s="93"/>
      <c r="D279" s="93"/>
      <c r="E279" s="93"/>
      <c r="F279" s="93"/>
      <c r="G279" s="93"/>
    </row>
    <row r="280">
      <c r="A280" s="93"/>
      <c r="B280" s="93"/>
      <c r="C280" s="93"/>
      <c r="D280" s="93"/>
      <c r="E280" s="93"/>
      <c r="F280" s="93"/>
      <c r="G280" s="93"/>
    </row>
    <row r="281">
      <c r="A281" s="93"/>
      <c r="B281" s="93"/>
      <c r="C281" s="93"/>
      <c r="D281" s="93"/>
      <c r="E281" s="93"/>
      <c r="F281" s="93"/>
      <c r="G281" s="93"/>
    </row>
    <row r="282">
      <c r="A282" s="93"/>
      <c r="B282" s="93"/>
      <c r="C282" s="93"/>
      <c r="D282" s="93"/>
      <c r="E282" s="93"/>
      <c r="F282" s="93"/>
      <c r="G282" s="93"/>
    </row>
    <row r="283">
      <c r="A283" s="93"/>
      <c r="B283" s="93"/>
      <c r="C283" s="93"/>
      <c r="D283" s="93"/>
      <c r="E283" s="93"/>
      <c r="F283" s="93"/>
      <c r="G283" s="93"/>
    </row>
    <row r="284">
      <c r="A284" s="93"/>
      <c r="B284" s="93"/>
      <c r="C284" s="93"/>
      <c r="D284" s="93"/>
      <c r="E284" s="93"/>
      <c r="F284" s="93"/>
      <c r="G284" s="93"/>
    </row>
    <row r="285">
      <c r="A285" s="93"/>
      <c r="B285" s="93"/>
      <c r="C285" s="93"/>
      <c r="D285" s="93"/>
      <c r="E285" s="93"/>
      <c r="F285" s="93"/>
      <c r="G285" s="93"/>
    </row>
    <row r="286">
      <c r="A286" s="93"/>
      <c r="B286" s="93"/>
      <c r="C286" s="93"/>
      <c r="D286" s="93"/>
      <c r="E286" s="93"/>
      <c r="F286" s="93"/>
      <c r="G286" s="93"/>
    </row>
    <row r="287">
      <c r="A287" s="93"/>
      <c r="B287" s="93"/>
      <c r="C287" s="93"/>
      <c r="D287" s="93"/>
      <c r="E287" s="93"/>
      <c r="F287" s="93"/>
      <c r="G287" s="93"/>
    </row>
    <row r="288">
      <c r="A288" s="93"/>
      <c r="B288" s="93"/>
      <c r="C288" s="93"/>
      <c r="D288" s="93"/>
      <c r="E288" s="93"/>
      <c r="F288" s="93"/>
      <c r="G288" s="93"/>
    </row>
    <row r="289">
      <c r="A289" s="93"/>
      <c r="B289" s="93"/>
      <c r="C289" s="93"/>
      <c r="D289" s="93"/>
      <c r="E289" s="93"/>
      <c r="F289" s="93"/>
      <c r="G289" s="93"/>
    </row>
    <row r="290">
      <c r="A290" s="93"/>
      <c r="B290" s="93"/>
      <c r="C290" s="93"/>
      <c r="D290" s="93"/>
      <c r="E290" s="93"/>
      <c r="F290" s="93"/>
      <c r="G290" s="93"/>
    </row>
    <row r="291">
      <c r="A291" s="93"/>
      <c r="B291" s="93"/>
      <c r="C291" s="93"/>
      <c r="D291" s="93"/>
      <c r="E291" s="93"/>
      <c r="F291" s="93"/>
      <c r="G291" s="93"/>
    </row>
    <row r="292">
      <c r="A292" s="93"/>
      <c r="B292" s="93"/>
      <c r="C292" s="93"/>
      <c r="D292" s="93"/>
      <c r="E292" s="93"/>
      <c r="F292" s="93"/>
      <c r="G292" s="93"/>
    </row>
    <row r="293">
      <c r="A293" s="93"/>
      <c r="B293" s="93"/>
      <c r="C293" s="93"/>
      <c r="D293" s="93"/>
      <c r="E293" s="93"/>
      <c r="F293" s="93"/>
      <c r="G293" s="93"/>
    </row>
    <row r="294">
      <c r="A294" s="93"/>
      <c r="B294" s="93"/>
      <c r="C294" s="93"/>
      <c r="D294" s="93"/>
      <c r="E294" s="93"/>
      <c r="F294" s="93"/>
      <c r="G294" s="93"/>
    </row>
    <row r="295">
      <c r="A295" s="93"/>
      <c r="B295" s="93"/>
      <c r="C295" s="93"/>
      <c r="D295" s="93"/>
      <c r="E295" s="93"/>
      <c r="F295" s="93"/>
      <c r="G295" s="93"/>
    </row>
    <row r="296">
      <c r="A296" s="93"/>
      <c r="B296" s="93"/>
      <c r="C296" s="93"/>
      <c r="D296" s="93"/>
      <c r="E296" s="93"/>
      <c r="F296" s="93"/>
      <c r="G296" s="93"/>
    </row>
    <row r="297">
      <c r="A297" s="93"/>
      <c r="B297" s="93"/>
      <c r="C297" s="93"/>
      <c r="D297" s="93"/>
      <c r="E297" s="93"/>
      <c r="F297" s="93"/>
      <c r="G297" s="93"/>
    </row>
    <row r="298">
      <c r="A298" s="93"/>
      <c r="B298" s="93"/>
      <c r="C298" s="93"/>
      <c r="D298" s="93"/>
      <c r="E298" s="93"/>
      <c r="F298" s="93"/>
      <c r="G298" s="93"/>
    </row>
    <row r="299">
      <c r="A299" s="93"/>
      <c r="B299" s="93"/>
      <c r="C299" s="93"/>
      <c r="D299" s="93"/>
      <c r="E299" s="93"/>
      <c r="F299" s="93"/>
      <c r="G299" s="93"/>
    </row>
    <row r="300">
      <c r="A300" s="93"/>
      <c r="B300" s="93"/>
      <c r="C300" s="93"/>
      <c r="D300" s="93"/>
      <c r="E300" s="93"/>
      <c r="F300" s="93"/>
      <c r="G300" s="93"/>
    </row>
    <row r="301">
      <c r="A301" s="93"/>
      <c r="B301" s="93"/>
      <c r="C301" s="93"/>
      <c r="D301" s="93"/>
      <c r="E301" s="93"/>
      <c r="F301" s="93"/>
      <c r="G301" s="93"/>
    </row>
    <row r="302">
      <c r="A302" s="93"/>
      <c r="B302" s="93"/>
      <c r="C302" s="93"/>
      <c r="D302" s="93"/>
      <c r="E302" s="93"/>
      <c r="F302" s="93"/>
      <c r="G302" s="93"/>
    </row>
    <row r="303">
      <c r="A303" s="93"/>
      <c r="B303" s="93"/>
      <c r="C303" s="93"/>
      <c r="D303" s="93"/>
      <c r="E303" s="93"/>
      <c r="F303" s="93"/>
      <c r="G303" s="93"/>
    </row>
    <row r="304">
      <c r="A304" s="93"/>
      <c r="B304" s="93"/>
      <c r="C304" s="93"/>
      <c r="D304" s="93"/>
      <c r="E304" s="93"/>
      <c r="F304" s="93"/>
      <c r="G304" s="93"/>
    </row>
    <row r="305">
      <c r="A305" s="93"/>
      <c r="B305" s="93"/>
      <c r="C305" s="93"/>
      <c r="D305" s="93"/>
      <c r="E305" s="93"/>
      <c r="F305" s="93"/>
      <c r="G305" s="93"/>
    </row>
    <row r="306">
      <c r="A306" s="93"/>
      <c r="B306" s="93"/>
      <c r="C306" s="93"/>
      <c r="D306" s="93"/>
      <c r="E306" s="93"/>
      <c r="F306" s="93"/>
      <c r="G306" s="93"/>
    </row>
    <row r="307">
      <c r="A307" s="93"/>
      <c r="B307" s="93"/>
      <c r="C307" s="93"/>
      <c r="D307" s="93"/>
      <c r="E307" s="93"/>
      <c r="F307" s="93"/>
      <c r="G307" s="93"/>
    </row>
    <row r="308">
      <c r="A308" s="93"/>
      <c r="B308" s="93"/>
      <c r="C308" s="93"/>
      <c r="D308" s="93"/>
      <c r="E308" s="93"/>
      <c r="F308" s="93"/>
      <c r="G308" s="93"/>
    </row>
    <row r="309">
      <c r="A309" s="93"/>
      <c r="B309" s="93"/>
      <c r="C309" s="93"/>
      <c r="D309" s="93"/>
      <c r="E309" s="93"/>
      <c r="F309" s="93"/>
      <c r="G309" s="93"/>
    </row>
    <row r="310">
      <c r="A310" s="93"/>
      <c r="B310" s="93"/>
      <c r="C310" s="93"/>
      <c r="D310" s="93"/>
      <c r="E310" s="93"/>
      <c r="F310" s="93"/>
      <c r="G310" s="93"/>
    </row>
    <row r="311">
      <c r="A311" s="93"/>
      <c r="B311" s="93"/>
      <c r="C311" s="93"/>
      <c r="D311" s="93"/>
      <c r="E311" s="93"/>
      <c r="F311" s="93"/>
      <c r="G311" s="93"/>
    </row>
    <row r="312">
      <c r="A312" s="93"/>
      <c r="B312" s="93"/>
      <c r="C312" s="93"/>
      <c r="D312" s="93"/>
      <c r="E312" s="93"/>
      <c r="F312" s="93"/>
      <c r="G312" s="93"/>
    </row>
    <row r="313">
      <c r="A313" s="93"/>
      <c r="B313" s="93"/>
      <c r="C313" s="93"/>
      <c r="D313" s="93"/>
      <c r="E313" s="93"/>
      <c r="F313" s="93"/>
      <c r="G313" s="93"/>
    </row>
    <row r="314">
      <c r="A314" s="93"/>
      <c r="B314" s="93"/>
      <c r="C314" s="93"/>
      <c r="D314" s="93"/>
      <c r="E314" s="93"/>
      <c r="F314" s="93"/>
      <c r="G314" s="93"/>
    </row>
    <row r="315">
      <c r="A315" s="93"/>
      <c r="B315" s="93"/>
      <c r="C315" s="93"/>
      <c r="D315" s="93"/>
      <c r="E315" s="93"/>
      <c r="F315" s="93"/>
      <c r="G315" s="93"/>
    </row>
    <row r="316">
      <c r="A316" s="93"/>
      <c r="B316" s="93"/>
      <c r="C316" s="93"/>
      <c r="D316" s="93"/>
      <c r="E316" s="93"/>
      <c r="F316" s="93"/>
      <c r="G316" s="93"/>
    </row>
    <row r="317">
      <c r="A317" s="93"/>
      <c r="B317" s="93"/>
      <c r="C317" s="93"/>
      <c r="D317" s="93"/>
      <c r="E317" s="93"/>
      <c r="F317" s="93"/>
      <c r="G317" s="93"/>
    </row>
    <row r="318">
      <c r="A318" s="93"/>
      <c r="B318" s="93"/>
      <c r="C318" s="93"/>
      <c r="D318" s="93"/>
      <c r="E318" s="93"/>
      <c r="F318" s="93"/>
      <c r="G318" s="93"/>
    </row>
    <row r="319">
      <c r="A319" s="93"/>
      <c r="B319" s="93"/>
      <c r="C319" s="93"/>
      <c r="D319" s="93"/>
      <c r="E319" s="93"/>
      <c r="F319" s="93"/>
      <c r="G319" s="93"/>
    </row>
    <row r="320">
      <c r="A320" s="93"/>
      <c r="B320" s="93"/>
      <c r="C320" s="93"/>
      <c r="D320" s="93"/>
      <c r="E320" s="93"/>
      <c r="F320" s="93"/>
      <c r="G320" s="93"/>
    </row>
    <row r="321">
      <c r="A321" s="93"/>
      <c r="B321" s="93"/>
      <c r="C321" s="93"/>
      <c r="D321" s="93"/>
      <c r="E321" s="93"/>
      <c r="F321" s="93"/>
      <c r="G321" s="93"/>
    </row>
    <row r="322">
      <c r="A322" s="93"/>
      <c r="B322" s="93"/>
      <c r="C322" s="93"/>
      <c r="D322" s="93"/>
      <c r="E322" s="93"/>
      <c r="F322" s="93"/>
      <c r="G322" s="93"/>
    </row>
    <row r="323">
      <c r="A323" s="93"/>
      <c r="B323" s="93"/>
      <c r="C323" s="93"/>
      <c r="D323" s="93"/>
      <c r="E323" s="93"/>
      <c r="F323" s="93"/>
      <c r="G323" s="93"/>
    </row>
    <row r="324">
      <c r="A324" s="93"/>
      <c r="B324" s="93"/>
      <c r="C324" s="93"/>
      <c r="D324" s="93"/>
      <c r="E324" s="93"/>
      <c r="F324" s="93"/>
      <c r="G324" s="93"/>
    </row>
    <row r="325">
      <c r="A325" s="93"/>
      <c r="B325" s="93"/>
      <c r="C325" s="93"/>
      <c r="D325" s="93"/>
      <c r="E325" s="93"/>
      <c r="F325" s="93"/>
      <c r="G325" s="93"/>
    </row>
    <row r="326">
      <c r="A326" s="93"/>
      <c r="B326" s="93"/>
      <c r="C326" s="93"/>
      <c r="D326" s="93"/>
      <c r="E326" s="93"/>
      <c r="F326" s="93"/>
      <c r="G326" s="93"/>
    </row>
    <row r="327">
      <c r="A327" s="93"/>
      <c r="B327" s="93"/>
      <c r="C327" s="93"/>
      <c r="D327" s="93"/>
      <c r="E327" s="93"/>
      <c r="F327" s="93"/>
      <c r="G327" s="93"/>
    </row>
    <row r="328">
      <c r="A328" s="93"/>
      <c r="B328" s="93"/>
      <c r="C328" s="93"/>
      <c r="D328" s="93"/>
      <c r="E328" s="93"/>
      <c r="F328" s="93"/>
      <c r="G328" s="93"/>
    </row>
    <row r="329">
      <c r="A329" s="93"/>
      <c r="B329" s="93"/>
      <c r="C329" s="93"/>
      <c r="D329" s="93"/>
      <c r="E329" s="93"/>
      <c r="F329" s="93"/>
      <c r="G329" s="93"/>
    </row>
    <row r="330">
      <c r="A330" s="93"/>
      <c r="B330" s="93"/>
      <c r="C330" s="93"/>
      <c r="D330" s="93"/>
      <c r="E330" s="93"/>
      <c r="F330" s="93"/>
      <c r="G330" s="93"/>
    </row>
    <row r="331">
      <c r="A331" s="93"/>
      <c r="B331" s="93"/>
      <c r="C331" s="93"/>
      <c r="D331" s="93"/>
      <c r="E331" s="93"/>
      <c r="F331" s="93"/>
      <c r="G331" s="93"/>
    </row>
    <row r="332">
      <c r="A332" s="93"/>
      <c r="B332" s="93"/>
      <c r="C332" s="93"/>
      <c r="D332" s="93"/>
      <c r="E332" s="93"/>
      <c r="F332" s="93"/>
      <c r="G332" s="93"/>
    </row>
    <row r="333">
      <c r="A333" s="93"/>
      <c r="B333" s="93"/>
      <c r="C333" s="93"/>
      <c r="D333" s="93"/>
      <c r="E333" s="93"/>
      <c r="F333" s="93"/>
      <c r="G333" s="93"/>
    </row>
    <row r="334">
      <c r="A334" s="93"/>
      <c r="B334" s="93"/>
      <c r="C334" s="93"/>
      <c r="D334" s="93"/>
      <c r="E334" s="93"/>
      <c r="F334" s="93"/>
      <c r="G334" s="93"/>
    </row>
    <row r="335">
      <c r="A335" s="93"/>
      <c r="B335" s="93"/>
      <c r="C335" s="93"/>
      <c r="D335" s="93"/>
      <c r="E335" s="93"/>
      <c r="F335" s="93"/>
      <c r="G335" s="93"/>
    </row>
    <row r="336">
      <c r="A336" s="93"/>
      <c r="B336" s="93"/>
      <c r="C336" s="93"/>
      <c r="D336" s="93"/>
      <c r="E336" s="93"/>
      <c r="F336" s="93"/>
      <c r="G336" s="93"/>
    </row>
    <row r="337">
      <c r="A337" s="93"/>
      <c r="B337" s="93"/>
      <c r="C337" s="93"/>
      <c r="D337" s="93"/>
      <c r="E337" s="93"/>
      <c r="F337" s="93"/>
      <c r="G337" s="93"/>
    </row>
    <row r="338">
      <c r="A338" s="93"/>
      <c r="B338" s="93"/>
      <c r="C338" s="93"/>
      <c r="D338" s="93"/>
      <c r="E338" s="93"/>
      <c r="F338" s="93"/>
      <c r="G338" s="93"/>
    </row>
    <row r="339">
      <c r="A339" s="93"/>
      <c r="B339" s="93"/>
      <c r="C339" s="93"/>
      <c r="D339" s="93"/>
      <c r="E339" s="93"/>
      <c r="F339" s="93"/>
      <c r="G339" s="93"/>
    </row>
    <row r="340">
      <c r="A340" s="93"/>
      <c r="B340" s="93"/>
      <c r="C340" s="93"/>
      <c r="D340" s="93"/>
      <c r="E340" s="93"/>
      <c r="F340" s="93"/>
      <c r="G340" s="93"/>
    </row>
    <row r="341">
      <c r="A341" s="93"/>
      <c r="B341" s="93"/>
      <c r="C341" s="93"/>
      <c r="D341" s="93"/>
      <c r="E341" s="93"/>
      <c r="F341" s="93"/>
      <c r="G341" s="93"/>
    </row>
    <row r="342">
      <c r="A342" s="93"/>
      <c r="B342" s="93"/>
      <c r="C342" s="93"/>
      <c r="D342" s="93"/>
      <c r="E342" s="93"/>
      <c r="F342" s="93"/>
      <c r="G342" s="93"/>
    </row>
    <row r="343">
      <c r="A343" s="93"/>
      <c r="B343" s="93"/>
      <c r="C343" s="93"/>
      <c r="D343" s="93"/>
      <c r="E343" s="93"/>
      <c r="F343" s="93"/>
      <c r="G343" s="93"/>
    </row>
    <row r="344">
      <c r="A344" s="93"/>
      <c r="B344" s="93"/>
      <c r="C344" s="93"/>
      <c r="D344" s="93"/>
      <c r="E344" s="93"/>
      <c r="F344" s="93"/>
      <c r="G344" s="93"/>
    </row>
    <row r="345">
      <c r="A345" s="93"/>
      <c r="B345" s="93"/>
      <c r="C345" s="93"/>
      <c r="D345" s="93"/>
      <c r="E345" s="93"/>
      <c r="F345" s="93"/>
      <c r="G345" s="93"/>
    </row>
    <row r="346">
      <c r="A346" s="93"/>
      <c r="B346" s="93"/>
      <c r="C346" s="93"/>
      <c r="D346" s="93"/>
      <c r="E346" s="93"/>
      <c r="F346" s="93"/>
      <c r="G346" s="93"/>
    </row>
    <row r="347">
      <c r="A347" s="93"/>
      <c r="B347" s="93"/>
      <c r="C347" s="93"/>
      <c r="D347" s="93"/>
      <c r="E347" s="93"/>
      <c r="F347" s="93"/>
      <c r="G347" s="93"/>
    </row>
    <row r="348">
      <c r="A348" s="93"/>
      <c r="B348" s="93"/>
      <c r="C348" s="93"/>
      <c r="D348" s="93"/>
      <c r="E348" s="93"/>
      <c r="F348" s="93"/>
      <c r="G348" s="93"/>
    </row>
    <row r="349">
      <c r="A349" s="93"/>
      <c r="B349" s="93"/>
      <c r="C349" s="93"/>
      <c r="D349" s="93"/>
      <c r="E349" s="93"/>
      <c r="F349" s="93"/>
      <c r="G349" s="93"/>
    </row>
    <row r="350">
      <c r="A350" s="93"/>
      <c r="B350" s="93"/>
      <c r="C350" s="93"/>
      <c r="D350" s="93"/>
      <c r="E350" s="93"/>
      <c r="F350" s="93"/>
      <c r="G350" s="93"/>
    </row>
    <row r="351">
      <c r="A351" s="93"/>
      <c r="B351" s="93"/>
      <c r="C351" s="93"/>
      <c r="D351" s="93"/>
      <c r="E351" s="93"/>
      <c r="F351" s="93"/>
      <c r="G351" s="93"/>
    </row>
    <row r="352">
      <c r="A352" s="93"/>
      <c r="B352" s="93"/>
      <c r="C352" s="93"/>
      <c r="D352" s="93"/>
      <c r="E352" s="93"/>
      <c r="F352" s="93"/>
      <c r="G352" s="93"/>
    </row>
    <row r="353">
      <c r="A353" s="93"/>
      <c r="B353" s="93"/>
      <c r="C353" s="93"/>
      <c r="D353" s="93"/>
      <c r="E353" s="93"/>
      <c r="F353" s="93"/>
      <c r="G353" s="93"/>
    </row>
    <row r="354">
      <c r="A354" s="93"/>
      <c r="B354" s="93"/>
      <c r="C354" s="93"/>
      <c r="D354" s="93"/>
      <c r="E354" s="93"/>
      <c r="F354" s="93"/>
      <c r="G354" s="93"/>
    </row>
    <row r="355">
      <c r="A355" s="93"/>
      <c r="B355" s="93"/>
      <c r="C355" s="93"/>
      <c r="D355" s="93"/>
      <c r="E355" s="93"/>
      <c r="F355" s="93"/>
      <c r="G355" s="93"/>
    </row>
    <row r="356">
      <c r="A356" s="93"/>
      <c r="B356" s="93"/>
      <c r="C356" s="93"/>
      <c r="D356" s="93"/>
      <c r="E356" s="93"/>
      <c r="F356" s="93"/>
      <c r="G356" s="93"/>
    </row>
    <row r="357">
      <c r="A357" s="93"/>
      <c r="B357" s="93"/>
      <c r="C357" s="93"/>
      <c r="D357" s="93"/>
      <c r="E357" s="93"/>
      <c r="F357" s="93"/>
      <c r="G357" s="93"/>
    </row>
    <row r="358">
      <c r="A358" s="93"/>
      <c r="B358" s="93"/>
      <c r="C358" s="93"/>
      <c r="D358" s="93"/>
      <c r="E358" s="93"/>
      <c r="F358" s="93"/>
      <c r="G358" s="93"/>
    </row>
    <row r="359">
      <c r="A359" s="93"/>
      <c r="B359" s="93"/>
      <c r="C359" s="93"/>
      <c r="D359" s="93"/>
      <c r="E359" s="93"/>
      <c r="F359" s="93"/>
      <c r="G359" s="93"/>
    </row>
    <row r="360">
      <c r="A360" s="93"/>
      <c r="B360" s="93"/>
      <c r="C360" s="93"/>
      <c r="D360" s="93"/>
      <c r="E360" s="93"/>
      <c r="F360" s="93"/>
      <c r="G360" s="93"/>
    </row>
    <row r="361">
      <c r="A361" s="93"/>
      <c r="B361" s="93"/>
      <c r="C361" s="93"/>
      <c r="D361" s="93"/>
      <c r="E361" s="93"/>
      <c r="F361" s="93"/>
      <c r="G361" s="93"/>
    </row>
    <row r="362">
      <c r="A362" s="93"/>
      <c r="B362" s="93"/>
      <c r="C362" s="93"/>
      <c r="D362" s="93"/>
      <c r="E362" s="93"/>
      <c r="F362" s="93"/>
      <c r="G362" s="93"/>
    </row>
    <row r="363">
      <c r="A363" s="93"/>
      <c r="B363" s="93"/>
      <c r="C363" s="93"/>
      <c r="D363" s="93"/>
      <c r="E363" s="93"/>
      <c r="F363" s="93"/>
      <c r="G363" s="93"/>
    </row>
    <row r="364">
      <c r="A364" s="93"/>
      <c r="B364" s="93"/>
      <c r="C364" s="93"/>
      <c r="D364" s="93"/>
      <c r="E364" s="93"/>
      <c r="F364" s="93"/>
      <c r="G364" s="93"/>
    </row>
    <row r="365">
      <c r="A365" s="93"/>
      <c r="B365" s="93"/>
      <c r="C365" s="93"/>
      <c r="D365" s="93"/>
      <c r="E365" s="93"/>
      <c r="F365" s="93"/>
      <c r="G365" s="93"/>
    </row>
    <row r="366">
      <c r="A366" s="93"/>
      <c r="B366" s="93"/>
      <c r="C366" s="93"/>
      <c r="D366" s="93"/>
      <c r="E366" s="93"/>
      <c r="F366" s="93"/>
      <c r="G366" s="93"/>
    </row>
    <row r="367">
      <c r="A367" s="93"/>
      <c r="B367" s="93"/>
      <c r="C367" s="93"/>
      <c r="D367" s="93"/>
      <c r="E367" s="93"/>
      <c r="F367" s="93"/>
      <c r="G367" s="93"/>
    </row>
    <row r="368">
      <c r="A368" s="93"/>
      <c r="B368" s="93"/>
      <c r="C368" s="93"/>
      <c r="D368" s="93"/>
      <c r="E368" s="93"/>
      <c r="F368" s="93"/>
      <c r="G368" s="93"/>
    </row>
    <row r="369">
      <c r="A369" s="93"/>
      <c r="B369" s="93"/>
      <c r="C369" s="93"/>
      <c r="D369" s="93"/>
      <c r="E369" s="93"/>
      <c r="F369" s="93"/>
      <c r="G369" s="93"/>
    </row>
    <row r="370">
      <c r="A370" s="93"/>
      <c r="B370" s="93"/>
      <c r="C370" s="93"/>
      <c r="D370" s="93"/>
      <c r="E370" s="93"/>
      <c r="F370" s="93"/>
      <c r="G370" s="93"/>
    </row>
    <row r="371">
      <c r="A371" s="93"/>
      <c r="B371" s="93"/>
      <c r="C371" s="93"/>
      <c r="D371" s="93"/>
      <c r="E371" s="93"/>
      <c r="F371" s="93"/>
      <c r="G371" s="93"/>
    </row>
    <row r="372">
      <c r="A372" s="93"/>
      <c r="B372" s="93"/>
      <c r="C372" s="93"/>
      <c r="D372" s="93"/>
      <c r="E372" s="93"/>
      <c r="F372" s="93"/>
      <c r="G372" s="93"/>
    </row>
    <row r="373">
      <c r="A373" s="93"/>
      <c r="B373" s="93"/>
      <c r="C373" s="93"/>
      <c r="D373" s="93"/>
      <c r="E373" s="93"/>
      <c r="F373" s="93"/>
      <c r="G373" s="93"/>
    </row>
    <row r="374">
      <c r="A374" s="93"/>
      <c r="B374" s="93"/>
      <c r="C374" s="93"/>
      <c r="D374" s="93"/>
      <c r="E374" s="93"/>
      <c r="F374" s="93"/>
      <c r="G374" s="93"/>
    </row>
    <row r="375">
      <c r="A375" s="93"/>
      <c r="B375" s="93"/>
      <c r="C375" s="93"/>
      <c r="D375" s="93"/>
      <c r="E375" s="93"/>
      <c r="F375" s="93"/>
      <c r="G375" s="93"/>
    </row>
    <row r="376">
      <c r="A376" s="93"/>
      <c r="B376" s="93"/>
      <c r="C376" s="93"/>
      <c r="D376" s="93"/>
      <c r="E376" s="93"/>
      <c r="F376" s="93"/>
      <c r="G376" s="93"/>
    </row>
    <row r="377">
      <c r="A377" s="93"/>
      <c r="B377" s="93"/>
      <c r="C377" s="93"/>
      <c r="D377" s="93"/>
      <c r="E377" s="93"/>
      <c r="F377" s="93"/>
      <c r="G377" s="93"/>
    </row>
    <row r="378">
      <c r="A378" s="93"/>
      <c r="B378" s="93"/>
      <c r="C378" s="93"/>
      <c r="D378" s="93"/>
      <c r="E378" s="93"/>
      <c r="F378" s="93"/>
      <c r="G378" s="93"/>
    </row>
    <row r="379">
      <c r="A379" s="93"/>
      <c r="B379" s="93"/>
      <c r="C379" s="93"/>
      <c r="D379" s="93"/>
      <c r="E379" s="93"/>
      <c r="F379" s="93"/>
      <c r="G379" s="93"/>
    </row>
    <row r="380">
      <c r="A380" s="93"/>
      <c r="B380" s="93"/>
      <c r="C380" s="93"/>
      <c r="D380" s="93"/>
      <c r="E380" s="93"/>
      <c r="F380" s="93"/>
      <c r="G380" s="93"/>
    </row>
    <row r="381">
      <c r="A381" s="93"/>
      <c r="B381" s="93"/>
      <c r="C381" s="93"/>
      <c r="D381" s="93"/>
      <c r="E381" s="93"/>
      <c r="F381" s="93"/>
      <c r="G381" s="93"/>
    </row>
    <row r="382">
      <c r="A382" s="93"/>
      <c r="B382" s="93"/>
      <c r="C382" s="93"/>
      <c r="D382" s="93"/>
      <c r="E382" s="93"/>
      <c r="F382" s="93"/>
      <c r="G382" s="93"/>
    </row>
    <row r="383">
      <c r="A383" s="93"/>
      <c r="B383" s="93"/>
      <c r="C383" s="93"/>
      <c r="D383" s="93"/>
      <c r="E383" s="93"/>
      <c r="F383" s="93"/>
      <c r="G383" s="93"/>
    </row>
    <row r="384">
      <c r="A384" s="93"/>
      <c r="B384" s="93"/>
      <c r="C384" s="93"/>
      <c r="D384" s="93"/>
      <c r="E384" s="93"/>
      <c r="F384" s="93"/>
      <c r="G384" s="93"/>
    </row>
    <row r="385">
      <c r="A385" s="93"/>
      <c r="B385" s="93"/>
      <c r="C385" s="93"/>
      <c r="D385" s="93"/>
      <c r="E385" s="93"/>
      <c r="F385" s="93"/>
      <c r="G385" s="93"/>
    </row>
    <row r="386">
      <c r="A386" s="93"/>
      <c r="B386" s="93"/>
      <c r="C386" s="93"/>
      <c r="D386" s="93"/>
      <c r="E386" s="93"/>
      <c r="F386" s="93"/>
      <c r="G386" s="93"/>
    </row>
    <row r="387">
      <c r="A387" s="93"/>
      <c r="B387" s="93"/>
      <c r="C387" s="93"/>
      <c r="D387" s="93"/>
      <c r="E387" s="93"/>
      <c r="F387" s="93"/>
      <c r="G387" s="93"/>
    </row>
    <row r="388">
      <c r="A388" s="93"/>
      <c r="B388" s="93"/>
      <c r="C388" s="93"/>
      <c r="D388" s="93"/>
      <c r="E388" s="93"/>
      <c r="F388" s="93"/>
      <c r="G388" s="93"/>
    </row>
    <row r="389">
      <c r="A389" s="93"/>
      <c r="B389" s="93"/>
      <c r="C389" s="93"/>
      <c r="D389" s="93"/>
      <c r="E389" s="93"/>
      <c r="F389" s="93"/>
      <c r="G389" s="93"/>
    </row>
    <row r="390">
      <c r="A390" s="93"/>
      <c r="B390" s="93"/>
      <c r="C390" s="93"/>
      <c r="D390" s="93"/>
      <c r="E390" s="93"/>
      <c r="F390" s="93"/>
      <c r="G390" s="93"/>
    </row>
    <row r="391">
      <c r="A391" s="93"/>
      <c r="B391" s="93"/>
      <c r="C391" s="93"/>
      <c r="D391" s="93"/>
      <c r="E391" s="93"/>
      <c r="F391" s="93"/>
      <c r="G391" s="93"/>
    </row>
    <row r="392">
      <c r="A392" s="93"/>
      <c r="B392" s="93"/>
      <c r="C392" s="93"/>
      <c r="D392" s="93"/>
      <c r="E392" s="93"/>
      <c r="F392" s="93"/>
      <c r="G392" s="93"/>
    </row>
    <row r="393">
      <c r="A393" s="93"/>
      <c r="B393" s="93"/>
      <c r="C393" s="93"/>
      <c r="D393" s="93"/>
      <c r="E393" s="93"/>
      <c r="F393" s="93"/>
      <c r="G393" s="93"/>
    </row>
    <row r="394">
      <c r="A394" s="93"/>
      <c r="B394" s="93"/>
      <c r="C394" s="93"/>
      <c r="D394" s="93"/>
      <c r="E394" s="93"/>
      <c r="F394" s="93"/>
      <c r="G394" s="93"/>
    </row>
    <row r="395">
      <c r="A395" s="93"/>
      <c r="B395" s="93"/>
      <c r="C395" s="93"/>
      <c r="D395" s="93"/>
      <c r="E395" s="93"/>
      <c r="F395" s="93"/>
      <c r="G395" s="93"/>
    </row>
    <row r="396">
      <c r="A396" s="93"/>
      <c r="B396" s="93"/>
      <c r="C396" s="93"/>
      <c r="D396" s="93"/>
      <c r="E396" s="93"/>
      <c r="F396" s="93"/>
      <c r="G396" s="93"/>
    </row>
    <row r="397">
      <c r="A397" s="93"/>
      <c r="B397" s="93"/>
      <c r="C397" s="93"/>
      <c r="D397" s="93"/>
      <c r="E397" s="93"/>
      <c r="F397" s="93"/>
      <c r="G397" s="93"/>
    </row>
    <row r="398">
      <c r="A398" s="93"/>
      <c r="B398" s="93"/>
      <c r="C398" s="93"/>
      <c r="D398" s="93"/>
      <c r="E398" s="93"/>
      <c r="F398" s="93"/>
      <c r="G398" s="93"/>
    </row>
    <row r="399">
      <c r="A399" s="93"/>
      <c r="B399" s="93"/>
      <c r="C399" s="93"/>
      <c r="D399" s="93"/>
      <c r="E399" s="93"/>
      <c r="F399" s="93"/>
      <c r="G399" s="93"/>
    </row>
    <row r="400">
      <c r="A400" s="93"/>
      <c r="B400" s="93"/>
      <c r="C400" s="93"/>
      <c r="D400" s="93"/>
      <c r="E400" s="93"/>
      <c r="F400" s="93"/>
      <c r="G400" s="93"/>
    </row>
    <row r="401">
      <c r="A401" s="93"/>
      <c r="B401" s="93"/>
      <c r="C401" s="93"/>
      <c r="D401" s="93"/>
      <c r="E401" s="93"/>
      <c r="F401" s="93"/>
      <c r="G401" s="93"/>
    </row>
    <row r="402">
      <c r="A402" s="93"/>
      <c r="B402" s="93"/>
      <c r="C402" s="93"/>
      <c r="D402" s="93"/>
      <c r="E402" s="93"/>
      <c r="F402" s="93"/>
      <c r="G402" s="93"/>
    </row>
    <row r="403">
      <c r="A403" s="93"/>
      <c r="B403" s="93"/>
      <c r="C403" s="93"/>
      <c r="D403" s="93"/>
      <c r="E403" s="93"/>
      <c r="F403" s="93"/>
      <c r="G403" s="93"/>
    </row>
    <row r="404">
      <c r="A404" s="93"/>
      <c r="B404" s="93"/>
      <c r="C404" s="93"/>
      <c r="D404" s="93"/>
      <c r="E404" s="93"/>
      <c r="F404" s="93"/>
      <c r="G404" s="93"/>
    </row>
    <row r="405">
      <c r="A405" s="93"/>
      <c r="B405" s="93"/>
      <c r="C405" s="93"/>
      <c r="D405" s="93"/>
      <c r="E405" s="93"/>
      <c r="F405" s="93"/>
      <c r="G405" s="93"/>
    </row>
    <row r="406">
      <c r="A406" s="93"/>
      <c r="B406" s="93"/>
      <c r="C406" s="93"/>
      <c r="D406" s="93"/>
      <c r="E406" s="93"/>
      <c r="F406" s="93"/>
      <c r="G406" s="93"/>
    </row>
    <row r="407">
      <c r="A407" s="93"/>
      <c r="B407" s="93"/>
      <c r="C407" s="93"/>
      <c r="D407" s="93"/>
      <c r="E407" s="93"/>
      <c r="F407" s="93"/>
      <c r="G407" s="93"/>
    </row>
    <row r="408">
      <c r="A408" s="93"/>
      <c r="B408" s="93"/>
      <c r="C408" s="93"/>
      <c r="D408" s="93"/>
      <c r="E408" s="93"/>
      <c r="F408" s="93"/>
      <c r="G408" s="93"/>
    </row>
    <row r="409">
      <c r="A409" s="93"/>
      <c r="B409" s="93"/>
      <c r="C409" s="93"/>
      <c r="D409" s="93"/>
      <c r="E409" s="93"/>
      <c r="F409" s="93"/>
      <c r="G409" s="93"/>
    </row>
    <row r="410">
      <c r="A410" s="93"/>
      <c r="B410" s="93"/>
      <c r="C410" s="93"/>
      <c r="D410" s="93"/>
      <c r="E410" s="93"/>
      <c r="F410" s="93"/>
      <c r="G410" s="93"/>
    </row>
    <row r="411">
      <c r="A411" s="93"/>
      <c r="B411" s="93"/>
      <c r="C411" s="93"/>
      <c r="D411" s="93"/>
      <c r="E411" s="93"/>
      <c r="F411" s="93"/>
      <c r="G411" s="93"/>
    </row>
    <row r="412">
      <c r="A412" s="93"/>
      <c r="B412" s="93"/>
      <c r="C412" s="93"/>
      <c r="D412" s="93"/>
      <c r="E412" s="93"/>
      <c r="F412" s="93"/>
      <c r="G412" s="93"/>
    </row>
    <row r="413">
      <c r="A413" s="93"/>
      <c r="B413" s="93"/>
      <c r="C413" s="93"/>
      <c r="D413" s="93"/>
      <c r="E413" s="93"/>
      <c r="F413" s="93"/>
      <c r="G413" s="93"/>
    </row>
    <row r="414">
      <c r="A414" s="93"/>
      <c r="B414" s="93"/>
      <c r="C414" s="93"/>
      <c r="D414" s="93"/>
      <c r="E414" s="93"/>
      <c r="F414" s="93"/>
      <c r="G414" s="93"/>
    </row>
    <row r="415">
      <c r="A415" s="93"/>
      <c r="B415" s="93"/>
      <c r="C415" s="93"/>
      <c r="D415" s="93"/>
      <c r="E415" s="93"/>
      <c r="F415" s="93"/>
      <c r="G415" s="93"/>
    </row>
    <row r="416">
      <c r="A416" s="93"/>
      <c r="B416" s="93"/>
      <c r="C416" s="93"/>
      <c r="D416" s="93"/>
      <c r="E416" s="93"/>
      <c r="F416" s="93"/>
      <c r="G416" s="93"/>
    </row>
    <row r="417">
      <c r="A417" s="93"/>
      <c r="B417" s="93"/>
      <c r="C417" s="93"/>
      <c r="D417" s="93"/>
      <c r="E417" s="93"/>
      <c r="F417" s="93"/>
      <c r="G417" s="93"/>
    </row>
    <row r="418">
      <c r="A418" s="93"/>
      <c r="B418" s="93"/>
      <c r="C418" s="93"/>
      <c r="D418" s="93"/>
      <c r="E418" s="93"/>
      <c r="F418" s="93"/>
      <c r="G418" s="93"/>
    </row>
    <row r="419">
      <c r="A419" s="93"/>
      <c r="B419" s="93"/>
      <c r="C419" s="93"/>
      <c r="D419" s="93"/>
      <c r="E419" s="93"/>
      <c r="F419" s="93"/>
      <c r="G419" s="93"/>
    </row>
    <row r="420">
      <c r="A420" s="93"/>
      <c r="B420" s="93"/>
      <c r="C420" s="93"/>
      <c r="D420" s="93"/>
      <c r="E420" s="93"/>
      <c r="F420" s="93"/>
      <c r="G420" s="93"/>
    </row>
    <row r="421">
      <c r="A421" s="93"/>
      <c r="B421" s="93"/>
      <c r="C421" s="93"/>
      <c r="D421" s="93"/>
      <c r="E421" s="93"/>
      <c r="F421" s="93"/>
      <c r="G421" s="93"/>
    </row>
    <row r="422">
      <c r="A422" s="93"/>
      <c r="B422" s="93"/>
      <c r="C422" s="93"/>
      <c r="D422" s="93"/>
      <c r="E422" s="93"/>
      <c r="F422" s="93"/>
      <c r="G422" s="93"/>
    </row>
    <row r="423">
      <c r="A423" s="93"/>
      <c r="B423" s="93"/>
      <c r="C423" s="93"/>
      <c r="D423" s="93"/>
      <c r="E423" s="93"/>
      <c r="F423" s="93"/>
      <c r="G423" s="93"/>
    </row>
    <row r="424">
      <c r="A424" s="93"/>
      <c r="B424" s="93"/>
      <c r="C424" s="93"/>
      <c r="D424" s="93"/>
      <c r="E424" s="93"/>
      <c r="F424" s="93"/>
      <c r="G424" s="93"/>
    </row>
    <row r="425">
      <c r="A425" s="93"/>
      <c r="B425" s="93"/>
      <c r="C425" s="93"/>
      <c r="D425" s="93"/>
      <c r="E425" s="93"/>
      <c r="F425" s="93"/>
      <c r="G425" s="93"/>
    </row>
    <row r="426">
      <c r="A426" s="93"/>
      <c r="B426" s="93"/>
      <c r="C426" s="93"/>
      <c r="D426" s="93"/>
      <c r="E426" s="93"/>
      <c r="F426" s="93"/>
      <c r="G426" s="93"/>
    </row>
    <row r="427">
      <c r="A427" s="93"/>
      <c r="B427" s="93"/>
      <c r="C427" s="93"/>
      <c r="D427" s="93"/>
      <c r="E427" s="93"/>
      <c r="F427" s="93"/>
      <c r="G427" s="93"/>
    </row>
    <row r="428">
      <c r="A428" s="93"/>
      <c r="B428" s="93"/>
      <c r="C428" s="93"/>
      <c r="D428" s="93"/>
      <c r="E428" s="93"/>
      <c r="F428" s="93"/>
      <c r="G428" s="93"/>
    </row>
    <row r="429">
      <c r="A429" s="93"/>
      <c r="B429" s="93"/>
      <c r="C429" s="93"/>
      <c r="D429" s="93"/>
      <c r="E429" s="93"/>
      <c r="F429" s="93"/>
      <c r="G429" s="93"/>
    </row>
    <row r="430">
      <c r="A430" s="93"/>
      <c r="B430" s="93"/>
      <c r="C430" s="93"/>
      <c r="D430" s="93"/>
      <c r="E430" s="93"/>
      <c r="F430" s="93"/>
      <c r="G430" s="93"/>
    </row>
    <row r="431">
      <c r="A431" s="93"/>
      <c r="B431" s="93"/>
      <c r="C431" s="93"/>
      <c r="D431" s="93"/>
      <c r="E431" s="93"/>
      <c r="F431" s="93"/>
      <c r="G431" s="93"/>
    </row>
    <row r="432">
      <c r="A432" s="93"/>
      <c r="B432" s="93"/>
      <c r="C432" s="93"/>
      <c r="D432" s="93"/>
      <c r="E432" s="93"/>
      <c r="F432" s="93"/>
      <c r="G432" s="93"/>
    </row>
    <row r="433">
      <c r="A433" s="93"/>
      <c r="B433" s="93"/>
      <c r="C433" s="93"/>
      <c r="D433" s="93"/>
      <c r="E433" s="93"/>
      <c r="F433" s="93"/>
      <c r="G433" s="93"/>
    </row>
    <row r="434">
      <c r="A434" s="93"/>
      <c r="B434" s="93"/>
      <c r="C434" s="93"/>
      <c r="D434" s="93"/>
      <c r="E434" s="93"/>
      <c r="F434" s="93"/>
      <c r="G434" s="93"/>
    </row>
    <row r="435">
      <c r="A435" s="93"/>
      <c r="B435" s="93"/>
      <c r="C435" s="93"/>
      <c r="D435" s="93"/>
      <c r="E435" s="93"/>
      <c r="F435" s="93"/>
      <c r="G435" s="93"/>
    </row>
    <row r="436">
      <c r="A436" s="93"/>
      <c r="B436" s="93"/>
      <c r="C436" s="93"/>
      <c r="D436" s="93"/>
      <c r="E436" s="93"/>
      <c r="F436" s="93"/>
      <c r="G436" s="93"/>
    </row>
    <row r="437">
      <c r="A437" s="93"/>
      <c r="B437" s="93"/>
      <c r="C437" s="93"/>
      <c r="D437" s="93"/>
      <c r="E437" s="93"/>
      <c r="F437" s="93"/>
      <c r="G437" s="93"/>
    </row>
    <row r="438">
      <c r="A438" s="93"/>
      <c r="B438" s="93"/>
      <c r="C438" s="93"/>
      <c r="D438" s="93"/>
      <c r="E438" s="93"/>
      <c r="F438" s="93"/>
      <c r="G438" s="93"/>
    </row>
    <row r="439">
      <c r="A439" s="93"/>
      <c r="B439" s="93"/>
      <c r="C439" s="93"/>
      <c r="D439" s="93"/>
      <c r="E439" s="93"/>
      <c r="F439" s="93"/>
      <c r="G439" s="93"/>
    </row>
    <row r="440">
      <c r="A440" s="93"/>
      <c r="B440" s="93"/>
      <c r="C440" s="93"/>
      <c r="D440" s="93"/>
      <c r="E440" s="93"/>
      <c r="F440" s="93"/>
      <c r="G440" s="93"/>
    </row>
    <row r="441">
      <c r="A441" s="93"/>
      <c r="B441" s="93"/>
      <c r="C441" s="93"/>
      <c r="D441" s="93"/>
      <c r="E441" s="93"/>
      <c r="F441" s="93"/>
      <c r="G441" s="93"/>
    </row>
    <row r="442">
      <c r="A442" s="93"/>
      <c r="B442" s="93"/>
      <c r="C442" s="93"/>
      <c r="D442" s="93"/>
      <c r="E442" s="93"/>
      <c r="F442" s="93"/>
      <c r="G442" s="93"/>
    </row>
    <row r="443">
      <c r="A443" s="93"/>
      <c r="B443" s="93"/>
      <c r="C443" s="93"/>
      <c r="D443" s="93"/>
      <c r="E443" s="93"/>
      <c r="F443" s="93"/>
      <c r="G443" s="93"/>
    </row>
    <row r="444">
      <c r="A444" s="93"/>
      <c r="B444" s="93"/>
      <c r="C444" s="93"/>
      <c r="D444" s="93"/>
      <c r="E444" s="93"/>
      <c r="F444" s="93"/>
      <c r="G444" s="93"/>
    </row>
    <row r="445">
      <c r="A445" s="93"/>
      <c r="B445" s="93"/>
      <c r="C445" s="93"/>
      <c r="D445" s="93"/>
      <c r="E445" s="93"/>
      <c r="F445" s="93"/>
      <c r="G445" s="93"/>
    </row>
    <row r="446">
      <c r="A446" s="93"/>
      <c r="B446" s="93"/>
      <c r="C446" s="93"/>
      <c r="D446" s="93"/>
      <c r="E446" s="93"/>
      <c r="F446" s="93"/>
      <c r="G446" s="93"/>
    </row>
    <row r="447">
      <c r="A447" s="93"/>
      <c r="B447" s="93"/>
      <c r="C447" s="93"/>
      <c r="D447" s="93"/>
      <c r="E447" s="93"/>
      <c r="F447" s="93"/>
      <c r="G447" s="93"/>
    </row>
    <row r="448">
      <c r="A448" s="93"/>
      <c r="B448" s="93"/>
      <c r="C448" s="93"/>
      <c r="D448" s="93"/>
      <c r="E448" s="93"/>
      <c r="F448" s="93"/>
      <c r="G448" s="93"/>
    </row>
    <row r="449">
      <c r="A449" s="93"/>
      <c r="B449" s="93"/>
      <c r="C449" s="93"/>
      <c r="D449" s="93"/>
      <c r="E449" s="93"/>
      <c r="F449" s="93"/>
      <c r="G449" s="93"/>
    </row>
    <row r="450">
      <c r="A450" s="93"/>
      <c r="B450" s="93"/>
      <c r="C450" s="93"/>
      <c r="D450" s="93"/>
      <c r="E450" s="93"/>
      <c r="F450" s="93"/>
      <c r="G450" s="93"/>
    </row>
    <row r="451">
      <c r="A451" s="93"/>
      <c r="B451" s="93"/>
      <c r="C451" s="93"/>
      <c r="D451" s="93"/>
      <c r="E451" s="93"/>
      <c r="F451" s="93"/>
      <c r="G451" s="93"/>
    </row>
    <row r="452">
      <c r="A452" s="93"/>
      <c r="B452" s="93"/>
      <c r="C452" s="93"/>
      <c r="D452" s="93"/>
      <c r="E452" s="93"/>
      <c r="F452" s="93"/>
      <c r="G452" s="93"/>
    </row>
    <row r="453">
      <c r="A453" s="93"/>
      <c r="B453" s="93"/>
      <c r="C453" s="93"/>
      <c r="D453" s="93"/>
      <c r="E453" s="93"/>
      <c r="F453" s="93"/>
      <c r="G453" s="93"/>
    </row>
    <row r="454">
      <c r="A454" s="93"/>
      <c r="B454" s="93"/>
      <c r="C454" s="93"/>
      <c r="D454" s="93"/>
      <c r="E454" s="93"/>
      <c r="F454" s="93"/>
      <c r="G454" s="93"/>
    </row>
    <row r="455">
      <c r="A455" s="93"/>
      <c r="B455" s="93"/>
      <c r="C455" s="93"/>
      <c r="D455" s="93"/>
      <c r="E455" s="93"/>
      <c r="F455" s="93"/>
      <c r="G455" s="93"/>
    </row>
    <row r="456">
      <c r="A456" s="93"/>
      <c r="B456" s="93"/>
      <c r="C456" s="93"/>
      <c r="D456" s="93"/>
      <c r="E456" s="93"/>
      <c r="F456" s="93"/>
      <c r="G456" s="93"/>
    </row>
    <row r="457">
      <c r="A457" s="93"/>
      <c r="B457" s="93"/>
      <c r="C457" s="93"/>
      <c r="D457" s="93"/>
      <c r="E457" s="93"/>
      <c r="F457" s="93"/>
      <c r="G457" s="93"/>
    </row>
    <row r="458">
      <c r="A458" s="93"/>
      <c r="B458" s="93"/>
      <c r="C458" s="93"/>
      <c r="D458" s="93"/>
      <c r="E458" s="93"/>
      <c r="F458" s="93"/>
      <c r="G458" s="93"/>
    </row>
    <row r="459">
      <c r="A459" s="93"/>
      <c r="B459" s="93"/>
      <c r="C459" s="93"/>
      <c r="D459" s="93"/>
      <c r="E459" s="93"/>
      <c r="F459" s="93"/>
      <c r="G459" s="93"/>
    </row>
    <row r="460">
      <c r="A460" s="93"/>
      <c r="B460" s="93"/>
      <c r="C460" s="93"/>
      <c r="D460" s="93"/>
      <c r="E460" s="93"/>
      <c r="F460" s="93"/>
      <c r="G460" s="93"/>
    </row>
    <row r="461">
      <c r="A461" s="93"/>
      <c r="B461" s="93"/>
      <c r="C461" s="93"/>
      <c r="D461" s="93"/>
      <c r="E461" s="93"/>
      <c r="F461" s="93"/>
      <c r="G461" s="93"/>
    </row>
    <row r="462">
      <c r="A462" s="93"/>
      <c r="B462" s="93"/>
      <c r="C462" s="93"/>
      <c r="D462" s="93"/>
      <c r="E462" s="93"/>
      <c r="F462" s="93"/>
      <c r="G462" s="93"/>
    </row>
    <row r="463">
      <c r="A463" s="93"/>
      <c r="B463" s="93"/>
      <c r="C463" s="93"/>
      <c r="D463" s="93"/>
      <c r="E463" s="93"/>
      <c r="F463" s="93"/>
      <c r="G463" s="93"/>
    </row>
    <row r="464">
      <c r="A464" s="93"/>
      <c r="B464" s="93"/>
      <c r="C464" s="93"/>
      <c r="D464" s="93"/>
      <c r="E464" s="93"/>
      <c r="F464" s="93"/>
      <c r="G464" s="93"/>
    </row>
    <row r="465">
      <c r="A465" s="93"/>
      <c r="B465" s="93"/>
      <c r="C465" s="93"/>
      <c r="D465" s="93"/>
      <c r="E465" s="93"/>
      <c r="F465" s="93"/>
      <c r="G465" s="9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9" t="s">
        <v>1815</v>
      </c>
      <c r="B1" s="150" t="s">
        <v>1303</v>
      </c>
      <c r="C1" s="151"/>
      <c r="D1" s="149" t="s">
        <v>1815</v>
      </c>
      <c r="E1" s="150" t="s">
        <v>744</v>
      </c>
      <c r="F1" s="151"/>
      <c r="G1" s="149" t="s">
        <v>1815</v>
      </c>
      <c r="H1" s="150" t="s">
        <v>1816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</row>
    <row r="2">
      <c r="A2" s="149" t="s">
        <v>1817</v>
      </c>
      <c r="B2" s="150">
        <v>120.0</v>
      </c>
      <c r="C2" s="151"/>
      <c r="D2" s="149" t="s">
        <v>1817</v>
      </c>
      <c r="E2" s="150">
        <v>150.0</v>
      </c>
      <c r="F2" s="151"/>
      <c r="G2" s="149" t="s">
        <v>1817</v>
      </c>
      <c r="H2" s="150" t="s">
        <v>8</v>
      </c>
      <c r="I2" s="151"/>
      <c r="J2" s="151"/>
      <c r="K2" s="151"/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</row>
    <row r="3">
      <c r="A3" s="149" t="s">
        <v>1818</v>
      </c>
      <c r="B3" s="150">
        <v>3.0</v>
      </c>
      <c r="C3" s="151"/>
      <c r="D3" s="149" t="s">
        <v>1818</v>
      </c>
      <c r="E3" s="150">
        <v>2.0</v>
      </c>
      <c r="F3" s="151"/>
      <c r="G3" s="149" t="s">
        <v>1818</v>
      </c>
      <c r="H3" s="150">
        <v>10.0</v>
      </c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</row>
    <row r="4">
      <c r="A4" s="149" t="s">
        <v>1819</v>
      </c>
      <c r="B4" s="150" t="s">
        <v>1820</v>
      </c>
      <c r="C4" s="151"/>
      <c r="D4" s="149" t="s">
        <v>1819</v>
      </c>
      <c r="E4" s="150" t="s">
        <v>1821</v>
      </c>
      <c r="F4" s="151"/>
      <c r="G4" s="149" t="s">
        <v>1819</v>
      </c>
      <c r="H4" s="150" t="s">
        <v>1822</v>
      </c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</row>
    <row r="5">
      <c r="A5" s="152" t="s">
        <v>1823</v>
      </c>
      <c r="B5" s="150">
        <v>100.0</v>
      </c>
      <c r="C5" s="151"/>
      <c r="D5" s="152" t="s">
        <v>1823</v>
      </c>
      <c r="E5" s="150">
        <v>100.0</v>
      </c>
      <c r="F5" s="151"/>
      <c r="G5" s="152" t="s">
        <v>1823</v>
      </c>
      <c r="H5" s="150" t="s">
        <v>8</v>
      </c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</row>
    <row r="6">
      <c r="A6" s="152" t="s">
        <v>1824</v>
      </c>
      <c r="B6" s="153" t="s">
        <v>1825</v>
      </c>
      <c r="C6" s="151"/>
      <c r="D6" s="152" t="s">
        <v>1824</v>
      </c>
      <c r="E6" s="153" t="s">
        <v>1825</v>
      </c>
      <c r="F6" s="151"/>
      <c r="G6" s="152" t="s">
        <v>1824</v>
      </c>
      <c r="H6" s="154" t="s">
        <v>1826</v>
      </c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</row>
    <row r="7">
      <c r="A7" s="152" t="s">
        <v>1827</v>
      </c>
      <c r="B7" s="150" t="s">
        <v>1828</v>
      </c>
      <c r="C7" s="151"/>
      <c r="D7" s="152" t="s">
        <v>1827</v>
      </c>
      <c r="E7" s="150" t="s">
        <v>1829</v>
      </c>
      <c r="F7" s="151"/>
      <c r="G7" s="152" t="s">
        <v>1827</v>
      </c>
      <c r="H7" s="150" t="s">
        <v>1830</v>
      </c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</row>
    <row r="8">
      <c r="A8" s="152" t="s">
        <v>1831</v>
      </c>
      <c r="B8" s="154" t="s">
        <v>1826</v>
      </c>
      <c r="C8" s="151"/>
      <c r="D8" s="152" t="s">
        <v>1831</v>
      </c>
      <c r="E8" s="154" t="s">
        <v>1826</v>
      </c>
      <c r="F8" s="151"/>
      <c r="G8" s="152" t="s">
        <v>1831</v>
      </c>
      <c r="H8" s="154" t="s">
        <v>1826</v>
      </c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</row>
    <row r="9">
      <c r="A9" s="152" t="s">
        <v>1832</v>
      </c>
      <c r="B9" s="150" t="s">
        <v>1820</v>
      </c>
      <c r="C9" s="151"/>
      <c r="D9" s="152" t="s">
        <v>1832</v>
      </c>
      <c r="E9" s="150" t="s">
        <v>1833</v>
      </c>
      <c r="F9" s="151"/>
      <c r="G9" s="152" t="s">
        <v>1832</v>
      </c>
      <c r="H9" s="150" t="s">
        <v>251</v>
      </c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</row>
    <row r="10">
      <c r="A10" s="152" t="s">
        <v>1834</v>
      </c>
      <c r="B10" s="150" t="s">
        <v>1835</v>
      </c>
      <c r="C10" s="151"/>
      <c r="D10" s="152" t="s">
        <v>1834</v>
      </c>
      <c r="E10" s="150" t="s">
        <v>1835</v>
      </c>
      <c r="F10" s="151"/>
      <c r="G10" s="152" t="s">
        <v>1834</v>
      </c>
      <c r="H10" s="150" t="s">
        <v>1836</v>
      </c>
      <c r="I10" s="151"/>
      <c r="J10" s="151"/>
      <c r="K10" s="151"/>
      <c r="L10" s="151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</row>
    <row r="11">
      <c r="A11" s="152" t="s">
        <v>1837</v>
      </c>
      <c r="B11" s="153" t="s">
        <v>1825</v>
      </c>
      <c r="C11" s="151"/>
      <c r="D11" s="152" t="s">
        <v>1837</v>
      </c>
      <c r="E11" s="153" t="s">
        <v>1825</v>
      </c>
      <c r="F11" s="151"/>
      <c r="G11" s="152" t="s">
        <v>1837</v>
      </c>
      <c r="H11" s="154" t="s">
        <v>1826</v>
      </c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</row>
    <row r="12">
      <c r="A12" s="152" t="s">
        <v>1329</v>
      </c>
      <c r="B12" s="154" t="s">
        <v>1826</v>
      </c>
      <c r="C12" s="151"/>
      <c r="D12" s="152" t="s">
        <v>1329</v>
      </c>
      <c r="E12" s="154" t="s">
        <v>1826</v>
      </c>
      <c r="F12" s="151"/>
      <c r="G12" s="152" t="s">
        <v>1329</v>
      </c>
      <c r="H12" s="154" t="s">
        <v>1826</v>
      </c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</row>
    <row r="13">
      <c r="A13" s="152" t="s">
        <v>1838</v>
      </c>
      <c r="B13" s="154" t="s">
        <v>1826</v>
      </c>
      <c r="C13" s="151"/>
      <c r="D13" s="152" t="s">
        <v>1838</v>
      </c>
      <c r="E13" s="154" t="s">
        <v>1826</v>
      </c>
      <c r="F13" s="151"/>
      <c r="G13" s="152" t="s">
        <v>1838</v>
      </c>
      <c r="H13" s="154" t="s">
        <v>1826</v>
      </c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</row>
    <row r="14">
      <c r="A14" s="152" t="s">
        <v>980</v>
      </c>
      <c r="B14" s="153" t="s">
        <v>1825</v>
      </c>
      <c r="C14" s="151"/>
      <c r="D14" s="152" t="s">
        <v>980</v>
      </c>
      <c r="E14" s="153" t="s">
        <v>1825</v>
      </c>
      <c r="F14" s="151"/>
      <c r="G14" s="152" t="s">
        <v>980</v>
      </c>
      <c r="H14" s="154" t="s">
        <v>1826</v>
      </c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</row>
    <row r="15">
      <c r="A15" s="152" t="s">
        <v>166</v>
      </c>
      <c r="B15" s="153" t="s">
        <v>1825</v>
      </c>
      <c r="C15" s="151"/>
      <c r="D15" s="152" t="s">
        <v>166</v>
      </c>
      <c r="E15" s="154" t="s">
        <v>1826</v>
      </c>
      <c r="F15" s="151"/>
      <c r="G15" s="152" t="s">
        <v>166</v>
      </c>
      <c r="H15" s="154" t="s">
        <v>1826</v>
      </c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</row>
    <row r="16">
      <c r="A16" s="152" t="s">
        <v>168</v>
      </c>
      <c r="B16" s="154" t="s">
        <v>1826</v>
      </c>
      <c r="C16" s="151"/>
      <c r="D16" s="152" t="s">
        <v>168</v>
      </c>
      <c r="E16" s="153" t="s">
        <v>1825</v>
      </c>
      <c r="F16" s="151"/>
      <c r="G16" s="152" t="s">
        <v>168</v>
      </c>
      <c r="H16" s="154" t="s">
        <v>1826</v>
      </c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>
      <c r="A17" s="149" t="s">
        <v>1839</v>
      </c>
      <c r="B17" s="155" t="s">
        <v>1840</v>
      </c>
      <c r="C17" s="156"/>
      <c r="D17" s="149" t="s">
        <v>1839</v>
      </c>
      <c r="E17" s="155" t="s">
        <v>1841</v>
      </c>
      <c r="F17" s="156"/>
      <c r="G17" s="149" t="s">
        <v>1839</v>
      </c>
      <c r="H17" s="150" t="s">
        <v>1842</v>
      </c>
      <c r="I17" s="156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</row>
    <row r="18">
      <c r="A18" s="89"/>
      <c r="B18" s="155" t="s">
        <v>1843</v>
      </c>
      <c r="C18" s="156"/>
      <c r="D18" s="89"/>
      <c r="E18" s="150" t="s">
        <v>1844</v>
      </c>
      <c r="F18" s="156"/>
      <c r="G18" s="89"/>
      <c r="H18" s="150"/>
      <c r="I18" s="156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>
      <c r="A19" s="89"/>
      <c r="B19" s="151"/>
      <c r="C19" s="151"/>
      <c r="D19" s="151"/>
      <c r="E19" s="155" t="s">
        <v>1845</v>
      </c>
      <c r="F19" s="156"/>
      <c r="G19" s="151"/>
      <c r="H19" s="155"/>
      <c r="I19" s="156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</row>
    <row r="20">
      <c r="A20" s="89"/>
      <c r="B20" s="89"/>
      <c r="C20" s="89"/>
      <c r="D20" s="89"/>
      <c r="E20" s="89"/>
      <c r="F20" s="89"/>
      <c r="G20" s="89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>
      <c r="A21" s="89"/>
      <c r="B21" s="89"/>
      <c r="C21" s="89"/>
      <c r="D21" s="89"/>
      <c r="E21" s="89"/>
      <c r="F21" s="89"/>
      <c r="G21" s="89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</row>
    <row r="22">
      <c r="A22" s="89"/>
      <c r="B22" s="89"/>
      <c r="C22" s="89"/>
      <c r="D22" s="89"/>
      <c r="E22" s="89"/>
      <c r="F22" s="89"/>
      <c r="G22" s="89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</row>
    <row r="23">
      <c r="A23" s="89"/>
      <c r="B23" s="89"/>
      <c r="C23" s="89"/>
      <c r="D23" s="89"/>
      <c r="E23" s="89"/>
      <c r="F23" s="89"/>
      <c r="G23" s="89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</row>
    <row r="24">
      <c r="A24" s="89"/>
      <c r="B24" s="89"/>
      <c r="C24" s="89"/>
      <c r="D24" s="89"/>
      <c r="E24" s="89"/>
      <c r="F24" s="89"/>
      <c r="G24" s="89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</row>
    <row r="25">
      <c r="A25" s="89"/>
      <c r="B25" s="89"/>
      <c r="C25" s="89"/>
      <c r="D25" s="89"/>
      <c r="E25" s="89"/>
      <c r="F25" s="89"/>
      <c r="G25" s="89"/>
      <c r="H25" s="151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</row>
    <row r="26">
      <c r="A26" s="89"/>
      <c r="B26" s="89"/>
      <c r="C26" s="89"/>
      <c r="D26" s="89"/>
      <c r="E26" s="89"/>
      <c r="F26" s="89"/>
      <c r="G26" s="89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</row>
    <row r="27">
      <c r="A27" s="89"/>
      <c r="B27" s="89"/>
      <c r="C27" s="89"/>
      <c r="D27" s="89"/>
      <c r="E27" s="89"/>
      <c r="F27" s="89"/>
      <c r="G27" s="89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</row>
    <row r="28">
      <c r="A28" s="89"/>
      <c r="B28" s="89"/>
      <c r="C28" s="89"/>
      <c r="D28" s="89"/>
      <c r="E28" s="89"/>
      <c r="F28" s="89"/>
      <c r="G28" s="89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</row>
    <row r="29">
      <c r="A29" s="89"/>
      <c r="B29" s="89"/>
      <c r="C29" s="89"/>
      <c r="D29" s="89"/>
      <c r="E29" s="89"/>
      <c r="F29" s="89"/>
      <c r="G29" s="89"/>
      <c r="H29" s="151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</row>
    <row r="30">
      <c r="A30" s="89"/>
      <c r="B30" s="89"/>
      <c r="C30" s="89"/>
      <c r="D30" s="89"/>
      <c r="E30" s="89"/>
      <c r="F30" s="89"/>
      <c r="G30" s="89"/>
      <c r="H30" s="151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</row>
    <row r="31">
      <c r="A31" s="89"/>
      <c r="B31" s="89"/>
      <c r="C31" s="89"/>
      <c r="D31" s="89"/>
      <c r="E31" s="89"/>
      <c r="F31" s="89"/>
      <c r="G31" s="89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</row>
    <row r="32">
      <c r="A32" s="89"/>
      <c r="B32" s="89"/>
      <c r="C32" s="89"/>
      <c r="D32" s="89"/>
      <c r="E32" s="89"/>
      <c r="F32" s="89"/>
      <c r="G32" s="89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</row>
    <row r="33">
      <c r="A33" s="89"/>
      <c r="B33" s="89"/>
      <c r="C33" s="89"/>
      <c r="D33" s="89"/>
      <c r="E33" s="89"/>
      <c r="F33" s="89"/>
      <c r="G33" s="89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>
      <c r="A34" s="89"/>
      <c r="B34" s="89"/>
      <c r="C34" s="89"/>
      <c r="D34" s="89"/>
      <c r="E34" s="89"/>
      <c r="F34" s="89"/>
      <c r="G34" s="89"/>
      <c r="H34" s="151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</row>
    <row r="35">
      <c r="A35" s="89"/>
      <c r="B35" s="89"/>
      <c r="C35" s="89"/>
      <c r="D35" s="89"/>
      <c r="E35" s="89"/>
      <c r="F35" s="89"/>
      <c r="G35" s="89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>
      <c r="A36" s="89"/>
      <c r="B36" s="89"/>
      <c r="C36" s="89"/>
      <c r="D36" s="89"/>
      <c r="E36" s="89"/>
      <c r="F36" s="89"/>
      <c r="G36" s="89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</row>
    <row r="37">
      <c r="A37" s="89"/>
      <c r="B37" s="89"/>
      <c r="C37" s="89"/>
      <c r="D37" s="89"/>
      <c r="E37" s="89"/>
      <c r="F37" s="89"/>
      <c r="G37" s="89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</row>
    <row r="38">
      <c r="A38" s="89"/>
      <c r="B38" s="89"/>
      <c r="C38" s="89"/>
      <c r="D38" s="89"/>
      <c r="E38" s="89"/>
      <c r="F38" s="89"/>
      <c r="G38" s="89"/>
      <c r="H38" s="151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</row>
    <row r="39">
      <c r="A39" s="89"/>
      <c r="B39" s="89"/>
      <c r="C39" s="89"/>
      <c r="D39" s="89"/>
      <c r="E39" s="89"/>
      <c r="F39" s="89"/>
      <c r="G39" s="89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</row>
    <row r="40">
      <c r="A40" s="89"/>
      <c r="B40" s="89"/>
      <c r="C40" s="89"/>
      <c r="D40" s="89"/>
      <c r="E40" s="89"/>
      <c r="F40" s="89"/>
      <c r="G40" s="89"/>
      <c r="H40" s="151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</row>
    <row r="41">
      <c r="A41" s="89"/>
      <c r="B41" s="89"/>
      <c r="C41" s="89"/>
      <c r="D41" s="89"/>
      <c r="E41" s="89"/>
      <c r="F41" s="89"/>
      <c r="G41" s="89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</row>
    <row r="42">
      <c r="A42" s="89"/>
      <c r="B42" s="89"/>
      <c r="C42" s="89"/>
      <c r="D42" s="89"/>
      <c r="E42" s="89"/>
      <c r="F42" s="89"/>
      <c r="G42" s="89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</row>
    <row r="43">
      <c r="A43" s="89"/>
      <c r="B43" s="89"/>
      <c r="C43" s="89"/>
      <c r="D43" s="89"/>
      <c r="E43" s="89"/>
      <c r="F43" s="89"/>
      <c r="G43" s="89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</row>
    <row r="44">
      <c r="A44" s="89"/>
      <c r="B44" s="89"/>
      <c r="C44" s="89"/>
      <c r="D44" s="89"/>
      <c r="E44" s="89"/>
      <c r="F44" s="89"/>
      <c r="G44" s="89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</row>
    <row r="45">
      <c r="A45" s="89"/>
      <c r="B45" s="89"/>
      <c r="C45" s="89"/>
      <c r="D45" s="89"/>
      <c r="E45" s="89"/>
      <c r="F45" s="89"/>
      <c r="G45" s="89"/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</row>
    <row r="46">
      <c r="A46" s="89"/>
      <c r="B46" s="89"/>
      <c r="C46" s="89"/>
      <c r="D46" s="89"/>
      <c r="E46" s="89"/>
      <c r="F46" s="89"/>
      <c r="G46" s="89"/>
      <c r="H46" s="151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</row>
    <row r="47">
      <c r="A47" s="89"/>
      <c r="B47" s="89"/>
      <c r="C47" s="89"/>
      <c r="D47" s="89"/>
      <c r="E47" s="89"/>
      <c r="F47" s="89"/>
      <c r="G47" s="89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</row>
    <row r="48">
      <c r="A48" s="89"/>
      <c r="B48" s="89"/>
      <c r="C48" s="89"/>
      <c r="D48" s="89"/>
      <c r="E48" s="89"/>
      <c r="F48" s="89"/>
      <c r="G48" s="89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</row>
    <row r="49">
      <c r="A49" s="89"/>
      <c r="B49" s="89"/>
      <c r="C49" s="89"/>
      <c r="D49" s="89"/>
      <c r="E49" s="89"/>
      <c r="F49" s="89"/>
      <c r="G49" s="89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</row>
    <row r="50">
      <c r="A50" s="89"/>
      <c r="B50" s="89"/>
      <c r="C50" s="89"/>
      <c r="D50" s="89"/>
      <c r="E50" s="89"/>
      <c r="F50" s="89"/>
      <c r="G50" s="89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</row>
    <row r="56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</row>
    <row r="57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</row>
    <row r="58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</row>
    <row r="59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</row>
    <row r="60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</row>
    <row r="6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</row>
    <row r="62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</row>
    <row r="63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</row>
    <row r="64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</row>
    <row r="6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</row>
    <row r="66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</row>
    <row r="67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</row>
    <row r="68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</row>
    <row r="69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</row>
    <row r="70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</row>
    <row r="7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</row>
    <row r="72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</row>
    <row r="7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</row>
    <row r="74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</row>
    <row r="7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</row>
    <row r="76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</row>
    <row r="77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</row>
    <row r="78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</row>
    <row r="79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</row>
    <row r="80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</row>
    <row r="8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</row>
    <row r="82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</row>
    <row r="8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</row>
    <row r="84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</row>
    <row r="8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</row>
    <row r="86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</row>
    <row r="87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</row>
    <row r="88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</row>
    <row r="89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</row>
    <row r="90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</row>
    <row r="9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</row>
    <row r="92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</row>
    <row r="9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</row>
    <row r="94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</row>
    <row r="9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</row>
    <row r="96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</row>
    <row r="97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</row>
    <row r="98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</row>
    <row r="99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</row>
    <row r="100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</row>
    <row r="10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</row>
    <row r="102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</row>
    <row r="10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</row>
    <row r="104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</row>
    <row r="10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</row>
    <row r="106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</row>
    <row r="107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</row>
    <row r="108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</row>
    <row r="109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</row>
    <row r="110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</row>
    <row r="11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</row>
    <row r="112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</row>
    <row r="113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</row>
    <row r="114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</row>
    <row r="11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</row>
    <row r="116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</row>
    <row r="117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</row>
    <row r="118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</row>
    <row r="119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</row>
    <row r="120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</row>
    <row r="12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</row>
    <row r="122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</row>
    <row r="123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</row>
    <row r="124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</row>
    <row r="12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</row>
    <row r="126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</row>
    <row r="127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</row>
    <row r="128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</row>
    <row r="129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</row>
    <row r="130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</row>
    <row r="13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</row>
    <row r="132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</row>
    <row r="133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</row>
    <row r="134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</row>
    <row r="1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7" t="s">
        <v>1846</v>
      </c>
      <c r="B1" s="151"/>
      <c r="C1" s="151"/>
      <c r="D1" s="157" t="s">
        <v>1847</v>
      </c>
      <c r="E1" s="151"/>
      <c r="F1" s="151"/>
      <c r="G1" s="157" t="s">
        <v>1848</v>
      </c>
      <c r="H1" s="151"/>
      <c r="I1" s="151"/>
      <c r="J1" s="157" t="s">
        <v>1849</v>
      </c>
      <c r="K1" s="151"/>
      <c r="L1" s="151"/>
      <c r="M1" s="157" t="s">
        <v>1850</v>
      </c>
      <c r="N1" s="151"/>
      <c r="O1" s="151"/>
      <c r="P1" s="158" t="s">
        <v>1851</v>
      </c>
      <c r="Q1" s="159"/>
      <c r="R1" s="159"/>
      <c r="S1" s="158" t="s">
        <v>1852</v>
      </c>
      <c r="T1" s="159"/>
      <c r="U1" s="159"/>
      <c r="V1" s="157" t="s">
        <v>1853</v>
      </c>
      <c r="W1" s="151"/>
      <c r="X1" s="151"/>
      <c r="Y1" s="160" t="s">
        <v>1854</v>
      </c>
      <c r="Z1" s="161"/>
      <c r="AA1" s="162"/>
      <c r="AB1" s="157" t="s">
        <v>1855</v>
      </c>
      <c r="AC1" s="151"/>
      <c r="AD1" s="151"/>
      <c r="AE1" s="157" t="s">
        <v>1856</v>
      </c>
      <c r="AF1" s="151"/>
      <c r="AG1" s="151"/>
      <c r="AH1" s="157" t="s">
        <v>1857</v>
      </c>
      <c r="AI1" s="151"/>
      <c r="AJ1" s="151"/>
      <c r="AK1" s="157" t="s">
        <v>1858</v>
      </c>
      <c r="AL1" s="151"/>
      <c r="AM1" s="151"/>
      <c r="AN1" s="157" t="s">
        <v>1859</v>
      </c>
      <c r="AO1" s="151"/>
      <c r="AP1" s="151"/>
      <c r="AQ1" s="157" t="s">
        <v>1860</v>
      </c>
      <c r="AR1" s="151"/>
      <c r="AS1" s="151"/>
      <c r="AT1" s="157" t="s">
        <v>1861</v>
      </c>
      <c r="AU1" s="151"/>
      <c r="AV1" s="151"/>
      <c r="AW1" s="157" t="s">
        <v>1862</v>
      </c>
      <c r="AX1" s="151"/>
      <c r="AY1" s="151"/>
      <c r="AZ1" s="157" t="s">
        <v>1863</v>
      </c>
      <c r="BA1" s="151"/>
      <c r="BB1" s="151"/>
      <c r="BC1" s="157" t="s">
        <v>1864</v>
      </c>
      <c r="BD1" s="151"/>
      <c r="BE1" s="151"/>
      <c r="BF1" s="157" t="s">
        <v>1865</v>
      </c>
      <c r="BG1" s="151"/>
      <c r="BH1" s="151"/>
      <c r="BI1" s="157" t="s">
        <v>1866</v>
      </c>
      <c r="BJ1" s="151"/>
      <c r="BK1" s="151"/>
      <c r="BL1" s="157" t="s">
        <v>1867</v>
      </c>
      <c r="BM1" s="151"/>
      <c r="BN1" s="151"/>
      <c r="BO1" s="157" t="s">
        <v>1868</v>
      </c>
      <c r="BP1" s="151"/>
      <c r="BQ1" s="151"/>
      <c r="BR1" s="157" t="s">
        <v>1869</v>
      </c>
      <c r="BS1" s="151"/>
      <c r="BT1" s="151"/>
      <c r="BU1" s="157" t="s">
        <v>1870</v>
      </c>
      <c r="BV1" s="151"/>
      <c r="BW1" s="151"/>
      <c r="BX1" s="157" t="s">
        <v>1871</v>
      </c>
      <c r="BY1" s="151"/>
      <c r="BZ1" s="151"/>
      <c r="CA1" s="157" t="s">
        <v>1872</v>
      </c>
      <c r="CB1" s="151"/>
      <c r="CC1" s="151"/>
      <c r="CD1" s="157" t="s">
        <v>1873</v>
      </c>
      <c r="CE1" s="151"/>
      <c r="CF1" s="151"/>
      <c r="CG1" s="157" t="s">
        <v>1874</v>
      </c>
      <c r="CH1" s="151"/>
      <c r="CI1" s="151"/>
      <c r="CJ1" s="160" t="s">
        <v>1875</v>
      </c>
      <c r="CK1" s="161"/>
      <c r="CL1" s="161"/>
      <c r="CM1" s="160" t="s">
        <v>1876</v>
      </c>
      <c r="CN1" s="161"/>
      <c r="CO1" s="161"/>
      <c r="CP1" s="160" t="s">
        <v>1877</v>
      </c>
      <c r="CQ1" s="161"/>
      <c r="CR1" s="161"/>
      <c r="CS1" s="160" t="s">
        <v>1878</v>
      </c>
      <c r="CT1" s="161"/>
      <c r="CU1" s="161"/>
      <c r="CV1" s="157" t="s">
        <v>1879</v>
      </c>
      <c r="CW1" s="151"/>
      <c r="CX1" s="151"/>
      <c r="CY1" s="157" t="s">
        <v>1880</v>
      </c>
      <c r="CZ1" s="151"/>
      <c r="DA1" s="151"/>
      <c r="DB1" s="157" t="s">
        <v>1881</v>
      </c>
      <c r="DC1" s="151"/>
      <c r="DD1" s="151"/>
      <c r="DE1" s="157" t="s">
        <v>1882</v>
      </c>
      <c r="DF1" s="151"/>
      <c r="DG1" s="151"/>
      <c r="DH1" s="163" t="s">
        <v>1883</v>
      </c>
      <c r="DI1" s="164"/>
      <c r="DJ1" s="164"/>
      <c r="DK1" s="157" t="s">
        <v>1884</v>
      </c>
      <c r="DL1" s="151"/>
      <c r="DM1" s="151"/>
      <c r="DN1" s="157" t="s">
        <v>1885</v>
      </c>
      <c r="DO1" s="151"/>
      <c r="DP1" s="151"/>
      <c r="DQ1" s="157" t="s">
        <v>1886</v>
      </c>
      <c r="DR1" s="151"/>
      <c r="DS1" s="151"/>
      <c r="DT1" s="157" t="s">
        <v>1887</v>
      </c>
      <c r="DU1" s="151"/>
      <c r="DV1" s="151"/>
      <c r="DW1" s="157" t="s">
        <v>1888</v>
      </c>
      <c r="DX1" s="151"/>
      <c r="DY1" s="151"/>
      <c r="DZ1" s="157" t="s">
        <v>1889</v>
      </c>
      <c r="EA1" s="151"/>
      <c r="EB1" s="151"/>
      <c r="EC1" s="157" t="s">
        <v>1890</v>
      </c>
      <c r="ED1" s="151"/>
      <c r="EE1" s="151"/>
      <c r="EF1" s="157" t="s">
        <v>1891</v>
      </c>
      <c r="EG1" s="151"/>
      <c r="EH1" s="151"/>
      <c r="EI1" s="157" t="s">
        <v>1892</v>
      </c>
      <c r="EJ1" s="151"/>
      <c r="EK1" s="151"/>
      <c r="EL1" s="157" t="s">
        <v>1893</v>
      </c>
      <c r="EM1" s="151"/>
      <c r="EN1" s="151"/>
      <c r="EO1" s="157" t="s">
        <v>1894</v>
      </c>
      <c r="EP1" s="151"/>
      <c r="EQ1" s="151"/>
      <c r="ER1" s="157" t="s">
        <v>1895</v>
      </c>
      <c r="ES1" s="151"/>
      <c r="ET1" s="151"/>
      <c r="EU1" s="160" t="s">
        <v>1896</v>
      </c>
      <c r="EV1" s="161"/>
      <c r="EW1" s="161"/>
      <c r="EX1" s="160" t="s">
        <v>1897</v>
      </c>
      <c r="EY1" s="161"/>
      <c r="EZ1" s="161"/>
      <c r="FA1" s="160" t="s">
        <v>1898</v>
      </c>
      <c r="FB1" s="161"/>
      <c r="FC1" s="161"/>
      <c r="FD1" s="157" t="s">
        <v>1899</v>
      </c>
      <c r="FE1" s="151"/>
      <c r="FF1" s="151"/>
      <c r="FG1" s="157" t="s">
        <v>1900</v>
      </c>
      <c r="FH1" s="151"/>
      <c r="FI1" s="151"/>
      <c r="FJ1" s="157" t="s">
        <v>1901</v>
      </c>
      <c r="FK1" s="151"/>
      <c r="FL1" s="151"/>
      <c r="FM1" s="160" t="s">
        <v>1902</v>
      </c>
      <c r="FN1" s="161"/>
      <c r="FO1" s="161"/>
      <c r="FP1" s="165" t="s">
        <v>1903</v>
      </c>
      <c r="FQ1" s="166"/>
      <c r="FR1" s="166"/>
      <c r="FS1" s="158" t="s">
        <v>1904</v>
      </c>
      <c r="FT1" s="159"/>
      <c r="FU1" s="159"/>
      <c r="FV1" s="158" t="s">
        <v>1905</v>
      </c>
      <c r="FW1" s="159"/>
      <c r="FX1" s="159"/>
      <c r="FY1" s="165" t="s">
        <v>1906</v>
      </c>
      <c r="FZ1" s="166"/>
      <c r="GA1" s="166"/>
      <c r="GB1" s="158" t="s">
        <v>1907</v>
      </c>
      <c r="GC1" s="159"/>
      <c r="GD1" s="159"/>
      <c r="GE1" s="158" t="s">
        <v>1908</v>
      </c>
      <c r="GF1" s="159"/>
      <c r="GG1" s="159"/>
      <c r="GH1" s="158" t="s">
        <v>1909</v>
      </c>
      <c r="GI1" s="159"/>
      <c r="GJ1" s="159"/>
      <c r="GK1" s="158" t="s">
        <v>1910</v>
      </c>
      <c r="GL1" s="159"/>
      <c r="GM1" s="159"/>
      <c r="GN1" s="157" t="s">
        <v>1911</v>
      </c>
      <c r="GO1" s="151"/>
      <c r="GP1" s="151"/>
      <c r="GQ1" s="165" t="s">
        <v>1912</v>
      </c>
      <c r="GR1" s="166"/>
      <c r="GS1" s="166"/>
      <c r="GT1" s="149" t="s">
        <v>1913</v>
      </c>
      <c r="GU1" s="167"/>
      <c r="GV1" s="167"/>
      <c r="GW1" s="149" t="s">
        <v>1914</v>
      </c>
      <c r="GX1" s="167"/>
      <c r="GY1" s="167"/>
      <c r="GZ1" s="157" t="s">
        <v>1915</v>
      </c>
      <c r="HA1" s="151"/>
      <c r="HB1" s="151"/>
      <c r="HC1" s="157" t="s">
        <v>1916</v>
      </c>
      <c r="HD1" s="151"/>
      <c r="HE1" s="151"/>
      <c r="HF1" s="157" t="s">
        <v>1917</v>
      </c>
      <c r="HG1" s="151"/>
      <c r="HH1" s="151"/>
      <c r="HI1" s="157" t="s">
        <v>1918</v>
      </c>
      <c r="HJ1" s="151"/>
      <c r="HK1" s="151"/>
      <c r="HL1" s="157" t="s">
        <v>1919</v>
      </c>
      <c r="HM1" s="151"/>
      <c r="HN1" s="151"/>
      <c r="HO1" s="165" t="s">
        <v>1920</v>
      </c>
      <c r="HP1" s="166"/>
      <c r="HQ1" s="166"/>
      <c r="HR1" s="160" t="s">
        <v>1921</v>
      </c>
      <c r="HS1" s="161"/>
      <c r="HT1" s="161"/>
      <c r="HU1" s="165" t="s">
        <v>1922</v>
      </c>
      <c r="HV1" s="166"/>
      <c r="HW1" s="166"/>
      <c r="HX1" s="157" t="s">
        <v>1923</v>
      </c>
      <c r="HY1" s="151"/>
      <c r="HZ1" s="151"/>
      <c r="IA1" s="157" t="s">
        <v>1924</v>
      </c>
      <c r="IB1" s="151"/>
      <c r="IC1" s="151"/>
      <c r="ID1" s="157" t="s">
        <v>1925</v>
      </c>
      <c r="IE1" s="151"/>
      <c r="IF1" s="151"/>
      <c r="IG1" s="157" t="s">
        <v>1926</v>
      </c>
      <c r="IH1" s="151"/>
      <c r="II1" s="151"/>
      <c r="IJ1" s="157" t="s">
        <v>1927</v>
      </c>
      <c r="IK1" s="151"/>
      <c r="IL1" s="151"/>
      <c r="IM1" s="165" t="s">
        <v>1928</v>
      </c>
      <c r="IN1" s="166"/>
      <c r="IO1" s="166"/>
      <c r="IP1" s="157" t="s">
        <v>1929</v>
      </c>
      <c r="IQ1" s="151"/>
      <c r="IR1" s="151"/>
      <c r="IS1" s="157" t="s">
        <v>1930</v>
      </c>
      <c r="IT1" s="151"/>
      <c r="IU1" s="151"/>
      <c r="IV1" s="157" t="s">
        <v>1931</v>
      </c>
      <c r="IW1" s="151"/>
      <c r="IX1" s="151"/>
      <c r="IY1" s="157" t="s">
        <v>1932</v>
      </c>
      <c r="IZ1" s="151"/>
      <c r="JA1" s="151"/>
      <c r="JB1" s="157" t="s">
        <v>1933</v>
      </c>
      <c r="JC1" s="151"/>
      <c r="JD1" s="151"/>
      <c r="JE1" s="157" t="s">
        <v>1934</v>
      </c>
      <c r="JF1" s="151"/>
      <c r="JG1" s="151"/>
      <c r="JH1" s="157" t="s">
        <v>1935</v>
      </c>
      <c r="JI1" s="151"/>
      <c r="JJ1" s="151"/>
      <c r="JK1" s="157" t="s">
        <v>1936</v>
      </c>
      <c r="JL1" s="151"/>
      <c r="JM1" s="151"/>
      <c r="JN1" s="149" t="s">
        <v>1937</v>
      </c>
      <c r="JO1" s="167"/>
      <c r="JP1" s="167"/>
      <c r="JQ1" s="149" t="s">
        <v>1938</v>
      </c>
      <c r="JR1" s="167"/>
      <c r="JS1" s="167"/>
      <c r="JT1" s="149" t="s">
        <v>1939</v>
      </c>
      <c r="JU1" s="167"/>
      <c r="JV1" s="167"/>
      <c r="JW1" s="157" t="s">
        <v>1940</v>
      </c>
      <c r="JX1" s="151"/>
      <c r="JY1" s="151"/>
      <c r="JZ1" s="157" t="s">
        <v>1941</v>
      </c>
      <c r="KA1" s="151"/>
      <c r="KB1" s="151"/>
      <c r="KC1" s="157" t="s">
        <v>1942</v>
      </c>
      <c r="KD1" s="151"/>
      <c r="KE1" s="151"/>
      <c r="KF1" s="160" t="s">
        <v>1943</v>
      </c>
      <c r="KG1" s="161"/>
      <c r="KH1" s="161"/>
      <c r="KI1" s="163" t="s">
        <v>1944</v>
      </c>
      <c r="KJ1" s="164"/>
      <c r="KK1" s="164"/>
      <c r="KL1" s="157" t="s">
        <v>1945</v>
      </c>
      <c r="KM1" s="151"/>
      <c r="KN1" s="151"/>
      <c r="KO1" s="157" t="s">
        <v>1946</v>
      </c>
      <c r="KP1" s="151"/>
      <c r="KQ1" s="151"/>
      <c r="KR1" s="165" t="s">
        <v>1947</v>
      </c>
      <c r="KS1" s="166"/>
      <c r="KT1" s="166"/>
      <c r="KU1" s="165" t="s">
        <v>1948</v>
      </c>
      <c r="KV1" s="166"/>
      <c r="KW1" s="166"/>
      <c r="KX1" s="157" t="s">
        <v>1949</v>
      </c>
      <c r="KY1" s="151"/>
      <c r="KZ1" s="151"/>
      <c r="LA1" s="165" t="s">
        <v>1950</v>
      </c>
      <c r="LB1" s="166"/>
      <c r="LC1" s="166"/>
      <c r="LD1" s="163" t="s">
        <v>1951</v>
      </c>
      <c r="LE1" s="164"/>
      <c r="LF1" s="164"/>
      <c r="LG1" s="149" t="s">
        <v>1952</v>
      </c>
      <c r="LH1" s="167"/>
      <c r="LI1" s="167"/>
      <c r="LJ1" s="149" t="s">
        <v>1953</v>
      </c>
      <c r="LK1" s="167"/>
      <c r="LL1" s="167"/>
      <c r="LM1" s="160" t="s">
        <v>1954</v>
      </c>
      <c r="LN1" s="161"/>
      <c r="LO1" s="161"/>
      <c r="LP1" s="149" t="s">
        <v>1955</v>
      </c>
      <c r="LQ1" s="167"/>
      <c r="LR1" s="167"/>
      <c r="LS1" s="160" t="s">
        <v>1956</v>
      </c>
      <c r="LT1" s="161"/>
      <c r="LU1" s="161"/>
      <c r="LV1" s="160" t="s">
        <v>1957</v>
      </c>
      <c r="LW1" s="161"/>
      <c r="LX1" s="161"/>
      <c r="LY1" s="160" t="s">
        <v>1958</v>
      </c>
      <c r="LZ1" s="161"/>
      <c r="MA1" s="161"/>
      <c r="MB1" s="157" t="s">
        <v>1959</v>
      </c>
      <c r="MC1" s="151"/>
      <c r="MD1" s="151"/>
      <c r="ME1" s="157" t="s">
        <v>1960</v>
      </c>
      <c r="MF1" s="151"/>
      <c r="MG1" s="151"/>
      <c r="MH1" s="157" t="s">
        <v>1961</v>
      </c>
      <c r="MI1" s="151"/>
      <c r="MJ1" s="151"/>
      <c r="MK1" s="165" t="s">
        <v>1962</v>
      </c>
      <c r="ML1" s="166"/>
      <c r="MM1" s="166"/>
      <c r="MN1" s="157" t="s">
        <v>1963</v>
      </c>
      <c r="MO1" s="151"/>
      <c r="MP1" s="151"/>
      <c r="MQ1" s="165" t="s">
        <v>1964</v>
      </c>
      <c r="MR1" s="166"/>
      <c r="MS1" s="166"/>
      <c r="MT1" s="165" t="s">
        <v>1965</v>
      </c>
      <c r="MU1" s="166"/>
      <c r="MV1" s="166"/>
      <c r="MW1" s="157" t="s">
        <v>1966</v>
      </c>
      <c r="MX1" s="151"/>
      <c r="MY1" s="151"/>
      <c r="MZ1" s="165" t="s">
        <v>1967</v>
      </c>
      <c r="NA1" s="166"/>
      <c r="NB1" s="166"/>
      <c r="NC1" s="157" t="s">
        <v>1968</v>
      </c>
      <c r="ND1" s="151"/>
      <c r="NE1" s="157"/>
      <c r="NF1" s="165" t="s">
        <v>1969</v>
      </c>
      <c r="NG1" s="166"/>
      <c r="NH1" s="166"/>
      <c r="NI1" s="157" t="s">
        <v>1970</v>
      </c>
      <c r="NJ1" s="151"/>
      <c r="NK1" s="151"/>
      <c r="NL1" s="157" t="s">
        <v>1971</v>
      </c>
      <c r="NM1" s="151"/>
      <c r="NN1" s="151"/>
      <c r="NO1" s="163" t="s">
        <v>1972</v>
      </c>
      <c r="NP1" s="164"/>
      <c r="NQ1" s="164"/>
      <c r="NR1" s="163" t="s">
        <v>1973</v>
      </c>
      <c r="NS1" s="164"/>
      <c r="NT1" s="164"/>
      <c r="NU1" s="163" t="s">
        <v>1974</v>
      </c>
      <c r="NV1" s="164"/>
      <c r="NW1" s="164"/>
      <c r="NX1" s="157" t="s">
        <v>1975</v>
      </c>
      <c r="NY1" s="151"/>
      <c r="NZ1" s="151"/>
      <c r="OA1" s="157" t="s">
        <v>1976</v>
      </c>
      <c r="OB1" s="151"/>
      <c r="OC1" s="151"/>
      <c r="OD1" s="157" t="s">
        <v>1977</v>
      </c>
      <c r="OE1" s="151"/>
      <c r="OF1" s="151"/>
      <c r="OG1" s="157" t="s">
        <v>1978</v>
      </c>
      <c r="OH1" s="151"/>
      <c r="OI1" s="151"/>
      <c r="OJ1" s="157" t="s">
        <v>1979</v>
      </c>
      <c r="OK1" s="151"/>
      <c r="OL1" s="151"/>
      <c r="OM1" s="160" t="s">
        <v>1980</v>
      </c>
      <c r="ON1" s="161"/>
      <c r="OO1" s="161"/>
      <c r="OP1" s="165" t="s">
        <v>1981</v>
      </c>
      <c r="OQ1" s="166"/>
      <c r="OR1" s="166"/>
      <c r="OS1" s="157" t="s">
        <v>1982</v>
      </c>
      <c r="OT1" s="151"/>
      <c r="OU1" s="151"/>
      <c r="OV1" s="157" t="s">
        <v>1983</v>
      </c>
      <c r="OW1" s="151"/>
      <c r="OX1" s="151"/>
      <c r="OY1" s="157" t="s">
        <v>1984</v>
      </c>
      <c r="OZ1" s="151"/>
      <c r="PA1" s="151"/>
      <c r="PB1" s="157" t="s">
        <v>1985</v>
      </c>
      <c r="PC1" s="151"/>
      <c r="PD1" s="151"/>
      <c r="PE1" s="149" t="s">
        <v>1986</v>
      </c>
      <c r="PF1" s="167"/>
      <c r="PG1" s="167"/>
      <c r="PH1" s="149" t="s">
        <v>1987</v>
      </c>
      <c r="PI1" s="167"/>
      <c r="PJ1" s="167"/>
      <c r="PK1" s="149" t="s">
        <v>1988</v>
      </c>
      <c r="PL1" s="167"/>
      <c r="PM1" s="167"/>
      <c r="PN1" s="149" t="s">
        <v>1989</v>
      </c>
      <c r="PO1" s="167"/>
      <c r="PP1" s="167"/>
      <c r="PQ1" s="149" t="s">
        <v>1990</v>
      </c>
      <c r="PR1" s="167"/>
      <c r="PS1" s="167"/>
      <c r="PT1" s="149" t="s">
        <v>1988</v>
      </c>
      <c r="PU1" s="167"/>
      <c r="PV1" s="167"/>
      <c r="PW1" s="149" t="s">
        <v>1991</v>
      </c>
      <c r="PX1" s="167"/>
      <c r="PY1" s="167"/>
      <c r="PZ1" s="149" t="s">
        <v>1992</v>
      </c>
      <c r="QA1" s="167"/>
      <c r="QB1" s="167"/>
      <c r="QC1" s="149" t="s">
        <v>1993</v>
      </c>
      <c r="QD1" s="167"/>
      <c r="QE1" s="167"/>
      <c r="QF1" s="157" t="s">
        <v>1994</v>
      </c>
      <c r="QG1" s="151"/>
      <c r="QH1" s="151"/>
      <c r="QI1" s="157" t="s">
        <v>1995</v>
      </c>
      <c r="QJ1" s="151"/>
      <c r="QK1" s="151"/>
      <c r="QL1" s="157" t="s">
        <v>1996</v>
      </c>
      <c r="QM1" s="151"/>
      <c r="QN1" s="151"/>
      <c r="QO1" s="157" t="s">
        <v>1997</v>
      </c>
      <c r="QP1" s="151"/>
      <c r="QQ1" s="151"/>
      <c r="QR1" s="168" t="s">
        <v>1998</v>
      </c>
      <c r="QS1" s="169"/>
      <c r="QT1" s="169"/>
      <c r="QU1" s="168" t="s">
        <v>1999</v>
      </c>
      <c r="QV1" s="169"/>
      <c r="QW1" s="169"/>
      <c r="QX1" s="168" t="s">
        <v>2000</v>
      </c>
      <c r="QY1" s="169"/>
      <c r="QZ1" s="169"/>
      <c r="RA1" s="168" t="s">
        <v>2001</v>
      </c>
      <c r="RB1" s="169"/>
      <c r="RC1" s="169"/>
      <c r="RD1" s="149" t="s">
        <v>2002</v>
      </c>
      <c r="RE1" s="167"/>
      <c r="RF1" s="167"/>
      <c r="RG1" s="149" t="s">
        <v>2003</v>
      </c>
      <c r="RH1" s="167"/>
      <c r="RI1" s="167"/>
      <c r="RJ1" s="149" t="s">
        <v>2004</v>
      </c>
      <c r="RK1" s="167"/>
      <c r="RL1" s="167"/>
      <c r="RM1" s="149" t="s">
        <v>2005</v>
      </c>
      <c r="RN1" s="167"/>
      <c r="RO1" s="167"/>
      <c r="RP1" s="157" t="s">
        <v>2006</v>
      </c>
      <c r="RQ1" s="151"/>
      <c r="RR1" s="151"/>
      <c r="RS1" s="157" t="s">
        <v>2007</v>
      </c>
      <c r="RT1" s="151"/>
      <c r="RU1" s="151"/>
      <c r="RV1" s="157" t="s">
        <v>2008</v>
      </c>
      <c r="RW1" s="151"/>
      <c r="RX1" s="151"/>
      <c r="RY1" s="157" t="s">
        <v>2009</v>
      </c>
      <c r="RZ1" s="151"/>
      <c r="SA1" s="151"/>
      <c r="SB1" s="157" t="s">
        <v>2010</v>
      </c>
      <c r="SC1" s="151"/>
      <c r="SD1" s="151"/>
      <c r="SE1" s="157" t="s">
        <v>2011</v>
      </c>
      <c r="SF1" s="151"/>
      <c r="SG1" s="151"/>
      <c r="SH1" s="157" t="s">
        <v>2012</v>
      </c>
      <c r="SI1" s="151"/>
      <c r="SJ1" s="151"/>
      <c r="SK1" s="157" t="s">
        <v>2013</v>
      </c>
      <c r="SL1" s="151"/>
      <c r="SM1" s="151"/>
      <c r="SN1" s="157" t="s">
        <v>2014</v>
      </c>
      <c r="SO1" s="151"/>
      <c r="SP1" s="151"/>
      <c r="SQ1" s="160" t="s">
        <v>2015</v>
      </c>
      <c r="SR1" s="161"/>
      <c r="SS1" s="161"/>
      <c r="ST1" s="157" t="s">
        <v>2016</v>
      </c>
      <c r="SU1" s="151"/>
      <c r="SV1" s="151"/>
      <c r="SW1" s="157" t="s">
        <v>2017</v>
      </c>
      <c r="SX1" s="151"/>
      <c r="SY1" s="151"/>
      <c r="SZ1" s="157" t="s">
        <v>2018</v>
      </c>
      <c r="TA1" s="151"/>
      <c r="TB1" s="151"/>
      <c r="TC1" s="157" t="s">
        <v>2019</v>
      </c>
      <c r="TD1" s="151"/>
      <c r="TE1" s="151"/>
      <c r="TF1" s="165" t="s">
        <v>2020</v>
      </c>
      <c r="TG1" s="166"/>
      <c r="TH1" s="166"/>
      <c r="TI1" s="157" t="s">
        <v>2021</v>
      </c>
      <c r="TJ1" s="151"/>
      <c r="TK1" s="151"/>
      <c r="TL1" s="157" t="s">
        <v>2022</v>
      </c>
      <c r="TM1" s="151"/>
      <c r="TN1" s="151"/>
      <c r="TO1" s="157" t="s">
        <v>2023</v>
      </c>
      <c r="TP1" s="151"/>
      <c r="TQ1" s="151"/>
      <c r="TR1" s="157" t="s">
        <v>2024</v>
      </c>
      <c r="TS1" s="151"/>
      <c r="TT1" s="151"/>
      <c r="TU1" s="165" t="s">
        <v>2025</v>
      </c>
      <c r="TV1" s="166"/>
      <c r="TW1" s="166"/>
      <c r="TX1" s="165" t="s">
        <v>2026</v>
      </c>
      <c r="TY1" s="166"/>
      <c r="TZ1" s="166"/>
      <c r="UA1" s="157" t="s">
        <v>2027</v>
      </c>
      <c r="UB1" s="151"/>
      <c r="UC1" s="151"/>
      <c r="UD1" s="155" t="s">
        <v>2028</v>
      </c>
      <c r="UE1" s="156"/>
      <c r="UF1" s="156"/>
      <c r="UG1" s="157" t="s">
        <v>2029</v>
      </c>
      <c r="UH1" s="151"/>
      <c r="UI1" s="151"/>
      <c r="UJ1" s="155" t="s">
        <v>2030</v>
      </c>
      <c r="UK1" s="156"/>
      <c r="UL1" s="156"/>
      <c r="UM1" s="157" t="s">
        <v>2031</v>
      </c>
      <c r="UN1" s="151"/>
      <c r="UO1" s="151"/>
      <c r="UP1" s="157" t="s">
        <v>2032</v>
      </c>
      <c r="UQ1" s="151"/>
      <c r="UR1" s="151"/>
      <c r="US1" s="157" t="s">
        <v>2033</v>
      </c>
      <c r="UT1" s="151"/>
      <c r="UU1" s="151"/>
      <c r="UV1" s="157" t="s">
        <v>2034</v>
      </c>
      <c r="UW1" s="151"/>
      <c r="UX1" s="151"/>
      <c r="UY1" s="160" t="s">
        <v>2035</v>
      </c>
      <c r="UZ1" s="161"/>
      <c r="VA1" s="161"/>
      <c r="VB1" s="160" t="s">
        <v>2036</v>
      </c>
      <c r="VC1" s="161"/>
      <c r="VD1" s="161"/>
      <c r="VE1" s="160" t="s">
        <v>2037</v>
      </c>
      <c r="VF1" s="161"/>
      <c r="VG1" s="161"/>
      <c r="VH1" s="160" t="s">
        <v>2038</v>
      </c>
      <c r="VI1" s="161"/>
      <c r="VJ1" s="161"/>
      <c r="VK1" s="160" t="s">
        <v>2039</v>
      </c>
      <c r="VL1" s="161"/>
      <c r="VM1" s="161"/>
      <c r="VN1" s="149" t="s">
        <v>2040</v>
      </c>
      <c r="VO1" s="167"/>
      <c r="VP1" s="167"/>
      <c r="VQ1" s="149" t="s">
        <v>2041</v>
      </c>
      <c r="VR1" s="167"/>
      <c r="VS1" s="167"/>
      <c r="VT1" s="149" t="s">
        <v>2042</v>
      </c>
      <c r="VU1" s="167"/>
      <c r="VV1" s="167"/>
      <c r="VW1" s="149" t="s">
        <v>2043</v>
      </c>
      <c r="VX1" s="167"/>
      <c r="VY1" s="167"/>
      <c r="VZ1" s="149" t="s">
        <v>2044</v>
      </c>
      <c r="WA1" s="167"/>
      <c r="WB1" s="167"/>
      <c r="WC1" s="149" t="s">
        <v>2045</v>
      </c>
      <c r="WD1" s="167"/>
      <c r="WE1" s="167"/>
      <c r="WF1" s="149" t="s">
        <v>2046</v>
      </c>
      <c r="WG1" s="167"/>
      <c r="WH1" s="167"/>
      <c r="WI1" s="160" t="s">
        <v>2047</v>
      </c>
      <c r="WJ1" s="161"/>
      <c r="WK1" s="161"/>
      <c r="WL1" s="149" t="s">
        <v>2048</v>
      </c>
      <c r="WM1" s="167"/>
      <c r="WN1" s="167"/>
      <c r="WO1" s="149" t="s">
        <v>2049</v>
      </c>
      <c r="WP1" s="167"/>
      <c r="WQ1" s="167"/>
      <c r="WR1" s="149" t="s">
        <v>2050</v>
      </c>
      <c r="WS1" s="167"/>
      <c r="WT1" s="167"/>
      <c r="WU1" s="149" t="s">
        <v>2051</v>
      </c>
      <c r="WV1" s="167"/>
      <c r="WW1" s="167"/>
      <c r="WX1" s="165" t="s">
        <v>2052</v>
      </c>
      <c r="WY1" s="166"/>
      <c r="WZ1" s="166"/>
      <c r="XA1" s="160" t="s">
        <v>2053</v>
      </c>
      <c r="XB1" s="161"/>
      <c r="XC1" s="161"/>
      <c r="XD1" s="157" t="s">
        <v>2054</v>
      </c>
      <c r="XE1" s="151"/>
      <c r="XF1" s="151"/>
      <c r="XG1" s="157" t="s">
        <v>2055</v>
      </c>
      <c r="XH1" s="151"/>
      <c r="XI1" s="151"/>
      <c r="XJ1" s="157" t="s">
        <v>2056</v>
      </c>
      <c r="XK1" s="151"/>
      <c r="XL1" s="151"/>
      <c r="XM1" s="160" t="s">
        <v>2057</v>
      </c>
      <c r="XN1" s="161"/>
      <c r="XO1" s="161"/>
      <c r="XP1" s="157" t="s">
        <v>2058</v>
      </c>
      <c r="XQ1" s="151"/>
      <c r="XR1" s="151"/>
      <c r="XS1" s="157" t="s">
        <v>2059</v>
      </c>
      <c r="XT1" s="151"/>
      <c r="XU1" s="151"/>
      <c r="XV1" s="157" t="s">
        <v>2060</v>
      </c>
      <c r="XW1" s="151"/>
      <c r="XX1" s="151"/>
      <c r="XY1" s="157" t="s">
        <v>2061</v>
      </c>
      <c r="XZ1" s="151"/>
      <c r="YA1" s="151"/>
      <c r="YB1" s="157" t="s">
        <v>2062</v>
      </c>
      <c r="YC1" s="151"/>
      <c r="YD1" s="151"/>
      <c r="YE1" s="157" t="s">
        <v>2063</v>
      </c>
      <c r="YF1" s="151"/>
      <c r="YG1" s="151"/>
      <c r="YH1" s="157" t="s">
        <v>2064</v>
      </c>
      <c r="YI1" s="151"/>
      <c r="YJ1" s="151"/>
      <c r="YK1" s="157" t="s">
        <v>2065</v>
      </c>
      <c r="YL1" s="151"/>
      <c r="YM1" s="151"/>
      <c r="YN1" s="157" t="s">
        <v>2066</v>
      </c>
      <c r="YO1" s="151"/>
      <c r="YP1" s="151"/>
      <c r="YQ1" s="157" t="s">
        <v>2067</v>
      </c>
      <c r="YR1" s="151"/>
      <c r="YS1" s="151"/>
      <c r="YT1" s="157" t="s">
        <v>2068</v>
      </c>
      <c r="YU1" s="151"/>
      <c r="YV1" s="151"/>
      <c r="YW1" s="157" t="s">
        <v>2069</v>
      </c>
      <c r="YX1" s="151"/>
      <c r="YY1" s="151"/>
      <c r="YZ1" s="157" t="s">
        <v>2070</v>
      </c>
      <c r="ZA1" s="151"/>
      <c r="ZB1" s="151"/>
      <c r="ZC1" s="157" t="s">
        <v>2071</v>
      </c>
      <c r="ZD1" s="151"/>
      <c r="ZE1" s="151"/>
      <c r="ZF1" s="157" t="s">
        <v>2072</v>
      </c>
      <c r="ZG1" s="151"/>
      <c r="ZH1" s="151"/>
      <c r="ZI1" s="157" t="s">
        <v>2073</v>
      </c>
      <c r="ZJ1" s="151"/>
      <c r="ZK1" s="151"/>
      <c r="ZL1" s="157" t="s">
        <v>2074</v>
      </c>
      <c r="ZM1" s="151"/>
      <c r="ZN1" s="151"/>
      <c r="ZO1" s="157" t="s">
        <v>2075</v>
      </c>
      <c r="ZP1" s="151"/>
      <c r="ZQ1" s="151"/>
      <c r="ZR1" s="157" t="s">
        <v>2076</v>
      </c>
      <c r="ZS1" s="151"/>
      <c r="ZT1" s="151"/>
      <c r="ZU1" s="157" t="s">
        <v>2077</v>
      </c>
      <c r="ZV1" s="151"/>
      <c r="ZW1" s="151"/>
      <c r="ZX1" s="157" t="s">
        <v>2078</v>
      </c>
      <c r="ZY1" s="151"/>
      <c r="ZZ1" s="151"/>
      <c r="AAA1" s="157" t="s">
        <v>2079</v>
      </c>
      <c r="AAB1" s="151"/>
      <c r="AAC1" s="151"/>
      <c r="AAD1" s="157" t="s">
        <v>2080</v>
      </c>
      <c r="AAE1" s="151"/>
      <c r="AAF1" s="151"/>
      <c r="AAG1" s="157" t="s">
        <v>2081</v>
      </c>
      <c r="AAH1" s="151"/>
      <c r="AAI1" s="151"/>
      <c r="AAJ1" s="157" t="s">
        <v>2082</v>
      </c>
      <c r="AAK1" s="151"/>
      <c r="AAL1" s="151"/>
      <c r="AAM1" s="157" t="s">
        <v>2083</v>
      </c>
      <c r="AAN1" s="151"/>
      <c r="AAO1" s="151"/>
      <c r="AAP1" s="157" t="s">
        <v>2084</v>
      </c>
      <c r="AAQ1" s="151"/>
      <c r="AAR1" s="151"/>
      <c r="AAS1" s="157" t="s">
        <v>2085</v>
      </c>
      <c r="AAT1" s="151"/>
      <c r="AAU1" s="151"/>
      <c r="AAV1" s="157" t="s">
        <v>2086</v>
      </c>
      <c r="AAW1" s="151"/>
      <c r="AAX1" s="151"/>
      <c r="AAY1" s="157" t="s">
        <v>2087</v>
      </c>
      <c r="AAZ1" s="151"/>
      <c r="ABA1" s="151"/>
      <c r="ABB1" s="157" t="s">
        <v>2088</v>
      </c>
      <c r="ABC1" s="151"/>
      <c r="ABD1" s="151"/>
      <c r="ABE1" s="157" t="s">
        <v>2089</v>
      </c>
      <c r="ABF1" s="151"/>
      <c r="ABG1" s="151"/>
      <c r="ABH1" s="157" t="s">
        <v>2090</v>
      </c>
      <c r="ABI1" s="151"/>
      <c r="ABJ1" s="151"/>
      <c r="ABK1" s="157" t="s">
        <v>2091</v>
      </c>
      <c r="ABL1" s="151"/>
      <c r="ABM1" s="151"/>
      <c r="ABN1" s="157" t="s">
        <v>2092</v>
      </c>
      <c r="ABO1" s="151"/>
      <c r="ABP1" s="151"/>
      <c r="ABQ1" s="157" t="s">
        <v>2093</v>
      </c>
      <c r="ABR1" s="151"/>
      <c r="ABS1" s="151"/>
      <c r="ABT1" s="157" t="s">
        <v>2094</v>
      </c>
      <c r="ABU1" s="151"/>
      <c r="ABV1" s="151"/>
      <c r="ABW1" s="157" t="s">
        <v>2095</v>
      </c>
      <c r="ABX1" s="151"/>
      <c r="ABY1" s="151"/>
      <c r="ABZ1" s="157" t="s">
        <v>2096</v>
      </c>
      <c r="ACA1" s="151"/>
      <c r="ACB1" s="151"/>
      <c r="ACC1" s="157" t="s">
        <v>2097</v>
      </c>
      <c r="ACD1" s="151"/>
      <c r="ACE1" s="151"/>
      <c r="ACF1" s="157" t="s">
        <v>2098</v>
      </c>
      <c r="ACG1" s="151"/>
      <c r="ACH1" s="151"/>
      <c r="ACI1" s="157" t="s">
        <v>2099</v>
      </c>
      <c r="ACJ1" s="151"/>
      <c r="ACK1" s="151"/>
      <c r="ACL1" s="157" t="s">
        <v>2100</v>
      </c>
      <c r="ACM1" s="151"/>
      <c r="ACN1" s="151"/>
      <c r="ACO1" s="157" t="s">
        <v>2101</v>
      </c>
      <c r="ACP1" s="151"/>
      <c r="ACQ1" s="151"/>
      <c r="ACR1" s="160" t="s">
        <v>2102</v>
      </c>
      <c r="ACS1" s="161"/>
      <c r="ACT1" s="161"/>
      <c r="ACU1" s="157" t="s">
        <v>2103</v>
      </c>
      <c r="ACV1" s="151"/>
      <c r="ACW1" s="151"/>
      <c r="ACX1" s="157" t="s">
        <v>2104</v>
      </c>
      <c r="ACY1" s="151"/>
      <c r="ACZ1" s="151"/>
      <c r="ADA1" s="157" t="s">
        <v>2105</v>
      </c>
      <c r="ADB1" s="151"/>
      <c r="ADC1" s="151"/>
      <c r="ADD1" s="157" t="s">
        <v>2106</v>
      </c>
      <c r="ADE1" s="151"/>
      <c r="ADF1" s="151"/>
      <c r="ADG1" s="157" t="s">
        <v>2107</v>
      </c>
      <c r="ADH1" s="151"/>
      <c r="ADI1" s="151"/>
      <c r="ADJ1" s="157" t="s">
        <v>2108</v>
      </c>
      <c r="ADK1" s="151"/>
      <c r="ADL1" s="151"/>
      <c r="ADM1" s="157" t="s">
        <v>2109</v>
      </c>
      <c r="ADN1" s="151"/>
      <c r="ADO1" s="151"/>
      <c r="ADP1" s="157" t="s">
        <v>2110</v>
      </c>
      <c r="ADQ1" s="151"/>
      <c r="ADR1" s="151"/>
      <c r="ADS1" s="160" t="s">
        <v>2111</v>
      </c>
      <c r="ADT1" s="161"/>
      <c r="ADU1" s="161"/>
      <c r="ADV1" s="160" t="s">
        <v>2112</v>
      </c>
      <c r="ADW1" s="161"/>
      <c r="ADX1" s="161"/>
      <c r="ADY1" s="160" t="s">
        <v>2113</v>
      </c>
      <c r="ADZ1" s="161"/>
      <c r="AEA1" s="161"/>
      <c r="AEB1" s="160" t="s">
        <v>2114</v>
      </c>
      <c r="AEC1" s="161"/>
      <c r="AED1" s="161"/>
      <c r="AEE1" s="160" t="s">
        <v>2115</v>
      </c>
      <c r="AEF1" s="161"/>
      <c r="AEG1" s="161"/>
      <c r="AEH1" s="160" t="s">
        <v>2116</v>
      </c>
      <c r="AEI1" s="161"/>
      <c r="AEJ1" s="161"/>
      <c r="AEK1" s="160" t="s">
        <v>2117</v>
      </c>
      <c r="AEL1" s="161"/>
      <c r="AEM1" s="161"/>
      <c r="AEN1" s="160" t="s">
        <v>2118</v>
      </c>
      <c r="AEO1" s="161"/>
      <c r="AEP1" s="161"/>
      <c r="AEQ1" s="160" t="s">
        <v>2119</v>
      </c>
      <c r="AER1" s="161"/>
      <c r="AES1" s="161"/>
      <c r="AET1" s="160" t="s">
        <v>2120</v>
      </c>
      <c r="AEU1" s="161"/>
      <c r="AEV1" s="161"/>
      <c r="AEW1" s="160" t="s">
        <v>2121</v>
      </c>
      <c r="AEX1" s="161"/>
      <c r="AEY1" s="161"/>
      <c r="AEZ1" s="160" t="s">
        <v>2122</v>
      </c>
      <c r="AFA1" s="161"/>
      <c r="AFB1" s="161"/>
      <c r="AFC1" s="160" t="s">
        <v>2123</v>
      </c>
      <c r="AFD1" s="161"/>
      <c r="AFE1" s="161"/>
      <c r="AFF1" s="160" t="s">
        <v>2124</v>
      </c>
      <c r="AFG1" s="161"/>
      <c r="AFH1" s="161"/>
      <c r="AFI1" s="160" t="s">
        <v>2125</v>
      </c>
      <c r="AFJ1" s="161"/>
      <c r="AFK1" s="161"/>
      <c r="AFL1" s="151"/>
      <c r="AFM1" s="151"/>
      <c r="AFN1" s="151"/>
      <c r="AFO1" s="151"/>
      <c r="AFP1" s="151"/>
      <c r="AFQ1" s="151"/>
      <c r="AFR1" s="151"/>
      <c r="AFS1" s="151"/>
      <c r="AFT1" s="151"/>
      <c r="AFU1" s="151"/>
      <c r="AFV1" s="151"/>
      <c r="AFW1" s="151"/>
      <c r="AFX1" s="151"/>
      <c r="AFY1" s="151"/>
      <c r="AFZ1" s="151"/>
      <c r="AGA1" s="151"/>
      <c r="AGB1" s="151"/>
      <c r="AGC1" s="151"/>
    </row>
    <row r="2">
      <c r="A2" s="157" t="s">
        <v>2126</v>
      </c>
      <c r="B2" s="151"/>
      <c r="C2" s="151"/>
      <c r="D2" s="157" t="s">
        <v>2126</v>
      </c>
      <c r="E2" s="151"/>
      <c r="F2" s="151"/>
      <c r="G2" s="157" t="s">
        <v>2127</v>
      </c>
      <c r="H2" s="151"/>
      <c r="I2" s="151"/>
      <c r="J2" s="157" t="s">
        <v>2128</v>
      </c>
      <c r="K2" s="151"/>
      <c r="L2" s="151"/>
      <c r="M2" s="157" t="s">
        <v>2129</v>
      </c>
      <c r="N2" s="151"/>
      <c r="O2" s="151"/>
      <c r="P2" s="158" t="s">
        <v>2130</v>
      </c>
      <c r="Q2" s="159"/>
      <c r="R2" s="159"/>
      <c r="S2" s="158" t="s">
        <v>2131</v>
      </c>
      <c r="T2" s="159"/>
      <c r="U2" s="159"/>
      <c r="V2" s="157" t="s">
        <v>2132</v>
      </c>
      <c r="W2" s="151"/>
      <c r="X2" s="151"/>
      <c r="Y2" s="160" t="s">
        <v>2133</v>
      </c>
      <c r="Z2" s="161"/>
      <c r="AA2" s="162"/>
      <c r="AB2" s="157" t="s">
        <v>2134</v>
      </c>
      <c r="AC2" s="151"/>
      <c r="AD2" s="151"/>
      <c r="AE2" s="157" t="s">
        <v>2135</v>
      </c>
      <c r="AF2" s="151"/>
      <c r="AG2" s="151"/>
      <c r="AH2" s="157" t="s">
        <v>2136</v>
      </c>
      <c r="AI2" s="151"/>
      <c r="AJ2" s="151"/>
      <c r="AK2" s="157" t="s">
        <v>2137</v>
      </c>
      <c r="AL2" s="151"/>
      <c r="AM2" s="151"/>
      <c r="AN2" s="157" t="s">
        <v>2134</v>
      </c>
      <c r="AO2" s="151"/>
      <c r="AP2" s="151"/>
      <c r="AQ2" s="157" t="s">
        <v>2138</v>
      </c>
      <c r="AR2" s="151"/>
      <c r="AS2" s="151"/>
      <c r="AT2" s="157" t="s">
        <v>2139</v>
      </c>
      <c r="AU2" s="151"/>
      <c r="AV2" s="151"/>
      <c r="AW2" s="157" t="s">
        <v>2140</v>
      </c>
      <c r="AX2" s="151"/>
      <c r="AY2" s="151"/>
      <c r="AZ2" s="157" t="s">
        <v>2133</v>
      </c>
      <c r="BA2" s="151"/>
      <c r="BB2" s="151"/>
      <c r="BC2" s="157" t="s">
        <v>2141</v>
      </c>
      <c r="BD2" s="151"/>
      <c r="BE2" s="151"/>
      <c r="BF2" s="157" t="s">
        <v>2142</v>
      </c>
      <c r="BG2" s="151"/>
      <c r="BH2" s="151"/>
      <c r="BI2" s="157" t="s">
        <v>2143</v>
      </c>
      <c r="BJ2" s="151"/>
      <c r="BK2" s="151"/>
      <c r="BL2" s="157" t="s">
        <v>2144</v>
      </c>
      <c r="BM2" s="151"/>
      <c r="BN2" s="151"/>
      <c r="BO2" s="157" t="s">
        <v>2142</v>
      </c>
      <c r="BP2" s="151"/>
      <c r="BQ2" s="151"/>
      <c r="BR2" s="157" t="s">
        <v>2145</v>
      </c>
      <c r="BS2" s="151"/>
      <c r="BT2" s="151"/>
      <c r="BU2" s="157" t="s">
        <v>2146</v>
      </c>
      <c r="BV2" s="151"/>
      <c r="BW2" s="151"/>
      <c r="BX2" s="157" t="s">
        <v>2130</v>
      </c>
      <c r="BY2" s="151"/>
      <c r="BZ2" s="151"/>
      <c r="CA2" s="157" t="s">
        <v>2147</v>
      </c>
      <c r="CB2" s="151"/>
      <c r="CC2" s="151"/>
      <c r="CD2" s="157" t="s">
        <v>2148</v>
      </c>
      <c r="CE2" s="151"/>
      <c r="CF2" s="151"/>
      <c r="CG2" s="157" t="s">
        <v>2149</v>
      </c>
      <c r="CH2" s="151"/>
      <c r="CI2" s="151"/>
      <c r="CJ2" s="160" t="s">
        <v>2150</v>
      </c>
      <c r="CK2" s="161"/>
      <c r="CL2" s="161"/>
      <c r="CM2" s="160" t="s">
        <v>2151</v>
      </c>
      <c r="CN2" s="161"/>
      <c r="CO2" s="161"/>
      <c r="CP2" s="160" t="s">
        <v>2152</v>
      </c>
      <c r="CQ2" s="161"/>
      <c r="CR2" s="161"/>
      <c r="CS2" s="160" t="s">
        <v>2142</v>
      </c>
      <c r="CT2" s="161"/>
      <c r="CU2" s="161"/>
      <c r="CV2" s="157" t="s">
        <v>2153</v>
      </c>
      <c r="CW2" s="151"/>
      <c r="CX2" s="151"/>
      <c r="CY2" s="157" t="s">
        <v>2154</v>
      </c>
      <c r="CZ2" s="151"/>
      <c r="DA2" s="151"/>
      <c r="DB2" s="157" t="s">
        <v>2155</v>
      </c>
      <c r="DC2" s="151"/>
      <c r="DD2" s="151"/>
      <c r="DE2" s="157" t="s">
        <v>2156</v>
      </c>
      <c r="DF2" s="151"/>
      <c r="DG2" s="151"/>
      <c r="DH2" s="163" t="s">
        <v>2157</v>
      </c>
      <c r="DI2" s="164"/>
      <c r="DJ2" s="164"/>
      <c r="DK2" s="157" t="s">
        <v>2158</v>
      </c>
      <c r="DL2" s="151"/>
      <c r="DM2" s="151"/>
      <c r="DN2" s="157" t="s">
        <v>2159</v>
      </c>
      <c r="DO2" s="151"/>
      <c r="DP2" s="151"/>
      <c r="DQ2" s="157" t="s">
        <v>2135</v>
      </c>
      <c r="DR2" s="151"/>
      <c r="DS2" s="151"/>
      <c r="DT2" s="157" t="s">
        <v>2160</v>
      </c>
      <c r="DU2" s="151"/>
      <c r="DV2" s="151"/>
      <c r="DW2" s="157" t="s">
        <v>2161</v>
      </c>
      <c r="DX2" s="151"/>
      <c r="DY2" s="151"/>
      <c r="DZ2" s="157" t="s">
        <v>2162</v>
      </c>
      <c r="EA2" s="151"/>
      <c r="EB2" s="151"/>
      <c r="EC2" s="157" t="s">
        <v>2163</v>
      </c>
      <c r="ED2" s="151"/>
      <c r="EE2" s="151"/>
      <c r="EF2" s="157" t="s">
        <v>2163</v>
      </c>
      <c r="EG2" s="151"/>
      <c r="EH2" s="151"/>
      <c r="EI2" s="157" t="s">
        <v>2146</v>
      </c>
      <c r="EJ2" s="151"/>
      <c r="EK2" s="151"/>
      <c r="EL2" s="157" t="s">
        <v>2146</v>
      </c>
      <c r="EM2" s="151"/>
      <c r="EN2" s="151"/>
      <c r="EO2" s="157" t="s">
        <v>2164</v>
      </c>
      <c r="EP2" s="151"/>
      <c r="EQ2" s="151"/>
      <c r="ER2" s="157" t="s">
        <v>2165</v>
      </c>
      <c r="ES2" s="151"/>
      <c r="ET2" s="151"/>
      <c r="EU2" s="160" t="s">
        <v>2166</v>
      </c>
      <c r="EV2" s="161"/>
      <c r="EW2" s="161"/>
      <c r="EX2" s="160" t="s">
        <v>2167</v>
      </c>
      <c r="EY2" s="161"/>
      <c r="EZ2" s="161"/>
      <c r="FA2" s="160" t="s">
        <v>2168</v>
      </c>
      <c r="FB2" s="161"/>
      <c r="FC2" s="161"/>
      <c r="FD2" s="157" t="s">
        <v>2169</v>
      </c>
      <c r="FE2" s="151"/>
      <c r="FF2" s="151"/>
      <c r="FG2" s="157" t="s">
        <v>2170</v>
      </c>
      <c r="FH2" s="151"/>
      <c r="FI2" s="151"/>
      <c r="FJ2" s="157" t="s">
        <v>2171</v>
      </c>
      <c r="FK2" s="151"/>
      <c r="FL2" s="151"/>
      <c r="FM2" s="160" t="s">
        <v>2172</v>
      </c>
      <c r="FN2" s="161"/>
      <c r="FO2" s="161"/>
      <c r="FP2" s="165" t="s">
        <v>2173</v>
      </c>
      <c r="FQ2" s="166"/>
      <c r="FR2" s="166"/>
      <c r="FS2" s="158" t="s">
        <v>2174</v>
      </c>
      <c r="FT2" s="159"/>
      <c r="FU2" s="159"/>
      <c r="FV2" s="158" t="s">
        <v>2152</v>
      </c>
      <c r="FW2" s="159"/>
      <c r="FX2" s="159"/>
      <c r="FY2" s="165" t="s">
        <v>2175</v>
      </c>
      <c r="FZ2" s="166"/>
      <c r="GA2" s="166"/>
      <c r="GB2" s="158" t="s">
        <v>2176</v>
      </c>
      <c r="GC2" s="159"/>
      <c r="GD2" s="159"/>
      <c r="GE2" s="158" t="s">
        <v>2133</v>
      </c>
      <c r="GF2" s="159"/>
      <c r="GG2" s="159"/>
      <c r="GH2" s="158" t="s">
        <v>2133</v>
      </c>
      <c r="GI2" s="159"/>
      <c r="GJ2" s="159"/>
      <c r="GK2" s="158" t="s">
        <v>2177</v>
      </c>
      <c r="GL2" s="159"/>
      <c r="GM2" s="159"/>
      <c r="GN2" s="157" t="s">
        <v>2178</v>
      </c>
      <c r="GO2" s="151"/>
      <c r="GP2" s="151"/>
      <c r="GQ2" s="165" t="s">
        <v>2179</v>
      </c>
      <c r="GR2" s="166"/>
      <c r="GS2" s="166"/>
      <c r="GT2" s="149" t="s">
        <v>2180</v>
      </c>
      <c r="GU2" s="167"/>
      <c r="GV2" s="167"/>
      <c r="GW2" s="149" t="s">
        <v>2181</v>
      </c>
      <c r="GX2" s="167"/>
      <c r="GY2" s="167"/>
      <c r="GZ2" s="157" t="s">
        <v>2150</v>
      </c>
      <c r="HA2" s="151"/>
      <c r="HB2" s="151"/>
      <c r="HC2" s="157" t="s">
        <v>2182</v>
      </c>
      <c r="HD2" s="151"/>
      <c r="HE2" s="151"/>
      <c r="HF2" s="157" t="s">
        <v>2183</v>
      </c>
      <c r="HG2" s="151"/>
      <c r="HH2" s="151"/>
      <c r="HI2" s="157" t="s">
        <v>2184</v>
      </c>
      <c r="HJ2" s="151"/>
      <c r="HK2" s="151"/>
      <c r="HL2" s="157" t="s">
        <v>2185</v>
      </c>
      <c r="HM2" s="151"/>
      <c r="HN2" s="151"/>
      <c r="HO2" s="165" t="s">
        <v>2186</v>
      </c>
      <c r="HP2" s="166"/>
      <c r="HQ2" s="166"/>
      <c r="HR2" s="160" t="s">
        <v>2187</v>
      </c>
      <c r="HS2" s="161"/>
      <c r="HT2" s="161"/>
      <c r="HU2" s="165" t="s">
        <v>2188</v>
      </c>
      <c r="HV2" s="166"/>
      <c r="HW2" s="166"/>
      <c r="HX2" s="157" t="s">
        <v>2154</v>
      </c>
      <c r="HY2" s="151"/>
      <c r="HZ2" s="151"/>
      <c r="IA2" s="157" t="s">
        <v>2146</v>
      </c>
      <c r="IB2" s="151"/>
      <c r="IC2" s="151"/>
      <c r="ID2" s="157" t="s">
        <v>2189</v>
      </c>
      <c r="IE2" s="151"/>
      <c r="IF2" s="151"/>
      <c r="IG2" s="157" t="s">
        <v>2185</v>
      </c>
      <c r="IH2" s="151"/>
      <c r="II2" s="151"/>
      <c r="IJ2" s="157" t="s">
        <v>2190</v>
      </c>
      <c r="IK2" s="151"/>
      <c r="IL2" s="151"/>
      <c r="IM2" s="165" t="s">
        <v>2191</v>
      </c>
      <c r="IN2" s="166"/>
      <c r="IO2" s="166"/>
      <c r="IP2" s="157" t="s">
        <v>2192</v>
      </c>
      <c r="IQ2" s="151"/>
      <c r="IR2" s="151"/>
      <c r="IS2" s="157" t="s">
        <v>2193</v>
      </c>
      <c r="IT2" s="151"/>
      <c r="IU2" s="151"/>
      <c r="IV2" s="157" t="s">
        <v>2194</v>
      </c>
      <c r="IW2" s="151"/>
      <c r="IX2" s="151"/>
      <c r="IY2" s="157" t="s">
        <v>2193</v>
      </c>
      <c r="IZ2" s="151"/>
      <c r="JA2" s="151"/>
      <c r="JB2" s="157" t="s">
        <v>2195</v>
      </c>
      <c r="JC2" s="151"/>
      <c r="JD2" s="151"/>
      <c r="JE2" s="157" t="s">
        <v>2196</v>
      </c>
      <c r="JF2" s="151"/>
      <c r="JG2" s="151"/>
      <c r="JH2" s="157" t="s">
        <v>2197</v>
      </c>
      <c r="JI2" s="151"/>
      <c r="JJ2" s="151"/>
      <c r="JK2" s="157" t="s">
        <v>2157</v>
      </c>
      <c r="JL2" s="151"/>
      <c r="JM2" s="151"/>
      <c r="JN2" s="149" t="s">
        <v>2163</v>
      </c>
      <c r="JO2" s="167"/>
      <c r="JP2" s="167"/>
      <c r="JQ2" s="149" t="s">
        <v>2198</v>
      </c>
      <c r="JR2" s="167"/>
      <c r="JS2" s="167"/>
      <c r="JT2" s="149" t="s">
        <v>2152</v>
      </c>
      <c r="JU2" s="167"/>
      <c r="JV2" s="167"/>
      <c r="JW2" s="157" t="s">
        <v>2152</v>
      </c>
      <c r="JX2" s="151"/>
      <c r="JY2" s="151"/>
      <c r="JZ2" s="157" t="s">
        <v>2188</v>
      </c>
      <c r="KA2" s="151"/>
      <c r="KB2" s="151"/>
      <c r="KC2" s="157" t="s">
        <v>2163</v>
      </c>
      <c r="KD2" s="151"/>
      <c r="KE2" s="151"/>
      <c r="KF2" s="160" t="s">
        <v>2199</v>
      </c>
      <c r="KG2" s="161"/>
      <c r="KH2" s="161"/>
      <c r="KI2" s="163" t="s">
        <v>2200</v>
      </c>
      <c r="KJ2" s="164"/>
      <c r="KK2" s="164"/>
      <c r="KL2" s="157" t="s">
        <v>2172</v>
      </c>
      <c r="KM2" s="151"/>
      <c r="KN2" s="151"/>
      <c r="KO2" s="157" t="s">
        <v>2188</v>
      </c>
      <c r="KP2" s="151"/>
      <c r="KQ2" s="151"/>
      <c r="KR2" s="165" t="s">
        <v>2201</v>
      </c>
      <c r="KS2" s="166"/>
      <c r="KT2" s="166"/>
      <c r="KU2" s="165" t="s">
        <v>2155</v>
      </c>
      <c r="KV2" s="166"/>
      <c r="KW2" s="166"/>
      <c r="KX2" s="157" t="s">
        <v>2202</v>
      </c>
      <c r="KY2" s="151"/>
      <c r="KZ2" s="151"/>
      <c r="LA2" s="165" t="s">
        <v>2191</v>
      </c>
      <c r="LB2" s="166"/>
      <c r="LC2" s="166"/>
      <c r="LD2" s="163" t="s">
        <v>2203</v>
      </c>
      <c r="LE2" s="164"/>
      <c r="LF2" s="164"/>
      <c r="LG2" s="149" t="s">
        <v>2204</v>
      </c>
      <c r="LH2" s="167"/>
      <c r="LI2" s="167"/>
      <c r="LJ2" s="149" t="s">
        <v>2205</v>
      </c>
      <c r="LK2" s="167"/>
      <c r="LL2" s="167"/>
      <c r="LM2" s="160" t="s">
        <v>2191</v>
      </c>
      <c r="LN2" s="161"/>
      <c r="LO2" s="161"/>
      <c r="LP2" s="149" t="s">
        <v>2206</v>
      </c>
      <c r="LQ2" s="167"/>
      <c r="LR2" s="167"/>
      <c r="LS2" s="160" t="s">
        <v>2207</v>
      </c>
      <c r="LT2" s="161"/>
      <c r="LU2" s="161"/>
      <c r="LV2" s="160" t="s">
        <v>2208</v>
      </c>
      <c r="LW2" s="161"/>
      <c r="LX2" s="161"/>
      <c r="LY2" s="160" t="s">
        <v>2209</v>
      </c>
      <c r="LZ2" s="161"/>
      <c r="MA2" s="161"/>
      <c r="MB2" s="157" t="s">
        <v>2154</v>
      </c>
      <c r="MC2" s="151"/>
      <c r="MD2" s="151"/>
      <c r="ME2" s="157" t="s">
        <v>2210</v>
      </c>
      <c r="MF2" s="151"/>
      <c r="MG2" s="151"/>
      <c r="MH2" s="157" t="s">
        <v>2152</v>
      </c>
      <c r="MI2" s="151"/>
      <c r="MJ2" s="151"/>
      <c r="MK2" s="165" t="s">
        <v>2154</v>
      </c>
      <c r="ML2" s="166"/>
      <c r="MM2" s="166"/>
      <c r="MN2" s="157" t="s">
        <v>2169</v>
      </c>
      <c r="MO2" s="151"/>
      <c r="MP2" s="151"/>
      <c r="MQ2" s="165" t="s">
        <v>2154</v>
      </c>
      <c r="MR2" s="166"/>
      <c r="MS2" s="166"/>
      <c r="MT2" s="165" t="s">
        <v>2211</v>
      </c>
      <c r="MU2" s="166"/>
      <c r="MV2" s="166"/>
      <c r="MW2" s="157" t="s">
        <v>2212</v>
      </c>
      <c r="MX2" s="151"/>
      <c r="MY2" s="151"/>
      <c r="MZ2" s="165" t="s">
        <v>2157</v>
      </c>
      <c r="NA2" s="166"/>
      <c r="NB2" s="166"/>
      <c r="NC2" s="157" t="s">
        <v>2213</v>
      </c>
      <c r="ND2" s="151"/>
      <c r="NE2" s="157"/>
      <c r="NF2" s="165" t="s">
        <v>2214</v>
      </c>
      <c r="NG2" s="166"/>
      <c r="NH2" s="166"/>
      <c r="NI2" s="157" t="s">
        <v>2215</v>
      </c>
      <c r="NJ2" s="151"/>
      <c r="NK2" s="151"/>
      <c r="NL2" s="157" t="s">
        <v>2216</v>
      </c>
      <c r="NM2" s="151"/>
      <c r="NN2" s="151"/>
      <c r="NO2" s="163" t="s">
        <v>2217</v>
      </c>
      <c r="NP2" s="164"/>
      <c r="NQ2" s="164"/>
      <c r="NR2" s="163" t="s">
        <v>2170</v>
      </c>
      <c r="NS2" s="164"/>
      <c r="NT2" s="164"/>
      <c r="NU2" s="163" t="s">
        <v>2218</v>
      </c>
      <c r="NV2" s="164"/>
      <c r="NW2" s="164"/>
      <c r="NX2" s="157" t="s">
        <v>2219</v>
      </c>
      <c r="NY2" s="151"/>
      <c r="NZ2" s="151"/>
      <c r="OA2" s="157" t="s">
        <v>2220</v>
      </c>
      <c r="OB2" s="151"/>
      <c r="OC2" s="151"/>
      <c r="OD2" s="157" t="s">
        <v>2221</v>
      </c>
      <c r="OE2" s="151"/>
      <c r="OF2" s="151"/>
      <c r="OG2" s="157" t="s">
        <v>2222</v>
      </c>
      <c r="OH2" s="151"/>
      <c r="OI2" s="151"/>
      <c r="OJ2" s="157" t="s">
        <v>2162</v>
      </c>
      <c r="OK2" s="151"/>
      <c r="OL2" s="151"/>
      <c r="OM2" s="160" t="s">
        <v>2163</v>
      </c>
      <c r="ON2" s="161"/>
      <c r="OO2" s="161"/>
      <c r="OP2" s="165" t="s">
        <v>2223</v>
      </c>
      <c r="OQ2" s="166"/>
      <c r="OR2" s="166"/>
      <c r="OS2" s="157" t="s">
        <v>2224</v>
      </c>
      <c r="OT2" s="151"/>
      <c r="OU2" s="151"/>
      <c r="OV2" s="157" t="s">
        <v>2127</v>
      </c>
      <c r="OW2" s="151"/>
      <c r="OX2" s="151"/>
      <c r="OY2" s="157" t="s">
        <v>2204</v>
      </c>
      <c r="OZ2" s="151"/>
      <c r="PA2" s="151"/>
      <c r="PB2" s="157" t="s">
        <v>2225</v>
      </c>
      <c r="PC2" s="151"/>
      <c r="PD2" s="151"/>
      <c r="PE2" s="149" t="s">
        <v>2162</v>
      </c>
      <c r="PF2" s="167"/>
      <c r="PG2" s="167"/>
      <c r="PH2" s="149" t="s">
        <v>2215</v>
      </c>
      <c r="PI2" s="167"/>
      <c r="PJ2" s="167"/>
      <c r="PK2" s="149" t="s">
        <v>2226</v>
      </c>
      <c r="PL2" s="167"/>
      <c r="PM2" s="167"/>
      <c r="PN2" s="149" t="s">
        <v>2227</v>
      </c>
      <c r="PO2" s="167"/>
      <c r="PP2" s="167"/>
      <c r="PQ2" s="149" t="s">
        <v>2228</v>
      </c>
      <c r="PR2" s="167"/>
      <c r="PS2" s="167"/>
      <c r="PT2" s="149" t="s">
        <v>2226</v>
      </c>
      <c r="PU2" s="167"/>
      <c r="PV2" s="167"/>
      <c r="PW2" s="149" t="s">
        <v>2196</v>
      </c>
      <c r="PX2" s="167"/>
      <c r="PY2" s="167"/>
      <c r="PZ2" s="149" t="s">
        <v>2200</v>
      </c>
      <c r="QA2" s="167"/>
      <c r="QB2" s="167"/>
      <c r="QC2" s="149" t="s">
        <v>2229</v>
      </c>
      <c r="QD2" s="167"/>
      <c r="QE2" s="167"/>
      <c r="QF2" s="157" t="s">
        <v>2230</v>
      </c>
      <c r="QG2" s="151"/>
      <c r="QH2" s="151"/>
      <c r="QI2" s="157" t="s">
        <v>2170</v>
      </c>
      <c r="QJ2" s="151"/>
      <c r="QK2" s="151"/>
      <c r="QL2" s="157" t="s">
        <v>2231</v>
      </c>
      <c r="QM2" s="151"/>
      <c r="QN2" s="151"/>
      <c r="QO2" s="157" t="s">
        <v>2188</v>
      </c>
      <c r="QP2" s="151"/>
      <c r="QQ2" s="151"/>
      <c r="QR2" s="168" t="s">
        <v>2232</v>
      </c>
      <c r="QS2" s="169"/>
      <c r="QT2" s="169"/>
      <c r="QU2" s="168" t="s">
        <v>2233</v>
      </c>
      <c r="QV2" s="169"/>
      <c r="QW2" s="169"/>
      <c r="QX2" s="168" t="s">
        <v>2163</v>
      </c>
      <c r="QY2" s="169"/>
      <c r="QZ2" s="169"/>
      <c r="RA2" s="168" t="s">
        <v>2234</v>
      </c>
      <c r="RB2" s="169"/>
      <c r="RC2" s="169"/>
      <c r="RD2" s="149" t="s">
        <v>2235</v>
      </c>
      <c r="RE2" s="167"/>
      <c r="RF2" s="167"/>
      <c r="RG2" s="149" t="s">
        <v>2236</v>
      </c>
      <c r="RH2" s="167"/>
      <c r="RI2" s="167"/>
      <c r="RJ2" s="149" t="s">
        <v>2156</v>
      </c>
      <c r="RK2" s="167"/>
      <c r="RL2" s="167"/>
      <c r="RM2" s="149" t="s">
        <v>2154</v>
      </c>
      <c r="RN2" s="167"/>
      <c r="RO2" s="167"/>
      <c r="RP2" s="157" t="s">
        <v>2237</v>
      </c>
      <c r="RQ2" s="151"/>
      <c r="RR2" s="151"/>
      <c r="RS2" s="157" t="s">
        <v>2238</v>
      </c>
      <c r="RT2" s="151"/>
      <c r="RU2" s="151"/>
      <c r="RV2" s="157" t="s">
        <v>2239</v>
      </c>
      <c r="RW2" s="151"/>
      <c r="RX2" s="151"/>
      <c r="RY2" s="157" t="s">
        <v>2154</v>
      </c>
      <c r="RZ2" s="151"/>
      <c r="SA2" s="151"/>
      <c r="SB2" s="157" t="s">
        <v>2240</v>
      </c>
      <c r="SC2" s="151"/>
      <c r="SD2" s="151"/>
      <c r="SE2" s="157" t="s">
        <v>2224</v>
      </c>
      <c r="SF2" s="151"/>
      <c r="SG2" s="151"/>
      <c r="SH2" s="157" t="s">
        <v>2241</v>
      </c>
      <c r="SI2" s="151"/>
      <c r="SJ2" s="151"/>
      <c r="SK2" s="157" t="s">
        <v>2242</v>
      </c>
      <c r="SL2" s="151"/>
      <c r="SM2" s="151"/>
      <c r="SN2" s="157" t="s">
        <v>2236</v>
      </c>
      <c r="SO2" s="151"/>
      <c r="SP2" s="151"/>
      <c r="SQ2" s="160" t="s">
        <v>2243</v>
      </c>
      <c r="SR2" s="161"/>
      <c r="SS2" s="161"/>
      <c r="ST2" s="157" t="s">
        <v>2162</v>
      </c>
      <c r="SU2" s="151"/>
      <c r="SV2" s="151"/>
      <c r="SW2" s="157" t="s">
        <v>2166</v>
      </c>
      <c r="SX2" s="151"/>
      <c r="SY2" s="151"/>
      <c r="SZ2" s="157" t="s">
        <v>2244</v>
      </c>
      <c r="TA2" s="151"/>
      <c r="TB2" s="151"/>
      <c r="TC2" s="157" t="s">
        <v>2185</v>
      </c>
      <c r="TD2" s="151"/>
      <c r="TE2" s="151"/>
      <c r="TF2" s="165" t="s">
        <v>2245</v>
      </c>
      <c r="TG2" s="166"/>
      <c r="TH2" s="166"/>
      <c r="TI2" s="157" t="s">
        <v>2246</v>
      </c>
      <c r="TJ2" s="151"/>
      <c r="TK2" s="151"/>
      <c r="TL2" s="157" t="s">
        <v>2247</v>
      </c>
      <c r="TM2" s="151"/>
      <c r="TN2" s="151"/>
      <c r="TO2" s="157" t="s">
        <v>2248</v>
      </c>
      <c r="TP2" s="151"/>
      <c r="TQ2" s="151"/>
      <c r="TR2" s="157" t="s">
        <v>2151</v>
      </c>
      <c r="TS2" s="151"/>
      <c r="TT2" s="151"/>
      <c r="TU2" s="165" t="s">
        <v>2150</v>
      </c>
      <c r="TV2" s="166"/>
      <c r="TW2" s="166"/>
      <c r="TX2" s="165" t="s">
        <v>2162</v>
      </c>
      <c r="TY2" s="166"/>
      <c r="TZ2" s="166"/>
      <c r="UA2" s="157" t="s">
        <v>2209</v>
      </c>
      <c r="UB2" s="151"/>
      <c r="UC2" s="151"/>
      <c r="UD2" s="155" t="s">
        <v>2212</v>
      </c>
      <c r="UE2" s="156"/>
      <c r="UF2" s="156"/>
      <c r="UG2" s="157" t="s">
        <v>2236</v>
      </c>
      <c r="UH2" s="151"/>
      <c r="UI2" s="151"/>
      <c r="UJ2" s="155" t="s">
        <v>2217</v>
      </c>
      <c r="UK2" s="156"/>
      <c r="UL2" s="156"/>
      <c r="UM2" s="157" t="s">
        <v>2137</v>
      </c>
      <c r="UN2" s="151"/>
      <c r="UO2" s="151"/>
      <c r="UP2" s="157" t="s">
        <v>2241</v>
      </c>
      <c r="UQ2" s="151"/>
      <c r="UR2" s="151"/>
      <c r="US2" s="157" t="s">
        <v>2224</v>
      </c>
      <c r="UT2" s="151"/>
      <c r="UU2" s="151"/>
      <c r="UV2" s="157" t="s">
        <v>2137</v>
      </c>
      <c r="UW2" s="151"/>
      <c r="UX2" s="151"/>
      <c r="UY2" s="160" t="s">
        <v>2212</v>
      </c>
      <c r="UZ2" s="161"/>
      <c r="VA2" s="161"/>
      <c r="VB2" s="160" t="s">
        <v>2249</v>
      </c>
      <c r="VC2" s="161"/>
      <c r="VD2" s="161"/>
      <c r="VE2" s="160" t="s">
        <v>2208</v>
      </c>
      <c r="VF2" s="161"/>
      <c r="VG2" s="161"/>
      <c r="VH2" s="160" t="s">
        <v>2250</v>
      </c>
      <c r="VI2" s="161"/>
      <c r="VJ2" s="161"/>
      <c r="VK2" s="160" t="s">
        <v>2251</v>
      </c>
      <c r="VL2" s="161"/>
      <c r="VM2" s="161"/>
      <c r="VN2" s="149" t="s">
        <v>2188</v>
      </c>
      <c r="VO2" s="167"/>
      <c r="VP2" s="167"/>
      <c r="VQ2" s="149" t="s">
        <v>2188</v>
      </c>
      <c r="VR2" s="167"/>
      <c r="VS2" s="167"/>
      <c r="VT2" s="149" t="s">
        <v>2252</v>
      </c>
      <c r="VU2" s="167"/>
      <c r="VV2" s="167"/>
      <c r="VW2" s="149" t="s">
        <v>2150</v>
      </c>
      <c r="VX2" s="167"/>
      <c r="VY2" s="167"/>
      <c r="VZ2" s="149" t="s">
        <v>2188</v>
      </c>
      <c r="WA2" s="167"/>
      <c r="WB2" s="167"/>
      <c r="WC2" s="149" t="s">
        <v>2213</v>
      </c>
      <c r="WD2" s="167"/>
      <c r="WE2" s="167"/>
      <c r="WF2" s="149" t="s">
        <v>2164</v>
      </c>
      <c r="WG2" s="167"/>
      <c r="WH2" s="167"/>
      <c r="WI2" s="160" t="s">
        <v>2253</v>
      </c>
      <c r="WJ2" s="161"/>
      <c r="WK2" s="161"/>
      <c r="WL2" s="149" t="s">
        <v>2254</v>
      </c>
      <c r="WM2" s="167"/>
      <c r="WN2" s="167"/>
      <c r="WO2" s="149" t="s">
        <v>2191</v>
      </c>
      <c r="WP2" s="167"/>
      <c r="WQ2" s="167"/>
      <c r="WR2" s="149" t="s">
        <v>2255</v>
      </c>
      <c r="WS2" s="167"/>
      <c r="WT2" s="167"/>
      <c r="WU2" s="149" t="s">
        <v>2256</v>
      </c>
      <c r="WV2" s="167"/>
      <c r="WW2" s="167"/>
      <c r="WX2" s="165" t="s">
        <v>2257</v>
      </c>
      <c r="WY2" s="166"/>
      <c r="WZ2" s="166"/>
      <c r="XA2" s="160" t="s">
        <v>2258</v>
      </c>
      <c r="XB2" s="161"/>
      <c r="XC2" s="161"/>
      <c r="XD2" s="157" t="s">
        <v>2259</v>
      </c>
      <c r="XE2" s="151"/>
      <c r="XF2" s="151"/>
      <c r="XG2" s="157" t="s">
        <v>2260</v>
      </c>
      <c r="XH2" s="151"/>
      <c r="XI2" s="151"/>
      <c r="XJ2" s="157" t="s">
        <v>2261</v>
      </c>
      <c r="XK2" s="151"/>
      <c r="XL2" s="151"/>
      <c r="XM2" s="160" t="s">
        <v>2262</v>
      </c>
      <c r="XN2" s="161"/>
      <c r="XO2" s="161"/>
      <c r="XP2" s="157" t="s">
        <v>2215</v>
      </c>
      <c r="XQ2" s="151"/>
      <c r="XR2" s="151"/>
      <c r="XS2" s="157" t="s">
        <v>2263</v>
      </c>
      <c r="XT2" s="151"/>
      <c r="XU2" s="151"/>
      <c r="XV2" s="157" t="s">
        <v>2209</v>
      </c>
      <c r="XW2" s="151"/>
      <c r="XX2" s="151"/>
      <c r="XY2" s="157" t="s">
        <v>2233</v>
      </c>
      <c r="XZ2" s="151"/>
      <c r="YA2" s="151"/>
      <c r="YB2" s="157" t="s">
        <v>2236</v>
      </c>
      <c r="YC2" s="151"/>
      <c r="YD2" s="151"/>
      <c r="YE2" s="157" t="s">
        <v>2264</v>
      </c>
      <c r="YF2" s="151"/>
      <c r="YG2" s="151"/>
      <c r="YH2" s="157" t="s">
        <v>2156</v>
      </c>
      <c r="YI2" s="151"/>
      <c r="YJ2" s="151"/>
      <c r="YK2" s="157" t="s">
        <v>2265</v>
      </c>
      <c r="YL2" s="151"/>
      <c r="YM2" s="151"/>
      <c r="YN2" s="157" t="s">
        <v>2266</v>
      </c>
      <c r="YO2" s="151"/>
      <c r="YP2" s="151"/>
      <c r="YQ2" s="157" t="s">
        <v>2267</v>
      </c>
      <c r="YR2" s="151"/>
      <c r="YS2" s="151"/>
      <c r="YT2" s="157" t="s">
        <v>2162</v>
      </c>
      <c r="YU2" s="151"/>
      <c r="YV2" s="151"/>
      <c r="YW2" s="157" t="s">
        <v>2152</v>
      </c>
      <c r="YX2" s="151"/>
      <c r="YY2" s="151"/>
      <c r="YZ2" s="157" t="s">
        <v>2193</v>
      </c>
      <c r="ZA2" s="151"/>
      <c r="ZB2" s="151"/>
      <c r="ZC2" s="157" t="s">
        <v>2198</v>
      </c>
      <c r="ZD2" s="151"/>
      <c r="ZE2" s="151"/>
      <c r="ZF2" s="157" t="s">
        <v>2188</v>
      </c>
      <c r="ZG2" s="151"/>
      <c r="ZH2" s="151"/>
      <c r="ZI2" s="157" t="s">
        <v>2169</v>
      </c>
      <c r="ZJ2" s="151"/>
      <c r="ZK2" s="151"/>
      <c r="ZL2" s="157" t="s">
        <v>2236</v>
      </c>
      <c r="ZM2" s="151"/>
      <c r="ZN2" s="151"/>
      <c r="ZO2" s="157" t="s">
        <v>2268</v>
      </c>
      <c r="ZP2" s="151"/>
      <c r="ZQ2" s="151"/>
      <c r="ZR2" s="157" t="s">
        <v>2269</v>
      </c>
      <c r="ZS2" s="151"/>
      <c r="ZT2" s="151"/>
      <c r="ZU2" s="157" t="s">
        <v>2270</v>
      </c>
      <c r="ZV2" s="151"/>
      <c r="ZW2" s="151"/>
      <c r="ZX2" s="157" t="s">
        <v>2238</v>
      </c>
      <c r="ZY2" s="151"/>
      <c r="ZZ2" s="151"/>
      <c r="AAA2" s="157" t="s">
        <v>2271</v>
      </c>
      <c r="AAB2" s="151"/>
      <c r="AAC2" s="151"/>
      <c r="AAD2" s="157" t="s">
        <v>2171</v>
      </c>
      <c r="AAE2" s="151"/>
      <c r="AAF2" s="151"/>
      <c r="AAG2" s="157" t="s">
        <v>2272</v>
      </c>
      <c r="AAH2" s="151"/>
      <c r="AAI2" s="151"/>
      <c r="AAJ2" s="157" t="s">
        <v>2172</v>
      </c>
      <c r="AAK2" s="151"/>
      <c r="AAL2" s="151"/>
      <c r="AAM2" s="157" t="s">
        <v>2273</v>
      </c>
      <c r="AAN2" s="151"/>
      <c r="AAO2" s="151"/>
      <c r="AAP2" s="157" t="s">
        <v>2211</v>
      </c>
      <c r="AAQ2" s="151"/>
      <c r="AAR2" s="151"/>
      <c r="AAS2" s="157" t="s">
        <v>2153</v>
      </c>
      <c r="AAT2" s="151"/>
      <c r="AAU2" s="151"/>
      <c r="AAV2" s="157" t="s">
        <v>2274</v>
      </c>
      <c r="AAW2" s="151"/>
      <c r="AAX2" s="151"/>
      <c r="AAY2" s="157" t="s">
        <v>2275</v>
      </c>
      <c r="AAZ2" s="151"/>
      <c r="ABA2" s="151"/>
      <c r="ABB2" s="157" t="s">
        <v>2276</v>
      </c>
      <c r="ABC2" s="151"/>
      <c r="ABD2" s="151"/>
      <c r="ABE2" s="157" t="s">
        <v>2277</v>
      </c>
      <c r="ABF2" s="151"/>
      <c r="ABG2" s="151"/>
      <c r="ABH2" s="157" t="s">
        <v>2233</v>
      </c>
      <c r="ABI2" s="151"/>
      <c r="ABJ2" s="151"/>
      <c r="ABK2" s="157" t="s">
        <v>2278</v>
      </c>
      <c r="ABL2" s="151"/>
      <c r="ABM2" s="151"/>
      <c r="ABN2" s="157" t="s">
        <v>2242</v>
      </c>
      <c r="ABO2" s="151"/>
      <c r="ABP2" s="151"/>
      <c r="ABQ2" s="157" t="s">
        <v>2279</v>
      </c>
      <c r="ABR2" s="151"/>
      <c r="ABS2" s="151"/>
      <c r="ABT2" s="157" t="s">
        <v>2247</v>
      </c>
      <c r="ABU2" s="151"/>
      <c r="ABV2" s="151"/>
      <c r="ABW2" s="157" t="s">
        <v>2261</v>
      </c>
      <c r="ABX2" s="151"/>
      <c r="ABY2" s="151"/>
      <c r="ABZ2" s="157" t="s">
        <v>2153</v>
      </c>
      <c r="ACA2" s="151"/>
      <c r="ACB2" s="151"/>
      <c r="ACC2" s="157" t="s">
        <v>2269</v>
      </c>
      <c r="ACD2" s="151"/>
      <c r="ACE2" s="151"/>
      <c r="ACF2" s="157" t="s">
        <v>2280</v>
      </c>
      <c r="ACG2" s="151"/>
      <c r="ACH2" s="151"/>
      <c r="ACI2" s="157" t="s">
        <v>2156</v>
      </c>
      <c r="ACJ2" s="151"/>
      <c r="ACK2" s="151"/>
      <c r="ACL2" s="157" t="s">
        <v>2245</v>
      </c>
      <c r="ACM2" s="151"/>
      <c r="ACN2" s="151"/>
      <c r="ACO2" s="157" t="s">
        <v>2150</v>
      </c>
      <c r="ACP2" s="151"/>
      <c r="ACQ2" s="151"/>
      <c r="ACR2" s="160" t="s">
        <v>2221</v>
      </c>
      <c r="ACS2" s="161"/>
      <c r="ACT2" s="161"/>
      <c r="ACU2" s="157" t="s">
        <v>2197</v>
      </c>
      <c r="ACV2" s="151"/>
      <c r="ACW2" s="151"/>
      <c r="ACX2" s="157" t="s">
        <v>2281</v>
      </c>
      <c r="ACY2" s="151"/>
      <c r="ACZ2" s="151"/>
      <c r="ADA2" s="157" t="s">
        <v>2282</v>
      </c>
      <c r="ADB2" s="151"/>
      <c r="ADC2" s="151"/>
      <c r="ADD2" s="157" t="s">
        <v>2242</v>
      </c>
      <c r="ADE2" s="151"/>
      <c r="ADF2" s="151"/>
      <c r="ADG2" s="157" t="s">
        <v>2188</v>
      </c>
      <c r="ADH2" s="151"/>
      <c r="ADI2" s="151"/>
      <c r="ADJ2" s="157" t="s">
        <v>2267</v>
      </c>
      <c r="ADK2" s="151"/>
      <c r="ADL2" s="151"/>
      <c r="ADM2" s="157" t="s">
        <v>2169</v>
      </c>
      <c r="ADN2" s="151"/>
      <c r="ADO2" s="151"/>
      <c r="ADP2" s="157" t="s">
        <v>2283</v>
      </c>
      <c r="ADQ2" s="151"/>
      <c r="ADR2" s="151"/>
      <c r="ADS2" s="160" t="s">
        <v>2284</v>
      </c>
      <c r="ADT2" s="161"/>
      <c r="ADU2" s="161"/>
      <c r="ADV2" s="160" t="s">
        <v>2285</v>
      </c>
      <c r="ADW2" s="161"/>
      <c r="ADX2" s="161"/>
      <c r="ADY2" s="160" t="s">
        <v>2286</v>
      </c>
      <c r="ADZ2" s="161"/>
      <c r="AEA2" s="161"/>
      <c r="AEB2" s="160" t="s">
        <v>2287</v>
      </c>
      <c r="AEC2" s="161"/>
      <c r="AED2" s="161"/>
      <c r="AEE2" s="160" t="s">
        <v>2221</v>
      </c>
      <c r="AEF2" s="161"/>
      <c r="AEG2" s="161"/>
      <c r="AEH2" s="160" t="s">
        <v>2167</v>
      </c>
      <c r="AEI2" s="161"/>
      <c r="AEJ2" s="161"/>
      <c r="AEK2" s="160" t="s">
        <v>2288</v>
      </c>
      <c r="AEL2" s="161"/>
      <c r="AEM2" s="161"/>
      <c r="AEN2" s="160" t="s">
        <v>2289</v>
      </c>
      <c r="AEO2" s="161"/>
      <c r="AEP2" s="161"/>
      <c r="AEQ2" s="160" t="s">
        <v>2290</v>
      </c>
      <c r="AER2" s="161"/>
      <c r="AES2" s="161"/>
      <c r="AET2" s="160" t="s">
        <v>2291</v>
      </c>
      <c r="AEU2" s="161"/>
      <c r="AEV2" s="161"/>
      <c r="AEW2" s="160" t="s">
        <v>2162</v>
      </c>
      <c r="AEX2" s="161"/>
      <c r="AEY2" s="161"/>
      <c r="AEZ2" s="160" t="s">
        <v>2292</v>
      </c>
      <c r="AFA2" s="161"/>
      <c r="AFB2" s="161"/>
      <c r="AFC2" s="160" t="s">
        <v>2293</v>
      </c>
      <c r="AFD2" s="161"/>
      <c r="AFE2" s="161"/>
      <c r="AFF2" s="160" t="s">
        <v>2293</v>
      </c>
      <c r="AFG2" s="161"/>
      <c r="AFH2" s="161"/>
      <c r="AFI2" s="160" t="s">
        <v>2293</v>
      </c>
      <c r="AFJ2" s="161"/>
      <c r="AFK2" s="161"/>
      <c r="AFL2" s="151"/>
      <c r="AFM2" s="151"/>
      <c r="AFN2" s="151"/>
      <c r="AFO2" s="151"/>
      <c r="AFP2" s="151"/>
      <c r="AFQ2" s="151"/>
      <c r="AFR2" s="151"/>
      <c r="AFS2" s="151"/>
      <c r="AFT2" s="151"/>
      <c r="AFU2" s="151"/>
      <c r="AFV2" s="151"/>
      <c r="AFW2" s="151"/>
      <c r="AFX2" s="151"/>
      <c r="AFY2" s="151"/>
      <c r="AFZ2" s="151"/>
      <c r="AGA2" s="151"/>
      <c r="AGB2" s="151"/>
      <c r="AGC2" s="151"/>
    </row>
    <row r="3">
      <c r="A3" s="157" t="s">
        <v>2294</v>
      </c>
      <c r="B3" s="151"/>
      <c r="C3" s="151"/>
      <c r="D3" s="157" t="s">
        <v>2128</v>
      </c>
      <c r="E3" s="151"/>
      <c r="F3" s="151"/>
      <c r="G3" s="157" t="s">
        <v>2295</v>
      </c>
      <c r="H3" s="151"/>
      <c r="I3" s="151"/>
      <c r="J3" s="157" t="s">
        <v>2296</v>
      </c>
      <c r="K3" s="151"/>
      <c r="L3" s="151"/>
      <c r="M3" s="157" t="s">
        <v>2132</v>
      </c>
      <c r="N3" s="151"/>
      <c r="O3" s="151"/>
      <c r="P3" s="158" t="s">
        <v>2237</v>
      </c>
      <c r="Q3" s="159"/>
      <c r="R3" s="159"/>
      <c r="S3" s="158" t="s">
        <v>2297</v>
      </c>
      <c r="T3" s="159"/>
      <c r="U3" s="159"/>
      <c r="V3" s="157" t="s">
        <v>2298</v>
      </c>
      <c r="W3" s="151"/>
      <c r="X3" s="151"/>
      <c r="Y3" s="160" t="s">
        <v>2196</v>
      </c>
      <c r="Z3" s="161"/>
      <c r="AA3" s="162"/>
      <c r="AB3" s="157" t="s">
        <v>2130</v>
      </c>
      <c r="AC3" s="151"/>
      <c r="AD3" s="151"/>
      <c r="AE3" s="157" t="s">
        <v>2143</v>
      </c>
      <c r="AF3" s="151"/>
      <c r="AG3" s="151"/>
      <c r="AH3" s="157" t="s">
        <v>2144</v>
      </c>
      <c r="AI3" s="151"/>
      <c r="AJ3" s="151"/>
      <c r="AK3" s="157" t="s">
        <v>2134</v>
      </c>
      <c r="AL3" s="151"/>
      <c r="AM3" s="151"/>
      <c r="AN3" s="157" t="s">
        <v>2133</v>
      </c>
      <c r="AO3" s="151"/>
      <c r="AP3" s="151"/>
      <c r="AQ3" s="157" t="s">
        <v>2238</v>
      </c>
      <c r="AR3" s="151"/>
      <c r="AS3" s="151"/>
      <c r="AT3" s="157" t="s">
        <v>2299</v>
      </c>
      <c r="AU3" s="151"/>
      <c r="AV3" s="151"/>
      <c r="AW3" s="157" t="s">
        <v>2300</v>
      </c>
      <c r="AX3" s="151"/>
      <c r="AY3" s="151"/>
      <c r="AZ3" s="157" t="s">
        <v>2301</v>
      </c>
      <c r="BA3" s="151"/>
      <c r="BB3" s="151"/>
      <c r="BC3" s="157" t="s">
        <v>2171</v>
      </c>
      <c r="BD3" s="151"/>
      <c r="BE3" s="151"/>
      <c r="BF3" s="157" t="s">
        <v>2302</v>
      </c>
      <c r="BG3" s="151"/>
      <c r="BH3" s="151"/>
      <c r="BI3" s="157" t="s">
        <v>2303</v>
      </c>
      <c r="BJ3" s="151"/>
      <c r="BK3" s="151"/>
      <c r="BL3" s="157" t="s">
        <v>2304</v>
      </c>
      <c r="BM3" s="151"/>
      <c r="BN3" s="151"/>
      <c r="BO3" s="157" t="s">
        <v>2147</v>
      </c>
      <c r="BP3" s="151"/>
      <c r="BQ3" s="151"/>
      <c r="BR3" s="157" t="s">
        <v>2305</v>
      </c>
      <c r="BS3" s="151"/>
      <c r="BT3" s="151"/>
      <c r="BU3" s="157" t="s">
        <v>2254</v>
      </c>
      <c r="BV3" s="151"/>
      <c r="BW3" s="151"/>
      <c r="BX3" s="157" t="s">
        <v>2237</v>
      </c>
      <c r="BY3" s="151"/>
      <c r="BZ3" s="151"/>
      <c r="CA3" s="157" t="s">
        <v>2262</v>
      </c>
      <c r="CB3" s="151"/>
      <c r="CC3" s="151"/>
      <c r="CD3" s="157" t="s">
        <v>2306</v>
      </c>
      <c r="CE3" s="151"/>
      <c r="CF3" s="151"/>
      <c r="CG3" s="157" t="s">
        <v>2307</v>
      </c>
      <c r="CH3" s="151"/>
      <c r="CI3" s="151"/>
      <c r="CJ3" s="160" t="s">
        <v>2188</v>
      </c>
      <c r="CK3" s="161"/>
      <c r="CL3" s="161"/>
      <c r="CM3" s="160" t="s">
        <v>2164</v>
      </c>
      <c r="CN3" s="161"/>
      <c r="CO3" s="161"/>
      <c r="CP3" s="160" t="s">
        <v>2136</v>
      </c>
      <c r="CQ3" s="161"/>
      <c r="CR3" s="161"/>
      <c r="CS3" s="160" t="s">
        <v>2241</v>
      </c>
      <c r="CT3" s="161"/>
      <c r="CU3" s="161"/>
      <c r="CV3" s="157" t="s">
        <v>2174</v>
      </c>
      <c r="CW3" s="151"/>
      <c r="CX3" s="151"/>
      <c r="CY3" s="157" t="s">
        <v>2164</v>
      </c>
      <c r="CZ3" s="151"/>
      <c r="DA3" s="151"/>
      <c r="DB3" s="157" t="s">
        <v>2270</v>
      </c>
      <c r="DC3" s="151"/>
      <c r="DD3" s="151"/>
      <c r="DE3" s="157" t="s">
        <v>2308</v>
      </c>
      <c r="DF3" s="151"/>
      <c r="DG3" s="151"/>
      <c r="DH3" s="163" t="s">
        <v>2179</v>
      </c>
      <c r="DI3" s="164"/>
      <c r="DJ3" s="164"/>
      <c r="DK3" s="157" t="s">
        <v>2309</v>
      </c>
      <c r="DL3" s="151"/>
      <c r="DM3" s="151"/>
      <c r="DN3" s="157" t="s">
        <v>2238</v>
      </c>
      <c r="DO3" s="151"/>
      <c r="DP3" s="151"/>
      <c r="DQ3" s="157" t="s">
        <v>2267</v>
      </c>
      <c r="DR3" s="151"/>
      <c r="DS3" s="151"/>
      <c r="DT3" s="157" t="s">
        <v>2158</v>
      </c>
      <c r="DU3" s="151"/>
      <c r="DV3" s="151"/>
      <c r="DW3" s="157" t="s">
        <v>2309</v>
      </c>
      <c r="DX3" s="151"/>
      <c r="DY3" s="151"/>
      <c r="DZ3" s="157" t="s">
        <v>2170</v>
      </c>
      <c r="EA3" s="151"/>
      <c r="EB3" s="151"/>
      <c r="EC3" s="157" t="s">
        <v>2310</v>
      </c>
      <c r="ED3" s="151"/>
      <c r="EE3" s="151"/>
      <c r="EF3" s="157" t="s">
        <v>2311</v>
      </c>
      <c r="EG3" s="151"/>
      <c r="EH3" s="151"/>
      <c r="EI3" s="157" t="s">
        <v>2199</v>
      </c>
      <c r="EJ3" s="151"/>
      <c r="EK3" s="151"/>
      <c r="EL3" s="157" t="s">
        <v>2232</v>
      </c>
      <c r="EM3" s="151"/>
      <c r="EN3" s="151"/>
      <c r="EO3" s="157" t="s">
        <v>2189</v>
      </c>
      <c r="EP3" s="151"/>
      <c r="EQ3" s="151"/>
      <c r="ER3" s="157" t="s">
        <v>2312</v>
      </c>
      <c r="ES3" s="151"/>
      <c r="ET3" s="151"/>
      <c r="EU3" s="160" t="s">
        <v>2313</v>
      </c>
      <c r="EV3" s="161"/>
      <c r="EW3" s="161"/>
      <c r="EX3" s="160" t="s">
        <v>2208</v>
      </c>
      <c r="EY3" s="161"/>
      <c r="EZ3" s="161"/>
      <c r="FA3" s="160" t="s">
        <v>2136</v>
      </c>
      <c r="FB3" s="161"/>
      <c r="FC3" s="161"/>
      <c r="FD3" s="157" t="s">
        <v>2218</v>
      </c>
      <c r="FE3" s="151"/>
      <c r="FF3" s="151"/>
      <c r="FG3" s="157" t="s">
        <v>2169</v>
      </c>
      <c r="FH3" s="151"/>
      <c r="FI3" s="151"/>
      <c r="FJ3" s="157" t="s">
        <v>2314</v>
      </c>
      <c r="FK3" s="151"/>
      <c r="FL3" s="151"/>
      <c r="FM3" s="160" t="s">
        <v>2195</v>
      </c>
      <c r="FN3" s="161"/>
      <c r="FO3" s="161"/>
      <c r="FP3" s="165" t="s">
        <v>2286</v>
      </c>
      <c r="FQ3" s="166"/>
      <c r="FR3" s="166"/>
      <c r="FS3" s="158" t="s">
        <v>2315</v>
      </c>
      <c r="FT3" s="159"/>
      <c r="FU3" s="159"/>
      <c r="FV3" s="158" t="s">
        <v>2226</v>
      </c>
      <c r="FW3" s="159"/>
      <c r="FX3" s="159"/>
      <c r="FY3" s="165" t="s">
        <v>2155</v>
      </c>
      <c r="FZ3" s="166"/>
      <c r="GA3" s="166"/>
      <c r="GB3" s="158" t="s">
        <v>2244</v>
      </c>
      <c r="GC3" s="159"/>
      <c r="GD3" s="159"/>
      <c r="GE3" s="158" t="s">
        <v>2301</v>
      </c>
      <c r="GF3" s="159"/>
      <c r="GG3" s="159"/>
      <c r="GH3" s="158" t="s">
        <v>2316</v>
      </c>
      <c r="GI3" s="159"/>
      <c r="GJ3" s="159"/>
      <c r="GK3" s="158" t="s">
        <v>2190</v>
      </c>
      <c r="GL3" s="159"/>
      <c r="GM3" s="159"/>
      <c r="GN3" s="157" t="s">
        <v>2317</v>
      </c>
      <c r="GO3" s="151"/>
      <c r="GP3" s="151"/>
      <c r="GQ3" s="165" t="s">
        <v>2170</v>
      </c>
      <c r="GR3" s="166"/>
      <c r="GS3" s="166"/>
      <c r="GT3" s="149" t="s">
        <v>2137</v>
      </c>
      <c r="GU3" s="167"/>
      <c r="GV3" s="167"/>
      <c r="GW3" s="149" t="s">
        <v>2318</v>
      </c>
      <c r="GX3" s="167"/>
      <c r="GY3" s="167"/>
      <c r="GZ3" s="157" t="s">
        <v>2189</v>
      </c>
      <c r="HA3" s="151"/>
      <c r="HB3" s="151"/>
      <c r="HC3" s="157" t="s">
        <v>2319</v>
      </c>
      <c r="HD3" s="151"/>
      <c r="HE3" s="151"/>
      <c r="HF3" s="157" t="s">
        <v>2269</v>
      </c>
      <c r="HG3" s="151"/>
      <c r="HH3" s="151"/>
      <c r="HI3" s="157" t="s">
        <v>2267</v>
      </c>
      <c r="HJ3" s="151"/>
      <c r="HK3" s="151"/>
      <c r="HL3" s="157" t="s">
        <v>2305</v>
      </c>
      <c r="HM3" s="151"/>
      <c r="HN3" s="151"/>
      <c r="HO3" s="165" t="s">
        <v>2275</v>
      </c>
      <c r="HP3" s="166"/>
      <c r="HQ3" s="166"/>
      <c r="HR3" s="160" t="s">
        <v>2188</v>
      </c>
      <c r="HS3" s="161"/>
      <c r="HT3" s="161"/>
      <c r="HU3" s="165" t="s">
        <v>2320</v>
      </c>
      <c r="HV3" s="166"/>
      <c r="HW3" s="166"/>
      <c r="HX3" s="157" t="s">
        <v>2155</v>
      </c>
      <c r="HY3" s="151"/>
      <c r="HZ3" s="151"/>
      <c r="IA3" s="157" t="s">
        <v>2164</v>
      </c>
      <c r="IB3" s="151"/>
      <c r="IC3" s="151"/>
      <c r="ID3" s="157" t="s">
        <v>2321</v>
      </c>
      <c r="IE3" s="151"/>
      <c r="IF3" s="151"/>
      <c r="IG3" s="157" t="s">
        <v>2322</v>
      </c>
      <c r="IH3" s="151"/>
      <c r="II3" s="151"/>
      <c r="IJ3" s="157" t="s">
        <v>2250</v>
      </c>
      <c r="IK3" s="151"/>
      <c r="IL3" s="151"/>
      <c r="IM3" s="165" t="s">
        <v>2212</v>
      </c>
      <c r="IN3" s="166"/>
      <c r="IO3" s="166"/>
      <c r="IP3" s="157" t="s">
        <v>2218</v>
      </c>
      <c r="IQ3" s="151"/>
      <c r="IR3" s="151"/>
      <c r="IS3" s="157" t="s">
        <v>2219</v>
      </c>
      <c r="IT3" s="151"/>
      <c r="IU3" s="151"/>
      <c r="IV3" s="157" t="s">
        <v>2249</v>
      </c>
      <c r="IW3" s="151"/>
      <c r="IX3" s="151"/>
      <c r="IY3" s="157" t="s">
        <v>2218</v>
      </c>
      <c r="IZ3" s="151"/>
      <c r="JA3" s="151"/>
      <c r="JB3" s="157" t="s">
        <v>2191</v>
      </c>
      <c r="JC3" s="151"/>
      <c r="JD3" s="151"/>
      <c r="JE3" s="157" t="s">
        <v>2193</v>
      </c>
      <c r="JF3" s="151"/>
      <c r="JG3" s="151"/>
      <c r="JH3" s="157" t="s">
        <v>2222</v>
      </c>
      <c r="JI3" s="151"/>
      <c r="JJ3" s="151"/>
      <c r="JK3" s="157" t="s">
        <v>2173</v>
      </c>
      <c r="JL3" s="151"/>
      <c r="JM3" s="151"/>
      <c r="JN3" s="149" t="s">
        <v>2243</v>
      </c>
      <c r="JO3" s="167"/>
      <c r="JP3" s="167"/>
      <c r="JQ3" s="149" t="s">
        <v>2323</v>
      </c>
      <c r="JR3" s="167"/>
      <c r="JS3" s="167"/>
      <c r="JT3" s="149" t="s">
        <v>2243</v>
      </c>
      <c r="JU3" s="167"/>
      <c r="JV3" s="167"/>
      <c r="JW3" s="157" t="s">
        <v>2233</v>
      </c>
      <c r="JX3" s="151"/>
      <c r="JY3" s="151"/>
      <c r="JZ3" s="157" t="s">
        <v>2324</v>
      </c>
      <c r="KA3" s="151"/>
      <c r="KB3" s="151"/>
      <c r="KC3" s="157" t="s">
        <v>2208</v>
      </c>
      <c r="KD3" s="151"/>
      <c r="KE3" s="151"/>
      <c r="KF3" s="160" t="s">
        <v>2261</v>
      </c>
      <c r="KG3" s="161"/>
      <c r="KH3" s="161"/>
      <c r="KI3" s="163" t="s">
        <v>2190</v>
      </c>
      <c r="KJ3" s="164"/>
      <c r="KK3" s="164"/>
      <c r="KL3" s="157" t="s">
        <v>2255</v>
      </c>
      <c r="KM3" s="151"/>
      <c r="KN3" s="151"/>
      <c r="KO3" s="157" t="s">
        <v>2269</v>
      </c>
      <c r="KP3" s="151"/>
      <c r="KQ3" s="151"/>
      <c r="KR3" s="165" t="s">
        <v>2191</v>
      </c>
      <c r="KS3" s="166"/>
      <c r="KT3" s="166"/>
      <c r="KU3" s="165" t="s">
        <v>2191</v>
      </c>
      <c r="KV3" s="166"/>
      <c r="KW3" s="166"/>
      <c r="KX3" s="157" t="s">
        <v>2169</v>
      </c>
      <c r="KY3" s="151"/>
      <c r="KZ3" s="151"/>
      <c r="LA3" s="165" t="s">
        <v>2257</v>
      </c>
      <c r="LB3" s="166"/>
      <c r="LC3" s="166"/>
      <c r="LD3" s="163" t="s">
        <v>2169</v>
      </c>
      <c r="LE3" s="164"/>
      <c r="LF3" s="164"/>
      <c r="LG3" s="149" t="s">
        <v>2325</v>
      </c>
      <c r="LH3" s="167"/>
      <c r="LI3" s="167"/>
      <c r="LJ3" s="149" t="s">
        <v>2326</v>
      </c>
      <c r="LK3" s="167"/>
      <c r="LL3" s="167"/>
      <c r="LM3" s="160" t="s">
        <v>2327</v>
      </c>
      <c r="LN3" s="161"/>
      <c r="LO3" s="161"/>
      <c r="LP3" s="149" t="s">
        <v>2325</v>
      </c>
      <c r="LQ3" s="167"/>
      <c r="LR3" s="167"/>
      <c r="LS3" s="160" t="s">
        <v>2278</v>
      </c>
      <c r="LT3" s="161"/>
      <c r="LU3" s="161"/>
      <c r="LV3" s="160" t="s">
        <v>2152</v>
      </c>
      <c r="LW3" s="161"/>
      <c r="LX3" s="161"/>
      <c r="LY3" s="160" t="s">
        <v>2147</v>
      </c>
      <c r="LZ3" s="161"/>
      <c r="MA3" s="161"/>
      <c r="MB3" s="157" t="s">
        <v>2169</v>
      </c>
      <c r="MC3" s="151"/>
      <c r="MD3" s="151"/>
      <c r="ME3" s="157" t="s">
        <v>2178</v>
      </c>
      <c r="MF3" s="151"/>
      <c r="MG3" s="151"/>
      <c r="MH3" s="157" t="s">
        <v>2210</v>
      </c>
      <c r="MI3" s="151"/>
      <c r="MJ3" s="151"/>
      <c r="MK3" s="165" t="s">
        <v>2172</v>
      </c>
      <c r="ML3" s="166"/>
      <c r="MM3" s="166"/>
      <c r="MN3" s="157" t="s">
        <v>2281</v>
      </c>
      <c r="MO3" s="151"/>
      <c r="MP3" s="151"/>
      <c r="MQ3" s="165" t="s">
        <v>2328</v>
      </c>
      <c r="MR3" s="166"/>
      <c r="MS3" s="166"/>
      <c r="MT3" s="165" t="s">
        <v>2329</v>
      </c>
      <c r="MU3" s="166"/>
      <c r="MV3" s="166"/>
      <c r="MW3" s="157" t="s">
        <v>2244</v>
      </c>
      <c r="MX3" s="151"/>
      <c r="MY3" s="151"/>
      <c r="MZ3" s="165" t="s">
        <v>2330</v>
      </c>
      <c r="NA3" s="166"/>
      <c r="NB3" s="166"/>
      <c r="NC3" s="157" t="s">
        <v>2154</v>
      </c>
      <c r="ND3" s="151"/>
      <c r="NE3" s="157"/>
      <c r="NF3" s="165" t="s">
        <v>2154</v>
      </c>
      <c r="NG3" s="166"/>
      <c r="NH3" s="166"/>
      <c r="NI3" s="157" t="s">
        <v>2188</v>
      </c>
      <c r="NJ3" s="151"/>
      <c r="NK3" s="151"/>
      <c r="NL3" s="157" t="s">
        <v>2331</v>
      </c>
      <c r="NM3" s="151"/>
      <c r="NN3" s="151"/>
      <c r="NO3" s="163" t="s">
        <v>2173</v>
      </c>
      <c r="NP3" s="164"/>
      <c r="NQ3" s="164"/>
      <c r="NR3" s="163" t="s">
        <v>2233</v>
      </c>
      <c r="NS3" s="164"/>
      <c r="NT3" s="164"/>
      <c r="NU3" s="163" t="s">
        <v>2180</v>
      </c>
      <c r="NV3" s="164"/>
      <c r="NW3" s="164"/>
      <c r="NX3" s="157" t="s">
        <v>2332</v>
      </c>
      <c r="NY3" s="151"/>
      <c r="NZ3" s="151"/>
      <c r="OA3" s="157" t="s">
        <v>2209</v>
      </c>
      <c r="OB3" s="151"/>
      <c r="OC3" s="151"/>
      <c r="OD3" s="157" t="s">
        <v>2218</v>
      </c>
      <c r="OE3" s="151"/>
      <c r="OF3" s="151"/>
      <c r="OG3" s="157" t="s">
        <v>2218</v>
      </c>
      <c r="OH3" s="151"/>
      <c r="OI3" s="151"/>
      <c r="OJ3" s="157" t="s">
        <v>2333</v>
      </c>
      <c r="OK3" s="151"/>
      <c r="OL3" s="151"/>
      <c r="OM3" s="160" t="s">
        <v>2208</v>
      </c>
      <c r="ON3" s="161"/>
      <c r="OO3" s="161"/>
      <c r="OP3" s="165" t="s">
        <v>2334</v>
      </c>
      <c r="OQ3" s="166"/>
      <c r="OR3" s="166"/>
      <c r="OS3" s="157" t="s">
        <v>2130</v>
      </c>
      <c r="OT3" s="151"/>
      <c r="OU3" s="151"/>
      <c r="OV3" s="157" t="s">
        <v>2305</v>
      </c>
      <c r="OW3" s="151"/>
      <c r="OX3" s="151"/>
      <c r="OY3" s="157" t="s">
        <v>2205</v>
      </c>
      <c r="OZ3" s="151"/>
      <c r="PA3" s="151"/>
      <c r="PB3" s="157" t="s">
        <v>2188</v>
      </c>
      <c r="PC3" s="151"/>
      <c r="PD3" s="151"/>
      <c r="PE3" s="149" t="s">
        <v>2335</v>
      </c>
      <c r="PF3" s="167"/>
      <c r="PG3" s="167"/>
      <c r="PH3" s="149" t="s">
        <v>2217</v>
      </c>
      <c r="PI3" s="167"/>
      <c r="PJ3" s="167"/>
      <c r="PK3" s="149" t="s">
        <v>2161</v>
      </c>
      <c r="PL3" s="167"/>
      <c r="PM3" s="167"/>
      <c r="PN3" s="149" t="s">
        <v>2194</v>
      </c>
      <c r="PO3" s="167"/>
      <c r="PP3" s="167"/>
      <c r="PQ3" s="149" t="s">
        <v>2162</v>
      </c>
      <c r="PR3" s="167"/>
      <c r="PS3" s="167"/>
      <c r="PT3" s="149" t="s">
        <v>2161</v>
      </c>
      <c r="PU3" s="167"/>
      <c r="PV3" s="167"/>
      <c r="PW3" s="149" t="s">
        <v>2127</v>
      </c>
      <c r="PX3" s="167"/>
      <c r="PY3" s="167"/>
      <c r="PZ3" s="149" t="s">
        <v>2317</v>
      </c>
      <c r="QA3" s="167"/>
      <c r="QB3" s="167"/>
      <c r="QC3" s="149" t="s">
        <v>2336</v>
      </c>
      <c r="QD3" s="167"/>
      <c r="QE3" s="167"/>
      <c r="QF3" s="157" t="s">
        <v>2337</v>
      </c>
      <c r="QG3" s="151"/>
      <c r="QH3" s="151"/>
      <c r="QI3" s="157" t="s">
        <v>2338</v>
      </c>
      <c r="QJ3" s="151"/>
      <c r="QK3" s="151"/>
      <c r="QL3" s="157" t="s">
        <v>2339</v>
      </c>
      <c r="QM3" s="151"/>
      <c r="QN3" s="151"/>
      <c r="QO3" s="157" t="s">
        <v>2340</v>
      </c>
      <c r="QP3" s="151"/>
      <c r="QQ3" s="151"/>
      <c r="QR3" s="168" t="s">
        <v>2162</v>
      </c>
      <c r="QS3" s="169"/>
      <c r="QT3" s="169"/>
      <c r="QU3" s="168" t="s">
        <v>2341</v>
      </c>
      <c r="QV3" s="169"/>
      <c r="QW3" s="169"/>
      <c r="QX3" s="168" t="s">
        <v>2342</v>
      </c>
      <c r="QY3" s="169"/>
      <c r="QZ3" s="169"/>
      <c r="RA3" s="168" t="s">
        <v>2319</v>
      </c>
      <c r="RB3" s="169"/>
      <c r="RC3" s="169"/>
      <c r="RD3" s="149" t="s">
        <v>2237</v>
      </c>
      <c r="RE3" s="167"/>
      <c r="RF3" s="167"/>
      <c r="RG3" s="149" t="s">
        <v>2262</v>
      </c>
      <c r="RH3" s="167"/>
      <c r="RI3" s="167"/>
      <c r="RJ3" s="149" t="s">
        <v>2243</v>
      </c>
      <c r="RK3" s="167"/>
      <c r="RL3" s="167"/>
      <c r="RM3" s="149" t="s">
        <v>2343</v>
      </c>
      <c r="RN3" s="167"/>
      <c r="RO3" s="167"/>
      <c r="RP3" s="157" t="s">
        <v>2204</v>
      </c>
      <c r="RQ3" s="151"/>
      <c r="RR3" s="151"/>
      <c r="RS3" s="157" t="s">
        <v>2344</v>
      </c>
      <c r="RT3" s="151"/>
      <c r="RU3" s="151"/>
      <c r="RV3" s="157" t="s">
        <v>2345</v>
      </c>
      <c r="RW3" s="151"/>
      <c r="RX3" s="151"/>
      <c r="RY3" s="157" t="s">
        <v>2217</v>
      </c>
      <c r="RZ3" s="151"/>
      <c r="SA3" s="151"/>
      <c r="SB3" s="157" t="s">
        <v>2217</v>
      </c>
      <c r="SC3" s="151"/>
      <c r="SD3" s="151"/>
      <c r="SE3" s="157" t="s">
        <v>2265</v>
      </c>
      <c r="SF3" s="151"/>
      <c r="SG3" s="151"/>
      <c r="SH3" s="157" t="s">
        <v>2276</v>
      </c>
      <c r="SI3" s="151"/>
      <c r="SJ3" s="151"/>
      <c r="SK3" s="157" t="s">
        <v>2346</v>
      </c>
      <c r="SL3" s="151"/>
      <c r="SM3" s="151"/>
      <c r="SN3" s="157" t="s">
        <v>2242</v>
      </c>
      <c r="SO3" s="151"/>
      <c r="SP3" s="151"/>
      <c r="SQ3" s="160" t="s">
        <v>2265</v>
      </c>
      <c r="SR3" s="161"/>
      <c r="SS3" s="161"/>
      <c r="ST3" s="157" t="s">
        <v>2245</v>
      </c>
      <c r="SU3" s="151"/>
      <c r="SV3" s="151"/>
      <c r="SW3" s="157" t="s">
        <v>2347</v>
      </c>
      <c r="SX3" s="151"/>
      <c r="SY3" s="151"/>
      <c r="SZ3" s="157" t="s">
        <v>2348</v>
      </c>
      <c r="TA3" s="151"/>
      <c r="TB3" s="151"/>
      <c r="TC3" s="157" t="s">
        <v>2349</v>
      </c>
      <c r="TD3" s="151"/>
      <c r="TE3" s="151"/>
      <c r="TF3" s="165" t="s">
        <v>2259</v>
      </c>
      <c r="TG3" s="166"/>
      <c r="TH3" s="166"/>
      <c r="TI3" s="157" t="s">
        <v>2218</v>
      </c>
      <c r="TJ3" s="151"/>
      <c r="TK3" s="151"/>
      <c r="TL3" s="157" t="s">
        <v>2270</v>
      </c>
      <c r="TM3" s="151"/>
      <c r="TN3" s="151"/>
      <c r="TO3" s="157" t="s">
        <v>2350</v>
      </c>
      <c r="TP3" s="151"/>
      <c r="TQ3" s="151"/>
      <c r="TR3" s="157" t="s">
        <v>2193</v>
      </c>
      <c r="TS3" s="151"/>
      <c r="TT3" s="151"/>
      <c r="TU3" s="165" t="s">
        <v>2351</v>
      </c>
      <c r="TV3" s="166"/>
      <c r="TW3" s="166"/>
      <c r="TX3" s="165" t="s">
        <v>2213</v>
      </c>
      <c r="TY3" s="166"/>
      <c r="TZ3" s="166"/>
      <c r="UA3" s="157" t="s">
        <v>2332</v>
      </c>
      <c r="UB3" s="151"/>
      <c r="UC3" s="151"/>
      <c r="UD3" s="155" t="s">
        <v>2270</v>
      </c>
      <c r="UE3" s="156"/>
      <c r="UF3" s="156"/>
      <c r="UG3" s="157" t="s">
        <v>2352</v>
      </c>
      <c r="UH3" s="151"/>
      <c r="UI3" s="151"/>
      <c r="UJ3" s="155" t="s">
        <v>2268</v>
      </c>
      <c r="UK3" s="156"/>
      <c r="UL3" s="156"/>
      <c r="UM3" s="157" t="s">
        <v>2181</v>
      </c>
      <c r="UN3" s="151"/>
      <c r="UO3" s="151"/>
      <c r="UP3" s="157" t="s">
        <v>2353</v>
      </c>
      <c r="UQ3" s="151"/>
      <c r="UR3" s="151"/>
      <c r="US3" s="157" t="s">
        <v>2194</v>
      </c>
      <c r="UT3" s="151"/>
      <c r="UU3" s="151"/>
      <c r="UV3" s="157" t="s">
        <v>2317</v>
      </c>
      <c r="UW3" s="151"/>
      <c r="UX3" s="151"/>
      <c r="UY3" s="160" t="s">
        <v>2236</v>
      </c>
      <c r="UZ3" s="161"/>
      <c r="VA3" s="161"/>
      <c r="VB3" s="160" t="s">
        <v>2269</v>
      </c>
      <c r="VC3" s="161"/>
      <c r="VD3" s="161"/>
      <c r="VE3" s="160" t="s">
        <v>2152</v>
      </c>
      <c r="VF3" s="161"/>
      <c r="VG3" s="161"/>
      <c r="VH3" s="160" t="s">
        <v>2354</v>
      </c>
      <c r="VI3" s="161"/>
      <c r="VJ3" s="161"/>
      <c r="VK3" s="160" t="s">
        <v>2303</v>
      </c>
      <c r="VL3" s="161"/>
      <c r="VM3" s="161"/>
      <c r="VN3" s="149" t="s">
        <v>2218</v>
      </c>
      <c r="VO3" s="167"/>
      <c r="VP3" s="167"/>
      <c r="VQ3" s="149" t="s">
        <v>2267</v>
      </c>
      <c r="VR3" s="167"/>
      <c r="VS3" s="167"/>
      <c r="VT3" s="149" t="s">
        <v>2188</v>
      </c>
      <c r="VU3" s="167"/>
      <c r="VV3" s="167"/>
      <c r="VW3" s="149" t="s">
        <v>2351</v>
      </c>
      <c r="VX3" s="167"/>
      <c r="VY3" s="167"/>
      <c r="VZ3" s="149" t="s">
        <v>2264</v>
      </c>
      <c r="WA3" s="167"/>
      <c r="WB3" s="167"/>
      <c r="WC3" s="149" t="s">
        <v>2150</v>
      </c>
      <c r="WD3" s="167"/>
      <c r="WE3" s="167"/>
      <c r="WF3" s="149" t="s">
        <v>2223</v>
      </c>
      <c r="WG3" s="167"/>
      <c r="WH3" s="167"/>
      <c r="WI3" s="160" t="s">
        <v>2188</v>
      </c>
      <c r="WJ3" s="161"/>
      <c r="WK3" s="161"/>
      <c r="WL3" s="149" t="s">
        <v>2355</v>
      </c>
      <c r="WM3" s="167"/>
      <c r="WN3" s="167"/>
      <c r="WO3" s="149" t="s">
        <v>2156</v>
      </c>
      <c r="WP3" s="167"/>
      <c r="WQ3" s="167"/>
      <c r="WR3" s="149" t="s">
        <v>2356</v>
      </c>
      <c r="WS3" s="167"/>
      <c r="WT3" s="167"/>
      <c r="WU3" s="149" t="s">
        <v>2241</v>
      </c>
      <c r="WV3" s="167"/>
      <c r="WW3" s="167"/>
      <c r="WX3" s="165" t="s">
        <v>2237</v>
      </c>
      <c r="WY3" s="166"/>
      <c r="WZ3" s="166"/>
      <c r="XA3" s="160" t="s">
        <v>2197</v>
      </c>
      <c r="XB3" s="161"/>
      <c r="XC3" s="161"/>
      <c r="XD3" s="157" t="s">
        <v>2236</v>
      </c>
      <c r="XE3" s="151"/>
      <c r="XF3" s="151"/>
      <c r="XG3" s="157" t="s">
        <v>2191</v>
      </c>
      <c r="XH3" s="151"/>
      <c r="XI3" s="151"/>
      <c r="XJ3" s="157" t="s">
        <v>2357</v>
      </c>
      <c r="XK3" s="151"/>
      <c r="XL3" s="151"/>
      <c r="XM3" s="160" t="s">
        <v>2222</v>
      </c>
      <c r="XN3" s="161"/>
      <c r="XO3" s="161"/>
      <c r="XP3" s="157" t="s">
        <v>2358</v>
      </c>
      <c r="XQ3" s="151"/>
      <c r="XR3" s="151"/>
      <c r="XS3" s="157" t="s">
        <v>2359</v>
      </c>
      <c r="XT3" s="151"/>
      <c r="XU3" s="151"/>
      <c r="XV3" s="157" t="s">
        <v>2325</v>
      </c>
      <c r="XW3" s="151"/>
      <c r="XX3" s="151"/>
      <c r="XY3" s="157" t="s">
        <v>2172</v>
      </c>
      <c r="XZ3" s="151"/>
      <c r="YA3" s="151"/>
      <c r="YB3" s="157" t="s">
        <v>2162</v>
      </c>
      <c r="YC3" s="151"/>
      <c r="YD3" s="151"/>
      <c r="YE3" s="157" t="s">
        <v>2188</v>
      </c>
      <c r="YF3" s="151"/>
      <c r="YG3" s="151"/>
      <c r="YH3" s="157" t="s">
        <v>2360</v>
      </c>
      <c r="YI3" s="151"/>
      <c r="YJ3" s="151"/>
      <c r="YK3" s="157" t="s">
        <v>2236</v>
      </c>
      <c r="YL3" s="151"/>
      <c r="YM3" s="151"/>
      <c r="YN3" s="157" t="s">
        <v>2325</v>
      </c>
      <c r="YO3" s="151"/>
      <c r="YP3" s="151"/>
      <c r="YQ3" s="157" t="s">
        <v>2204</v>
      </c>
      <c r="YR3" s="151"/>
      <c r="YS3" s="151"/>
      <c r="YT3" s="157" t="s">
        <v>2219</v>
      </c>
      <c r="YU3" s="151"/>
      <c r="YV3" s="151"/>
      <c r="YW3" s="157" t="s">
        <v>2131</v>
      </c>
      <c r="YX3" s="151"/>
      <c r="YY3" s="151"/>
      <c r="YZ3" s="157" t="s">
        <v>2325</v>
      </c>
      <c r="ZA3" s="151"/>
      <c r="ZB3" s="151"/>
      <c r="ZC3" s="157" t="s">
        <v>2193</v>
      </c>
      <c r="ZD3" s="151"/>
      <c r="ZE3" s="151"/>
      <c r="ZF3" s="157" t="s">
        <v>2356</v>
      </c>
      <c r="ZG3" s="151"/>
      <c r="ZH3" s="151"/>
      <c r="ZI3" s="157" t="s">
        <v>2361</v>
      </c>
      <c r="ZJ3" s="151"/>
      <c r="ZK3" s="151"/>
      <c r="ZL3" s="157" t="s">
        <v>2226</v>
      </c>
      <c r="ZM3" s="151"/>
      <c r="ZN3" s="151"/>
      <c r="ZO3" s="157" t="s">
        <v>2276</v>
      </c>
      <c r="ZP3" s="151"/>
      <c r="ZQ3" s="151"/>
      <c r="ZR3" s="157" t="s">
        <v>2337</v>
      </c>
      <c r="ZS3" s="151"/>
      <c r="ZT3" s="151"/>
      <c r="ZU3" s="157" t="s">
        <v>2362</v>
      </c>
      <c r="ZV3" s="151"/>
      <c r="ZW3" s="151"/>
      <c r="ZX3" s="157" t="s">
        <v>2363</v>
      </c>
      <c r="ZY3" s="151"/>
      <c r="ZZ3" s="151"/>
      <c r="AAA3" s="157" t="s">
        <v>2223</v>
      </c>
      <c r="AAB3" s="151"/>
      <c r="AAC3" s="151"/>
      <c r="AAD3" s="157" t="s">
        <v>2137</v>
      </c>
      <c r="AAE3" s="151"/>
      <c r="AAF3" s="151"/>
      <c r="AAG3" s="157" t="s">
        <v>2154</v>
      </c>
      <c r="AAH3" s="151"/>
      <c r="AAI3" s="151"/>
      <c r="AAJ3" s="157" t="s">
        <v>2364</v>
      </c>
      <c r="AAK3" s="151"/>
      <c r="AAL3" s="151"/>
      <c r="AAM3" s="157" t="s">
        <v>2321</v>
      </c>
      <c r="AAN3" s="151"/>
      <c r="AAO3" s="151"/>
      <c r="AAP3" s="157" t="s">
        <v>2166</v>
      </c>
      <c r="AAQ3" s="151"/>
      <c r="AAR3" s="151"/>
      <c r="AAS3" s="157" t="s">
        <v>2213</v>
      </c>
      <c r="AAT3" s="151"/>
      <c r="AAU3" s="151"/>
      <c r="AAV3" s="157" t="s">
        <v>2365</v>
      </c>
      <c r="AAW3" s="151"/>
      <c r="AAX3" s="151"/>
      <c r="AAY3" s="157" t="s">
        <v>2162</v>
      </c>
      <c r="AAZ3" s="151"/>
      <c r="ABA3" s="151"/>
      <c r="ABB3" s="157" t="s">
        <v>2170</v>
      </c>
      <c r="ABC3" s="151"/>
      <c r="ABD3" s="151"/>
      <c r="ABE3" s="157" t="s">
        <v>2250</v>
      </c>
      <c r="ABF3" s="151"/>
      <c r="ABG3" s="151"/>
      <c r="ABH3" s="157" t="s">
        <v>2282</v>
      </c>
      <c r="ABI3" s="151"/>
      <c r="ABJ3" s="151"/>
      <c r="ABK3" s="157" t="s">
        <v>2366</v>
      </c>
      <c r="ABL3" s="151"/>
      <c r="ABM3" s="151"/>
      <c r="ABN3" s="157" t="s">
        <v>2367</v>
      </c>
      <c r="ABO3" s="151"/>
      <c r="ABP3" s="151"/>
      <c r="ABQ3" s="157" t="s">
        <v>2236</v>
      </c>
      <c r="ABR3" s="151"/>
      <c r="ABS3" s="151"/>
      <c r="ABT3" s="157" t="s">
        <v>2270</v>
      </c>
      <c r="ABU3" s="151"/>
      <c r="ABV3" s="151"/>
      <c r="ABW3" s="157" t="s">
        <v>2368</v>
      </c>
      <c r="ABX3" s="151"/>
      <c r="ABY3" s="151"/>
      <c r="ABZ3" s="157" t="s">
        <v>2213</v>
      </c>
      <c r="ACA3" s="151"/>
      <c r="ACB3" s="151"/>
      <c r="ACC3" s="157" t="s">
        <v>2268</v>
      </c>
      <c r="ACD3" s="151"/>
      <c r="ACE3" s="151"/>
      <c r="ACF3" s="157" t="s">
        <v>2262</v>
      </c>
      <c r="ACG3" s="151"/>
      <c r="ACH3" s="151"/>
      <c r="ACI3" s="157" t="s">
        <v>2220</v>
      </c>
      <c r="ACJ3" s="151"/>
      <c r="ACK3" s="151"/>
      <c r="ACL3" s="157" t="s">
        <v>2343</v>
      </c>
      <c r="ACM3" s="151"/>
      <c r="ACN3" s="151"/>
      <c r="ACO3" s="157" t="s">
        <v>2363</v>
      </c>
      <c r="ACP3" s="151"/>
      <c r="ACQ3" s="151"/>
      <c r="ACR3" s="160" t="s">
        <v>2330</v>
      </c>
      <c r="ACS3" s="161"/>
      <c r="ACT3" s="161"/>
      <c r="ACU3" s="157" t="s">
        <v>2330</v>
      </c>
      <c r="ACV3" s="151"/>
      <c r="ACW3" s="151"/>
      <c r="ACX3" s="157" t="s">
        <v>2259</v>
      </c>
      <c r="ACY3" s="151"/>
      <c r="ACZ3" s="151"/>
      <c r="ADA3" s="157" t="s">
        <v>2369</v>
      </c>
      <c r="ADB3" s="151"/>
      <c r="ADC3" s="151"/>
      <c r="ADD3" s="157" t="s">
        <v>2236</v>
      </c>
      <c r="ADE3" s="151"/>
      <c r="ADF3" s="151"/>
      <c r="ADG3" s="157" t="s">
        <v>2312</v>
      </c>
      <c r="ADH3" s="151"/>
      <c r="ADI3" s="151"/>
      <c r="ADJ3" s="157" t="s">
        <v>2192</v>
      </c>
      <c r="ADK3" s="151"/>
      <c r="ADL3" s="151"/>
      <c r="ADM3" s="157" t="s">
        <v>2170</v>
      </c>
      <c r="ADN3" s="151"/>
      <c r="ADO3" s="151"/>
      <c r="ADP3" s="157" t="s">
        <v>2308</v>
      </c>
      <c r="ADQ3" s="151"/>
      <c r="ADR3" s="151"/>
      <c r="ADS3" s="160" t="s">
        <v>2370</v>
      </c>
      <c r="ADT3" s="161"/>
      <c r="ADU3" s="161"/>
      <c r="ADV3" s="160" t="s">
        <v>2173</v>
      </c>
      <c r="ADW3" s="161"/>
      <c r="ADX3" s="161"/>
      <c r="ADY3" s="160" t="s">
        <v>2131</v>
      </c>
      <c r="ADZ3" s="161"/>
      <c r="AEA3" s="161"/>
      <c r="AEB3" s="160" t="s">
        <v>2270</v>
      </c>
      <c r="AEC3" s="161"/>
      <c r="AED3" s="161"/>
      <c r="AEE3" s="160" t="s">
        <v>2371</v>
      </c>
      <c r="AEF3" s="161"/>
      <c r="AEG3" s="161"/>
      <c r="AEH3" s="160" t="s">
        <v>2312</v>
      </c>
      <c r="AEI3" s="161"/>
      <c r="AEJ3" s="161"/>
      <c r="AEK3" s="160" t="s">
        <v>2236</v>
      </c>
      <c r="AEL3" s="161"/>
      <c r="AEM3" s="161"/>
      <c r="AEN3" s="160" t="s">
        <v>2272</v>
      </c>
      <c r="AEO3" s="161"/>
      <c r="AEP3" s="161"/>
      <c r="AEQ3" s="160" t="s">
        <v>2372</v>
      </c>
      <c r="AER3" s="161"/>
      <c r="AES3" s="161"/>
      <c r="AET3" s="160" t="s">
        <v>2257</v>
      </c>
      <c r="AEU3" s="161"/>
      <c r="AEV3" s="161"/>
      <c r="AEW3" s="160" t="s">
        <v>2373</v>
      </c>
      <c r="AEX3" s="161"/>
      <c r="AEY3" s="161"/>
      <c r="AEZ3" s="160" t="s">
        <v>2374</v>
      </c>
      <c r="AFA3" s="161"/>
      <c r="AFB3" s="161"/>
      <c r="AFC3" s="160" t="s">
        <v>2218</v>
      </c>
      <c r="AFD3" s="161"/>
      <c r="AFE3" s="161"/>
      <c r="AFF3" s="160" t="s">
        <v>2218</v>
      </c>
      <c r="AFG3" s="161"/>
      <c r="AFH3" s="161"/>
      <c r="AFI3" s="160" t="s">
        <v>2218</v>
      </c>
      <c r="AFJ3" s="161"/>
      <c r="AFK3" s="161"/>
      <c r="AFL3" s="151"/>
      <c r="AFM3" s="151"/>
      <c r="AFN3" s="151"/>
      <c r="AFO3" s="151"/>
      <c r="AFP3" s="151"/>
      <c r="AFQ3" s="151"/>
      <c r="AFR3" s="151"/>
      <c r="AFS3" s="151"/>
      <c r="AFT3" s="151"/>
      <c r="AFU3" s="151"/>
      <c r="AFV3" s="151"/>
      <c r="AFW3" s="151"/>
      <c r="AFX3" s="151"/>
      <c r="AFY3" s="151"/>
      <c r="AFZ3" s="151"/>
      <c r="AGA3" s="151"/>
      <c r="AGB3" s="151"/>
      <c r="AGC3" s="151"/>
    </row>
    <row r="4">
      <c r="A4" s="157" t="s">
        <v>2375</v>
      </c>
      <c r="B4" s="151"/>
      <c r="C4" s="151"/>
      <c r="D4" s="157" t="s">
        <v>2139</v>
      </c>
      <c r="E4" s="151"/>
      <c r="F4" s="151"/>
      <c r="G4" s="157" t="s">
        <v>2131</v>
      </c>
      <c r="H4" s="151"/>
      <c r="I4" s="151"/>
      <c r="J4" s="157" t="s">
        <v>2132</v>
      </c>
      <c r="K4" s="151"/>
      <c r="L4" s="151"/>
      <c r="M4" s="157" t="s">
        <v>2376</v>
      </c>
      <c r="N4" s="151"/>
      <c r="O4" s="151"/>
      <c r="P4" s="158" t="s">
        <v>2294</v>
      </c>
      <c r="Q4" s="159"/>
      <c r="R4" s="159"/>
      <c r="S4" s="158" t="s">
        <v>2220</v>
      </c>
      <c r="T4" s="159"/>
      <c r="U4" s="159"/>
      <c r="V4" s="157" t="s">
        <v>2377</v>
      </c>
      <c r="W4" s="151"/>
      <c r="X4" s="151"/>
      <c r="Y4" s="160" t="s">
        <v>2295</v>
      </c>
      <c r="Z4" s="161"/>
      <c r="AA4" s="162"/>
      <c r="AB4" s="157" t="s">
        <v>2147</v>
      </c>
      <c r="AC4" s="151"/>
      <c r="AD4" s="151"/>
      <c r="AE4" s="157" t="s">
        <v>2378</v>
      </c>
      <c r="AF4" s="151"/>
      <c r="AG4" s="151"/>
      <c r="AH4" s="157" t="s">
        <v>2132</v>
      </c>
      <c r="AI4" s="151"/>
      <c r="AJ4" s="151"/>
      <c r="AK4" s="157" t="s">
        <v>2343</v>
      </c>
      <c r="AL4" s="151"/>
      <c r="AM4" s="151"/>
      <c r="AN4" s="157" t="s">
        <v>2132</v>
      </c>
      <c r="AO4" s="151"/>
      <c r="AP4" s="151"/>
      <c r="AQ4" s="157" t="s">
        <v>2143</v>
      </c>
      <c r="AR4" s="151"/>
      <c r="AS4" s="151"/>
      <c r="AT4" s="157" t="s">
        <v>2246</v>
      </c>
      <c r="AU4" s="151"/>
      <c r="AV4" s="151"/>
      <c r="AW4" s="157" t="s">
        <v>2190</v>
      </c>
      <c r="AX4" s="151"/>
      <c r="AY4" s="151"/>
      <c r="AZ4" s="157" t="s">
        <v>2238</v>
      </c>
      <c r="BA4" s="151"/>
      <c r="BB4" s="151"/>
      <c r="BC4" s="157" t="s">
        <v>2344</v>
      </c>
      <c r="BD4" s="151"/>
      <c r="BE4" s="151"/>
      <c r="BF4" s="157" t="s">
        <v>2268</v>
      </c>
      <c r="BG4" s="151"/>
      <c r="BH4" s="151"/>
      <c r="BI4" s="157" t="s">
        <v>2135</v>
      </c>
      <c r="BJ4" s="151"/>
      <c r="BK4" s="151"/>
      <c r="BL4" s="157" t="s">
        <v>2309</v>
      </c>
      <c r="BM4" s="151"/>
      <c r="BN4" s="151"/>
      <c r="BO4" s="157" t="s">
        <v>2379</v>
      </c>
      <c r="BP4" s="151"/>
      <c r="BQ4" s="151"/>
      <c r="BR4" s="157" t="s">
        <v>2135</v>
      </c>
      <c r="BS4" s="151"/>
      <c r="BT4" s="151"/>
      <c r="BU4" s="157" t="s">
        <v>2300</v>
      </c>
      <c r="BV4" s="151"/>
      <c r="BW4" s="151"/>
      <c r="BX4" s="157" t="s">
        <v>2144</v>
      </c>
      <c r="BY4" s="151"/>
      <c r="BZ4" s="151"/>
      <c r="CA4" s="157" t="s">
        <v>2263</v>
      </c>
      <c r="CB4" s="151"/>
      <c r="CC4" s="151"/>
      <c r="CD4" s="157" t="s">
        <v>2175</v>
      </c>
      <c r="CE4" s="151"/>
      <c r="CF4" s="151"/>
      <c r="CG4" s="157" t="s">
        <v>2134</v>
      </c>
      <c r="CH4" s="151"/>
      <c r="CI4" s="151"/>
      <c r="CJ4" s="160" t="s">
        <v>2379</v>
      </c>
      <c r="CK4" s="161"/>
      <c r="CL4" s="161"/>
      <c r="CM4" s="160" t="s">
        <v>2380</v>
      </c>
      <c r="CN4" s="161"/>
      <c r="CO4" s="161"/>
      <c r="CP4" s="160" t="s">
        <v>2251</v>
      </c>
      <c r="CQ4" s="161"/>
      <c r="CR4" s="161"/>
      <c r="CS4" s="160" t="s">
        <v>2147</v>
      </c>
      <c r="CT4" s="161"/>
      <c r="CU4" s="161"/>
      <c r="CV4" s="157" t="s">
        <v>2237</v>
      </c>
      <c r="CW4" s="151"/>
      <c r="CX4" s="151"/>
      <c r="CY4" s="157" t="s">
        <v>2192</v>
      </c>
      <c r="CZ4" s="151"/>
      <c r="DA4" s="151"/>
      <c r="DB4" s="157" t="s">
        <v>2245</v>
      </c>
      <c r="DC4" s="151"/>
      <c r="DD4" s="151"/>
      <c r="DE4" s="157" t="s">
        <v>2220</v>
      </c>
      <c r="DF4" s="151"/>
      <c r="DG4" s="151"/>
      <c r="DH4" s="163" t="s">
        <v>2347</v>
      </c>
      <c r="DI4" s="164"/>
      <c r="DJ4" s="164"/>
      <c r="DK4" s="157" t="s">
        <v>2381</v>
      </c>
      <c r="DL4" s="151"/>
      <c r="DM4" s="151"/>
      <c r="DN4" s="157" t="s">
        <v>2162</v>
      </c>
      <c r="DO4" s="151"/>
      <c r="DP4" s="151"/>
      <c r="DQ4" s="157" t="s">
        <v>2254</v>
      </c>
      <c r="DR4" s="151"/>
      <c r="DS4" s="151"/>
      <c r="DT4" s="157" t="s">
        <v>2144</v>
      </c>
      <c r="DU4" s="151"/>
      <c r="DV4" s="151"/>
      <c r="DW4" s="157" t="s">
        <v>2382</v>
      </c>
      <c r="DX4" s="151"/>
      <c r="DY4" s="151"/>
      <c r="DZ4" s="157" t="s">
        <v>2276</v>
      </c>
      <c r="EA4" s="151"/>
      <c r="EB4" s="151"/>
      <c r="EC4" s="157" t="s">
        <v>2284</v>
      </c>
      <c r="ED4" s="151"/>
      <c r="EE4" s="151"/>
      <c r="EF4" s="157" t="s">
        <v>2383</v>
      </c>
      <c r="EG4" s="151"/>
      <c r="EH4" s="151"/>
      <c r="EI4" s="157" t="s">
        <v>2175</v>
      </c>
      <c r="EJ4" s="151"/>
      <c r="EK4" s="151"/>
      <c r="EL4" s="157" t="s">
        <v>2384</v>
      </c>
      <c r="EM4" s="151"/>
      <c r="EN4" s="151"/>
      <c r="EO4" s="157" t="s">
        <v>2385</v>
      </c>
      <c r="EP4" s="151"/>
      <c r="EQ4" s="151"/>
      <c r="ER4" s="157" t="s">
        <v>2152</v>
      </c>
      <c r="ES4" s="151"/>
      <c r="ET4" s="151"/>
      <c r="EU4" s="160" t="s">
        <v>2193</v>
      </c>
      <c r="EV4" s="161"/>
      <c r="EW4" s="161"/>
      <c r="EX4" s="160" t="s">
        <v>2312</v>
      </c>
      <c r="EY4" s="161"/>
      <c r="EZ4" s="161"/>
      <c r="FA4" s="160" t="s">
        <v>2309</v>
      </c>
      <c r="FB4" s="161"/>
      <c r="FC4" s="161"/>
      <c r="FD4" s="157" t="s">
        <v>2171</v>
      </c>
      <c r="FE4" s="151"/>
      <c r="FF4" s="151"/>
      <c r="FG4" s="157" t="s">
        <v>2386</v>
      </c>
      <c r="FH4" s="151"/>
      <c r="FI4" s="151"/>
      <c r="FJ4" s="157" t="s">
        <v>2127</v>
      </c>
      <c r="FK4" s="151"/>
      <c r="FL4" s="151"/>
      <c r="FM4" s="160" t="s">
        <v>2136</v>
      </c>
      <c r="FN4" s="161"/>
      <c r="FO4" s="161"/>
      <c r="FP4" s="165" t="s">
        <v>2387</v>
      </c>
      <c r="FQ4" s="166"/>
      <c r="FR4" s="166"/>
      <c r="FS4" s="158" t="s">
        <v>2239</v>
      </c>
      <c r="FT4" s="159"/>
      <c r="FU4" s="159"/>
      <c r="FV4" s="158" t="s">
        <v>2308</v>
      </c>
      <c r="FW4" s="159"/>
      <c r="FX4" s="159"/>
      <c r="FY4" s="165" t="s">
        <v>2237</v>
      </c>
      <c r="FZ4" s="166"/>
      <c r="GA4" s="166"/>
      <c r="GB4" s="158" t="s">
        <v>2237</v>
      </c>
      <c r="GC4" s="159"/>
      <c r="GD4" s="159"/>
      <c r="GE4" s="158" t="s">
        <v>2131</v>
      </c>
      <c r="GF4" s="159"/>
      <c r="GG4" s="159"/>
      <c r="GH4" s="158" t="s">
        <v>2179</v>
      </c>
      <c r="GI4" s="159"/>
      <c r="GJ4" s="159"/>
      <c r="GK4" s="158" t="s">
        <v>2241</v>
      </c>
      <c r="GL4" s="159"/>
      <c r="GM4" s="159"/>
      <c r="GN4" s="157" t="s">
        <v>2213</v>
      </c>
      <c r="GO4" s="151"/>
      <c r="GP4" s="151"/>
      <c r="GQ4" s="165" t="s">
        <v>2388</v>
      </c>
      <c r="GR4" s="166"/>
      <c r="GS4" s="166"/>
      <c r="GT4" s="149" t="s">
        <v>2241</v>
      </c>
      <c r="GU4" s="167"/>
      <c r="GV4" s="167"/>
      <c r="GW4" s="149" t="s">
        <v>2389</v>
      </c>
      <c r="GX4" s="167"/>
      <c r="GY4" s="167"/>
      <c r="GZ4" s="157" t="s">
        <v>2237</v>
      </c>
      <c r="HA4" s="151"/>
      <c r="HB4" s="151"/>
      <c r="HC4" s="157" t="s">
        <v>2267</v>
      </c>
      <c r="HD4" s="151"/>
      <c r="HE4" s="151"/>
      <c r="HF4" s="157" t="s">
        <v>2137</v>
      </c>
      <c r="HG4" s="151"/>
      <c r="HH4" s="151"/>
      <c r="HI4" s="157" t="s">
        <v>2390</v>
      </c>
      <c r="HJ4" s="151"/>
      <c r="HK4" s="151"/>
      <c r="HL4" s="157" t="s">
        <v>2188</v>
      </c>
      <c r="HM4" s="151"/>
      <c r="HN4" s="151"/>
      <c r="HO4" s="165" t="s">
        <v>2131</v>
      </c>
      <c r="HP4" s="166"/>
      <c r="HQ4" s="166"/>
      <c r="HR4" s="160" t="s">
        <v>2238</v>
      </c>
      <c r="HS4" s="161"/>
      <c r="HT4" s="161"/>
      <c r="HU4" s="165" t="s">
        <v>2192</v>
      </c>
      <c r="HV4" s="166"/>
      <c r="HW4" s="166"/>
      <c r="HX4" s="157" t="s">
        <v>2190</v>
      </c>
      <c r="HY4" s="151"/>
      <c r="HZ4" s="151"/>
      <c r="IA4" s="157" t="s">
        <v>2316</v>
      </c>
      <c r="IB4" s="151"/>
      <c r="IC4" s="151"/>
      <c r="ID4" s="157" t="s">
        <v>2349</v>
      </c>
      <c r="IE4" s="151"/>
      <c r="IF4" s="151"/>
      <c r="IG4" s="157" t="s">
        <v>2270</v>
      </c>
      <c r="IH4" s="151"/>
      <c r="II4" s="151"/>
      <c r="IJ4" s="157" t="s">
        <v>2337</v>
      </c>
      <c r="IK4" s="151"/>
      <c r="IL4" s="151"/>
      <c r="IM4" s="165" t="s">
        <v>2133</v>
      </c>
      <c r="IN4" s="166"/>
      <c r="IO4" s="166"/>
      <c r="IP4" s="157" t="s">
        <v>2131</v>
      </c>
      <c r="IQ4" s="151"/>
      <c r="IR4" s="151"/>
      <c r="IS4" s="157" t="s">
        <v>2344</v>
      </c>
      <c r="IT4" s="151"/>
      <c r="IU4" s="151"/>
      <c r="IV4" s="157" t="s">
        <v>2190</v>
      </c>
      <c r="IW4" s="151"/>
      <c r="IX4" s="151"/>
      <c r="IY4" s="157" t="s">
        <v>2170</v>
      </c>
      <c r="IZ4" s="151"/>
      <c r="JA4" s="151"/>
      <c r="JB4" s="157" t="s">
        <v>2136</v>
      </c>
      <c r="JC4" s="151"/>
      <c r="JD4" s="151"/>
      <c r="JE4" s="157" t="s">
        <v>2361</v>
      </c>
      <c r="JF4" s="151"/>
      <c r="JG4" s="151"/>
      <c r="JH4" s="157" t="s">
        <v>2189</v>
      </c>
      <c r="JI4" s="151"/>
      <c r="JJ4" s="151"/>
      <c r="JK4" s="157" t="s">
        <v>2159</v>
      </c>
      <c r="JL4" s="151"/>
      <c r="JM4" s="151"/>
      <c r="JN4" s="149" t="s">
        <v>2343</v>
      </c>
      <c r="JO4" s="167"/>
      <c r="JP4" s="167"/>
      <c r="JQ4" s="149" t="s">
        <v>2137</v>
      </c>
      <c r="JR4" s="167"/>
      <c r="JS4" s="167"/>
      <c r="JT4" s="149" t="s">
        <v>2391</v>
      </c>
      <c r="JU4" s="167"/>
      <c r="JV4" s="167"/>
      <c r="JW4" s="157" t="s">
        <v>2241</v>
      </c>
      <c r="JX4" s="151"/>
      <c r="JY4" s="151"/>
      <c r="JZ4" s="157" t="s">
        <v>2305</v>
      </c>
      <c r="KA4" s="151"/>
      <c r="KB4" s="151"/>
      <c r="KC4" s="157" t="s">
        <v>2303</v>
      </c>
      <c r="KD4" s="151"/>
      <c r="KE4" s="151"/>
      <c r="KF4" s="160" t="s">
        <v>2323</v>
      </c>
      <c r="KG4" s="161"/>
      <c r="KH4" s="161"/>
      <c r="KI4" s="163" t="s">
        <v>2337</v>
      </c>
      <c r="KJ4" s="164"/>
      <c r="KK4" s="164"/>
      <c r="KL4" s="157" t="s">
        <v>2236</v>
      </c>
      <c r="KM4" s="151"/>
      <c r="KN4" s="151"/>
      <c r="KO4" s="157" t="s">
        <v>2392</v>
      </c>
      <c r="KP4" s="151"/>
      <c r="KQ4" s="151"/>
      <c r="KR4" s="165" t="s">
        <v>2172</v>
      </c>
      <c r="KS4" s="166"/>
      <c r="KT4" s="166"/>
      <c r="KU4" s="165" t="s">
        <v>2345</v>
      </c>
      <c r="KV4" s="166"/>
      <c r="KW4" s="166"/>
      <c r="KX4" s="157" t="s">
        <v>2393</v>
      </c>
      <c r="KY4" s="151"/>
      <c r="KZ4" s="151"/>
      <c r="LA4" s="165" t="s">
        <v>2282</v>
      </c>
      <c r="LB4" s="166"/>
      <c r="LC4" s="166"/>
      <c r="LD4" s="163" t="s">
        <v>2344</v>
      </c>
      <c r="LE4" s="164"/>
      <c r="LF4" s="164"/>
      <c r="LG4" s="149" t="s">
        <v>2192</v>
      </c>
      <c r="LH4" s="167"/>
      <c r="LI4" s="167"/>
      <c r="LJ4" s="149" t="s">
        <v>2270</v>
      </c>
      <c r="LK4" s="167"/>
      <c r="LL4" s="167"/>
      <c r="LM4" s="160" t="s">
        <v>2215</v>
      </c>
      <c r="LN4" s="161"/>
      <c r="LO4" s="161"/>
      <c r="LP4" s="149" t="s">
        <v>2394</v>
      </c>
      <c r="LQ4" s="167"/>
      <c r="LR4" s="167"/>
      <c r="LS4" s="160" t="s">
        <v>2344</v>
      </c>
      <c r="LT4" s="161"/>
      <c r="LU4" s="161"/>
      <c r="LV4" s="160" t="s">
        <v>2345</v>
      </c>
      <c r="LW4" s="161"/>
      <c r="LX4" s="161"/>
      <c r="LY4" s="160" t="s">
        <v>2395</v>
      </c>
      <c r="LZ4" s="161"/>
      <c r="MA4" s="161"/>
      <c r="MB4" s="157" t="s">
        <v>2171</v>
      </c>
      <c r="MC4" s="151"/>
      <c r="MD4" s="151"/>
      <c r="ME4" s="157" t="s">
        <v>2386</v>
      </c>
      <c r="MF4" s="151"/>
      <c r="MG4" s="151"/>
      <c r="MH4" s="157" t="s">
        <v>2268</v>
      </c>
      <c r="MI4" s="151"/>
      <c r="MJ4" s="151"/>
      <c r="MK4" s="165" t="s">
        <v>2396</v>
      </c>
      <c r="ML4" s="166"/>
      <c r="MM4" s="166"/>
      <c r="MN4" s="157" t="s">
        <v>2193</v>
      </c>
      <c r="MO4" s="151"/>
      <c r="MP4" s="151"/>
      <c r="MQ4" s="165" t="s">
        <v>2353</v>
      </c>
      <c r="MR4" s="166"/>
      <c r="MS4" s="166"/>
      <c r="MT4" s="165" t="s">
        <v>2397</v>
      </c>
      <c r="MU4" s="166"/>
      <c r="MV4" s="166"/>
      <c r="MW4" s="157" t="s">
        <v>2223</v>
      </c>
      <c r="MX4" s="151"/>
      <c r="MY4" s="151"/>
      <c r="MZ4" s="165" t="s">
        <v>2139</v>
      </c>
      <c r="NA4" s="166"/>
      <c r="NB4" s="166"/>
      <c r="NC4" s="157" t="s">
        <v>2215</v>
      </c>
      <c r="ND4" s="151"/>
      <c r="NE4" s="157"/>
      <c r="NF4" s="165" t="s">
        <v>2217</v>
      </c>
      <c r="NG4" s="166"/>
      <c r="NH4" s="166"/>
      <c r="NI4" s="157" t="s">
        <v>2195</v>
      </c>
      <c r="NJ4" s="151"/>
      <c r="NK4" s="151"/>
      <c r="NL4" s="157" t="s">
        <v>2398</v>
      </c>
      <c r="NM4" s="151"/>
      <c r="NN4" s="151"/>
      <c r="NO4" s="163" t="s">
        <v>2233</v>
      </c>
      <c r="NP4" s="164"/>
      <c r="NQ4" s="164"/>
      <c r="NR4" s="163" t="s">
        <v>2236</v>
      </c>
      <c r="NS4" s="164"/>
      <c r="NT4" s="164"/>
      <c r="NU4" s="163" t="s">
        <v>2262</v>
      </c>
      <c r="NV4" s="164"/>
      <c r="NW4" s="164"/>
      <c r="NX4" s="157" t="s">
        <v>2209</v>
      </c>
      <c r="NY4" s="151"/>
      <c r="NZ4" s="151"/>
      <c r="OA4" s="157" t="s">
        <v>2269</v>
      </c>
      <c r="OB4" s="151"/>
      <c r="OC4" s="151"/>
      <c r="OD4" s="157" t="s">
        <v>2162</v>
      </c>
      <c r="OE4" s="151"/>
      <c r="OF4" s="151"/>
      <c r="OG4" s="157" t="s">
        <v>2237</v>
      </c>
      <c r="OH4" s="151"/>
      <c r="OI4" s="151"/>
      <c r="OJ4" s="157" t="s">
        <v>2399</v>
      </c>
      <c r="OK4" s="151"/>
      <c r="OL4" s="151"/>
      <c r="OM4" s="160" t="s">
        <v>2269</v>
      </c>
      <c r="ON4" s="161"/>
      <c r="OO4" s="161"/>
      <c r="OP4" s="165" t="s">
        <v>2383</v>
      </c>
      <c r="OQ4" s="166"/>
      <c r="OR4" s="166"/>
      <c r="OS4" s="157" t="s">
        <v>2237</v>
      </c>
      <c r="OT4" s="151"/>
      <c r="OU4" s="151"/>
      <c r="OV4" s="157" t="s">
        <v>2139</v>
      </c>
      <c r="OW4" s="151"/>
      <c r="OX4" s="151"/>
      <c r="OY4" s="157" t="s">
        <v>2361</v>
      </c>
      <c r="OZ4" s="151"/>
      <c r="PA4" s="151"/>
      <c r="PB4" s="157" t="s">
        <v>2173</v>
      </c>
      <c r="PC4" s="151"/>
      <c r="PD4" s="151"/>
      <c r="PE4" s="149" t="s">
        <v>2317</v>
      </c>
      <c r="PF4" s="167"/>
      <c r="PG4" s="167"/>
      <c r="PH4" s="149" t="s">
        <v>2133</v>
      </c>
      <c r="PI4" s="167"/>
      <c r="PJ4" s="167"/>
      <c r="PK4" s="149" t="s">
        <v>2360</v>
      </c>
      <c r="PL4" s="167"/>
      <c r="PM4" s="167"/>
      <c r="PN4" s="149" t="s">
        <v>2215</v>
      </c>
      <c r="PO4" s="167"/>
      <c r="PP4" s="167"/>
      <c r="PQ4" s="149" t="s">
        <v>2201</v>
      </c>
      <c r="PR4" s="167"/>
      <c r="PS4" s="167"/>
      <c r="PT4" s="149" t="s">
        <v>2360</v>
      </c>
      <c r="PU4" s="167"/>
      <c r="PV4" s="167"/>
      <c r="PW4" s="149" t="s">
        <v>2325</v>
      </c>
      <c r="PX4" s="167"/>
      <c r="PY4" s="167"/>
      <c r="PZ4" s="149" t="s">
        <v>2362</v>
      </c>
      <c r="QA4" s="167"/>
      <c r="QB4" s="167"/>
      <c r="QC4" s="149" t="s">
        <v>2225</v>
      </c>
      <c r="QD4" s="167"/>
      <c r="QE4" s="167"/>
      <c r="QF4" s="157" t="s">
        <v>2157</v>
      </c>
      <c r="QG4" s="151"/>
      <c r="QH4" s="151"/>
      <c r="QI4" s="157" t="s">
        <v>2400</v>
      </c>
      <c r="QJ4" s="151"/>
      <c r="QK4" s="151"/>
      <c r="QL4" s="157" t="s">
        <v>2270</v>
      </c>
      <c r="QM4" s="151"/>
      <c r="QN4" s="151"/>
      <c r="QO4" s="157" t="s">
        <v>2187</v>
      </c>
      <c r="QP4" s="151"/>
      <c r="QQ4" s="151"/>
      <c r="QR4" s="168" t="s">
        <v>2213</v>
      </c>
      <c r="QS4" s="169"/>
      <c r="QT4" s="169"/>
      <c r="QU4" s="168" t="s">
        <v>2242</v>
      </c>
      <c r="QV4" s="169"/>
      <c r="QW4" s="169"/>
      <c r="QX4" s="168" t="s">
        <v>2200</v>
      </c>
      <c r="QY4" s="169"/>
      <c r="QZ4" s="169"/>
      <c r="RA4" s="168" t="s">
        <v>2167</v>
      </c>
      <c r="RB4" s="169"/>
      <c r="RC4" s="169"/>
      <c r="RD4" s="149" t="s">
        <v>2229</v>
      </c>
      <c r="RE4" s="167"/>
      <c r="RF4" s="167"/>
      <c r="RG4" s="149" t="s">
        <v>2131</v>
      </c>
      <c r="RH4" s="167"/>
      <c r="RI4" s="167"/>
      <c r="RJ4" s="149" t="s">
        <v>2242</v>
      </c>
      <c r="RK4" s="167"/>
      <c r="RL4" s="167"/>
      <c r="RM4" s="149" t="s">
        <v>2401</v>
      </c>
      <c r="RN4" s="167"/>
      <c r="RO4" s="167"/>
      <c r="RP4" s="157" t="s">
        <v>2348</v>
      </c>
      <c r="RQ4" s="151"/>
      <c r="RR4" s="151"/>
      <c r="RS4" s="157" t="s">
        <v>2172</v>
      </c>
      <c r="RT4" s="151"/>
      <c r="RU4" s="151"/>
      <c r="RV4" s="157" t="s">
        <v>2402</v>
      </c>
      <c r="RW4" s="151"/>
      <c r="RX4" s="151"/>
      <c r="RY4" s="157" t="s">
        <v>2383</v>
      </c>
      <c r="RZ4" s="151"/>
      <c r="SA4" s="151"/>
      <c r="SB4" s="157" t="s">
        <v>2334</v>
      </c>
      <c r="SC4" s="151"/>
      <c r="SD4" s="151"/>
      <c r="SE4" s="157" t="s">
        <v>2345</v>
      </c>
      <c r="SF4" s="151"/>
      <c r="SG4" s="151"/>
      <c r="SH4" s="157" t="s">
        <v>2243</v>
      </c>
      <c r="SI4" s="151"/>
      <c r="SJ4" s="151"/>
      <c r="SK4" s="157" t="s">
        <v>2403</v>
      </c>
      <c r="SL4" s="151"/>
      <c r="SM4" s="151"/>
      <c r="SN4" s="157" t="s">
        <v>2233</v>
      </c>
      <c r="SO4" s="151"/>
      <c r="SP4" s="151"/>
      <c r="SQ4" s="160" t="s">
        <v>2220</v>
      </c>
      <c r="SR4" s="161"/>
      <c r="SS4" s="161"/>
      <c r="ST4" s="157" t="s">
        <v>2404</v>
      </c>
      <c r="SU4" s="151"/>
      <c r="SV4" s="151"/>
      <c r="SW4" s="157" t="s">
        <v>2265</v>
      </c>
      <c r="SX4" s="151"/>
      <c r="SY4" s="151"/>
      <c r="SZ4" s="157" t="s">
        <v>2276</v>
      </c>
      <c r="TA4" s="151"/>
      <c r="TB4" s="151"/>
      <c r="TC4" s="157" t="s">
        <v>2305</v>
      </c>
      <c r="TD4" s="151"/>
      <c r="TE4" s="151"/>
      <c r="TF4" s="165" t="s">
        <v>2205</v>
      </c>
      <c r="TG4" s="166"/>
      <c r="TH4" s="166"/>
      <c r="TI4" s="157" t="s">
        <v>2405</v>
      </c>
      <c r="TJ4" s="151"/>
      <c r="TK4" s="151"/>
      <c r="TL4" s="157" t="s">
        <v>2265</v>
      </c>
      <c r="TM4" s="151"/>
      <c r="TN4" s="151"/>
      <c r="TO4" s="157" t="s">
        <v>2406</v>
      </c>
      <c r="TP4" s="151"/>
      <c r="TQ4" s="151"/>
      <c r="TR4" s="157" t="s">
        <v>2166</v>
      </c>
      <c r="TS4" s="151"/>
      <c r="TT4" s="151"/>
      <c r="TU4" s="165" t="s">
        <v>2407</v>
      </c>
      <c r="TV4" s="166"/>
      <c r="TW4" s="166"/>
      <c r="TX4" s="165" t="s">
        <v>2172</v>
      </c>
      <c r="TY4" s="166"/>
      <c r="TZ4" s="166"/>
      <c r="UA4" s="157" t="s">
        <v>2276</v>
      </c>
      <c r="UB4" s="151"/>
      <c r="UC4" s="151"/>
      <c r="UD4" s="155" t="s">
        <v>2326</v>
      </c>
      <c r="UE4" s="156"/>
      <c r="UF4" s="156"/>
      <c r="UG4" s="157" t="s">
        <v>2408</v>
      </c>
      <c r="UH4" s="151"/>
      <c r="UI4" s="151"/>
      <c r="UJ4" s="155" t="s">
        <v>2194</v>
      </c>
      <c r="UK4" s="156"/>
      <c r="UL4" s="156"/>
      <c r="UM4" s="157" t="s">
        <v>2409</v>
      </c>
      <c r="UN4" s="151"/>
      <c r="UO4" s="151"/>
      <c r="UP4" s="157" t="s">
        <v>2178</v>
      </c>
      <c r="UQ4" s="151"/>
      <c r="UR4" s="151"/>
      <c r="US4" s="157" t="s">
        <v>2317</v>
      </c>
      <c r="UT4" s="151"/>
      <c r="UU4" s="151"/>
      <c r="UV4" s="157" t="s">
        <v>2281</v>
      </c>
      <c r="UW4" s="151"/>
      <c r="UX4" s="151"/>
      <c r="UY4" s="160" t="s">
        <v>2239</v>
      </c>
      <c r="UZ4" s="161"/>
      <c r="VA4" s="161"/>
      <c r="VB4" s="160" t="s">
        <v>2317</v>
      </c>
      <c r="VC4" s="161"/>
      <c r="VD4" s="161"/>
      <c r="VE4" s="160" t="s">
        <v>2345</v>
      </c>
      <c r="VF4" s="161"/>
      <c r="VG4" s="161"/>
      <c r="VH4" s="160" t="s">
        <v>2172</v>
      </c>
      <c r="VI4" s="161"/>
      <c r="VJ4" s="161"/>
      <c r="VK4" s="160" t="s">
        <v>2152</v>
      </c>
      <c r="VL4" s="161"/>
      <c r="VM4" s="161"/>
      <c r="VN4" s="149" t="s">
        <v>2187</v>
      </c>
      <c r="VO4" s="167"/>
      <c r="VP4" s="167"/>
      <c r="VQ4" s="149" t="s">
        <v>2264</v>
      </c>
      <c r="VR4" s="167"/>
      <c r="VS4" s="167"/>
      <c r="VT4" s="149" t="s">
        <v>2144</v>
      </c>
      <c r="VU4" s="167"/>
      <c r="VV4" s="167"/>
      <c r="VW4" s="149" t="s">
        <v>2188</v>
      </c>
      <c r="VX4" s="167"/>
      <c r="VY4" s="167"/>
      <c r="VZ4" s="149" t="s">
        <v>2136</v>
      </c>
      <c r="WA4" s="167"/>
      <c r="WB4" s="167"/>
      <c r="WC4" s="149" t="s">
        <v>2188</v>
      </c>
      <c r="WD4" s="167"/>
      <c r="WE4" s="167"/>
      <c r="WF4" s="149" t="s">
        <v>2244</v>
      </c>
      <c r="WG4" s="167"/>
      <c r="WH4" s="167"/>
      <c r="WI4" s="160" t="s">
        <v>2410</v>
      </c>
      <c r="WJ4" s="161"/>
      <c r="WK4" s="161"/>
      <c r="WL4" s="149" t="s">
        <v>2181</v>
      </c>
      <c r="WM4" s="167"/>
      <c r="WN4" s="167"/>
      <c r="WO4" s="149" t="s">
        <v>2411</v>
      </c>
      <c r="WP4" s="167"/>
      <c r="WQ4" s="167"/>
      <c r="WR4" s="149" t="s">
        <v>2188</v>
      </c>
      <c r="WS4" s="167"/>
      <c r="WT4" s="167"/>
      <c r="WU4" s="149" t="s">
        <v>2181</v>
      </c>
      <c r="WV4" s="167"/>
      <c r="WW4" s="167"/>
      <c r="WX4" s="165" t="s">
        <v>2291</v>
      </c>
      <c r="WY4" s="166"/>
      <c r="WZ4" s="166"/>
      <c r="XA4" s="160" t="s">
        <v>2153</v>
      </c>
      <c r="XB4" s="161"/>
      <c r="XC4" s="161"/>
      <c r="XD4" s="157" t="s">
        <v>2412</v>
      </c>
      <c r="XE4" s="151"/>
      <c r="XF4" s="151"/>
      <c r="XG4" s="157" t="s">
        <v>2276</v>
      </c>
      <c r="XH4" s="151"/>
      <c r="XI4" s="151"/>
      <c r="XJ4" s="157" t="s">
        <v>2334</v>
      </c>
      <c r="XK4" s="151"/>
      <c r="XL4" s="151"/>
      <c r="XM4" s="160" t="s">
        <v>2237</v>
      </c>
      <c r="XN4" s="161"/>
      <c r="XO4" s="161"/>
      <c r="XP4" s="157" t="s">
        <v>2396</v>
      </c>
      <c r="XQ4" s="151"/>
      <c r="XR4" s="151"/>
      <c r="XS4" s="157" t="s">
        <v>2405</v>
      </c>
      <c r="XT4" s="151"/>
      <c r="XU4" s="151"/>
      <c r="XV4" s="157" t="s">
        <v>2237</v>
      </c>
      <c r="XW4" s="151"/>
      <c r="XX4" s="151"/>
      <c r="XY4" s="157" t="s">
        <v>2317</v>
      </c>
      <c r="XZ4" s="151"/>
      <c r="YA4" s="151"/>
      <c r="YB4" s="157" t="s">
        <v>2276</v>
      </c>
      <c r="YC4" s="151"/>
      <c r="YD4" s="151"/>
      <c r="YE4" s="157" t="s">
        <v>2413</v>
      </c>
      <c r="YF4" s="151"/>
      <c r="YG4" s="151"/>
      <c r="YH4" s="157" t="s">
        <v>2354</v>
      </c>
      <c r="YI4" s="151"/>
      <c r="YJ4" s="151"/>
      <c r="YK4" s="157" t="s">
        <v>2334</v>
      </c>
      <c r="YL4" s="151"/>
      <c r="YM4" s="151"/>
      <c r="YN4" s="157" t="s">
        <v>2269</v>
      </c>
      <c r="YO4" s="151"/>
      <c r="YP4" s="151"/>
      <c r="YQ4" s="157" t="s">
        <v>2400</v>
      </c>
      <c r="YR4" s="151"/>
      <c r="YS4" s="151"/>
      <c r="YT4" s="157" t="s">
        <v>2159</v>
      </c>
      <c r="YU4" s="151"/>
      <c r="YV4" s="151"/>
      <c r="YW4" s="157" t="s">
        <v>2312</v>
      </c>
      <c r="YX4" s="151"/>
      <c r="YY4" s="151"/>
      <c r="YZ4" s="157" t="s">
        <v>2209</v>
      </c>
      <c r="ZA4" s="151"/>
      <c r="ZB4" s="151"/>
      <c r="ZC4" s="157" t="s">
        <v>2414</v>
      </c>
      <c r="ZD4" s="151"/>
      <c r="ZE4" s="151"/>
      <c r="ZF4" s="157" t="s">
        <v>2136</v>
      </c>
      <c r="ZG4" s="151"/>
      <c r="ZH4" s="151"/>
      <c r="ZI4" s="157" t="s">
        <v>2399</v>
      </c>
      <c r="ZJ4" s="151"/>
      <c r="ZK4" s="151"/>
      <c r="ZL4" s="157" t="s">
        <v>2217</v>
      </c>
      <c r="ZM4" s="151"/>
      <c r="ZN4" s="151"/>
      <c r="ZO4" s="157" t="s">
        <v>2200</v>
      </c>
      <c r="ZP4" s="151"/>
      <c r="ZQ4" s="151"/>
      <c r="ZR4" s="157" t="s">
        <v>2270</v>
      </c>
      <c r="ZS4" s="151"/>
      <c r="ZT4" s="151"/>
      <c r="ZU4" s="157" t="s">
        <v>2415</v>
      </c>
      <c r="ZV4" s="151"/>
      <c r="ZW4" s="151"/>
      <c r="ZX4" s="157" t="s">
        <v>2416</v>
      </c>
      <c r="ZY4" s="151"/>
      <c r="ZZ4" s="151"/>
      <c r="AAA4" s="157" t="s">
        <v>2334</v>
      </c>
      <c r="AAB4" s="151"/>
      <c r="AAC4" s="151"/>
      <c r="AAD4" s="157" t="s">
        <v>2236</v>
      </c>
      <c r="AAE4" s="151"/>
      <c r="AAF4" s="151"/>
      <c r="AAG4" s="157" t="s">
        <v>2363</v>
      </c>
      <c r="AAH4" s="151"/>
      <c r="AAI4" s="151"/>
      <c r="AAJ4" s="157" t="s">
        <v>2191</v>
      </c>
      <c r="AAK4" s="151"/>
      <c r="AAL4" s="151"/>
      <c r="AAM4" s="157" t="s">
        <v>2265</v>
      </c>
      <c r="AAN4" s="151"/>
      <c r="AAO4" s="151"/>
      <c r="AAP4" s="157" t="s">
        <v>2405</v>
      </c>
      <c r="AAQ4" s="151"/>
      <c r="AAR4" s="151"/>
      <c r="AAS4" s="157" t="s">
        <v>2276</v>
      </c>
      <c r="AAT4" s="151"/>
      <c r="AAU4" s="151"/>
      <c r="AAV4" s="157" t="s">
        <v>2259</v>
      </c>
      <c r="AAW4" s="151"/>
      <c r="AAX4" s="151"/>
      <c r="AAY4" s="157" t="s">
        <v>2417</v>
      </c>
      <c r="AAZ4" s="151"/>
      <c r="ABA4" s="151"/>
      <c r="ABB4" s="157" t="s">
        <v>2418</v>
      </c>
      <c r="ABC4" s="151"/>
      <c r="ABD4" s="151"/>
      <c r="ABE4" s="157" t="s">
        <v>2245</v>
      </c>
      <c r="ABF4" s="151"/>
      <c r="ABG4" s="151"/>
      <c r="ABH4" s="157" t="s">
        <v>2180</v>
      </c>
      <c r="ABI4" s="151"/>
      <c r="ABJ4" s="151"/>
      <c r="ABK4" s="157" t="s">
        <v>2308</v>
      </c>
      <c r="ABL4" s="151"/>
      <c r="ABM4" s="151"/>
      <c r="ABN4" s="157" t="s">
        <v>2344</v>
      </c>
      <c r="ABO4" s="151"/>
      <c r="ABP4" s="151"/>
      <c r="ABQ4" s="157" t="s">
        <v>2412</v>
      </c>
      <c r="ABR4" s="151"/>
      <c r="ABS4" s="151"/>
      <c r="ABT4" s="157" t="s">
        <v>2265</v>
      </c>
      <c r="ABU4" s="151"/>
      <c r="ABV4" s="151"/>
      <c r="ABW4" s="157" t="s">
        <v>2199</v>
      </c>
      <c r="ABX4" s="151"/>
      <c r="ABY4" s="151"/>
      <c r="ABZ4" s="157" t="s">
        <v>2276</v>
      </c>
      <c r="ACA4" s="151"/>
      <c r="ACB4" s="151"/>
      <c r="ACC4" s="157" t="s">
        <v>2236</v>
      </c>
      <c r="ACD4" s="151"/>
      <c r="ACE4" s="151"/>
      <c r="ACF4" s="157" t="s">
        <v>2419</v>
      </c>
      <c r="ACG4" s="151"/>
      <c r="ACH4" s="151"/>
      <c r="ACI4" s="157" t="s">
        <v>2157</v>
      </c>
      <c r="ACJ4" s="151"/>
      <c r="ACK4" s="151"/>
      <c r="ACL4" s="157" t="s">
        <v>2420</v>
      </c>
      <c r="ACM4" s="151"/>
      <c r="ACN4" s="151"/>
      <c r="ACO4" s="157" t="s">
        <v>2218</v>
      </c>
      <c r="ACP4" s="151"/>
      <c r="ACQ4" s="151"/>
      <c r="ACR4" s="160" t="s">
        <v>2421</v>
      </c>
      <c r="ACS4" s="161"/>
      <c r="ACT4" s="161"/>
      <c r="ACU4" s="157" t="s">
        <v>2236</v>
      </c>
      <c r="ACV4" s="151"/>
      <c r="ACW4" s="151"/>
      <c r="ACX4" s="157" t="s">
        <v>2162</v>
      </c>
      <c r="ACY4" s="151"/>
      <c r="ACZ4" s="151"/>
      <c r="ADA4" s="157" t="s">
        <v>2195</v>
      </c>
      <c r="ADB4" s="151"/>
      <c r="ADC4" s="151"/>
      <c r="ADD4" s="157" t="s">
        <v>2367</v>
      </c>
      <c r="ADE4" s="151"/>
      <c r="ADF4" s="151"/>
      <c r="ADG4" s="157" t="s">
        <v>2359</v>
      </c>
      <c r="ADH4" s="151"/>
      <c r="ADI4" s="151"/>
      <c r="ADJ4" s="157" t="s">
        <v>2270</v>
      </c>
      <c r="ADK4" s="151"/>
      <c r="ADL4" s="151"/>
      <c r="ADM4" s="157" t="s">
        <v>2321</v>
      </c>
      <c r="ADN4" s="151"/>
      <c r="ADO4" s="151"/>
      <c r="ADP4" s="157" t="s">
        <v>2233</v>
      </c>
      <c r="ADQ4" s="151"/>
      <c r="ADR4" s="151"/>
      <c r="ADS4" s="160" t="s">
        <v>2422</v>
      </c>
      <c r="ADT4" s="161"/>
      <c r="ADU4" s="161"/>
      <c r="ADV4" s="160" t="s">
        <v>2217</v>
      </c>
      <c r="ADW4" s="161"/>
      <c r="ADX4" s="161"/>
      <c r="ADY4" s="160" t="s">
        <v>2400</v>
      </c>
      <c r="ADZ4" s="161"/>
      <c r="AEA4" s="161"/>
      <c r="AEB4" s="160" t="s">
        <v>2206</v>
      </c>
      <c r="AEC4" s="161"/>
      <c r="AED4" s="161"/>
      <c r="AEE4" s="160" t="s">
        <v>2418</v>
      </c>
      <c r="AEF4" s="161"/>
      <c r="AEG4" s="161"/>
      <c r="AEH4" s="160" t="s">
        <v>2182</v>
      </c>
      <c r="AEI4" s="161"/>
      <c r="AEJ4" s="161"/>
      <c r="AEK4" s="160" t="s">
        <v>2250</v>
      </c>
      <c r="AEL4" s="161"/>
      <c r="AEM4" s="161"/>
      <c r="AEN4" s="160" t="s">
        <v>2159</v>
      </c>
      <c r="AEO4" s="161"/>
      <c r="AEP4" s="161"/>
      <c r="AEQ4" s="160" t="s">
        <v>2321</v>
      </c>
      <c r="AER4" s="161"/>
      <c r="AES4" s="161"/>
      <c r="AET4" s="160" t="s">
        <v>2191</v>
      </c>
      <c r="AEU4" s="161"/>
      <c r="AEV4" s="161"/>
      <c r="AEW4" s="160" t="s">
        <v>2423</v>
      </c>
      <c r="AEX4" s="161"/>
      <c r="AEY4" s="161"/>
      <c r="AEZ4" s="160" t="s">
        <v>2235</v>
      </c>
      <c r="AFA4" s="161"/>
      <c r="AFB4" s="161"/>
      <c r="AFC4" s="160" t="s">
        <v>2424</v>
      </c>
      <c r="AFD4" s="161"/>
      <c r="AFE4" s="161"/>
      <c r="AFF4" s="160" t="s">
        <v>2424</v>
      </c>
      <c r="AFG4" s="161"/>
      <c r="AFH4" s="161"/>
      <c r="AFI4" s="160" t="s">
        <v>2424</v>
      </c>
      <c r="AFJ4" s="161"/>
      <c r="AFK4" s="161"/>
      <c r="AFL4" s="151"/>
      <c r="AFM4" s="151"/>
      <c r="AFN4" s="151"/>
      <c r="AFO4" s="151"/>
      <c r="AFP4" s="151"/>
      <c r="AFQ4" s="151"/>
      <c r="AFR4" s="151"/>
      <c r="AFS4" s="151"/>
      <c r="AFT4" s="151"/>
      <c r="AFU4" s="151"/>
      <c r="AFV4" s="151"/>
      <c r="AFW4" s="151"/>
      <c r="AFX4" s="151"/>
      <c r="AFY4" s="151"/>
      <c r="AFZ4" s="151"/>
      <c r="AGA4" s="151"/>
      <c r="AGB4" s="151"/>
      <c r="AGC4" s="151"/>
    </row>
    <row r="5">
      <c r="A5" s="157" t="s">
        <v>2139</v>
      </c>
      <c r="B5" s="151"/>
      <c r="C5" s="151"/>
      <c r="D5" s="157" t="s">
        <v>2139</v>
      </c>
      <c r="E5" s="151"/>
      <c r="F5" s="151"/>
      <c r="G5" s="157" t="s">
        <v>2139</v>
      </c>
      <c r="H5" s="151"/>
      <c r="I5" s="151"/>
      <c r="J5" s="157" t="s">
        <v>2175</v>
      </c>
      <c r="K5" s="151"/>
      <c r="L5" s="151"/>
      <c r="M5" s="157" t="s">
        <v>2147</v>
      </c>
      <c r="N5" s="151"/>
      <c r="O5" s="151"/>
      <c r="P5" s="158" t="s">
        <v>2147</v>
      </c>
      <c r="Q5" s="159"/>
      <c r="R5" s="159"/>
      <c r="S5" s="158" t="s">
        <v>2388</v>
      </c>
      <c r="T5" s="159"/>
      <c r="U5" s="159"/>
      <c r="V5" s="157" t="s">
        <v>2139</v>
      </c>
      <c r="W5" s="151"/>
      <c r="X5" s="151"/>
      <c r="Y5" s="160" t="s">
        <v>2425</v>
      </c>
      <c r="Z5" s="161"/>
      <c r="AA5" s="162"/>
      <c r="AB5" s="157" t="s">
        <v>2139</v>
      </c>
      <c r="AC5" s="151"/>
      <c r="AD5" s="151"/>
      <c r="AE5" s="157" t="s">
        <v>2132</v>
      </c>
      <c r="AF5" s="151"/>
      <c r="AG5" s="151"/>
      <c r="AH5" s="157" t="s">
        <v>2139</v>
      </c>
      <c r="AI5" s="151"/>
      <c r="AJ5" s="151"/>
      <c r="AK5" s="157" t="s">
        <v>2139</v>
      </c>
      <c r="AL5" s="151"/>
      <c r="AM5" s="151"/>
      <c r="AN5" s="157" t="s">
        <v>2426</v>
      </c>
      <c r="AO5" s="151"/>
      <c r="AP5" s="151"/>
      <c r="AQ5" s="157" t="s">
        <v>2278</v>
      </c>
      <c r="AR5" s="151"/>
      <c r="AS5" s="151"/>
      <c r="AT5" s="157" t="s">
        <v>2127</v>
      </c>
      <c r="AU5" s="151"/>
      <c r="AV5" s="151"/>
      <c r="AW5" s="157" t="s">
        <v>2139</v>
      </c>
      <c r="AX5" s="151"/>
      <c r="AY5" s="151"/>
      <c r="AZ5" s="157" t="s">
        <v>2313</v>
      </c>
      <c r="BA5" s="151"/>
      <c r="BB5" s="151"/>
      <c r="BC5" s="157" t="s">
        <v>2321</v>
      </c>
      <c r="BD5" s="151"/>
      <c r="BE5" s="151"/>
      <c r="BF5" s="157" t="s">
        <v>2298</v>
      </c>
      <c r="BG5" s="151"/>
      <c r="BH5" s="151"/>
      <c r="BI5" s="157" t="s">
        <v>2267</v>
      </c>
      <c r="BJ5" s="151"/>
      <c r="BK5" s="151"/>
      <c r="BL5" s="157" t="s">
        <v>2427</v>
      </c>
      <c r="BM5" s="151"/>
      <c r="BN5" s="151"/>
      <c r="BO5" s="157" t="s">
        <v>2427</v>
      </c>
      <c r="BP5" s="151"/>
      <c r="BQ5" s="151"/>
      <c r="BR5" s="157" t="s">
        <v>2322</v>
      </c>
      <c r="BS5" s="151"/>
      <c r="BT5" s="151"/>
      <c r="BU5" s="157" t="s">
        <v>2139</v>
      </c>
      <c r="BV5" s="151"/>
      <c r="BW5" s="151"/>
      <c r="BX5" s="157" t="s">
        <v>2428</v>
      </c>
      <c r="BY5" s="151"/>
      <c r="BZ5" s="151"/>
      <c r="CA5" s="157" t="s">
        <v>2429</v>
      </c>
      <c r="CB5" s="151"/>
      <c r="CC5" s="151"/>
      <c r="CD5" s="157" t="s">
        <v>2129</v>
      </c>
      <c r="CE5" s="151"/>
      <c r="CF5" s="151"/>
      <c r="CG5" s="157" t="s">
        <v>2295</v>
      </c>
      <c r="CH5" s="151"/>
      <c r="CI5" s="151"/>
      <c r="CJ5" s="160" t="s">
        <v>2430</v>
      </c>
      <c r="CK5" s="161"/>
      <c r="CL5" s="161"/>
      <c r="CM5" s="160" t="s">
        <v>2131</v>
      </c>
      <c r="CN5" s="161"/>
      <c r="CO5" s="161"/>
      <c r="CP5" s="160" t="s">
        <v>2173</v>
      </c>
      <c r="CQ5" s="161"/>
      <c r="CR5" s="161"/>
      <c r="CS5" s="160" t="s">
        <v>2377</v>
      </c>
      <c r="CT5" s="161"/>
      <c r="CU5" s="161"/>
      <c r="CV5" s="157" t="s">
        <v>2139</v>
      </c>
      <c r="CW5" s="151"/>
      <c r="CX5" s="151"/>
      <c r="CY5" s="157" t="s">
        <v>2147</v>
      </c>
      <c r="CZ5" s="151"/>
      <c r="DA5" s="151"/>
      <c r="DB5" s="157" t="s">
        <v>2339</v>
      </c>
      <c r="DC5" s="151"/>
      <c r="DD5" s="151"/>
      <c r="DE5" s="157" t="s">
        <v>2172</v>
      </c>
      <c r="DF5" s="151"/>
      <c r="DG5" s="151"/>
      <c r="DH5" s="163" t="s">
        <v>2269</v>
      </c>
      <c r="DI5" s="164"/>
      <c r="DJ5" s="164"/>
      <c r="DK5" s="157" t="s">
        <v>2236</v>
      </c>
      <c r="DL5" s="151"/>
      <c r="DM5" s="151"/>
      <c r="DN5" s="157" t="s">
        <v>2237</v>
      </c>
      <c r="DO5" s="151"/>
      <c r="DP5" s="151"/>
      <c r="DQ5" s="157" t="s">
        <v>2164</v>
      </c>
      <c r="DR5" s="151"/>
      <c r="DS5" s="151"/>
      <c r="DT5" s="157" t="s">
        <v>2244</v>
      </c>
      <c r="DU5" s="151"/>
      <c r="DV5" s="151"/>
      <c r="DW5" s="157" t="s">
        <v>2198</v>
      </c>
      <c r="DX5" s="151"/>
      <c r="DY5" s="151"/>
      <c r="DZ5" s="157" t="s">
        <v>2213</v>
      </c>
      <c r="EA5" s="151"/>
      <c r="EB5" s="151"/>
      <c r="EC5" s="157" t="s">
        <v>2237</v>
      </c>
      <c r="ED5" s="151"/>
      <c r="EE5" s="151"/>
      <c r="EF5" s="157" t="s">
        <v>2173</v>
      </c>
      <c r="EG5" s="151"/>
      <c r="EH5" s="151"/>
      <c r="EI5" s="157" t="s">
        <v>2147</v>
      </c>
      <c r="EJ5" s="151"/>
      <c r="EK5" s="151"/>
      <c r="EL5" s="157" t="s">
        <v>2170</v>
      </c>
      <c r="EM5" s="151"/>
      <c r="EN5" s="151"/>
      <c r="EO5" s="157" t="s">
        <v>2139</v>
      </c>
      <c r="EP5" s="151"/>
      <c r="EQ5" s="151"/>
      <c r="ER5" s="157" t="s">
        <v>2431</v>
      </c>
      <c r="ES5" s="151"/>
      <c r="ET5" s="151"/>
      <c r="EU5" s="160" t="s">
        <v>2310</v>
      </c>
      <c r="EV5" s="161"/>
      <c r="EW5" s="161"/>
      <c r="EX5" s="160" t="s">
        <v>2432</v>
      </c>
      <c r="EY5" s="161"/>
      <c r="EZ5" s="161"/>
      <c r="FA5" s="160" t="s">
        <v>2218</v>
      </c>
      <c r="FB5" s="161"/>
      <c r="FC5" s="161"/>
      <c r="FD5" s="157" t="s">
        <v>2237</v>
      </c>
      <c r="FE5" s="151"/>
      <c r="FF5" s="151"/>
      <c r="FG5" s="157" t="s">
        <v>2139</v>
      </c>
      <c r="FH5" s="151"/>
      <c r="FI5" s="151"/>
      <c r="FJ5" s="157" t="s">
        <v>2433</v>
      </c>
      <c r="FK5" s="151"/>
      <c r="FL5" s="151"/>
      <c r="FM5" s="160" t="s">
        <v>2369</v>
      </c>
      <c r="FN5" s="161"/>
      <c r="FO5" s="161"/>
      <c r="FP5" s="165" t="s">
        <v>2241</v>
      </c>
      <c r="FQ5" s="166"/>
      <c r="FR5" s="166"/>
      <c r="FS5" s="158" t="s">
        <v>2434</v>
      </c>
      <c r="FT5" s="159"/>
      <c r="FU5" s="159"/>
      <c r="FV5" s="158" t="s">
        <v>2220</v>
      </c>
      <c r="FW5" s="159"/>
      <c r="FX5" s="159"/>
      <c r="FY5" s="165" t="s">
        <v>2143</v>
      </c>
      <c r="FZ5" s="166"/>
      <c r="GA5" s="166"/>
      <c r="GB5" s="158" t="s">
        <v>2139</v>
      </c>
      <c r="GC5" s="159"/>
      <c r="GD5" s="159"/>
      <c r="GE5" s="158" t="s">
        <v>2435</v>
      </c>
      <c r="GF5" s="159"/>
      <c r="GG5" s="159"/>
      <c r="GH5" s="158" t="s">
        <v>2238</v>
      </c>
      <c r="GI5" s="159"/>
      <c r="GJ5" s="159"/>
      <c r="GK5" s="158" t="s">
        <v>2139</v>
      </c>
      <c r="GL5" s="159"/>
      <c r="GM5" s="159"/>
      <c r="GN5" s="157" t="s">
        <v>2137</v>
      </c>
      <c r="GO5" s="151"/>
      <c r="GP5" s="151"/>
      <c r="GQ5" s="165" t="s">
        <v>2369</v>
      </c>
      <c r="GR5" s="166"/>
      <c r="GS5" s="166"/>
      <c r="GT5" s="149" t="s">
        <v>2388</v>
      </c>
      <c r="GU5" s="167"/>
      <c r="GV5" s="167"/>
      <c r="GW5" s="149" t="s">
        <v>2241</v>
      </c>
      <c r="GX5" s="167"/>
      <c r="GY5" s="167"/>
      <c r="GZ5" s="157" t="s">
        <v>2188</v>
      </c>
      <c r="HA5" s="151"/>
      <c r="HB5" s="151"/>
      <c r="HC5" s="157" t="s">
        <v>2234</v>
      </c>
      <c r="HD5" s="151"/>
      <c r="HE5" s="151"/>
      <c r="HF5" s="157" t="s">
        <v>2134</v>
      </c>
      <c r="HG5" s="151"/>
      <c r="HH5" s="151"/>
      <c r="HI5" s="157" t="s">
        <v>2376</v>
      </c>
      <c r="HJ5" s="151"/>
      <c r="HK5" s="151"/>
      <c r="HL5" s="157" t="s">
        <v>2264</v>
      </c>
      <c r="HM5" s="151"/>
      <c r="HN5" s="151"/>
      <c r="HO5" s="165" t="s">
        <v>2237</v>
      </c>
      <c r="HP5" s="166"/>
      <c r="HQ5" s="166"/>
      <c r="HR5" s="160" t="s">
        <v>2151</v>
      </c>
      <c r="HS5" s="161"/>
      <c r="HT5" s="161"/>
      <c r="HU5" s="165" t="s">
        <v>2385</v>
      </c>
      <c r="HV5" s="166"/>
      <c r="HW5" s="166"/>
      <c r="HX5" s="157" t="s">
        <v>2237</v>
      </c>
      <c r="HY5" s="151"/>
      <c r="HZ5" s="151"/>
      <c r="IA5" s="157" t="s">
        <v>2170</v>
      </c>
      <c r="IB5" s="151"/>
      <c r="IC5" s="151"/>
      <c r="ID5" s="157" t="s">
        <v>2218</v>
      </c>
      <c r="IE5" s="151"/>
      <c r="IF5" s="151"/>
      <c r="IG5" s="157" t="s">
        <v>2155</v>
      </c>
      <c r="IH5" s="151"/>
      <c r="II5" s="151"/>
      <c r="IJ5" s="157" t="s">
        <v>2308</v>
      </c>
      <c r="IK5" s="151"/>
      <c r="IL5" s="151"/>
      <c r="IM5" s="165" t="s">
        <v>2254</v>
      </c>
      <c r="IN5" s="166"/>
      <c r="IO5" s="166"/>
      <c r="IP5" s="157" t="s">
        <v>2206</v>
      </c>
      <c r="IQ5" s="151"/>
      <c r="IR5" s="151"/>
      <c r="IS5" s="157" t="s">
        <v>2162</v>
      </c>
      <c r="IT5" s="151"/>
      <c r="IU5" s="151"/>
      <c r="IV5" s="157" t="s">
        <v>2425</v>
      </c>
      <c r="IW5" s="151"/>
      <c r="IX5" s="151"/>
      <c r="IY5" s="157" t="s">
        <v>2219</v>
      </c>
      <c r="IZ5" s="151"/>
      <c r="JA5" s="151"/>
      <c r="JB5" s="157" t="s">
        <v>2367</v>
      </c>
      <c r="JC5" s="151"/>
      <c r="JD5" s="151"/>
      <c r="JE5" s="157" t="s">
        <v>2265</v>
      </c>
      <c r="JF5" s="151"/>
      <c r="JG5" s="151"/>
      <c r="JH5" s="157" t="s">
        <v>2161</v>
      </c>
      <c r="JI5" s="151"/>
      <c r="JJ5" s="151"/>
      <c r="JK5" s="157" t="s">
        <v>2197</v>
      </c>
      <c r="JL5" s="151"/>
      <c r="JM5" s="151"/>
      <c r="JN5" s="149" t="s">
        <v>2181</v>
      </c>
      <c r="JO5" s="167"/>
      <c r="JP5" s="167"/>
      <c r="JQ5" s="149" t="s">
        <v>2436</v>
      </c>
      <c r="JR5" s="167"/>
      <c r="JS5" s="167"/>
      <c r="JT5" s="149" t="s">
        <v>2437</v>
      </c>
      <c r="JU5" s="167"/>
      <c r="JV5" s="167"/>
      <c r="JW5" s="157" t="s">
        <v>2342</v>
      </c>
      <c r="JX5" s="151"/>
      <c r="JY5" s="151"/>
      <c r="JZ5" s="157" t="s">
        <v>2185</v>
      </c>
      <c r="KA5" s="151"/>
      <c r="KB5" s="151"/>
      <c r="KC5" s="157" t="s">
        <v>2165</v>
      </c>
      <c r="KD5" s="151"/>
      <c r="KE5" s="151"/>
      <c r="KF5" s="160" t="s">
        <v>2241</v>
      </c>
      <c r="KG5" s="161"/>
      <c r="KH5" s="161"/>
      <c r="KI5" s="163" t="s">
        <v>2233</v>
      </c>
      <c r="KJ5" s="164"/>
      <c r="KK5" s="164"/>
      <c r="KL5" s="157" t="s">
        <v>2345</v>
      </c>
      <c r="KM5" s="151"/>
      <c r="KN5" s="151"/>
      <c r="KO5" s="157" t="s">
        <v>2430</v>
      </c>
      <c r="KP5" s="151"/>
      <c r="KQ5" s="151"/>
      <c r="KR5" s="165" t="s">
        <v>2239</v>
      </c>
      <c r="KS5" s="166"/>
      <c r="KT5" s="166"/>
      <c r="KU5" s="165" t="s">
        <v>2241</v>
      </c>
      <c r="KV5" s="166"/>
      <c r="KW5" s="166"/>
      <c r="KX5" s="157" t="s">
        <v>2267</v>
      </c>
      <c r="KY5" s="151"/>
      <c r="KZ5" s="151"/>
      <c r="LA5" s="165" t="s">
        <v>2369</v>
      </c>
      <c r="LB5" s="166"/>
      <c r="LC5" s="166"/>
      <c r="LD5" s="163" t="s">
        <v>2262</v>
      </c>
      <c r="LE5" s="164"/>
      <c r="LF5" s="164"/>
      <c r="LG5" s="149" t="s">
        <v>2188</v>
      </c>
      <c r="LH5" s="167"/>
      <c r="LI5" s="167"/>
      <c r="LJ5" s="149" t="s">
        <v>2204</v>
      </c>
      <c r="LK5" s="167"/>
      <c r="LL5" s="167"/>
      <c r="LM5" s="160" t="s">
        <v>2277</v>
      </c>
      <c r="LN5" s="161"/>
      <c r="LO5" s="161"/>
      <c r="LP5" s="149" t="s">
        <v>2321</v>
      </c>
      <c r="LQ5" s="167"/>
      <c r="LR5" s="167"/>
      <c r="LS5" s="160" t="s">
        <v>2246</v>
      </c>
      <c r="LT5" s="161"/>
      <c r="LU5" s="161"/>
      <c r="LV5" s="160" t="s">
        <v>2312</v>
      </c>
      <c r="LW5" s="161"/>
      <c r="LX5" s="161"/>
      <c r="LY5" s="160" t="s">
        <v>2139</v>
      </c>
      <c r="LZ5" s="161"/>
      <c r="MA5" s="161"/>
      <c r="MB5" s="157" t="s">
        <v>2438</v>
      </c>
      <c r="MC5" s="151"/>
      <c r="MD5" s="151"/>
      <c r="ME5" s="157" t="s">
        <v>2262</v>
      </c>
      <c r="MF5" s="151"/>
      <c r="MG5" s="151"/>
      <c r="MH5" s="157" t="s">
        <v>2232</v>
      </c>
      <c r="MI5" s="151"/>
      <c r="MJ5" s="151"/>
      <c r="MK5" s="165" t="s">
        <v>2439</v>
      </c>
      <c r="ML5" s="166"/>
      <c r="MM5" s="166"/>
      <c r="MN5" s="157" t="s">
        <v>2190</v>
      </c>
      <c r="MO5" s="151"/>
      <c r="MP5" s="151"/>
      <c r="MQ5" s="165" t="s">
        <v>2198</v>
      </c>
      <c r="MR5" s="166"/>
      <c r="MS5" s="166"/>
      <c r="MT5" s="165" t="s">
        <v>2241</v>
      </c>
      <c r="MU5" s="166"/>
      <c r="MV5" s="166"/>
      <c r="MW5" s="157" t="s">
        <v>2334</v>
      </c>
      <c r="MX5" s="151"/>
      <c r="MY5" s="151"/>
      <c r="MZ5" s="165" t="s">
        <v>2139</v>
      </c>
      <c r="NA5" s="166"/>
      <c r="NB5" s="166"/>
      <c r="NC5" s="157" t="s">
        <v>2188</v>
      </c>
      <c r="ND5" s="151"/>
      <c r="NE5" s="157"/>
      <c r="NF5" s="165" t="s">
        <v>2131</v>
      </c>
      <c r="NG5" s="166"/>
      <c r="NH5" s="166"/>
      <c r="NI5" s="157" t="s">
        <v>2206</v>
      </c>
      <c r="NJ5" s="151"/>
      <c r="NK5" s="151"/>
      <c r="NL5" s="157" t="s">
        <v>2152</v>
      </c>
      <c r="NM5" s="151"/>
      <c r="NN5" s="151"/>
      <c r="NO5" s="163" t="s">
        <v>2262</v>
      </c>
      <c r="NP5" s="164"/>
      <c r="NQ5" s="164"/>
      <c r="NR5" s="163" t="s">
        <v>2317</v>
      </c>
      <c r="NS5" s="164"/>
      <c r="NT5" s="164"/>
      <c r="NU5" s="163" t="s">
        <v>2131</v>
      </c>
      <c r="NV5" s="164"/>
      <c r="NW5" s="164"/>
      <c r="NX5" s="157" t="s">
        <v>2440</v>
      </c>
      <c r="NY5" s="151"/>
      <c r="NZ5" s="151"/>
      <c r="OA5" s="157" t="s">
        <v>2139</v>
      </c>
      <c r="OB5" s="151"/>
      <c r="OC5" s="151"/>
      <c r="OD5" s="157" t="s">
        <v>2441</v>
      </c>
      <c r="OE5" s="151"/>
      <c r="OF5" s="151"/>
      <c r="OG5" s="157" t="s">
        <v>2290</v>
      </c>
      <c r="OH5" s="151"/>
      <c r="OI5" s="151"/>
      <c r="OJ5" s="157" t="s">
        <v>2136</v>
      </c>
      <c r="OK5" s="151"/>
      <c r="OL5" s="151"/>
      <c r="OM5" s="160" t="s">
        <v>2198</v>
      </c>
      <c r="ON5" s="161"/>
      <c r="OO5" s="161"/>
      <c r="OP5" s="165" t="s">
        <v>2414</v>
      </c>
      <c r="OQ5" s="166"/>
      <c r="OR5" s="166"/>
      <c r="OS5" s="157" t="s">
        <v>2409</v>
      </c>
      <c r="OT5" s="151"/>
      <c r="OU5" s="151"/>
      <c r="OV5" s="157" t="s">
        <v>2139</v>
      </c>
      <c r="OW5" s="151"/>
      <c r="OX5" s="151"/>
      <c r="OY5" s="157" t="s">
        <v>2247</v>
      </c>
      <c r="OZ5" s="151"/>
      <c r="PA5" s="151"/>
      <c r="PB5" s="157" t="s">
        <v>2204</v>
      </c>
      <c r="PC5" s="151"/>
      <c r="PD5" s="151"/>
      <c r="PE5" s="149" t="s">
        <v>2262</v>
      </c>
      <c r="PF5" s="167"/>
      <c r="PG5" s="167"/>
      <c r="PH5" s="149" t="s">
        <v>2383</v>
      </c>
      <c r="PI5" s="167"/>
      <c r="PJ5" s="167"/>
      <c r="PK5" s="149" t="s">
        <v>2348</v>
      </c>
      <c r="PL5" s="167"/>
      <c r="PM5" s="167"/>
      <c r="PN5" s="149" t="s">
        <v>2131</v>
      </c>
      <c r="PO5" s="167"/>
      <c r="PP5" s="167"/>
      <c r="PQ5" s="149" t="s">
        <v>2318</v>
      </c>
      <c r="PR5" s="167"/>
      <c r="PS5" s="167"/>
      <c r="PT5" s="149" t="s">
        <v>2348</v>
      </c>
      <c r="PU5" s="167"/>
      <c r="PV5" s="167"/>
      <c r="PW5" s="149" t="s">
        <v>2139</v>
      </c>
      <c r="PX5" s="167"/>
      <c r="PY5" s="167"/>
      <c r="PZ5" s="149" t="s">
        <v>2415</v>
      </c>
      <c r="QA5" s="167"/>
      <c r="QB5" s="167"/>
      <c r="QC5" s="149" t="s">
        <v>2319</v>
      </c>
      <c r="QD5" s="167"/>
      <c r="QE5" s="167"/>
      <c r="QF5" s="157" t="s">
        <v>2276</v>
      </c>
      <c r="QG5" s="151"/>
      <c r="QH5" s="151"/>
      <c r="QI5" s="157" t="s">
        <v>2374</v>
      </c>
      <c r="QJ5" s="151"/>
      <c r="QK5" s="151"/>
      <c r="QL5" s="157" t="s">
        <v>2442</v>
      </c>
      <c r="QM5" s="151"/>
      <c r="QN5" s="151"/>
      <c r="QO5" s="157" t="s">
        <v>2218</v>
      </c>
      <c r="QP5" s="151"/>
      <c r="QQ5" s="151"/>
      <c r="QR5" s="168" t="s">
        <v>2170</v>
      </c>
      <c r="QS5" s="169"/>
      <c r="QT5" s="169"/>
      <c r="QU5" s="168" t="s">
        <v>2443</v>
      </c>
      <c r="QV5" s="169"/>
      <c r="QW5" s="169"/>
      <c r="QX5" s="168" t="s">
        <v>2444</v>
      </c>
      <c r="QY5" s="169"/>
      <c r="QZ5" s="169"/>
      <c r="RA5" s="168" t="s">
        <v>2366</v>
      </c>
      <c r="RB5" s="169"/>
      <c r="RC5" s="169"/>
      <c r="RD5" s="149" t="s">
        <v>2445</v>
      </c>
      <c r="RE5" s="167"/>
      <c r="RF5" s="167"/>
      <c r="RG5" s="149" t="s">
        <v>2265</v>
      </c>
      <c r="RH5" s="167"/>
      <c r="RI5" s="167"/>
      <c r="RJ5" s="149" t="s">
        <v>2446</v>
      </c>
      <c r="RK5" s="167"/>
      <c r="RL5" s="167"/>
      <c r="RM5" s="149" t="s">
        <v>2320</v>
      </c>
      <c r="RN5" s="167"/>
      <c r="RO5" s="167"/>
      <c r="RP5" s="157" t="s">
        <v>2447</v>
      </c>
      <c r="RQ5" s="151"/>
      <c r="RR5" s="151"/>
      <c r="RS5" s="157" t="s">
        <v>2345</v>
      </c>
      <c r="RT5" s="151"/>
      <c r="RU5" s="151"/>
      <c r="RV5" s="157" t="s">
        <v>2448</v>
      </c>
      <c r="RW5" s="151"/>
      <c r="RX5" s="151"/>
      <c r="RY5" s="157" t="s">
        <v>2261</v>
      </c>
      <c r="RZ5" s="151"/>
      <c r="SA5" s="151"/>
      <c r="SB5" s="157" t="s">
        <v>2449</v>
      </c>
      <c r="SC5" s="151"/>
      <c r="SD5" s="151"/>
      <c r="SE5" s="157" t="s">
        <v>2317</v>
      </c>
      <c r="SF5" s="151"/>
      <c r="SG5" s="151"/>
      <c r="SH5" s="157" t="s">
        <v>2227</v>
      </c>
      <c r="SI5" s="151"/>
      <c r="SJ5" s="151"/>
      <c r="SK5" s="157" t="s">
        <v>2233</v>
      </c>
      <c r="SL5" s="151"/>
      <c r="SM5" s="151"/>
      <c r="SN5" s="157" t="s">
        <v>2170</v>
      </c>
      <c r="SO5" s="151"/>
      <c r="SP5" s="151"/>
      <c r="SQ5" s="160" t="s">
        <v>2450</v>
      </c>
      <c r="SR5" s="161"/>
      <c r="SS5" s="161"/>
      <c r="ST5" s="157" t="s">
        <v>2325</v>
      </c>
      <c r="SU5" s="151"/>
      <c r="SV5" s="151"/>
      <c r="SW5" s="157" t="s">
        <v>2450</v>
      </c>
      <c r="SX5" s="151"/>
      <c r="SY5" s="151"/>
      <c r="SZ5" s="157" t="s">
        <v>2265</v>
      </c>
      <c r="TA5" s="151"/>
      <c r="TB5" s="151"/>
      <c r="TC5" s="157" t="s">
        <v>2206</v>
      </c>
      <c r="TD5" s="151"/>
      <c r="TE5" s="151"/>
      <c r="TF5" s="165" t="s">
        <v>2197</v>
      </c>
      <c r="TG5" s="166"/>
      <c r="TH5" s="166"/>
      <c r="TI5" s="157" t="s">
        <v>2327</v>
      </c>
      <c r="TJ5" s="151"/>
      <c r="TK5" s="151"/>
      <c r="TL5" s="157" t="s">
        <v>2204</v>
      </c>
      <c r="TM5" s="151"/>
      <c r="TN5" s="151"/>
      <c r="TO5" s="157" t="s">
        <v>2451</v>
      </c>
      <c r="TP5" s="151"/>
      <c r="TQ5" s="151"/>
      <c r="TR5" s="157" t="s">
        <v>2236</v>
      </c>
      <c r="TS5" s="151"/>
      <c r="TT5" s="151"/>
      <c r="TU5" s="165" t="s">
        <v>2336</v>
      </c>
      <c r="TV5" s="166"/>
      <c r="TW5" s="166"/>
      <c r="TX5" s="165" t="s">
        <v>2399</v>
      </c>
      <c r="TY5" s="166"/>
      <c r="TZ5" s="166"/>
      <c r="UA5" s="157" t="s">
        <v>2219</v>
      </c>
      <c r="UB5" s="151"/>
      <c r="UC5" s="151"/>
      <c r="UD5" s="155" t="s">
        <v>2200</v>
      </c>
      <c r="UE5" s="156"/>
      <c r="UF5" s="156"/>
      <c r="UG5" s="157" t="s">
        <v>2175</v>
      </c>
      <c r="UH5" s="151"/>
      <c r="UI5" s="151"/>
      <c r="UJ5" s="155" t="s">
        <v>2197</v>
      </c>
      <c r="UK5" s="156"/>
      <c r="UL5" s="156"/>
      <c r="UM5" s="157" t="s">
        <v>2260</v>
      </c>
      <c r="UN5" s="151"/>
      <c r="UO5" s="151"/>
      <c r="UP5" s="157" t="s">
        <v>2272</v>
      </c>
      <c r="UQ5" s="151"/>
      <c r="UR5" s="151"/>
      <c r="US5" s="157" t="s">
        <v>2137</v>
      </c>
      <c r="UT5" s="151"/>
      <c r="UU5" s="151"/>
      <c r="UV5" s="157" t="s">
        <v>2330</v>
      </c>
      <c r="UW5" s="151"/>
      <c r="UX5" s="151"/>
      <c r="UY5" s="160" t="s">
        <v>2452</v>
      </c>
      <c r="UZ5" s="161"/>
      <c r="VA5" s="161"/>
      <c r="VB5" s="160" t="s">
        <v>2265</v>
      </c>
      <c r="VC5" s="161"/>
      <c r="VD5" s="161"/>
      <c r="VE5" s="160" t="s">
        <v>2312</v>
      </c>
      <c r="VF5" s="161"/>
      <c r="VG5" s="161"/>
      <c r="VH5" s="160" t="s">
        <v>2334</v>
      </c>
      <c r="VI5" s="161"/>
      <c r="VJ5" s="161"/>
      <c r="VK5" s="160" t="s">
        <v>2312</v>
      </c>
      <c r="VL5" s="161"/>
      <c r="VM5" s="161"/>
      <c r="VN5" s="149" t="s">
        <v>2237</v>
      </c>
      <c r="VO5" s="167"/>
      <c r="VP5" s="167"/>
      <c r="VQ5" s="149" t="s">
        <v>2453</v>
      </c>
      <c r="VR5" s="167"/>
      <c r="VS5" s="167"/>
      <c r="VT5" s="149" t="s">
        <v>2454</v>
      </c>
      <c r="VU5" s="167"/>
      <c r="VV5" s="167"/>
      <c r="VW5" s="149" t="s">
        <v>2336</v>
      </c>
      <c r="VX5" s="167"/>
      <c r="VY5" s="167"/>
      <c r="VZ5" s="149" t="s">
        <v>2369</v>
      </c>
      <c r="WA5" s="167"/>
      <c r="WB5" s="167"/>
      <c r="WC5" s="149" t="s">
        <v>2131</v>
      </c>
      <c r="WD5" s="167"/>
      <c r="WE5" s="167"/>
      <c r="WF5" s="149" t="s">
        <v>2204</v>
      </c>
      <c r="WG5" s="167"/>
      <c r="WH5" s="167"/>
      <c r="WI5" s="160" t="s">
        <v>2264</v>
      </c>
      <c r="WJ5" s="161"/>
      <c r="WK5" s="161"/>
      <c r="WL5" s="149" t="s">
        <v>2237</v>
      </c>
      <c r="WM5" s="167"/>
      <c r="WN5" s="167"/>
      <c r="WO5" s="149" t="s">
        <v>2455</v>
      </c>
      <c r="WP5" s="167"/>
      <c r="WQ5" s="167"/>
      <c r="WR5" s="149" t="s">
        <v>2237</v>
      </c>
      <c r="WS5" s="167"/>
      <c r="WT5" s="167"/>
      <c r="WU5" s="149" t="s">
        <v>2339</v>
      </c>
      <c r="WV5" s="167"/>
      <c r="WW5" s="167"/>
      <c r="WX5" s="165" t="s">
        <v>2333</v>
      </c>
      <c r="WY5" s="166"/>
      <c r="WZ5" s="166"/>
      <c r="XA5" s="160" t="s">
        <v>2456</v>
      </c>
      <c r="XB5" s="161"/>
      <c r="XC5" s="161"/>
      <c r="XD5" s="157" t="s">
        <v>2241</v>
      </c>
      <c r="XE5" s="151"/>
      <c r="XF5" s="151"/>
      <c r="XG5" s="157" t="s">
        <v>2239</v>
      </c>
      <c r="XH5" s="151"/>
      <c r="XI5" s="151"/>
      <c r="XJ5" s="157" t="s">
        <v>2457</v>
      </c>
      <c r="XK5" s="151"/>
      <c r="XL5" s="151"/>
      <c r="XM5" s="160" t="s">
        <v>2317</v>
      </c>
      <c r="XN5" s="161"/>
      <c r="XO5" s="161"/>
      <c r="XP5" s="157" t="s">
        <v>2419</v>
      </c>
      <c r="XQ5" s="151"/>
      <c r="XR5" s="151"/>
      <c r="XS5" s="157" t="s">
        <v>2268</v>
      </c>
      <c r="XT5" s="151"/>
      <c r="XU5" s="151"/>
      <c r="XV5" s="157" t="s">
        <v>2188</v>
      </c>
      <c r="XW5" s="151"/>
      <c r="XX5" s="151"/>
      <c r="XY5" s="157" t="s">
        <v>2276</v>
      </c>
      <c r="XZ5" s="151"/>
      <c r="YA5" s="151"/>
      <c r="YB5" s="157" t="s">
        <v>2458</v>
      </c>
      <c r="YC5" s="151"/>
      <c r="YD5" s="151"/>
      <c r="YE5" s="157" t="s">
        <v>2459</v>
      </c>
      <c r="YF5" s="151"/>
      <c r="YG5" s="151"/>
      <c r="YH5" s="157" t="s">
        <v>2250</v>
      </c>
      <c r="YI5" s="151"/>
      <c r="YJ5" s="151"/>
      <c r="YK5" s="157" t="s">
        <v>2276</v>
      </c>
      <c r="YL5" s="151"/>
      <c r="YM5" s="151"/>
      <c r="YN5" s="157" t="s">
        <v>2454</v>
      </c>
      <c r="YO5" s="151"/>
      <c r="YP5" s="151"/>
      <c r="YQ5" s="157" t="s">
        <v>2182</v>
      </c>
      <c r="YR5" s="151"/>
      <c r="YS5" s="151"/>
      <c r="YT5" s="157" t="s">
        <v>2399</v>
      </c>
      <c r="YU5" s="151"/>
      <c r="YV5" s="151"/>
      <c r="YW5" s="157" t="s">
        <v>2308</v>
      </c>
      <c r="YX5" s="151"/>
      <c r="YY5" s="151"/>
      <c r="YZ5" s="157" t="s">
        <v>2188</v>
      </c>
      <c r="ZA5" s="151"/>
      <c r="ZB5" s="151"/>
      <c r="ZC5" s="157" t="s">
        <v>2265</v>
      </c>
      <c r="ZD5" s="151"/>
      <c r="ZE5" s="151"/>
      <c r="ZF5" s="157" t="s">
        <v>2460</v>
      </c>
      <c r="ZG5" s="151"/>
      <c r="ZH5" s="151"/>
      <c r="ZI5" s="157" t="s">
        <v>2371</v>
      </c>
      <c r="ZJ5" s="151"/>
      <c r="ZK5" s="151"/>
      <c r="ZL5" s="157" t="s">
        <v>2378</v>
      </c>
      <c r="ZM5" s="151"/>
      <c r="ZN5" s="151"/>
      <c r="ZO5" s="157" t="s">
        <v>2191</v>
      </c>
      <c r="ZP5" s="151"/>
      <c r="ZQ5" s="151"/>
      <c r="ZR5" s="157" t="s">
        <v>2247</v>
      </c>
      <c r="ZS5" s="151"/>
      <c r="ZT5" s="151"/>
      <c r="ZU5" s="157" t="s">
        <v>2204</v>
      </c>
      <c r="ZV5" s="151"/>
      <c r="ZW5" s="151"/>
      <c r="ZX5" s="157" t="s">
        <v>2448</v>
      </c>
      <c r="ZY5" s="151"/>
      <c r="ZZ5" s="151"/>
      <c r="AAA5" s="157" t="s">
        <v>2261</v>
      </c>
      <c r="AAB5" s="151"/>
      <c r="AAC5" s="151"/>
      <c r="AAD5" s="157" t="s">
        <v>2169</v>
      </c>
      <c r="AAE5" s="151"/>
      <c r="AAF5" s="151"/>
      <c r="AAG5" s="157" t="s">
        <v>2415</v>
      </c>
      <c r="AAH5" s="151"/>
      <c r="AAI5" s="151"/>
      <c r="AAJ5" s="157" t="s">
        <v>2157</v>
      </c>
      <c r="AAK5" s="151"/>
      <c r="AAL5" s="151"/>
      <c r="AAM5" s="157" t="s">
        <v>2193</v>
      </c>
      <c r="AAN5" s="151"/>
      <c r="AAO5" s="151"/>
      <c r="AAP5" s="157" t="s">
        <v>2461</v>
      </c>
      <c r="AAQ5" s="151"/>
      <c r="AAR5" s="151"/>
      <c r="AAS5" s="157" t="s">
        <v>2458</v>
      </c>
      <c r="AAT5" s="151"/>
      <c r="AAU5" s="151"/>
      <c r="AAV5" s="157" t="s">
        <v>2269</v>
      </c>
      <c r="AAW5" s="151"/>
      <c r="AAX5" s="151"/>
      <c r="AAY5" s="157" t="s">
        <v>2363</v>
      </c>
      <c r="AAZ5" s="151"/>
      <c r="ABA5" s="151"/>
      <c r="ABB5" s="157" t="s">
        <v>2321</v>
      </c>
      <c r="ABC5" s="151"/>
      <c r="ABD5" s="151"/>
      <c r="ABE5" s="157" t="s">
        <v>2317</v>
      </c>
      <c r="ABF5" s="151"/>
      <c r="ABG5" s="151"/>
      <c r="ABH5" s="157" t="s">
        <v>2460</v>
      </c>
      <c r="ABI5" s="151"/>
      <c r="ABJ5" s="151"/>
      <c r="ABK5" s="157" t="s">
        <v>2316</v>
      </c>
      <c r="ABL5" s="151"/>
      <c r="ABM5" s="151"/>
      <c r="ABN5" s="157" t="s">
        <v>2236</v>
      </c>
      <c r="ABO5" s="151"/>
      <c r="ABP5" s="151"/>
      <c r="ABQ5" s="157" t="s">
        <v>2213</v>
      </c>
      <c r="ABR5" s="151"/>
      <c r="ABS5" s="151"/>
      <c r="ABT5" s="157" t="s">
        <v>2204</v>
      </c>
      <c r="ABU5" s="151"/>
      <c r="ABV5" s="151"/>
      <c r="ABW5" s="157" t="s">
        <v>2163</v>
      </c>
      <c r="ABX5" s="151"/>
      <c r="ABY5" s="151"/>
      <c r="ABZ5" s="157" t="s">
        <v>2458</v>
      </c>
      <c r="ACA5" s="151"/>
      <c r="ACB5" s="151"/>
      <c r="ACC5" s="157" t="s">
        <v>2462</v>
      </c>
      <c r="ACD5" s="151"/>
      <c r="ACE5" s="151"/>
      <c r="ACF5" s="157" t="s">
        <v>2463</v>
      </c>
      <c r="ACG5" s="151"/>
      <c r="ACH5" s="151"/>
      <c r="ACI5" s="157" t="s">
        <v>2464</v>
      </c>
      <c r="ACJ5" s="151"/>
      <c r="ACK5" s="151"/>
      <c r="ACL5" s="157" t="s">
        <v>2405</v>
      </c>
      <c r="ACM5" s="151"/>
      <c r="ACN5" s="151"/>
      <c r="ACO5" s="157" t="s">
        <v>2131</v>
      </c>
      <c r="ACP5" s="151"/>
      <c r="ACQ5" s="151"/>
      <c r="ACR5" s="160" t="s">
        <v>2154</v>
      </c>
      <c r="ACS5" s="161"/>
      <c r="ACT5" s="161"/>
      <c r="ACU5" s="157" t="s">
        <v>2260</v>
      </c>
      <c r="ACV5" s="151"/>
      <c r="ACW5" s="151"/>
      <c r="ACX5" s="157" t="s">
        <v>2399</v>
      </c>
      <c r="ACY5" s="151"/>
      <c r="ACZ5" s="151"/>
      <c r="ADA5" s="157" t="s">
        <v>2465</v>
      </c>
      <c r="ADB5" s="151"/>
      <c r="ADC5" s="151"/>
      <c r="ADD5" s="157" t="s">
        <v>2233</v>
      </c>
      <c r="ADE5" s="151"/>
      <c r="ADF5" s="151"/>
      <c r="ADG5" s="157" t="s">
        <v>2305</v>
      </c>
      <c r="ADH5" s="151"/>
      <c r="ADI5" s="151"/>
      <c r="ADJ5" s="157" t="s">
        <v>2131</v>
      </c>
      <c r="ADK5" s="151"/>
      <c r="ADL5" s="151"/>
      <c r="ADM5" s="157" t="s">
        <v>2166</v>
      </c>
      <c r="ADN5" s="151"/>
      <c r="ADO5" s="151"/>
      <c r="ADP5" s="157" t="s">
        <v>2163</v>
      </c>
      <c r="ADQ5" s="151"/>
      <c r="ADR5" s="151"/>
      <c r="ADS5" s="160" t="s">
        <v>2466</v>
      </c>
      <c r="ADT5" s="161"/>
      <c r="ADU5" s="161"/>
      <c r="ADV5" s="160" t="s">
        <v>2267</v>
      </c>
      <c r="ADW5" s="161"/>
      <c r="ADX5" s="161"/>
      <c r="ADY5" s="160" t="s">
        <v>2190</v>
      </c>
      <c r="ADZ5" s="161"/>
      <c r="AEA5" s="161"/>
      <c r="AEB5" s="160" t="s">
        <v>2336</v>
      </c>
      <c r="AEC5" s="161"/>
      <c r="AED5" s="161"/>
      <c r="AEE5" s="160" t="s">
        <v>2171</v>
      </c>
      <c r="AEF5" s="161"/>
      <c r="AEG5" s="161"/>
      <c r="AEH5" s="160" t="s">
        <v>2164</v>
      </c>
      <c r="AEI5" s="161"/>
      <c r="AEJ5" s="161"/>
      <c r="AEK5" s="160" t="s">
        <v>2276</v>
      </c>
      <c r="AEL5" s="161"/>
      <c r="AEM5" s="161"/>
      <c r="AEN5" s="160" t="s">
        <v>2204</v>
      </c>
      <c r="AEO5" s="161"/>
      <c r="AEP5" s="161"/>
      <c r="AEQ5" s="160" t="s">
        <v>2188</v>
      </c>
      <c r="AER5" s="161"/>
      <c r="AES5" s="161"/>
      <c r="AET5" s="160" t="s">
        <v>2156</v>
      </c>
      <c r="AEU5" s="161"/>
      <c r="AEV5" s="161"/>
      <c r="AEW5" s="160" t="s">
        <v>2467</v>
      </c>
      <c r="AEX5" s="161"/>
      <c r="AEY5" s="161"/>
      <c r="AEZ5" s="160" t="s">
        <v>2456</v>
      </c>
      <c r="AFA5" s="161"/>
      <c r="AFB5" s="161"/>
      <c r="AFC5" s="160" t="s">
        <v>2170</v>
      </c>
      <c r="AFD5" s="161"/>
      <c r="AFE5" s="161"/>
      <c r="AFF5" s="160" t="s">
        <v>2170</v>
      </c>
      <c r="AFG5" s="161"/>
      <c r="AFH5" s="161"/>
      <c r="AFI5" s="160" t="s">
        <v>2170</v>
      </c>
      <c r="AFJ5" s="161"/>
      <c r="AFK5" s="161"/>
      <c r="AFL5" s="151"/>
      <c r="AFM5" s="151"/>
      <c r="AFN5" s="151"/>
      <c r="AFO5" s="151"/>
      <c r="AFP5" s="151"/>
      <c r="AFQ5" s="151"/>
      <c r="AFR5" s="151"/>
      <c r="AFS5" s="151"/>
      <c r="AFT5" s="151"/>
      <c r="AFU5" s="151"/>
      <c r="AFV5" s="151"/>
      <c r="AFW5" s="151"/>
      <c r="AFX5" s="151"/>
      <c r="AFY5" s="151"/>
      <c r="AFZ5" s="151"/>
      <c r="AGA5" s="151"/>
      <c r="AGB5" s="151"/>
      <c r="AGC5" s="151"/>
    </row>
    <row r="6">
      <c r="A6" s="151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9"/>
      <c r="Q6" s="159"/>
      <c r="R6" s="159"/>
      <c r="S6" s="159"/>
      <c r="T6" s="159"/>
      <c r="U6" s="159"/>
      <c r="V6" s="151"/>
      <c r="W6" s="151"/>
      <c r="X6" s="151"/>
      <c r="Y6" s="161"/>
      <c r="Z6" s="161"/>
      <c r="AA6" s="162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  <c r="BF6" s="151"/>
      <c r="BG6" s="151"/>
      <c r="BH6" s="151"/>
      <c r="BI6" s="151"/>
      <c r="BJ6" s="151"/>
      <c r="BK6" s="151"/>
      <c r="BL6" s="151"/>
      <c r="BM6" s="151"/>
      <c r="BN6" s="151"/>
      <c r="BO6" s="151"/>
      <c r="BP6" s="151"/>
      <c r="BQ6" s="151"/>
      <c r="BR6" s="151"/>
      <c r="BS6" s="151"/>
      <c r="BT6" s="151"/>
      <c r="BU6" s="151"/>
      <c r="BV6" s="151"/>
      <c r="BW6" s="151"/>
      <c r="BX6" s="151"/>
      <c r="BY6" s="151"/>
      <c r="BZ6" s="151"/>
      <c r="CA6" s="151"/>
      <c r="CB6" s="151"/>
      <c r="CC6" s="151"/>
      <c r="CD6" s="151"/>
      <c r="CE6" s="151"/>
      <c r="CF6" s="151"/>
      <c r="CG6" s="151"/>
      <c r="CH6" s="151"/>
      <c r="CI6" s="151"/>
      <c r="CJ6" s="161"/>
      <c r="CK6" s="161"/>
      <c r="CL6" s="161"/>
      <c r="CM6" s="161"/>
      <c r="CN6" s="161"/>
      <c r="CO6" s="161"/>
      <c r="CP6" s="161"/>
      <c r="CQ6" s="161"/>
      <c r="CR6" s="161"/>
      <c r="CS6" s="161"/>
      <c r="CT6" s="161"/>
      <c r="CU6" s="161"/>
      <c r="CV6" s="151"/>
      <c r="CW6" s="151"/>
      <c r="CX6" s="151"/>
      <c r="CY6" s="151"/>
      <c r="CZ6" s="151"/>
      <c r="DA6" s="151"/>
      <c r="DB6" s="151"/>
      <c r="DC6" s="151"/>
      <c r="DD6" s="151"/>
      <c r="DE6" s="151"/>
      <c r="DF6" s="151"/>
      <c r="DG6" s="151"/>
      <c r="DH6" s="164"/>
      <c r="DI6" s="164"/>
      <c r="DJ6" s="164"/>
      <c r="DK6" s="151"/>
      <c r="DL6" s="151"/>
      <c r="DM6" s="151"/>
      <c r="DN6" s="151"/>
      <c r="DO6" s="151"/>
      <c r="DP6" s="151"/>
      <c r="DQ6" s="151"/>
      <c r="DR6" s="151"/>
      <c r="DS6" s="151"/>
      <c r="DT6" s="151"/>
      <c r="DU6" s="151"/>
      <c r="DV6" s="151"/>
      <c r="DW6" s="151"/>
      <c r="DX6" s="151"/>
      <c r="DY6" s="151"/>
      <c r="DZ6" s="151"/>
      <c r="EA6" s="151"/>
      <c r="EB6" s="151"/>
      <c r="EC6" s="151"/>
      <c r="ED6" s="151"/>
      <c r="EE6" s="151"/>
      <c r="EF6" s="151"/>
      <c r="EG6" s="151"/>
      <c r="EH6" s="151"/>
      <c r="EI6" s="151"/>
      <c r="EJ6" s="151"/>
      <c r="EK6" s="151"/>
      <c r="EL6" s="151"/>
      <c r="EM6" s="151"/>
      <c r="EN6" s="151"/>
      <c r="EO6" s="151"/>
      <c r="EP6" s="151"/>
      <c r="EQ6" s="151"/>
      <c r="ER6" s="151"/>
      <c r="ES6" s="151"/>
      <c r="ET6" s="151"/>
      <c r="EU6" s="161"/>
      <c r="EV6" s="161"/>
      <c r="EW6" s="161"/>
      <c r="EX6" s="161"/>
      <c r="EY6" s="161"/>
      <c r="EZ6" s="161"/>
      <c r="FA6" s="161"/>
      <c r="FB6" s="161"/>
      <c r="FC6" s="161"/>
      <c r="FD6" s="151"/>
      <c r="FE6" s="151"/>
      <c r="FF6" s="151"/>
      <c r="FG6" s="151"/>
      <c r="FH6" s="151"/>
      <c r="FI6" s="151"/>
      <c r="FJ6" s="151"/>
      <c r="FK6" s="151"/>
      <c r="FL6" s="151"/>
      <c r="FM6" s="161"/>
      <c r="FN6" s="161"/>
      <c r="FO6" s="161"/>
      <c r="FP6" s="166"/>
      <c r="FQ6" s="166"/>
      <c r="FR6" s="166"/>
      <c r="FS6" s="159"/>
      <c r="FT6" s="159"/>
      <c r="FU6" s="159"/>
      <c r="FV6" s="159"/>
      <c r="FW6" s="159"/>
      <c r="FX6" s="159"/>
      <c r="FY6" s="166"/>
      <c r="FZ6" s="166"/>
      <c r="GA6" s="166"/>
      <c r="GB6" s="159"/>
      <c r="GC6" s="159"/>
      <c r="GD6" s="159"/>
      <c r="GE6" s="159"/>
      <c r="GF6" s="159"/>
      <c r="GG6" s="159"/>
      <c r="GH6" s="159"/>
      <c r="GI6" s="159"/>
      <c r="GJ6" s="159"/>
      <c r="GK6" s="159"/>
      <c r="GL6" s="159"/>
      <c r="GM6" s="159"/>
      <c r="GN6" s="151"/>
      <c r="GO6" s="151"/>
      <c r="GP6" s="151"/>
      <c r="GQ6" s="166"/>
      <c r="GR6" s="166"/>
      <c r="GS6" s="166"/>
      <c r="GT6" s="167"/>
      <c r="GU6" s="167"/>
      <c r="GV6" s="167"/>
      <c r="GW6" s="167"/>
      <c r="GX6" s="167"/>
      <c r="GY6" s="167"/>
      <c r="GZ6" s="151"/>
      <c r="HA6" s="151"/>
      <c r="HB6" s="151"/>
      <c r="HC6" s="151"/>
      <c r="HD6" s="151"/>
      <c r="HE6" s="151"/>
      <c r="HF6" s="151"/>
      <c r="HG6" s="151"/>
      <c r="HH6" s="151"/>
      <c r="HI6" s="151"/>
      <c r="HJ6" s="151"/>
      <c r="HK6" s="151"/>
      <c r="HL6" s="151"/>
      <c r="HM6" s="151"/>
      <c r="HN6" s="151"/>
      <c r="HO6" s="166"/>
      <c r="HP6" s="166"/>
      <c r="HQ6" s="166"/>
      <c r="HR6" s="161"/>
      <c r="HS6" s="161"/>
      <c r="HT6" s="161"/>
      <c r="HU6" s="166"/>
      <c r="HV6" s="166"/>
      <c r="HW6" s="166"/>
      <c r="HX6" s="151"/>
      <c r="HY6" s="151"/>
      <c r="HZ6" s="151"/>
      <c r="IA6" s="151"/>
      <c r="IB6" s="151"/>
      <c r="IC6" s="151"/>
      <c r="ID6" s="151"/>
      <c r="IE6" s="151"/>
      <c r="IF6" s="151"/>
      <c r="IG6" s="151"/>
      <c r="IH6" s="151"/>
      <c r="II6" s="151"/>
      <c r="IJ6" s="151"/>
      <c r="IK6" s="151"/>
      <c r="IL6" s="151"/>
      <c r="IM6" s="166"/>
      <c r="IN6" s="166"/>
      <c r="IO6" s="166"/>
      <c r="IP6" s="151"/>
      <c r="IQ6" s="151"/>
      <c r="IR6" s="151"/>
      <c r="IS6" s="151"/>
      <c r="IT6" s="151"/>
      <c r="IU6" s="151"/>
      <c r="IV6" s="151"/>
      <c r="IW6" s="151"/>
      <c r="IX6" s="151"/>
      <c r="IY6" s="151"/>
      <c r="IZ6" s="151"/>
      <c r="JA6" s="151"/>
      <c r="JB6" s="151"/>
      <c r="JC6" s="151"/>
      <c r="JD6" s="151"/>
      <c r="JE6" s="151"/>
      <c r="JF6" s="151"/>
      <c r="JG6" s="151"/>
      <c r="JH6" s="151"/>
      <c r="JI6" s="151"/>
      <c r="JJ6" s="151"/>
      <c r="JK6" s="151"/>
      <c r="JL6" s="151"/>
      <c r="JM6" s="151"/>
      <c r="JN6" s="167"/>
      <c r="JO6" s="167"/>
      <c r="JP6" s="167"/>
      <c r="JQ6" s="167"/>
      <c r="JR6" s="167"/>
      <c r="JS6" s="167"/>
      <c r="JT6" s="167"/>
      <c r="JU6" s="167"/>
      <c r="JV6" s="167"/>
      <c r="JW6" s="151"/>
      <c r="JX6" s="151"/>
      <c r="JY6" s="151"/>
      <c r="JZ6" s="151"/>
      <c r="KA6" s="151"/>
      <c r="KB6" s="151"/>
      <c r="KC6" s="151"/>
      <c r="KD6" s="151"/>
      <c r="KE6" s="151"/>
      <c r="KF6" s="161"/>
      <c r="KG6" s="161"/>
      <c r="KH6" s="161"/>
      <c r="KI6" s="164"/>
      <c r="KJ6" s="164"/>
      <c r="KK6" s="164"/>
      <c r="KL6" s="151"/>
      <c r="KM6" s="151"/>
      <c r="KN6" s="151"/>
      <c r="KO6" s="151"/>
      <c r="KP6" s="151"/>
      <c r="KQ6" s="151"/>
      <c r="KR6" s="166"/>
      <c r="KS6" s="166"/>
      <c r="KT6" s="166"/>
      <c r="KU6" s="166"/>
      <c r="KV6" s="166"/>
      <c r="KW6" s="166"/>
      <c r="KX6" s="151"/>
      <c r="KY6" s="151"/>
      <c r="KZ6" s="151"/>
      <c r="LA6" s="166"/>
      <c r="LB6" s="166"/>
      <c r="LC6" s="166"/>
      <c r="LD6" s="164"/>
      <c r="LE6" s="164"/>
      <c r="LF6" s="164"/>
      <c r="LG6" s="167"/>
      <c r="LH6" s="167"/>
      <c r="LI6" s="167"/>
      <c r="LJ6" s="167"/>
      <c r="LK6" s="167"/>
      <c r="LL6" s="167"/>
      <c r="LM6" s="161"/>
      <c r="LN6" s="161"/>
      <c r="LO6" s="161"/>
      <c r="LP6" s="167"/>
      <c r="LQ6" s="167"/>
      <c r="LR6" s="167"/>
      <c r="LS6" s="161"/>
      <c r="LT6" s="161"/>
      <c r="LU6" s="161"/>
      <c r="LV6" s="161"/>
      <c r="LW6" s="161"/>
      <c r="LX6" s="161"/>
      <c r="LY6" s="161"/>
      <c r="LZ6" s="161"/>
      <c r="MA6" s="161"/>
      <c r="MB6" s="151"/>
      <c r="MC6" s="151"/>
      <c r="MD6" s="151"/>
      <c r="ME6" s="151"/>
      <c r="MF6" s="151"/>
      <c r="MG6" s="151"/>
      <c r="MH6" s="151"/>
      <c r="MI6" s="151"/>
      <c r="MJ6" s="151"/>
      <c r="MK6" s="166"/>
      <c r="ML6" s="166"/>
      <c r="MM6" s="166"/>
      <c r="MN6" s="151"/>
      <c r="MO6" s="151"/>
      <c r="MP6" s="151"/>
      <c r="MQ6" s="166"/>
      <c r="MR6" s="166"/>
      <c r="MS6" s="166"/>
      <c r="MT6" s="166"/>
      <c r="MU6" s="166"/>
      <c r="MV6" s="166"/>
      <c r="MW6" s="151"/>
      <c r="MX6" s="151"/>
      <c r="MY6" s="151"/>
      <c r="MZ6" s="166"/>
      <c r="NA6" s="166"/>
      <c r="NB6" s="166"/>
      <c r="NC6" s="151"/>
      <c r="ND6" s="151"/>
      <c r="NE6" s="151"/>
      <c r="NF6" s="166"/>
      <c r="NG6" s="166"/>
      <c r="NH6" s="166"/>
      <c r="NI6" s="151"/>
      <c r="NJ6" s="151"/>
      <c r="NK6" s="151"/>
      <c r="NL6" s="151"/>
      <c r="NM6" s="151"/>
      <c r="NN6" s="151"/>
      <c r="NO6" s="164"/>
      <c r="NP6" s="164"/>
      <c r="NQ6" s="164"/>
      <c r="NR6" s="164"/>
      <c r="NS6" s="164"/>
      <c r="NT6" s="164"/>
      <c r="NU6" s="164"/>
      <c r="NV6" s="164"/>
      <c r="NW6" s="164"/>
      <c r="NX6" s="151"/>
      <c r="NY6" s="151"/>
      <c r="NZ6" s="151"/>
      <c r="OA6" s="151"/>
      <c r="OB6" s="151"/>
      <c r="OC6" s="151"/>
      <c r="OD6" s="151"/>
      <c r="OE6" s="151"/>
      <c r="OF6" s="151"/>
      <c r="OG6" s="151"/>
      <c r="OH6" s="151"/>
      <c r="OI6" s="151"/>
      <c r="OJ6" s="151"/>
      <c r="OK6" s="151"/>
      <c r="OL6" s="151"/>
      <c r="OM6" s="161"/>
      <c r="ON6" s="161"/>
      <c r="OO6" s="161"/>
      <c r="OP6" s="166"/>
      <c r="OQ6" s="166"/>
      <c r="OR6" s="166"/>
      <c r="OS6" s="151"/>
      <c r="OT6" s="151"/>
      <c r="OU6" s="151"/>
      <c r="OV6" s="151"/>
      <c r="OW6" s="151"/>
      <c r="OX6" s="151"/>
      <c r="OY6" s="151"/>
      <c r="OZ6" s="151"/>
      <c r="PA6" s="151"/>
      <c r="PB6" s="151"/>
      <c r="PC6" s="151"/>
      <c r="PD6" s="151"/>
      <c r="PE6" s="167"/>
      <c r="PF6" s="167"/>
      <c r="PG6" s="167"/>
      <c r="PH6" s="167"/>
      <c r="PI6" s="167"/>
      <c r="PJ6" s="167"/>
      <c r="PK6" s="167"/>
      <c r="PL6" s="167"/>
      <c r="PM6" s="167"/>
      <c r="PN6" s="167"/>
      <c r="PO6" s="167"/>
      <c r="PP6" s="167"/>
      <c r="PQ6" s="167"/>
      <c r="PR6" s="167"/>
      <c r="PS6" s="167"/>
      <c r="PT6" s="167"/>
      <c r="PU6" s="167"/>
      <c r="PV6" s="167"/>
      <c r="PW6" s="167"/>
      <c r="PX6" s="167"/>
      <c r="PY6" s="167"/>
      <c r="PZ6" s="167"/>
      <c r="QA6" s="167"/>
      <c r="QB6" s="167"/>
      <c r="QC6" s="167"/>
      <c r="QD6" s="167"/>
      <c r="QE6" s="167"/>
      <c r="QF6" s="151"/>
      <c r="QG6" s="151"/>
      <c r="QH6" s="151"/>
      <c r="QI6" s="151"/>
      <c r="QJ6" s="151"/>
      <c r="QK6" s="151"/>
      <c r="QL6" s="151"/>
      <c r="QM6" s="151"/>
      <c r="QN6" s="151"/>
      <c r="QO6" s="151"/>
      <c r="QP6" s="151"/>
      <c r="QQ6" s="151"/>
      <c r="QR6" s="169"/>
      <c r="QS6" s="169"/>
      <c r="QT6" s="169"/>
      <c r="QU6" s="169"/>
      <c r="QV6" s="169"/>
      <c r="QW6" s="169"/>
      <c r="QX6" s="169"/>
      <c r="QY6" s="169"/>
      <c r="QZ6" s="169"/>
      <c r="RA6" s="169"/>
      <c r="RB6" s="169"/>
      <c r="RC6" s="169"/>
      <c r="RD6" s="167"/>
      <c r="RE6" s="167"/>
      <c r="RF6" s="167"/>
      <c r="RG6" s="167"/>
      <c r="RH6" s="167"/>
      <c r="RI6" s="167"/>
      <c r="RJ6" s="167"/>
      <c r="RK6" s="167"/>
      <c r="RL6" s="167"/>
      <c r="RM6" s="167"/>
      <c r="RN6" s="167"/>
      <c r="RO6" s="167"/>
      <c r="RP6" s="151"/>
      <c r="RQ6" s="151"/>
      <c r="RR6" s="151"/>
      <c r="RS6" s="151"/>
      <c r="RT6" s="151"/>
      <c r="RU6" s="151"/>
      <c r="RV6" s="151"/>
      <c r="RW6" s="151"/>
      <c r="RX6" s="151"/>
      <c r="RY6" s="151"/>
      <c r="RZ6" s="151"/>
      <c r="SA6" s="151"/>
      <c r="SB6" s="151"/>
      <c r="SC6" s="151"/>
      <c r="SD6" s="151"/>
      <c r="SE6" s="151"/>
      <c r="SF6" s="151"/>
      <c r="SG6" s="151"/>
      <c r="SH6" s="151"/>
      <c r="SI6" s="151"/>
      <c r="SJ6" s="151"/>
      <c r="SK6" s="151"/>
      <c r="SL6" s="151"/>
      <c r="SM6" s="151"/>
      <c r="SN6" s="151"/>
      <c r="SO6" s="151"/>
      <c r="SP6" s="151"/>
      <c r="SQ6" s="161"/>
      <c r="SR6" s="161"/>
      <c r="SS6" s="161"/>
      <c r="ST6" s="151"/>
      <c r="SU6" s="151"/>
      <c r="SV6" s="151"/>
      <c r="SW6" s="151"/>
      <c r="SX6" s="151"/>
      <c r="SY6" s="151"/>
      <c r="SZ6" s="151"/>
      <c r="TA6" s="151"/>
      <c r="TB6" s="151"/>
      <c r="TC6" s="151"/>
      <c r="TD6" s="151"/>
      <c r="TE6" s="151"/>
      <c r="TF6" s="166"/>
      <c r="TG6" s="166"/>
      <c r="TH6" s="166"/>
      <c r="TI6" s="151"/>
      <c r="TJ6" s="151"/>
      <c r="TK6" s="151"/>
      <c r="TL6" s="151"/>
      <c r="TM6" s="151"/>
      <c r="TN6" s="151"/>
      <c r="TO6" s="151"/>
      <c r="TP6" s="151"/>
      <c r="TQ6" s="151"/>
      <c r="TR6" s="151"/>
      <c r="TS6" s="151"/>
      <c r="TT6" s="151"/>
      <c r="TU6" s="166"/>
      <c r="TV6" s="166"/>
      <c r="TW6" s="166"/>
      <c r="TX6" s="166"/>
      <c r="TY6" s="166"/>
      <c r="TZ6" s="166"/>
      <c r="UA6" s="151"/>
      <c r="UB6" s="151"/>
      <c r="UC6" s="151"/>
      <c r="UD6" s="156"/>
      <c r="UE6" s="156"/>
      <c r="UF6" s="156"/>
      <c r="UG6" s="151"/>
      <c r="UH6" s="151"/>
      <c r="UI6" s="151"/>
      <c r="UJ6" s="156"/>
      <c r="UK6" s="156"/>
      <c r="UL6" s="156"/>
      <c r="UM6" s="151"/>
      <c r="UN6" s="151"/>
      <c r="UO6" s="151"/>
      <c r="UP6" s="151"/>
      <c r="UQ6" s="151"/>
      <c r="UR6" s="151"/>
      <c r="US6" s="151"/>
      <c r="UT6" s="151"/>
      <c r="UU6" s="151"/>
      <c r="UV6" s="151"/>
      <c r="UW6" s="151"/>
      <c r="UX6" s="151"/>
      <c r="UY6" s="161"/>
      <c r="UZ6" s="161"/>
      <c r="VA6" s="161"/>
      <c r="VB6" s="161"/>
      <c r="VC6" s="161"/>
      <c r="VD6" s="161"/>
      <c r="VE6" s="161"/>
      <c r="VF6" s="161"/>
      <c r="VG6" s="161"/>
      <c r="VH6" s="161"/>
      <c r="VI6" s="161"/>
      <c r="VJ6" s="161"/>
      <c r="VK6" s="161"/>
      <c r="VL6" s="161"/>
      <c r="VM6" s="161"/>
      <c r="VN6" s="167"/>
      <c r="VO6" s="167"/>
      <c r="VP6" s="167"/>
      <c r="VQ6" s="167"/>
      <c r="VR6" s="167"/>
      <c r="VS6" s="167"/>
      <c r="VT6" s="167"/>
      <c r="VU6" s="167"/>
      <c r="VV6" s="167"/>
      <c r="VW6" s="167"/>
      <c r="VX6" s="167"/>
      <c r="VY6" s="167"/>
      <c r="VZ6" s="167"/>
      <c r="WA6" s="167"/>
      <c r="WB6" s="167"/>
      <c r="WC6" s="167"/>
      <c r="WD6" s="167"/>
      <c r="WE6" s="167"/>
      <c r="WF6" s="167"/>
      <c r="WG6" s="167"/>
      <c r="WH6" s="167"/>
      <c r="WI6" s="161"/>
      <c r="WJ6" s="161"/>
      <c r="WK6" s="161"/>
      <c r="WL6" s="167"/>
      <c r="WM6" s="167"/>
      <c r="WN6" s="167"/>
      <c r="WO6" s="167"/>
      <c r="WP6" s="167"/>
      <c r="WQ6" s="167"/>
      <c r="WR6" s="167"/>
      <c r="WS6" s="167"/>
      <c r="WT6" s="167"/>
      <c r="WU6" s="167"/>
      <c r="WV6" s="167"/>
      <c r="WW6" s="167"/>
      <c r="WX6" s="166"/>
      <c r="WY6" s="166"/>
      <c r="WZ6" s="166"/>
      <c r="XA6" s="161"/>
      <c r="XB6" s="161"/>
      <c r="XC6" s="161"/>
      <c r="XD6" s="151"/>
      <c r="XE6" s="151"/>
      <c r="XF6" s="151"/>
      <c r="XG6" s="151"/>
      <c r="XH6" s="151"/>
      <c r="XI6" s="151"/>
      <c r="XJ6" s="151"/>
      <c r="XK6" s="151"/>
      <c r="XL6" s="151"/>
      <c r="XM6" s="161"/>
      <c r="XN6" s="161"/>
      <c r="XO6" s="161"/>
      <c r="XP6" s="151"/>
      <c r="XQ6" s="151"/>
      <c r="XR6" s="151"/>
      <c r="XS6" s="151"/>
      <c r="XT6" s="151"/>
      <c r="XU6" s="151"/>
      <c r="XV6" s="151"/>
      <c r="XW6" s="151"/>
      <c r="XX6" s="151"/>
      <c r="XY6" s="151"/>
      <c r="XZ6" s="151"/>
      <c r="YA6" s="151"/>
      <c r="YB6" s="151"/>
      <c r="YC6" s="151"/>
      <c r="YD6" s="151"/>
      <c r="YE6" s="151"/>
      <c r="YF6" s="151"/>
      <c r="YG6" s="151"/>
      <c r="YH6" s="151"/>
      <c r="YI6" s="151"/>
      <c r="YJ6" s="151"/>
      <c r="YK6" s="151"/>
      <c r="YL6" s="151"/>
      <c r="YM6" s="151"/>
      <c r="YN6" s="151"/>
      <c r="YO6" s="151"/>
      <c r="YP6" s="151"/>
      <c r="YQ6" s="151"/>
      <c r="YR6" s="151"/>
      <c r="YS6" s="151"/>
      <c r="YT6" s="151"/>
      <c r="YU6" s="151"/>
      <c r="YV6" s="151"/>
      <c r="YW6" s="151"/>
      <c r="YX6" s="151"/>
      <c r="YY6" s="151"/>
      <c r="YZ6" s="151"/>
      <c r="ZA6" s="151"/>
      <c r="ZB6" s="151"/>
      <c r="ZC6" s="151"/>
      <c r="ZD6" s="151"/>
      <c r="ZE6" s="151"/>
      <c r="ZF6" s="151"/>
      <c r="ZG6" s="151"/>
      <c r="ZH6" s="151"/>
      <c r="ZI6" s="151"/>
      <c r="ZJ6" s="151"/>
      <c r="ZK6" s="151"/>
      <c r="ZL6" s="151"/>
      <c r="ZM6" s="151"/>
      <c r="ZN6" s="151"/>
      <c r="ZO6" s="151"/>
      <c r="ZP6" s="151"/>
      <c r="ZQ6" s="151"/>
      <c r="ZR6" s="151"/>
      <c r="ZS6" s="151"/>
      <c r="ZT6" s="151"/>
      <c r="ZU6" s="151"/>
      <c r="ZV6" s="151"/>
      <c r="ZW6" s="151"/>
      <c r="ZX6" s="151"/>
      <c r="ZY6" s="151"/>
      <c r="ZZ6" s="151"/>
      <c r="AAA6" s="151"/>
      <c r="AAB6" s="151"/>
      <c r="AAC6" s="151"/>
      <c r="AAD6" s="151"/>
      <c r="AAE6" s="151"/>
      <c r="AAF6" s="151"/>
      <c r="AAG6" s="151"/>
      <c r="AAH6" s="151"/>
      <c r="AAI6" s="151"/>
      <c r="AAJ6" s="151"/>
      <c r="AAK6" s="151"/>
      <c r="AAL6" s="151"/>
      <c r="AAM6" s="151"/>
      <c r="AAN6" s="151"/>
      <c r="AAO6" s="151"/>
      <c r="AAP6" s="151"/>
      <c r="AAQ6" s="151"/>
      <c r="AAR6" s="151"/>
      <c r="AAS6" s="151"/>
      <c r="AAT6" s="151"/>
      <c r="AAU6" s="151"/>
      <c r="AAV6" s="151"/>
      <c r="AAW6" s="151"/>
      <c r="AAX6" s="151"/>
      <c r="AAY6" s="151"/>
      <c r="AAZ6" s="151"/>
      <c r="ABA6" s="151"/>
      <c r="ABB6" s="151"/>
      <c r="ABC6" s="151"/>
      <c r="ABD6" s="151"/>
      <c r="ABE6" s="151"/>
      <c r="ABF6" s="151"/>
      <c r="ABG6" s="151"/>
      <c r="ABH6" s="151"/>
      <c r="ABI6" s="151"/>
      <c r="ABJ6" s="151"/>
      <c r="ABK6" s="151"/>
      <c r="ABL6" s="151"/>
      <c r="ABM6" s="151"/>
      <c r="ABN6" s="151"/>
      <c r="ABO6" s="151"/>
      <c r="ABP6" s="151"/>
      <c r="ABQ6" s="151"/>
      <c r="ABR6" s="151"/>
      <c r="ABS6" s="151"/>
      <c r="ABT6" s="151"/>
      <c r="ABU6" s="151"/>
      <c r="ABV6" s="151"/>
      <c r="ABW6" s="151"/>
      <c r="ABX6" s="151"/>
      <c r="ABY6" s="151"/>
      <c r="ABZ6" s="151"/>
      <c r="ACA6" s="151"/>
      <c r="ACB6" s="151"/>
      <c r="ACC6" s="151"/>
      <c r="ACD6" s="151"/>
      <c r="ACE6" s="151"/>
      <c r="ACF6" s="151"/>
      <c r="ACG6" s="151"/>
      <c r="ACH6" s="151"/>
      <c r="ACI6" s="151"/>
      <c r="ACJ6" s="151"/>
      <c r="ACK6" s="151"/>
      <c r="ACL6" s="151"/>
      <c r="ACM6" s="151"/>
      <c r="ACN6" s="151"/>
      <c r="ACO6" s="151"/>
      <c r="ACP6" s="151"/>
      <c r="ACQ6" s="151"/>
      <c r="ACR6" s="161"/>
      <c r="ACS6" s="161"/>
      <c r="ACT6" s="161"/>
      <c r="ACU6" s="151"/>
      <c r="ACV6" s="151"/>
      <c r="ACW6" s="151"/>
      <c r="ACX6" s="151"/>
      <c r="ACY6" s="151"/>
      <c r="ACZ6" s="151"/>
      <c r="ADA6" s="151"/>
      <c r="ADB6" s="151"/>
      <c r="ADC6" s="151"/>
      <c r="ADD6" s="151"/>
      <c r="ADE6" s="151"/>
      <c r="ADF6" s="151"/>
      <c r="ADG6" s="151"/>
      <c r="ADH6" s="151"/>
      <c r="ADI6" s="151"/>
      <c r="ADJ6" s="151"/>
      <c r="ADK6" s="151"/>
      <c r="ADL6" s="151"/>
      <c r="ADM6" s="151"/>
      <c r="ADN6" s="151"/>
      <c r="ADO6" s="151"/>
      <c r="ADP6" s="151"/>
      <c r="ADQ6" s="151"/>
      <c r="ADR6" s="151"/>
      <c r="ADS6" s="161"/>
      <c r="ADT6" s="161"/>
      <c r="ADU6" s="161"/>
      <c r="ADV6" s="161"/>
      <c r="ADW6" s="161"/>
      <c r="ADX6" s="161"/>
      <c r="ADY6" s="161"/>
      <c r="ADZ6" s="161"/>
      <c r="AEA6" s="161"/>
      <c r="AEB6" s="161"/>
      <c r="AEC6" s="161"/>
      <c r="AED6" s="161"/>
      <c r="AEE6" s="161"/>
      <c r="AEF6" s="161"/>
      <c r="AEG6" s="161"/>
      <c r="AEH6" s="161"/>
      <c r="AEI6" s="161"/>
      <c r="AEJ6" s="161"/>
      <c r="AEK6" s="161"/>
      <c r="AEL6" s="161"/>
      <c r="AEM6" s="161"/>
      <c r="AEN6" s="161"/>
      <c r="AEO6" s="161"/>
      <c r="AEP6" s="161"/>
      <c r="AEQ6" s="161"/>
      <c r="AER6" s="161"/>
      <c r="AES6" s="161"/>
      <c r="AET6" s="161"/>
      <c r="AEU6" s="161"/>
      <c r="AEV6" s="161"/>
      <c r="AEW6" s="161"/>
      <c r="AEX6" s="161"/>
      <c r="AEY6" s="161"/>
      <c r="AEZ6" s="161"/>
      <c r="AFA6" s="161"/>
      <c r="AFB6" s="161"/>
      <c r="AFC6" s="161"/>
      <c r="AFD6" s="161"/>
      <c r="AFE6" s="161"/>
      <c r="AFF6" s="161"/>
      <c r="AFG6" s="161"/>
      <c r="AFH6" s="161"/>
      <c r="AFI6" s="161"/>
      <c r="AFJ6" s="161"/>
      <c r="AFK6" s="161"/>
      <c r="AFL6" s="151"/>
      <c r="AFM6" s="151"/>
      <c r="AFN6" s="151"/>
      <c r="AFO6" s="151"/>
      <c r="AFP6" s="151"/>
      <c r="AFQ6" s="151"/>
      <c r="AFR6" s="151"/>
      <c r="AFS6" s="151"/>
      <c r="AFT6" s="151"/>
      <c r="AFU6" s="151"/>
      <c r="AFV6" s="151"/>
      <c r="AFW6" s="151"/>
      <c r="AFX6" s="151"/>
      <c r="AFY6" s="151"/>
      <c r="AFZ6" s="151"/>
      <c r="AGA6" s="151"/>
      <c r="AGB6" s="151"/>
      <c r="AGC6" s="151"/>
    </row>
    <row r="7">
      <c r="A7" s="157" t="s">
        <v>2468</v>
      </c>
      <c r="B7" s="151"/>
      <c r="C7" s="151"/>
      <c r="D7" s="157" t="s">
        <v>2469</v>
      </c>
      <c r="E7" s="151"/>
      <c r="F7" s="151"/>
      <c r="G7" s="157" t="s">
        <v>2470</v>
      </c>
      <c r="H7" s="151"/>
      <c r="I7" s="151"/>
      <c r="J7" s="157" t="s">
        <v>2471</v>
      </c>
      <c r="K7" s="151"/>
      <c r="L7" s="151"/>
      <c r="M7" s="157" t="s">
        <v>2472</v>
      </c>
      <c r="N7" s="151"/>
      <c r="O7" s="151"/>
      <c r="P7" s="158" t="s">
        <v>2473</v>
      </c>
      <c r="Q7" s="159"/>
      <c r="R7" s="159"/>
      <c r="S7" s="158" t="s">
        <v>2474</v>
      </c>
      <c r="T7" s="159"/>
      <c r="U7" s="159"/>
      <c r="V7" s="157" t="s">
        <v>2475</v>
      </c>
      <c r="W7" s="151"/>
      <c r="X7" s="151"/>
      <c r="Y7" s="160" t="s">
        <v>2476</v>
      </c>
      <c r="Z7" s="161"/>
      <c r="AA7" s="162"/>
      <c r="AB7" s="157" t="s">
        <v>2477</v>
      </c>
      <c r="AC7" s="151"/>
      <c r="AD7" s="151"/>
      <c r="AE7" s="157" t="s">
        <v>2478</v>
      </c>
      <c r="AF7" s="151"/>
      <c r="AG7" s="151"/>
      <c r="AH7" s="157" t="s">
        <v>2479</v>
      </c>
      <c r="AI7" s="151"/>
      <c r="AJ7" s="151"/>
      <c r="AK7" s="157" t="s">
        <v>2480</v>
      </c>
      <c r="AL7" s="151"/>
      <c r="AM7" s="151"/>
      <c r="AN7" s="157" t="s">
        <v>2481</v>
      </c>
      <c r="AO7" s="151"/>
      <c r="AP7" s="151"/>
      <c r="AQ7" s="157" t="s">
        <v>2482</v>
      </c>
      <c r="AR7" s="151"/>
      <c r="AS7" s="151"/>
      <c r="AT7" s="157" t="s">
        <v>2483</v>
      </c>
      <c r="AU7" s="151"/>
      <c r="AV7" s="151"/>
      <c r="AW7" s="157" t="s">
        <v>2484</v>
      </c>
      <c r="AX7" s="151"/>
      <c r="AY7" s="151"/>
      <c r="AZ7" s="157" t="s">
        <v>2485</v>
      </c>
      <c r="BA7" s="151"/>
      <c r="BB7" s="151"/>
      <c r="BC7" s="157" t="s">
        <v>2486</v>
      </c>
      <c r="BD7" s="151"/>
      <c r="BE7" s="151"/>
      <c r="BF7" s="157" t="s">
        <v>2487</v>
      </c>
      <c r="BG7" s="151"/>
      <c r="BH7" s="151"/>
      <c r="BI7" s="157" t="s">
        <v>2488</v>
      </c>
      <c r="BJ7" s="151"/>
      <c r="BK7" s="151"/>
      <c r="BL7" s="157" t="s">
        <v>2489</v>
      </c>
      <c r="BM7" s="151"/>
      <c r="BN7" s="151"/>
      <c r="BO7" s="157" t="s">
        <v>2490</v>
      </c>
      <c r="BP7" s="151"/>
      <c r="BQ7" s="151"/>
      <c r="BR7" s="157" t="s">
        <v>2491</v>
      </c>
      <c r="BS7" s="151"/>
      <c r="BT7" s="151"/>
      <c r="BU7" s="157" t="s">
        <v>2492</v>
      </c>
      <c r="BV7" s="151"/>
      <c r="BW7" s="151"/>
      <c r="BX7" s="157" t="s">
        <v>2493</v>
      </c>
      <c r="BY7" s="151"/>
      <c r="BZ7" s="151"/>
      <c r="CA7" s="157" t="s">
        <v>2494</v>
      </c>
      <c r="CB7" s="151"/>
      <c r="CC7" s="151"/>
      <c r="CD7" s="157" t="s">
        <v>2495</v>
      </c>
      <c r="CE7" s="151"/>
      <c r="CF7" s="151"/>
      <c r="CG7" s="157" t="s">
        <v>2496</v>
      </c>
      <c r="CH7" s="151"/>
      <c r="CI7" s="151"/>
      <c r="CJ7" s="160" t="s">
        <v>2497</v>
      </c>
      <c r="CK7" s="161"/>
      <c r="CL7" s="161"/>
      <c r="CM7" s="160" t="s">
        <v>2498</v>
      </c>
      <c r="CN7" s="161"/>
      <c r="CO7" s="161"/>
      <c r="CP7" s="160" t="s">
        <v>2499</v>
      </c>
      <c r="CQ7" s="161"/>
      <c r="CR7" s="161"/>
      <c r="CS7" s="160" t="s">
        <v>2500</v>
      </c>
      <c r="CT7" s="161"/>
      <c r="CU7" s="161"/>
      <c r="CV7" s="157" t="s">
        <v>2501</v>
      </c>
      <c r="CW7" s="151"/>
      <c r="CX7" s="151"/>
      <c r="CY7" s="157" t="s">
        <v>2502</v>
      </c>
      <c r="CZ7" s="151"/>
      <c r="DA7" s="151"/>
      <c r="DB7" s="157" t="s">
        <v>2503</v>
      </c>
      <c r="DC7" s="151"/>
      <c r="DD7" s="151"/>
      <c r="DE7" s="157" t="s">
        <v>2504</v>
      </c>
      <c r="DF7" s="151"/>
      <c r="DG7" s="151"/>
      <c r="DH7" s="163" t="s">
        <v>2505</v>
      </c>
      <c r="DI7" s="164"/>
      <c r="DJ7" s="164"/>
      <c r="DK7" s="157" t="s">
        <v>2506</v>
      </c>
      <c r="DL7" s="151"/>
      <c r="DM7" s="151"/>
      <c r="DN7" s="157" t="s">
        <v>2507</v>
      </c>
      <c r="DO7" s="151"/>
      <c r="DP7" s="151"/>
      <c r="DQ7" s="157" t="s">
        <v>2508</v>
      </c>
      <c r="DR7" s="151"/>
      <c r="DS7" s="151"/>
      <c r="DT7" s="157" t="s">
        <v>2509</v>
      </c>
      <c r="DU7" s="151"/>
      <c r="DV7" s="151"/>
      <c r="DW7" s="157" t="s">
        <v>2510</v>
      </c>
      <c r="DX7" s="151"/>
      <c r="DY7" s="151"/>
      <c r="DZ7" s="157" t="s">
        <v>2511</v>
      </c>
      <c r="EA7" s="151"/>
      <c r="EB7" s="151"/>
      <c r="EC7" s="157" t="s">
        <v>2512</v>
      </c>
      <c r="ED7" s="151"/>
      <c r="EE7" s="151"/>
      <c r="EF7" s="157" t="s">
        <v>2513</v>
      </c>
      <c r="EG7" s="151"/>
      <c r="EH7" s="151"/>
      <c r="EI7" s="157" t="s">
        <v>2514</v>
      </c>
      <c r="EJ7" s="151"/>
      <c r="EK7" s="151"/>
      <c r="EL7" s="157" t="s">
        <v>2515</v>
      </c>
      <c r="EM7" s="151"/>
      <c r="EN7" s="151"/>
      <c r="EO7" s="157" t="s">
        <v>2516</v>
      </c>
      <c r="EP7" s="151"/>
      <c r="EQ7" s="151"/>
      <c r="ER7" s="157" t="s">
        <v>2517</v>
      </c>
      <c r="ES7" s="151"/>
      <c r="ET7" s="151"/>
      <c r="EU7" s="160" t="s">
        <v>2518</v>
      </c>
      <c r="EV7" s="161"/>
      <c r="EW7" s="161"/>
      <c r="EX7" s="160" t="s">
        <v>2519</v>
      </c>
      <c r="EY7" s="161"/>
      <c r="EZ7" s="161"/>
      <c r="FA7" s="160" t="s">
        <v>2520</v>
      </c>
      <c r="FB7" s="161"/>
      <c r="FC7" s="161"/>
      <c r="FD7" s="157" t="s">
        <v>2521</v>
      </c>
      <c r="FE7" s="151"/>
      <c r="FF7" s="151"/>
      <c r="FG7" s="157" t="s">
        <v>2522</v>
      </c>
      <c r="FH7" s="151"/>
      <c r="FI7" s="151"/>
      <c r="FJ7" s="157" t="s">
        <v>2523</v>
      </c>
      <c r="FK7" s="151"/>
      <c r="FL7" s="151"/>
      <c r="FM7" s="160" t="s">
        <v>2524</v>
      </c>
      <c r="FN7" s="161"/>
      <c r="FO7" s="161"/>
      <c r="FP7" s="165" t="s">
        <v>2525</v>
      </c>
      <c r="FQ7" s="166"/>
      <c r="FR7" s="166"/>
      <c r="FS7" s="158" t="s">
        <v>2526</v>
      </c>
      <c r="FT7" s="159"/>
      <c r="FU7" s="159"/>
      <c r="FV7" s="158" t="s">
        <v>2527</v>
      </c>
      <c r="FW7" s="159"/>
      <c r="FX7" s="159"/>
      <c r="FY7" s="165" t="s">
        <v>2528</v>
      </c>
      <c r="FZ7" s="166"/>
      <c r="GA7" s="166"/>
      <c r="GB7" s="158" t="s">
        <v>2529</v>
      </c>
      <c r="GC7" s="159"/>
      <c r="GD7" s="159"/>
      <c r="GE7" s="158" t="s">
        <v>2530</v>
      </c>
      <c r="GF7" s="159"/>
      <c r="GG7" s="159"/>
      <c r="GH7" s="158" t="s">
        <v>2531</v>
      </c>
      <c r="GI7" s="159"/>
      <c r="GJ7" s="159"/>
      <c r="GK7" s="158" t="s">
        <v>2532</v>
      </c>
      <c r="GL7" s="159"/>
      <c r="GM7" s="159"/>
      <c r="GN7" s="157" t="s">
        <v>2533</v>
      </c>
      <c r="GO7" s="151"/>
      <c r="GP7" s="151"/>
      <c r="GQ7" s="165" t="s">
        <v>2534</v>
      </c>
      <c r="GR7" s="166"/>
      <c r="GS7" s="166"/>
      <c r="GT7" s="149" t="s">
        <v>2535</v>
      </c>
      <c r="GU7" s="167"/>
      <c r="GV7" s="167"/>
      <c r="GW7" s="149" t="s">
        <v>2536</v>
      </c>
      <c r="GX7" s="167"/>
      <c r="GY7" s="167"/>
      <c r="GZ7" s="157" t="s">
        <v>2537</v>
      </c>
      <c r="HA7" s="151"/>
      <c r="HB7" s="151"/>
      <c r="HC7" s="157" t="s">
        <v>2538</v>
      </c>
      <c r="HD7" s="151"/>
      <c r="HE7" s="151"/>
      <c r="HF7" s="157" t="s">
        <v>2539</v>
      </c>
      <c r="HG7" s="151"/>
      <c r="HH7" s="151"/>
      <c r="HI7" s="157" t="s">
        <v>2540</v>
      </c>
      <c r="HJ7" s="151"/>
      <c r="HK7" s="151"/>
      <c r="HL7" s="157" t="s">
        <v>2541</v>
      </c>
      <c r="HM7" s="151"/>
      <c r="HN7" s="151"/>
      <c r="HO7" s="165" t="s">
        <v>2542</v>
      </c>
      <c r="HP7" s="166"/>
      <c r="HQ7" s="166"/>
      <c r="HR7" s="160" t="s">
        <v>2543</v>
      </c>
      <c r="HS7" s="161"/>
      <c r="HT7" s="161"/>
      <c r="HU7" s="165" t="s">
        <v>2544</v>
      </c>
      <c r="HV7" s="166"/>
      <c r="HW7" s="166"/>
      <c r="HX7" s="157" t="s">
        <v>2545</v>
      </c>
      <c r="HY7" s="151"/>
      <c r="HZ7" s="151"/>
      <c r="IA7" s="157" t="s">
        <v>2546</v>
      </c>
      <c r="IB7" s="151"/>
      <c r="IC7" s="151"/>
      <c r="ID7" s="157" t="s">
        <v>2547</v>
      </c>
      <c r="IE7" s="151"/>
      <c r="IF7" s="151"/>
      <c r="IG7" s="157" t="s">
        <v>2548</v>
      </c>
      <c r="IH7" s="151"/>
      <c r="II7" s="151"/>
      <c r="IJ7" s="157" t="s">
        <v>2549</v>
      </c>
      <c r="IK7" s="151"/>
      <c r="IL7" s="151"/>
      <c r="IM7" s="165" t="s">
        <v>2550</v>
      </c>
      <c r="IN7" s="166"/>
      <c r="IO7" s="166"/>
      <c r="IP7" s="157" t="s">
        <v>2551</v>
      </c>
      <c r="IQ7" s="151"/>
      <c r="IR7" s="151"/>
      <c r="IS7" s="157" t="s">
        <v>2552</v>
      </c>
      <c r="IT7" s="151"/>
      <c r="IU7" s="151"/>
      <c r="IV7" s="157" t="s">
        <v>2553</v>
      </c>
      <c r="IW7" s="151"/>
      <c r="IX7" s="151"/>
      <c r="IY7" s="157" t="s">
        <v>2554</v>
      </c>
      <c r="IZ7" s="151"/>
      <c r="JA7" s="151"/>
      <c r="JB7" s="157" t="s">
        <v>2555</v>
      </c>
      <c r="JC7" s="151"/>
      <c r="JD7" s="151"/>
      <c r="JE7" s="157" t="s">
        <v>2556</v>
      </c>
      <c r="JF7" s="151"/>
      <c r="JG7" s="151"/>
      <c r="JH7" s="157" t="s">
        <v>2557</v>
      </c>
      <c r="JI7" s="151"/>
      <c r="JJ7" s="151"/>
      <c r="JK7" s="157" t="s">
        <v>2558</v>
      </c>
      <c r="JL7" s="151"/>
      <c r="JM7" s="151"/>
      <c r="JN7" s="149" t="s">
        <v>2559</v>
      </c>
      <c r="JO7" s="167"/>
      <c r="JP7" s="167"/>
      <c r="JQ7" s="149" t="s">
        <v>2560</v>
      </c>
      <c r="JR7" s="167"/>
      <c r="JS7" s="167"/>
      <c r="JT7" s="149" t="s">
        <v>2561</v>
      </c>
      <c r="JU7" s="167"/>
      <c r="JV7" s="167"/>
      <c r="JW7" s="157" t="s">
        <v>2562</v>
      </c>
      <c r="JX7" s="151"/>
      <c r="JY7" s="151"/>
      <c r="JZ7" s="157" t="s">
        <v>2563</v>
      </c>
      <c r="KA7" s="151"/>
      <c r="KB7" s="151"/>
      <c r="KC7" s="157" t="s">
        <v>2564</v>
      </c>
      <c r="KD7" s="151"/>
      <c r="KE7" s="151"/>
      <c r="KF7" s="160" t="s">
        <v>2565</v>
      </c>
      <c r="KG7" s="161"/>
      <c r="KH7" s="161"/>
      <c r="KI7" s="163" t="s">
        <v>2566</v>
      </c>
      <c r="KJ7" s="164"/>
      <c r="KK7" s="164"/>
      <c r="KL7" s="157" t="s">
        <v>2567</v>
      </c>
      <c r="KM7" s="151"/>
      <c r="KN7" s="151"/>
      <c r="KO7" s="157" t="s">
        <v>2568</v>
      </c>
      <c r="KP7" s="151"/>
      <c r="KQ7" s="151"/>
      <c r="KR7" s="165" t="s">
        <v>2569</v>
      </c>
      <c r="KS7" s="166"/>
      <c r="KT7" s="166"/>
      <c r="KU7" s="165" t="s">
        <v>2570</v>
      </c>
      <c r="KV7" s="166"/>
      <c r="KW7" s="166"/>
      <c r="KX7" s="157" t="s">
        <v>2571</v>
      </c>
      <c r="KY7" s="151"/>
      <c r="KZ7" s="151"/>
      <c r="LA7" s="165" t="s">
        <v>2572</v>
      </c>
      <c r="LB7" s="166"/>
      <c r="LC7" s="166"/>
      <c r="LD7" s="163" t="s">
        <v>2573</v>
      </c>
      <c r="LE7" s="164"/>
      <c r="LF7" s="164"/>
      <c r="LG7" s="149" t="s">
        <v>2574</v>
      </c>
      <c r="LH7" s="167"/>
      <c r="LI7" s="167"/>
      <c r="LJ7" s="149" t="s">
        <v>2575</v>
      </c>
      <c r="LK7" s="167"/>
      <c r="LL7" s="167"/>
      <c r="LM7" s="160" t="s">
        <v>2576</v>
      </c>
      <c r="LN7" s="161"/>
      <c r="LO7" s="161"/>
      <c r="LP7" s="149" t="s">
        <v>2577</v>
      </c>
      <c r="LQ7" s="167"/>
      <c r="LR7" s="167"/>
      <c r="LS7" s="160" t="s">
        <v>2578</v>
      </c>
      <c r="LT7" s="161"/>
      <c r="LU7" s="161"/>
      <c r="LV7" s="160" t="s">
        <v>2579</v>
      </c>
      <c r="LW7" s="161"/>
      <c r="LX7" s="161"/>
      <c r="LY7" s="160" t="s">
        <v>2580</v>
      </c>
      <c r="LZ7" s="161"/>
      <c r="MA7" s="161"/>
      <c r="MB7" s="157" t="s">
        <v>2581</v>
      </c>
      <c r="MC7" s="151"/>
      <c r="MD7" s="151"/>
      <c r="ME7" s="157" t="s">
        <v>2582</v>
      </c>
      <c r="MF7" s="151"/>
      <c r="MG7" s="151"/>
      <c r="MH7" s="157" t="s">
        <v>2583</v>
      </c>
      <c r="MI7" s="151"/>
      <c r="MJ7" s="151"/>
      <c r="MK7" s="165" t="s">
        <v>2584</v>
      </c>
      <c r="ML7" s="166"/>
      <c r="MM7" s="166"/>
      <c r="MN7" s="157" t="s">
        <v>2585</v>
      </c>
      <c r="MO7" s="151"/>
      <c r="MP7" s="151"/>
      <c r="MQ7" s="165" t="s">
        <v>2586</v>
      </c>
      <c r="MR7" s="166"/>
      <c r="MS7" s="166"/>
      <c r="MT7" s="165" t="s">
        <v>2587</v>
      </c>
      <c r="MU7" s="166"/>
      <c r="MV7" s="166"/>
      <c r="MW7" s="157" t="s">
        <v>2588</v>
      </c>
      <c r="MX7" s="151"/>
      <c r="MY7" s="151"/>
      <c r="MZ7" s="165" t="s">
        <v>2589</v>
      </c>
      <c r="NA7" s="166"/>
      <c r="NB7" s="166"/>
      <c r="NC7" s="157" t="s">
        <v>2590</v>
      </c>
      <c r="ND7" s="151"/>
      <c r="NE7" s="157"/>
      <c r="NF7" s="165" t="s">
        <v>2591</v>
      </c>
      <c r="NG7" s="166"/>
      <c r="NH7" s="166"/>
      <c r="NI7" s="157" t="s">
        <v>2592</v>
      </c>
      <c r="NJ7" s="151"/>
      <c r="NK7" s="151"/>
      <c r="NL7" s="157" t="s">
        <v>2593</v>
      </c>
      <c r="NM7" s="151"/>
      <c r="NN7" s="151"/>
      <c r="NO7" s="163" t="s">
        <v>2594</v>
      </c>
      <c r="NP7" s="164"/>
      <c r="NQ7" s="164"/>
      <c r="NR7" s="163" t="s">
        <v>2595</v>
      </c>
      <c r="NS7" s="164"/>
      <c r="NT7" s="164"/>
      <c r="NU7" s="163" t="s">
        <v>2596</v>
      </c>
      <c r="NV7" s="164"/>
      <c r="NW7" s="164"/>
      <c r="NX7" s="157" t="s">
        <v>2597</v>
      </c>
      <c r="NY7" s="151"/>
      <c r="NZ7" s="151"/>
      <c r="OA7" s="157" t="s">
        <v>2598</v>
      </c>
      <c r="OB7" s="151"/>
      <c r="OC7" s="151"/>
      <c r="OD7" s="157" t="s">
        <v>2599</v>
      </c>
      <c r="OE7" s="151"/>
      <c r="OF7" s="151"/>
      <c r="OG7" s="157" t="s">
        <v>2600</v>
      </c>
      <c r="OH7" s="151"/>
      <c r="OI7" s="151"/>
      <c r="OJ7" s="157" t="s">
        <v>2601</v>
      </c>
      <c r="OK7" s="151"/>
      <c r="OL7" s="151"/>
      <c r="OM7" s="160" t="s">
        <v>2602</v>
      </c>
      <c r="ON7" s="161"/>
      <c r="OO7" s="161"/>
      <c r="OP7" s="165" t="s">
        <v>2603</v>
      </c>
      <c r="OQ7" s="166"/>
      <c r="OR7" s="166"/>
      <c r="OS7" s="157" t="s">
        <v>2604</v>
      </c>
      <c r="OT7" s="151"/>
      <c r="OU7" s="151"/>
      <c r="OV7" s="157" t="s">
        <v>2605</v>
      </c>
      <c r="OW7" s="151"/>
      <c r="OX7" s="151"/>
      <c r="OY7" s="157" t="s">
        <v>2606</v>
      </c>
      <c r="OZ7" s="151"/>
      <c r="PA7" s="151"/>
      <c r="PB7" s="157" t="s">
        <v>2607</v>
      </c>
      <c r="PC7" s="151"/>
      <c r="PD7" s="151"/>
      <c r="PE7" s="149" t="s">
        <v>2608</v>
      </c>
      <c r="PF7" s="167"/>
      <c r="PG7" s="167"/>
      <c r="PH7" s="149" t="s">
        <v>2609</v>
      </c>
      <c r="PI7" s="167"/>
      <c r="PJ7" s="167"/>
      <c r="PK7" s="149" t="s">
        <v>2610</v>
      </c>
      <c r="PL7" s="167"/>
      <c r="PM7" s="167"/>
      <c r="PN7" s="149" t="s">
        <v>2611</v>
      </c>
      <c r="PO7" s="167"/>
      <c r="PP7" s="167"/>
      <c r="PQ7" s="149" t="s">
        <v>2612</v>
      </c>
      <c r="PR7" s="167"/>
      <c r="PS7" s="167"/>
      <c r="PT7" s="149" t="s">
        <v>2610</v>
      </c>
      <c r="PU7" s="167"/>
      <c r="PV7" s="167"/>
      <c r="PW7" s="149" t="s">
        <v>2613</v>
      </c>
      <c r="PX7" s="167"/>
      <c r="PY7" s="167"/>
      <c r="PZ7" s="149" t="s">
        <v>2614</v>
      </c>
      <c r="QA7" s="167"/>
      <c r="QB7" s="167"/>
      <c r="QC7" s="149" t="s">
        <v>2615</v>
      </c>
      <c r="QD7" s="167"/>
      <c r="QE7" s="167"/>
      <c r="QF7" s="157" t="s">
        <v>2616</v>
      </c>
      <c r="QG7" s="151"/>
      <c r="QH7" s="151"/>
      <c r="QI7" s="157" t="s">
        <v>2617</v>
      </c>
      <c r="QJ7" s="151"/>
      <c r="QK7" s="151"/>
      <c r="QL7" s="157" t="s">
        <v>2618</v>
      </c>
      <c r="QM7" s="151"/>
      <c r="QN7" s="151"/>
      <c r="QO7" s="157" t="s">
        <v>2619</v>
      </c>
      <c r="QP7" s="151"/>
      <c r="QQ7" s="151"/>
      <c r="QR7" s="168" t="s">
        <v>2620</v>
      </c>
      <c r="QS7" s="169"/>
      <c r="QT7" s="169"/>
      <c r="QU7" s="168" t="s">
        <v>2621</v>
      </c>
      <c r="QV7" s="169"/>
      <c r="QW7" s="169"/>
      <c r="QX7" s="168" t="s">
        <v>2622</v>
      </c>
      <c r="QY7" s="169"/>
      <c r="QZ7" s="169"/>
      <c r="RA7" s="168" t="s">
        <v>2623</v>
      </c>
      <c r="RB7" s="169"/>
      <c r="RC7" s="169"/>
      <c r="RD7" s="149" t="s">
        <v>2624</v>
      </c>
      <c r="RE7" s="167"/>
      <c r="RF7" s="167"/>
      <c r="RG7" s="149" t="s">
        <v>2625</v>
      </c>
      <c r="RH7" s="167"/>
      <c r="RI7" s="167"/>
      <c r="RJ7" s="149" t="s">
        <v>2626</v>
      </c>
      <c r="RK7" s="167"/>
      <c r="RL7" s="167"/>
      <c r="RM7" s="149" t="s">
        <v>2627</v>
      </c>
      <c r="RN7" s="167"/>
      <c r="RO7" s="167"/>
      <c r="RP7" s="157" t="s">
        <v>2628</v>
      </c>
      <c r="RQ7" s="151"/>
      <c r="RR7" s="151"/>
      <c r="RS7" s="157" t="s">
        <v>2629</v>
      </c>
      <c r="RT7" s="151"/>
      <c r="RU7" s="151"/>
      <c r="RV7" s="157" t="s">
        <v>2630</v>
      </c>
      <c r="RW7" s="151"/>
      <c r="RX7" s="151"/>
      <c r="RY7" s="157" t="s">
        <v>2631</v>
      </c>
      <c r="RZ7" s="151"/>
      <c r="SA7" s="151"/>
      <c r="SB7" s="157" t="s">
        <v>2632</v>
      </c>
      <c r="SC7" s="151"/>
      <c r="SD7" s="151"/>
      <c r="SE7" s="157" t="s">
        <v>2633</v>
      </c>
      <c r="SF7" s="151"/>
      <c r="SG7" s="151"/>
      <c r="SH7" s="157" t="s">
        <v>2634</v>
      </c>
      <c r="SI7" s="151"/>
      <c r="SJ7" s="151"/>
      <c r="SK7" s="157" t="s">
        <v>2635</v>
      </c>
      <c r="SL7" s="151"/>
      <c r="SM7" s="151"/>
      <c r="SN7" s="157" t="s">
        <v>2636</v>
      </c>
      <c r="SO7" s="151"/>
      <c r="SP7" s="151"/>
      <c r="SQ7" s="160" t="s">
        <v>2637</v>
      </c>
      <c r="SR7" s="161"/>
      <c r="SS7" s="161"/>
      <c r="ST7" s="157" t="s">
        <v>2638</v>
      </c>
      <c r="SU7" s="151"/>
      <c r="SV7" s="151"/>
      <c r="SW7" s="157" t="s">
        <v>2639</v>
      </c>
      <c r="SX7" s="151"/>
      <c r="SY7" s="151"/>
      <c r="SZ7" s="157" t="s">
        <v>2640</v>
      </c>
      <c r="TA7" s="151"/>
      <c r="TB7" s="151"/>
      <c r="TC7" s="157" t="s">
        <v>2641</v>
      </c>
      <c r="TD7" s="151"/>
      <c r="TE7" s="151"/>
      <c r="TF7" s="165" t="s">
        <v>2642</v>
      </c>
      <c r="TG7" s="166"/>
      <c r="TH7" s="166"/>
      <c r="TI7" s="157" t="s">
        <v>2643</v>
      </c>
      <c r="TJ7" s="151"/>
      <c r="TK7" s="151"/>
      <c r="TL7" s="157" t="s">
        <v>2644</v>
      </c>
      <c r="TM7" s="151"/>
      <c r="TN7" s="151"/>
      <c r="TO7" s="157" t="s">
        <v>2645</v>
      </c>
      <c r="TP7" s="151"/>
      <c r="TQ7" s="151"/>
      <c r="TR7" s="157" t="s">
        <v>2646</v>
      </c>
      <c r="TS7" s="151"/>
      <c r="TT7" s="151"/>
      <c r="TU7" s="165" t="s">
        <v>2647</v>
      </c>
      <c r="TV7" s="166"/>
      <c r="TW7" s="166"/>
      <c r="TX7" s="165" t="s">
        <v>2648</v>
      </c>
      <c r="TY7" s="166"/>
      <c r="TZ7" s="166"/>
      <c r="UA7" s="157" t="s">
        <v>2649</v>
      </c>
      <c r="UB7" s="151"/>
      <c r="UC7" s="151"/>
      <c r="UD7" s="155" t="s">
        <v>2650</v>
      </c>
      <c r="UE7" s="156"/>
      <c r="UF7" s="156"/>
      <c r="UG7" s="157" t="s">
        <v>2651</v>
      </c>
      <c r="UH7" s="151"/>
      <c r="UI7" s="151"/>
      <c r="UJ7" s="155" t="s">
        <v>2652</v>
      </c>
      <c r="UK7" s="156"/>
      <c r="UL7" s="156"/>
      <c r="UM7" s="157" t="s">
        <v>2653</v>
      </c>
      <c r="UN7" s="151"/>
      <c r="UO7" s="151"/>
      <c r="UP7" s="157" t="s">
        <v>2654</v>
      </c>
      <c r="UQ7" s="151"/>
      <c r="UR7" s="151"/>
      <c r="US7" s="157" t="s">
        <v>2655</v>
      </c>
      <c r="UT7" s="151"/>
      <c r="UU7" s="151"/>
      <c r="UV7" s="157" t="s">
        <v>2656</v>
      </c>
      <c r="UW7" s="151"/>
      <c r="UX7" s="151"/>
      <c r="UY7" s="160" t="s">
        <v>2657</v>
      </c>
      <c r="UZ7" s="161"/>
      <c r="VA7" s="161"/>
      <c r="VB7" s="160" t="s">
        <v>2658</v>
      </c>
      <c r="VC7" s="161"/>
      <c r="VD7" s="161"/>
      <c r="VE7" s="160" t="s">
        <v>2659</v>
      </c>
      <c r="VF7" s="161"/>
      <c r="VG7" s="161"/>
      <c r="VH7" s="160" t="s">
        <v>2660</v>
      </c>
      <c r="VI7" s="161"/>
      <c r="VJ7" s="161"/>
      <c r="VK7" s="160" t="s">
        <v>2661</v>
      </c>
      <c r="VL7" s="161"/>
      <c r="VM7" s="161"/>
      <c r="VN7" s="149" t="s">
        <v>2662</v>
      </c>
      <c r="VO7" s="167"/>
      <c r="VP7" s="167"/>
      <c r="VQ7" s="149" t="s">
        <v>2663</v>
      </c>
      <c r="VR7" s="167"/>
      <c r="VS7" s="167"/>
      <c r="VT7" s="149" t="s">
        <v>2664</v>
      </c>
      <c r="VU7" s="167"/>
      <c r="VV7" s="167"/>
      <c r="VW7" s="149" t="s">
        <v>2665</v>
      </c>
      <c r="VX7" s="167"/>
      <c r="VY7" s="167"/>
      <c r="VZ7" s="149" t="s">
        <v>2666</v>
      </c>
      <c r="WA7" s="167"/>
      <c r="WB7" s="167"/>
      <c r="WC7" s="149" t="s">
        <v>2667</v>
      </c>
      <c r="WD7" s="167"/>
      <c r="WE7" s="167"/>
      <c r="WF7" s="149" t="s">
        <v>2662</v>
      </c>
      <c r="WG7" s="167"/>
      <c r="WH7" s="167"/>
      <c r="WI7" s="160" t="s">
        <v>2668</v>
      </c>
      <c r="WJ7" s="161"/>
      <c r="WK7" s="161"/>
      <c r="WL7" s="149" t="s">
        <v>2669</v>
      </c>
      <c r="WM7" s="167"/>
      <c r="WN7" s="167"/>
      <c r="WO7" s="149" t="s">
        <v>2086</v>
      </c>
      <c r="WP7" s="167"/>
      <c r="WQ7" s="167"/>
      <c r="WR7" s="149" t="s">
        <v>2670</v>
      </c>
      <c r="WS7" s="167"/>
      <c r="WT7" s="167"/>
      <c r="WU7" s="149" t="s">
        <v>2671</v>
      </c>
      <c r="WV7" s="167"/>
      <c r="WW7" s="167"/>
      <c r="WX7" s="165" t="s">
        <v>2672</v>
      </c>
      <c r="WY7" s="166"/>
      <c r="WZ7" s="166"/>
      <c r="XA7" s="160" t="s">
        <v>2673</v>
      </c>
      <c r="XB7" s="161"/>
      <c r="XC7" s="161"/>
      <c r="XD7" s="157" t="s">
        <v>2674</v>
      </c>
      <c r="XE7" s="151"/>
      <c r="XF7" s="151"/>
      <c r="XG7" s="157" t="s">
        <v>2675</v>
      </c>
      <c r="XH7" s="151"/>
      <c r="XI7" s="151"/>
      <c r="XJ7" s="157" t="s">
        <v>2676</v>
      </c>
      <c r="XK7" s="151"/>
      <c r="XL7" s="151"/>
      <c r="XM7" s="160" t="s">
        <v>2677</v>
      </c>
      <c r="XN7" s="161"/>
      <c r="XO7" s="161"/>
      <c r="XP7" s="157" t="s">
        <v>2678</v>
      </c>
      <c r="XQ7" s="151"/>
      <c r="XR7" s="151"/>
      <c r="XS7" s="157" t="s">
        <v>2679</v>
      </c>
      <c r="XT7" s="151"/>
      <c r="XU7" s="151"/>
      <c r="XV7" s="157" t="s">
        <v>2680</v>
      </c>
      <c r="XW7" s="151"/>
      <c r="XX7" s="151"/>
      <c r="XY7" s="157" t="s">
        <v>2681</v>
      </c>
      <c r="XZ7" s="151"/>
      <c r="YA7" s="151"/>
      <c r="YB7" s="157" t="s">
        <v>2682</v>
      </c>
      <c r="YC7" s="151"/>
      <c r="YD7" s="151"/>
      <c r="YE7" s="157" t="s">
        <v>2683</v>
      </c>
      <c r="YF7" s="151"/>
      <c r="YG7" s="151"/>
      <c r="YH7" s="157" t="s">
        <v>2684</v>
      </c>
      <c r="YI7" s="151"/>
      <c r="YJ7" s="151"/>
      <c r="YK7" s="157" t="s">
        <v>2685</v>
      </c>
      <c r="YL7" s="151"/>
      <c r="YM7" s="151"/>
      <c r="YN7" s="157" t="s">
        <v>2686</v>
      </c>
      <c r="YO7" s="151"/>
      <c r="YP7" s="151"/>
      <c r="YQ7" s="157" t="s">
        <v>2687</v>
      </c>
      <c r="YR7" s="151"/>
      <c r="YS7" s="151"/>
      <c r="YT7" s="157" t="s">
        <v>2688</v>
      </c>
      <c r="YU7" s="151"/>
      <c r="YV7" s="151"/>
      <c r="YW7" s="157" t="s">
        <v>2689</v>
      </c>
      <c r="YX7" s="151"/>
      <c r="YY7" s="151"/>
      <c r="YZ7" s="157" t="s">
        <v>2690</v>
      </c>
      <c r="ZA7" s="151"/>
      <c r="ZB7" s="151"/>
      <c r="ZC7" s="157" t="s">
        <v>2691</v>
      </c>
      <c r="ZD7" s="151"/>
      <c r="ZE7" s="151"/>
      <c r="ZF7" s="157" t="s">
        <v>2692</v>
      </c>
      <c r="ZG7" s="151"/>
      <c r="ZH7" s="151"/>
      <c r="ZI7" s="157" t="s">
        <v>2693</v>
      </c>
      <c r="ZJ7" s="151"/>
      <c r="ZK7" s="151"/>
      <c r="ZL7" s="157" t="s">
        <v>2694</v>
      </c>
      <c r="ZM7" s="151"/>
      <c r="ZN7" s="151"/>
      <c r="ZO7" s="157" t="s">
        <v>2695</v>
      </c>
      <c r="ZP7" s="151"/>
      <c r="ZQ7" s="151"/>
      <c r="ZR7" s="157" t="s">
        <v>2696</v>
      </c>
      <c r="ZS7" s="151"/>
      <c r="ZT7" s="151"/>
      <c r="ZU7" s="157" t="s">
        <v>2697</v>
      </c>
      <c r="ZV7" s="151"/>
      <c r="ZW7" s="151"/>
      <c r="ZX7" s="157" t="s">
        <v>2698</v>
      </c>
      <c r="ZY7" s="151"/>
      <c r="ZZ7" s="151"/>
      <c r="AAA7" s="157" t="s">
        <v>2699</v>
      </c>
      <c r="AAB7" s="151"/>
      <c r="AAC7" s="151"/>
      <c r="AAD7" s="157" t="s">
        <v>2700</v>
      </c>
      <c r="AAE7" s="151"/>
      <c r="AAF7" s="151"/>
      <c r="AAG7" s="157" t="s">
        <v>2701</v>
      </c>
      <c r="AAH7" s="151"/>
      <c r="AAI7" s="151"/>
      <c r="AAJ7" s="157" t="s">
        <v>2702</v>
      </c>
      <c r="AAK7" s="151"/>
      <c r="AAL7" s="151"/>
      <c r="AAM7" s="157" t="s">
        <v>2703</v>
      </c>
      <c r="AAN7" s="151"/>
      <c r="AAO7" s="151"/>
      <c r="AAP7" s="157" t="s">
        <v>2704</v>
      </c>
      <c r="AAQ7" s="151"/>
      <c r="AAR7" s="151"/>
      <c r="AAS7" s="157" t="s">
        <v>2705</v>
      </c>
      <c r="AAT7" s="151"/>
      <c r="AAU7" s="151"/>
      <c r="AAV7" s="157" t="s">
        <v>2706</v>
      </c>
      <c r="AAW7" s="151"/>
      <c r="AAX7" s="151"/>
      <c r="AAY7" s="157" t="s">
        <v>2707</v>
      </c>
      <c r="AAZ7" s="151"/>
      <c r="ABA7" s="151"/>
      <c r="ABB7" s="157" t="s">
        <v>2708</v>
      </c>
      <c r="ABC7" s="151"/>
      <c r="ABD7" s="151"/>
      <c r="ABE7" s="157" t="s">
        <v>2709</v>
      </c>
      <c r="ABF7" s="151"/>
      <c r="ABG7" s="151"/>
      <c r="ABH7" s="157" t="s">
        <v>2710</v>
      </c>
      <c r="ABI7" s="151"/>
      <c r="ABJ7" s="151"/>
      <c r="ABK7" s="157" t="s">
        <v>2711</v>
      </c>
      <c r="ABL7" s="151"/>
      <c r="ABM7" s="151"/>
      <c r="ABN7" s="157" t="s">
        <v>2712</v>
      </c>
      <c r="ABO7" s="151"/>
      <c r="ABP7" s="151"/>
      <c r="ABQ7" s="157" t="s">
        <v>2713</v>
      </c>
      <c r="ABR7" s="151"/>
      <c r="ABS7" s="151"/>
      <c r="ABT7" s="157" t="s">
        <v>2714</v>
      </c>
      <c r="ABU7" s="151"/>
      <c r="ABV7" s="151"/>
      <c r="ABW7" s="157" t="s">
        <v>2715</v>
      </c>
      <c r="ABX7" s="151"/>
      <c r="ABY7" s="151"/>
      <c r="ABZ7" s="157" t="s">
        <v>2716</v>
      </c>
      <c r="ACA7" s="151"/>
      <c r="ACB7" s="151"/>
      <c r="ACC7" s="157" t="s">
        <v>2717</v>
      </c>
      <c r="ACD7" s="151"/>
      <c r="ACE7" s="151"/>
      <c r="ACF7" s="157" t="s">
        <v>2718</v>
      </c>
      <c r="ACG7" s="151"/>
      <c r="ACH7" s="151"/>
      <c r="ACI7" s="157" t="s">
        <v>2719</v>
      </c>
      <c r="ACJ7" s="151"/>
      <c r="ACK7" s="151"/>
      <c r="ACL7" s="157" t="s">
        <v>2720</v>
      </c>
      <c r="ACM7" s="151"/>
      <c r="ACN7" s="151"/>
      <c r="ACO7" s="157" t="s">
        <v>2721</v>
      </c>
      <c r="ACP7" s="151"/>
      <c r="ACQ7" s="151"/>
      <c r="ACR7" s="160" t="s">
        <v>2722</v>
      </c>
      <c r="ACS7" s="161"/>
      <c r="ACT7" s="161"/>
      <c r="ACU7" s="157" t="s">
        <v>2723</v>
      </c>
      <c r="ACV7" s="151"/>
      <c r="ACW7" s="151"/>
      <c r="ACX7" s="157" t="s">
        <v>2724</v>
      </c>
      <c r="ACY7" s="151"/>
      <c r="ACZ7" s="151"/>
      <c r="ADA7" s="157" t="s">
        <v>2725</v>
      </c>
      <c r="ADB7" s="151"/>
      <c r="ADC7" s="151"/>
      <c r="ADD7" s="157" t="s">
        <v>2726</v>
      </c>
      <c r="ADE7" s="151"/>
      <c r="ADF7" s="151"/>
      <c r="ADG7" s="157" t="s">
        <v>2727</v>
      </c>
      <c r="ADH7" s="151"/>
      <c r="ADI7" s="151"/>
      <c r="ADJ7" s="157" t="s">
        <v>2728</v>
      </c>
      <c r="ADK7" s="151"/>
      <c r="ADL7" s="151"/>
      <c r="ADM7" s="157" t="s">
        <v>2729</v>
      </c>
      <c r="ADN7" s="151"/>
      <c r="ADO7" s="151"/>
      <c r="ADP7" s="157" t="s">
        <v>2730</v>
      </c>
      <c r="ADQ7" s="151"/>
      <c r="ADR7" s="151"/>
      <c r="ADS7" s="160" t="s">
        <v>2731</v>
      </c>
      <c r="ADT7" s="161"/>
      <c r="ADU7" s="161"/>
      <c r="ADV7" s="160" t="s">
        <v>2732</v>
      </c>
      <c r="ADW7" s="161"/>
      <c r="ADX7" s="161"/>
      <c r="ADY7" s="160" t="s">
        <v>2733</v>
      </c>
      <c r="ADZ7" s="161"/>
      <c r="AEA7" s="161"/>
      <c r="AEB7" s="160" t="s">
        <v>2734</v>
      </c>
      <c r="AEC7" s="161"/>
      <c r="AED7" s="161"/>
      <c r="AEE7" s="160" t="s">
        <v>2735</v>
      </c>
      <c r="AEF7" s="161"/>
      <c r="AEG7" s="161"/>
      <c r="AEH7" s="160" t="s">
        <v>2736</v>
      </c>
      <c r="AEI7" s="161"/>
      <c r="AEJ7" s="161"/>
      <c r="AEK7" s="160" t="s">
        <v>2737</v>
      </c>
      <c r="AEL7" s="161"/>
      <c r="AEM7" s="161"/>
      <c r="AEN7" s="160" t="s">
        <v>2738</v>
      </c>
      <c r="AEO7" s="161"/>
      <c r="AEP7" s="161"/>
      <c r="AEQ7" s="160" t="s">
        <v>2739</v>
      </c>
      <c r="AER7" s="161"/>
      <c r="AES7" s="161"/>
      <c r="AET7" s="160" t="s">
        <v>2740</v>
      </c>
      <c r="AEU7" s="161"/>
      <c r="AEV7" s="161"/>
      <c r="AEW7" s="160" t="s">
        <v>2741</v>
      </c>
      <c r="AEX7" s="161"/>
      <c r="AEY7" s="161"/>
      <c r="AEZ7" s="160" t="s">
        <v>2742</v>
      </c>
      <c r="AFA7" s="161"/>
      <c r="AFB7" s="161"/>
      <c r="AFC7" s="160" t="s">
        <v>2743</v>
      </c>
      <c r="AFD7" s="161"/>
      <c r="AFE7" s="161"/>
      <c r="AFF7" s="160" t="s">
        <v>2744</v>
      </c>
      <c r="AFG7" s="161"/>
      <c r="AFH7" s="161"/>
      <c r="AFI7" s="160" t="s">
        <v>2745</v>
      </c>
      <c r="AFJ7" s="161"/>
      <c r="AFK7" s="161"/>
      <c r="AFL7" s="151"/>
      <c r="AFM7" s="151"/>
      <c r="AFN7" s="151"/>
      <c r="AFO7" s="151"/>
      <c r="AFP7" s="151"/>
      <c r="AFQ7" s="151"/>
      <c r="AFR7" s="151"/>
      <c r="AFS7" s="151"/>
      <c r="AFT7" s="151"/>
      <c r="AFU7" s="151"/>
      <c r="AFV7" s="151"/>
      <c r="AFW7" s="151"/>
      <c r="AFX7" s="151"/>
      <c r="AFY7" s="151"/>
      <c r="AFZ7" s="151"/>
      <c r="AGA7" s="151"/>
      <c r="AGB7" s="151"/>
      <c r="AGC7" s="151"/>
    </row>
    <row r="8">
      <c r="A8" s="157" t="s">
        <v>2746</v>
      </c>
      <c r="B8" s="151"/>
      <c r="C8" s="151"/>
      <c r="D8" s="157" t="s">
        <v>2130</v>
      </c>
      <c r="E8" s="151"/>
      <c r="F8" s="151"/>
      <c r="G8" s="157" t="s">
        <v>2127</v>
      </c>
      <c r="H8" s="151"/>
      <c r="I8" s="151"/>
      <c r="J8" s="157" t="s">
        <v>2747</v>
      </c>
      <c r="K8" s="151"/>
      <c r="L8" s="151"/>
      <c r="M8" s="157" t="s">
        <v>2748</v>
      </c>
      <c r="N8" s="151"/>
      <c r="O8" s="151"/>
      <c r="P8" s="158" t="s">
        <v>2237</v>
      </c>
      <c r="Q8" s="159"/>
      <c r="R8" s="159"/>
      <c r="S8" s="158" t="s">
        <v>2749</v>
      </c>
      <c r="T8" s="159"/>
      <c r="U8" s="159"/>
      <c r="V8" s="157" t="s">
        <v>2746</v>
      </c>
      <c r="W8" s="151"/>
      <c r="X8" s="151"/>
      <c r="Y8" s="160" t="s">
        <v>2262</v>
      </c>
      <c r="Z8" s="161"/>
      <c r="AA8" s="162"/>
      <c r="AB8" s="157" t="s">
        <v>2135</v>
      </c>
      <c r="AC8" s="151"/>
      <c r="AD8" s="151"/>
      <c r="AE8" s="157" t="s">
        <v>2750</v>
      </c>
      <c r="AF8" s="151"/>
      <c r="AG8" s="151"/>
      <c r="AH8" s="157" t="s">
        <v>2159</v>
      </c>
      <c r="AI8" s="151"/>
      <c r="AJ8" s="151"/>
      <c r="AK8" s="157" t="s">
        <v>2261</v>
      </c>
      <c r="AL8" s="151"/>
      <c r="AM8" s="151"/>
      <c r="AN8" s="157" t="s">
        <v>2375</v>
      </c>
      <c r="AO8" s="151"/>
      <c r="AP8" s="151"/>
      <c r="AQ8" s="157" t="s">
        <v>2354</v>
      </c>
      <c r="AR8" s="151"/>
      <c r="AS8" s="151"/>
      <c r="AT8" s="157" t="s">
        <v>2751</v>
      </c>
      <c r="AU8" s="151"/>
      <c r="AV8" s="151"/>
      <c r="AW8" s="157" t="s">
        <v>2241</v>
      </c>
      <c r="AX8" s="151"/>
      <c r="AY8" s="151"/>
      <c r="AZ8" s="157" t="s">
        <v>2218</v>
      </c>
      <c r="BA8" s="151"/>
      <c r="BB8" s="151"/>
      <c r="BC8" s="157" t="s">
        <v>2132</v>
      </c>
      <c r="BD8" s="151"/>
      <c r="BE8" s="151"/>
      <c r="BF8" s="157" t="s">
        <v>2133</v>
      </c>
      <c r="BG8" s="151"/>
      <c r="BH8" s="151"/>
      <c r="BI8" s="157" t="s">
        <v>2158</v>
      </c>
      <c r="BJ8" s="151"/>
      <c r="BK8" s="151"/>
      <c r="BL8" s="157" t="s">
        <v>2172</v>
      </c>
      <c r="BM8" s="151"/>
      <c r="BN8" s="151"/>
      <c r="BO8" s="157" t="s">
        <v>2135</v>
      </c>
      <c r="BP8" s="151"/>
      <c r="BQ8" s="151"/>
      <c r="BR8" s="157" t="s">
        <v>2133</v>
      </c>
      <c r="BS8" s="151"/>
      <c r="BT8" s="151"/>
      <c r="BU8" s="157" t="s">
        <v>2752</v>
      </c>
      <c r="BV8" s="151"/>
      <c r="BW8" s="151"/>
      <c r="BX8" s="157" t="s">
        <v>2752</v>
      </c>
      <c r="BY8" s="151"/>
      <c r="BZ8" s="151"/>
      <c r="CA8" s="157" t="s">
        <v>2240</v>
      </c>
      <c r="CB8" s="151"/>
      <c r="CC8" s="151"/>
      <c r="CD8" s="157" t="s">
        <v>2753</v>
      </c>
      <c r="CE8" s="151"/>
      <c r="CF8" s="151"/>
      <c r="CG8" s="157" t="s">
        <v>2142</v>
      </c>
      <c r="CH8" s="151"/>
      <c r="CI8" s="151"/>
      <c r="CJ8" s="160" t="s">
        <v>2273</v>
      </c>
      <c r="CK8" s="161"/>
      <c r="CL8" s="161"/>
      <c r="CM8" s="160" t="s">
        <v>2146</v>
      </c>
      <c r="CN8" s="161"/>
      <c r="CO8" s="161"/>
      <c r="CP8" s="160" t="s">
        <v>2195</v>
      </c>
      <c r="CQ8" s="161"/>
      <c r="CR8" s="161"/>
      <c r="CS8" s="160" t="s">
        <v>2161</v>
      </c>
      <c r="CT8" s="161"/>
      <c r="CU8" s="161"/>
      <c r="CV8" s="157" t="s">
        <v>2147</v>
      </c>
      <c r="CW8" s="151"/>
      <c r="CX8" s="151"/>
      <c r="CY8" s="157" t="s">
        <v>2155</v>
      </c>
      <c r="CZ8" s="151"/>
      <c r="DA8" s="151"/>
      <c r="DB8" s="157" t="s">
        <v>2339</v>
      </c>
      <c r="DC8" s="151"/>
      <c r="DD8" s="151"/>
      <c r="DE8" s="157" t="s">
        <v>2214</v>
      </c>
      <c r="DF8" s="151"/>
      <c r="DG8" s="151"/>
      <c r="DH8" s="163" t="s">
        <v>2269</v>
      </c>
      <c r="DI8" s="164"/>
      <c r="DJ8" s="164"/>
      <c r="DK8" s="157" t="s">
        <v>2322</v>
      </c>
      <c r="DL8" s="151"/>
      <c r="DM8" s="151"/>
      <c r="DN8" s="157" t="s">
        <v>2266</v>
      </c>
      <c r="DO8" s="151"/>
      <c r="DP8" s="151"/>
      <c r="DQ8" s="157" t="s">
        <v>2334</v>
      </c>
      <c r="DR8" s="151"/>
      <c r="DS8" s="151"/>
      <c r="DT8" s="157" t="s">
        <v>2193</v>
      </c>
      <c r="DU8" s="151"/>
      <c r="DV8" s="151"/>
      <c r="DW8" s="157" t="s">
        <v>2193</v>
      </c>
      <c r="DX8" s="151"/>
      <c r="DY8" s="151"/>
      <c r="DZ8" s="157" t="s">
        <v>2162</v>
      </c>
      <c r="EA8" s="151"/>
      <c r="EB8" s="151"/>
      <c r="EC8" s="157" t="s">
        <v>2212</v>
      </c>
      <c r="ED8" s="151"/>
      <c r="EE8" s="151"/>
      <c r="EF8" s="157" t="s">
        <v>2134</v>
      </c>
      <c r="EG8" s="151"/>
      <c r="EH8" s="151"/>
      <c r="EI8" s="157" t="s">
        <v>2217</v>
      </c>
      <c r="EJ8" s="151"/>
      <c r="EK8" s="151"/>
      <c r="EL8" s="157" t="s">
        <v>2377</v>
      </c>
      <c r="EM8" s="151"/>
      <c r="EN8" s="151"/>
      <c r="EO8" s="157" t="s">
        <v>2142</v>
      </c>
      <c r="EP8" s="151"/>
      <c r="EQ8" s="151"/>
      <c r="ER8" s="157" t="s">
        <v>2142</v>
      </c>
      <c r="ES8" s="151"/>
      <c r="ET8" s="151"/>
      <c r="EU8" s="160" t="s">
        <v>2161</v>
      </c>
      <c r="EV8" s="161"/>
      <c r="EW8" s="161"/>
      <c r="EX8" s="160" t="s">
        <v>2155</v>
      </c>
      <c r="EY8" s="161"/>
      <c r="EZ8" s="161"/>
      <c r="FA8" s="160" t="s">
        <v>2159</v>
      </c>
      <c r="FB8" s="161"/>
      <c r="FC8" s="161"/>
      <c r="FD8" s="157" t="s">
        <v>2169</v>
      </c>
      <c r="FE8" s="151"/>
      <c r="FF8" s="151"/>
      <c r="FG8" s="157" t="s">
        <v>2169</v>
      </c>
      <c r="FH8" s="151"/>
      <c r="FI8" s="151"/>
      <c r="FJ8" s="157" t="s">
        <v>2241</v>
      </c>
      <c r="FK8" s="151"/>
      <c r="FL8" s="151"/>
      <c r="FM8" s="160" t="s">
        <v>2173</v>
      </c>
      <c r="FN8" s="161"/>
      <c r="FO8" s="161"/>
      <c r="FP8" s="165" t="s">
        <v>2313</v>
      </c>
      <c r="FQ8" s="166"/>
      <c r="FR8" s="166"/>
      <c r="FS8" s="158" t="s">
        <v>2754</v>
      </c>
      <c r="FT8" s="159"/>
      <c r="FU8" s="159"/>
      <c r="FV8" s="158" t="s">
        <v>2226</v>
      </c>
      <c r="FW8" s="159"/>
      <c r="FX8" s="159"/>
      <c r="FY8" s="165" t="s">
        <v>2236</v>
      </c>
      <c r="FZ8" s="166"/>
      <c r="GA8" s="166"/>
      <c r="GB8" s="158" t="s">
        <v>2313</v>
      </c>
      <c r="GC8" s="159"/>
      <c r="GD8" s="159"/>
      <c r="GE8" s="158" t="s">
        <v>2152</v>
      </c>
      <c r="GF8" s="159"/>
      <c r="GG8" s="159"/>
      <c r="GH8" s="158" t="s">
        <v>2386</v>
      </c>
      <c r="GI8" s="159"/>
      <c r="GJ8" s="159"/>
      <c r="GK8" s="158" t="s">
        <v>2159</v>
      </c>
      <c r="GL8" s="159"/>
      <c r="GM8" s="159"/>
      <c r="GN8" s="157" t="s">
        <v>2323</v>
      </c>
      <c r="GO8" s="151"/>
      <c r="GP8" s="151"/>
      <c r="GQ8" s="165" t="s">
        <v>2201</v>
      </c>
      <c r="GR8" s="166"/>
      <c r="GS8" s="166"/>
      <c r="GT8" s="149" t="s">
        <v>2313</v>
      </c>
      <c r="GU8" s="167"/>
      <c r="GV8" s="167"/>
      <c r="GW8" s="149" t="s">
        <v>2152</v>
      </c>
      <c r="GX8" s="167"/>
      <c r="GY8" s="167"/>
      <c r="GZ8" s="157" t="s">
        <v>2358</v>
      </c>
      <c r="HA8" s="151"/>
      <c r="HB8" s="151"/>
      <c r="HC8" s="157" t="s">
        <v>2267</v>
      </c>
      <c r="HD8" s="151"/>
      <c r="HE8" s="151"/>
      <c r="HF8" s="157" t="s">
        <v>2379</v>
      </c>
      <c r="HG8" s="151"/>
      <c r="HH8" s="151"/>
      <c r="HI8" s="157" t="s">
        <v>2397</v>
      </c>
      <c r="HJ8" s="151"/>
      <c r="HK8" s="151"/>
      <c r="HL8" s="157" t="s">
        <v>2163</v>
      </c>
      <c r="HM8" s="151"/>
      <c r="HN8" s="151"/>
      <c r="HO8" s="165" t="s">
        <v>2146</v>
      </c>
      <c r="HP8" s="166"/>
      <c r="HQ8" s="166"/>
      <c r="HR8" s="160" t="s">
        <v>2221</v>
      </c>
      <c r="HS8" s="161"/>
      <c r="HT8" s="161"/>
      <c r="HU8" s="165" t="s">
        <v>2214</v>
      </c>
      <c r="HV8" s="166"/>
      <c r="HW8" s="166"/>
      <c r="HX8" s="157" t="s">
        <v>2340</v>
      </c>
      <c r="HY8" s="151"/>
      <c r="HZ8" s="151"/>
      <c r="IA8" s="157" t="s">
        <v>2323</v>
      </c>
      <c r="IB8" s="151"/>
      <c r="IC8" s="151"/>
      <c r="ID8" s="157" t="s">
        <v>2133</v>
      </c>
      <c r="IE8" s="151"/>
      <c r="IF8" s="151"/>
      <c r="IG8" s="157" t="s">
        <v>2202</v>
      </c>
      <c r="IH8" s="151"/>
      <c r="II8" s="151"/>
      <c r="IJ8" s="157" t="s">
        <v>2236</v>
      </c>
      <c r="IK8" s="151"/>
      <c r="IL8" s="151"/>
      <c r="IM8" s="165" t="s">
        <v>2170</v>
      </c>
      <c r="IN8" s="166"/>
      <c r="IO8" s="166"/>
      <c r="IP8" s="157" t="s">
        <v>2388</v>
      </c>
      <c r="IQ8" s="151"/>
      <c r="IR8" s="151"/>
      <c r="IS8" s="157" t="s">
        <v>2188</v>
      </c>
      <c r="IT8" s="151"/>
      <c r="IU8" s="151"/>
      <c r="IV8" s="157" t="s">
        <v>2755</v>
      </c>
      <c r="IW8" s="151"/>
      <c r="IX8" s="151"/>
      <c r="IY8" s="157" t="s">
        <v>2237</v>
      </c>
      <c r="IZ8" s="151"/>
      <c r="JA8" s="151"/>
      <c r="JB8" s="157" t="s">
        <v>2269</v>
      </c>
      <c r="JC8" s="151"/>
      <c r="JD8" s="151"/>
      <c r="JE8" s="157" t="s">
        <v>2231</v>
      </c>
      <c r="JF8" s="151"/>
      <c r="JG8" s="151"/>
      <c r="JH8" s="157" t="s">
        <v>2756</v>
      </c>
      <c r="JI8" s="151"/>
      <c r="JJ8" s="151"/>
      <c r="JK8" s="157" t="s">
        <v>2404</v>
      </c>
      <c r="JL8" s="151"/>
      <c r="JM8" s="151"/>
      <c r="JN8" s="149" t="s">
        <v>2397</v>
      </c>
      <c r="JO8" s="167"/>
      <c r="JP8" s="167"/>
      <c r="JQ8" s="149" t="s">
        <v>2162</v>
      </c>
      <c r="JR8" s="167"/>
      <c r="JS8" s="167"/>
      <c r="JT8" s="149" t="s">
        <v>2397</v>
      </c>
      <c r="JU8" s="167"/>
      <c r="JV8" s="167"/>
      <c r="JW8" s="157" t="s">
        <v>2436</v>
      </c>
      <c r="JX8" s="151"/>
      <c r="JY8" s="151"/>
      <c r="JZ8" s="157" t="s">
        <v>2397</v>
      </c>
      <c r="KA8" s="151"/>
      <c r="KB8" s="151"/>
      <c r="KC8" s="157" t="s">
        <v>2303</v>
      </c>
      <c r="KD8" s="151"/>
      <c r="KE8" s="151"/>
      <c r="KF8" s="160" t="s">
        <v>2757</v>
      </c>
      <c r="KG8" s="161"/>
      <c r="KH8" s="161"/>
      <c r="KI8" s="163" t="s">
        <v>2758</v>
      </c>
      <c r="KJ8" s="164"/>
      <c r="KK8" s="164"/>
      <c r="KL8" s="157" t="s">
        <v>2184</v>
      </c>
      <c r="KM8" s="151"/>
      <c r="KN8" s="151"/>
      <c r="KO8" s="157" t="s">
        <v>2169</v>
      </c>
      <c r="KP8" s="151"/>
      <c r="KQ8" s="151"/>
      <c r="KR8" s="165" t="s">
        <v>2197</v>
      </c>
      <c r="KS8" s="166"/>
      <c r="KT8" s="166"/>
      <c r="KU8" s="165" t="s">
        <v>2209</v>
      </c>
      <c r="KV8" s="166"/>
      <c r="KW8" s="166"/>
      <c r="KX8" s="157" t="s">
        <v>2759</v>
      </c>
      <c r="KY8" s="151"/>
      <c r="KZ8" s="151"/>
      <c r="LA8" s="165" t="s">
        <v>2162</v>
      </c>
      <c r="LB8" s="166"/>
      <c r="LC8" s="166"/>
      <c r="LD8" s="163" t="s">
        <v>2191</v>
      </c>
      <c r="LE8" s="164"/>
      <c r="LF8" s="164"/>
      <c r="LG8" s="149" t="s">
        <v>2760</v>
      </c>
      <c r="LH8" s="167"/>
      <c r="LI8" s="167"/>
      <c r="LJ8" s="149" t="s">
        <v>2193</v>
      </c>
      <c r="LK8" s="167"/>
      <c r="LL8" s="167"/>
      <c r="LM8" s="160" t="s">
        <v>2227</v>
      </c>
      <c r="LN8" s="161"/>
      <c r="LO8" s="161"/>
      <c r="LP8" s="149" t="s">
        <v>2258</v>
      </c>
      <c r="LQ8" s="167"/>
      <c r="LR8" s="167"/>
      <c r="LS8" s="160" t="s">
        <v>2178</v>
      </c>
      <c r="LT8" s="161"/>
      <c r="LU8" s="161"/>
      <c r="LV8" s="160" t="s">
        <v>2209</v>
      </c>
      <c r="LW8" s="161"/>
      <c r="LX8" s="161"/>
      <c r="LY8" s="160" t="s">
        <v>2181</v>
      </c>
      <c r="LZ8" s="161"/>
      <c r="MA8" s="161"/>
      <c r="MB8" s="157" t="s">
        <v>2172</v>
      </c>
      <c r="MC8" s="151"/>
      <c r="MD8" s="151"/>
      <c r="ME8" s="157" t="s">
        <v>2154</v>
      </c>
      <c r="MF8" s="151"/>
      <c r="MG8" s="151"/>
      <c r="MH8" s="157" t="s">
        <v>2192</v>
      </c>
      <c r="MI8" s="151"/>
      <c r="MJ8" s="151"/>
      <c r="MK8" s="165" t="s">
        <v>2154</v>
      </c>
      <c r="ML8" s="166"/>
      <c r="MM8" s="166"/>
      <c r="MN8" s="157" t="s">
        <v>2324</v>
      </c>
      <c r="MO8" s="151"/>
      <c r="MP8" s="151"/>
      <c r="MQ8" s="165" t="s">
        <v>2214</v>
      </c>
      <c r="MR8" s="166"/>
      <c r="MS8" s="166"/>
      <c r="MT8" s="165" t="s">
        <v>2154</v>
      </c>
      <c r="MU8" s="166"/>
      <c r="MV8" s="166"/>
      <c r="MW8" s="157" t="s">
        <v>2154</v>
      </c>
      <c r="MX8" s="151"/>
      <c r="MY8" s="151"/>
      <c r="MZ8" s="165" t="s">
        <v>2291</v>
      </c>
      <c r="NA8" s="166"/>
      <c r="NB8" s="166"/>
      <c r="NC8" s="157" t="s">
        <v>2262</v>
      </c>
      <c r="ND8" s="151"/>
      <c r="NE8" s="157"/>
      <c r="NF8" s="165" t="s">
        <v>2349</v>
      </c>
      <c r="NG8" s="166"/>
      <c r="NH8" s="166"/>
      <c r="NI8" s="157" t="s">
        <v>2241</v>
      </c>
      <c r="NJ8" s="151"/>
      <c r="NK8" s="151"/>
      <c r="NL8" s="157" t="s">
        <v>2154</v>
      </c>
      <c r="NM8" s="151"/>
      <c r="NN8" s="151"/>
      <c r="NO8" s="163" t="s">
        <v>2289</v>
      </c>
      <c r="NP8" s="164"/>
      <c r="NQ8" s="164"/>
      <c r="NR8" s="163" t="s">
        <v>2761</v>
      </c>
      <c r="NS8" s="164"/>
      <c r="NT8" s="164"/>
      <c r="NU8" s="163" t="s">
        <v>2762</v>
      </c>
      <c r="NV8" s="164"/>
      <c r="NW8" s="164"/>
      <c r="NX8" s="157" t="s">
        <v>2255</v>
      </c>
      <c r="NY8" s="151"/>
      <c r="NZ8" s="151"/>
      <c r="OA8" s="157" t="s">
        <v>2454</v>
      </c>
      <c r="OB8" s="151"/>
      <c r="OC8" s="151"/>
      <c r="OD8" s="157" t="s">
        <v>2189</v>
      </c>
      <c r="OE8" s="151"/>
      <c r="OF8" s="151"/>
      <c r="OG8" s="157" t="s">
        <v>2193</v>
      </c>
      <c r="OH8" s="151"/>
      <c r="OI8" s="151"/>
      <c r="OJ8" s="157" t="s">
        <v>2233</v>
      </c>
      <c r="OK8" s="151"/>
      <c r="OL8" s="151"/>
      <c r="OM8" s="160" t="s">
        <v>2763</v>
      </c>
      <c r="ON8" s="161"/>
      <c r="OO8" s="161"/>
      <c r="OP8" s="165" t="s">
        <v>2168</v>
      </c>
      <c r="OQ8" s="166"/>
      <c r="OR8" s="166"/>
      <c r="OS8" s="157" t="s">
        <v>2764</v>
      </c>
      <c r="OT8" s="151"/>
      <c r="OU8" s="151"/>
      <c r="OV8" s="157" t="s">
        <v>2127</v>
      </c>
      <c r="OW8" s="151"/>
      <c r="OX8" s="151"/>
      <c r="OY8" s="157" t="s">
        <v>2397</v>
      </c>
      <c r="OZ8" s="151"/>
      <c r="PA8" s="151"/>
      <c r="PB8" s="157" t="s">
        <v>2765</v>
      </c>
      <c r="PC8" s="151"/>
      <c r="PD8" s="151"/>
      <c r="PE8" s="149" t="s">
        <v>2434</v>
      </c>
      <c r="PF8" s="167"/>
      <c r="PG8" s="167"/>
      <c r="PH8" s="149" t="s">
        <v>2188</v>
      </c>
      <c r="PI8" s="167"/>
      <c r="PJ8" s="167"/>
      <c r="PK8" s="149" t="s">
        <v>2436</v>
      </c>
      <c r="PL8" s="167"/>
      <c r="PM8" s="167"/>
      <c r="PN8" s="149" t="s">
        <v>2255</v>
      </c>
      <c r="PO8" s="167"/>
      <c r="PP8" s="167"/>
      <c r="PQ8" s="149" t="s">
        <v>2218</v>
      </c>
      <c r="PR8" s="167"/>
      <c r="PS8" s="167"/>
      <c r="PT8" s="149" t="s">
        <v>2436</v>
      </c>
      <c r="PU8" s="167"/>
      <c r="PV8" s="167"/>
      <c r="PW8" s="149" t="s">
        <v>2209</v>
      </c>
      <c r="PX8" s="167"/>
      <c r="PY8" s="167"/>
      <c r="PZ8" s="149" t="s">
        <v>2202</v>
      </c>
      <c r="QA8" s="167"/>
      <c r="QB8" s="167"/>
      <c r="QC8" s="149" t="s">
        <v>2428</v>
      </c>
      <c r="QD8" s="167"/>
      <c r="QE8" s="167"/>
      <c r="QF8" s="157" t="s">
        <v>2202</v>
      </c>
      <c r="QG8" s="151"/>
      <c r="QH8" s="151"/>
      <c r="QI8" s="157" t="s">
        <v>2241</v>
      </c>
      <c r="QJ8" s="151"/>
      <c r="QK8" s="151"/>
      <c r="QL8" s="157" t="s">
        <v>2230</v>
      </c>
      <c r="QM8" s="151"/>
      <c r="QN8" s="151"/>
      <c r="QO8" s="157" t="s">
        <v>2172</v>
      </c>
      <c r="QP8" s="151"/>
      <c r="QQ8" s="151"/>
      <c r="QR8" s="168" t="s">
        <v>2402</v>
      </c>
      <c r="QS8" s="169"/>
      <c r="QT8" s="169"/>
      <c r="QU8" s="168" t="s">
        <v>2270</v>
      </c>
      <c r="QV8" s="169"/>
      <c r="QW8" s="169"/>
      <c r="QX8" s="168" t="s">
        <v>2766</v>
      </c>
      <c r="QY8" s="169"/>
      <c r="QZ8" s="169"/>
      <c r="RA8" s="168" t="s">
        <v>2283</v>
      </c>
      <c r="RB8" s="169"/>
      <c r="RC8" s="169"/>
      <c r="RD8" s="149" t="s">
        <v>2171</v>
      </c>
      <c r="RE8" s="167"/>
      <c r="RF8" s="167"/>
      <c r="RG8" s="149" t="s">
        <v>2241</v>
      </c>
      <c r="RH8" s="167"/>
      <c r="RI8" s="167"/>
      <c r="RJ8" s="149" t="s">
        <v>2181</v>
      </c>
      <c r="RK8" s="167"/>
      <c r="RL8" s="167"/>
      <c r="RM8" s="149" t="s">
        <v>2276</v>
      </c>
      <c r="RN8" s="167"/>
      <c r="RO8" s="167"/>
      <c r="RP8" s="157" t="s">
        <v>2767</v>
      </c>
      <c r="RQ8" s="151"/>
      <c r="RR8" s="151"/>
      <c r="RS8" s="157" t="s">
        <v>2188</v>
      </c>
      <c r="RT8" s="151"/>
      <c r="RU8" s="151"/>
      <c r="RV8" s="157" t="s">
        <v>2463</v>
      </c>
      <c r="RW8" s="151"/>
      <c r="RX8" s="151"/>
      <c r="RY8" s="157" t="s">
        <v>2151</v>
      </c>
      <c r="RZ8" s="151"/>
      <c r="SA8" s="151"/>
      <c r="SB8" s="157" t="s">
        <v>2247</v>
      </c>
      <c r="SC8" s="151"/>
      <c r="SD8" s="151"/>
      <c r="SE8" s="157" t="s">
        <v>2234</v>
      </c>
      <c r="SF8" s="151"/>
      <c r="SG8" s="151"/>
      <c r="SH8" s="157" t="s">
        <v>2243</v>
      </c>
      <c r="SI8" s="151"/>
      <c r="SJ8" s="151"/>
      <c r="SK8" s="157" t="s">
        <v>2170</v>
      </c>
      <c r="SL8" s="151"/>
      <c r="SM8" s="151"/>
      <c r="SN8" s="157" t="s">
        <v>2188</v>
      </c>
      <c r="SO8" s="151"/>
      <c r="SP8" s="151"/>
      <c r="SQ8" s="160" t="s">
        <v>2198</v>
      </c>
      <c r="SR8" s="161"/>
      <c r="SS8" s="161"/>
      <c r="ST8" s="157" t="s">
        <v>2302</v>
      </c>
      <c r="SU8" s="151"/>
      <c r="SV8" s="151"/>
      <c r="SW8" s="157" t="s">
        <v>2232</v>
      </c>
      <c r="SX8" s="151"/>
      <c r="SY8" s="151"/>
      <c r="SZ8" s="157" t="s">
        <v>2265</v>
      </c>
      <c r="TA8" s="151"/>
      <c r="TB8" s="151"/>
      <c r="TC8" s="157" t="s">
        <v>2289</v>
      </c>
      <c r="TD8" s="151"/>
      <c r="TE8" s="151"/>
      <c r="TF8" s="165" t="s">
        <v>2162</v>
      </c>
      <c r="TG8" s="166"/>
      <c r="TH8" s="166"/>
      <c r="TI8" s="157" t="s">
        <v>2361</v>
      </c>
      <c r="TJ8" s="151"/>
      <c r="TK8" s="151"/>
      <c r="TL8" s="157" t="s">
        <v>2768</v>
      </c>
      <c r="TM8" s="151"/>
      <c r="TN8" s="151"/>
      <c r="TO8" s="157" t="s">
        <v>2234</v>
      </c>
      <c r="TP8" s="151"/>
      <c r="TQ8" s="151"/>
      <c r="TR8" s="157" t="s">
        <v>2414</v>
      </c>
      <c r="TS8" s="151"/>
      <c r="TT8" s="151"/>
      <c r="TU8" s="165" t="s">
        <v>2312</v>
      </c>
      <c r="TV8" s="166"/>
      <c r="TW8" s="166"/>
      <c r="TX8" s="165" t="s">
        <v>2430</v>
      </c>
      <c r="TY8" s="166"/>
      <c r="TZ8" s="166"/>
      <c r="UA8" s="157" t="s">
        <v>2246</v>
      </c>
      <c r="UB8" s="151"/>
      <c r="UC8" s="151"/>
      <c r="UD8" s="155" t="s">
        <v>2260</v>
      </c>
      <c r="UE8" s="156"/>
      <c r="UF8" s="156"/>
      <c r="UG8" s="157" t="s">
        <v>2265</v>
      </c>
      <c r="UH8" s="151"/>
      <c r="UI8" s="151"/>
      <c r="UJ8" s="155" t="s">
        <v>2269</v>
      </c>
      <c r="UK8" s="156"/>
      <c r="UL8" s="156"/>
      <c r="UM8" s="157" t="s">
        <v>2246</v>
      </c>
      <c r="UN8" s="151"/>
      <c r="UO8" s="151"/>
      <c r="UP8" s="157" t="s">
        <v>2276</v>
      </c>
      <c r="UQ8" s="151"/>
      <c r="UR8" s="151"/>
      <c r="US8" s="157" t="s">
        <v>2194</v>
      </c>
      <c r="UT8" s="151"/>
      <c r="UU8" s="151"/>
      <c r="UV8" s="157" t="s">
        <v>2238</v>
      </c>
      <c r="UW8" s="151"/>
      <c r="UX8" s="151"/>
      <c r="UY8" s="160" t="s">
        <v>2289</v>
      </c>
      <c r="UZ8" s="161"/>
      <c r="VA8" s="161"/>
      <c r="VB8" s="160" t="s">
        <v>2236</v>
      </c>
      <c r="VC8" s="161"/>
      <c r="VD8" s="161"/>
      <c r="VE8" s="160" t="s">
        <v>2250</v>
      </c>
      <c r="VF8" s="161"/>
      <c r="VG8" s="161"/>
      <c r="VH8" s="160" t="s">
        <v>2181</v>
      </c>
      <c r="VI8" s="161"/>
      <c r="VJ8" s="161"/>
      <c r="VK8" s="160" t="s">
        <v>2388</v>
      </c>
      <c r="VL8" s="161"/>
      <c r="VM8" s="161"/>
      <c r="VN8" s="149" t="s">
        <v>2293</v>
      </c>
      <c r="VO8" s="167"/>
      <c r="VP8" s="167"/>
      <c r="VQ8" s="149" t="s">
        <v>2264</v>
      </c>
      <c r="VR8" s="167"/>
      <c r="VS8" s="167"/>
      <c r="VT8" s="149" t="s">
        <v>2191</v>
      </c>
      <c r="VU8" s="167"/>
      <c r="VV8" s="167"/>
      <c r="VW8" s="149" t="s">
        <v>2244</v>
      </c>
      <c r="VX8" s="167"/>
      <c r="VY8" s="167"/>
      <c r="VZ8" s="149" t="s">
        <v>2344</v>
      </c>
      <c r="WA8" s="167"/>
      <c r="WB8" s="167"/>
      <c r="WC8" s="149" t="s">
        <v>2769</v>
      </c>
      <c r="WD8" s="167"/>
      <c r="WE8" s="167"/>
      <c r="WF8" s="149" t="s">
        <v>2293</v>
      </c>
      <c r="WG8" s="167"/>
      <c r="WH8" s="167"/>
      <c r="WI8" s="160" t="s">
        <v>2188</v>
      </c>
      <c r="WJ8" s="161"/>
      <c r="WK8" s="161"/>
      <c r="WL8" s="149" t="s">
        <v>2191</v>
      </c>
      <c r="WM8" s="167"/>
      <c r="WN8" s="167"/>
      <c r="WO8" s="149" t="s">
        <v>2191</v>
      </c>
      <c r="WP8" s="167"/>
      <c r="WQ8" s="167"/>
      <c r="WR8" s="149" t="s">
        <v>2219</v>
      </c>
      <c r="WS8" s="167"/>
      <c r="WT8" s="167"/>
      <c r="WU8" s="149" t="s">
        <v>2770</v>
      </c>
      <c r="WV8" s="167"/>
      <c r="WW8" s="167"/>
      <c r="WX8" s="165" t="s">
        <v>2771</v>
      </c>
      <c r="WY8" s="166"/>
      <c r="WZ8" s="166"/>
      <c r="XA8" s="160" t="s">
        <v>2772</v>
      </c>
      <c r="XB8" s="161"/>
      <c r="XC8" s="161"/>
      <c r="XD8" s="157" t="s">
        <v>2258</v>
      </c>
      <c r="XE8" s="151"/>
      <c r="XF8" s="151"/>
      <c r="XG8" s="157" t="s">
        <v>2167</v>
      </c>
      <c r="XH8" s="151"/>
      <c r="XI8" s="151"/>
      <c r="XJ8" s="157" t="s">
        <v>2238</v>
      </c>
      <c r="XK8" s="151"/>
      <c r="XL8" s="151"/>
      <c r="XM8" s="160" t="s">
        <v>2133</v>
      </c>
      <c r="XN8" s="161"/>
      <c r="XO8" s="161"/>
      <c r="XP8" s="157" t="s">
        <v>2188</v>
      </c>
      <c r="XQ8" s="151"/>
      <c r="XR8" s="151"/>
      <c r="XS8" s="157" t="s">
        <v>2312</v>
      </c>
      <c r="XT8" s="151"/>
      <c r="XU8" s="151"/>
      <c r="XV8" s="157" t="s">
        <v>2288</v>
      </c>
      <c r="XW8" s="151"/>
      <c r="XX8" s="151"/>
      <c r="XY8" s="157" t="s">
        <v>2233</v>
      </c>
      <c r="XZ8" s="151"/>
      <c r="YA8" s="151"/>
      <c r="YB8" s="157" t="s">
        <v>2334</v>
      </c>
      <c r="YC8" s="151"/>
      <c r="YD8" s="151"/>
      <c r="YE8" s="157" t="s">
        <v>2156</v>
      </c>
      <c r="YF8" s="151"/>
      <c r="YG8" s="151"/>
      <c r="YH8" s="157" t="s">
        <v>2131</v>
      </c>
      <c r="YI8" s="151"/>
      <c r="YJ8" s="151"/>
      <c r="YK8" s="157" t="s">
        <v>2188</v>
      </c>
      <c r="YL8" s="151"/>
      <c r="YM8" s="151"/>
      <c r="YN8" s="157" t="s">
        <v>2156</v>
      </c>
      <c r="YO8" s="151"/>
      <c r="YP8" s="151"/>
      <c r="YQ8" s="157" t="s">
        <v>2188</v>
      </c>
      <c r="YR8" s="151"/>
      <c r="YS8" s="151"/>
      <c r="YT8" s="157" t="s">
        <v>2274</v>
      </c>
      <c r="YU8" s="151"/>
      <c r="YV8" s="151"/>
      <c r="YW8" s="157" t="s">
        <v>2285</v>
      </c>
      <c r="YX8" s="151"/>
      <c r="YY8" s="151"/>
      <c r="YZ8" s="157" t="s">
        <v>2151</v>
      </c>
      <c r="ZA8" s="151"/>
      <c r="ZB8" s="151"/>
      <c r="ZC8" s="157" t="s">
        <v>2427</v>
      </c>
      <c r="ZD8" s="151"/>
      <c r="ZE8" s="151"/>
      <c r="ZF8" s="157" t="s">
        <v>2258</v>
      </c>
      <c r="ZG8" s="151"/>
      <c r="ZH8" s="151"/>
      <c r="ZI8" s="157" t="s">
        <v>2172</v>
      </c>
      <c r="ZJ8" s="151"/>
      <c r="ZK8" s="151"/>
      <c r="ZL8" s="157" t="s">
        <v>2246</v>
      </c>
      <c r="ZM8" s="151"/>
      <c r="ZN8" s="151"/>
      <c r="ZO8" s="157" t="s">
        <v>2383</v>
      </c>
      <c r="ZP8" s="151"/>
      <c r="ZQ8" s="151"/>
      <c r="ZR8" s="157" t="s">
        <v>2270</v>
      </c>
      <c r="ZS8" s="151"/>
      <c r="ZT8" s="151"/>
      <c r="ZU8" s="157" t="s">
        <v>2363</v>
      </c>
      <c r="ZV8" s="151"/>
      <c r="ZW8" s="151"/>
      <c r="ZX8" s="157" t="s">
        <v>2454</v>
      </c>
      <c r="ZY8" s="151"/>
      <c r="ZZ8" s="151"/>
      <c r="AAA8" s="157" t="s">
        <v>2271</v>
      </c>
      <c r="AAB8" s="151"/>
      <c r="AAC8" s="151"/>
      <c r="AAD8" s="157" t="s">
        <v>2773</v>
      </c>
      <c r="AAE8" s="151"/>
      <c r="AAF8" s="151"/>
      <c r="AAG8" s="157" t="s">
        <v>2188</v>
      </c>
      <c r="AAH8" s="151"/>
      <c r="AAI8" s="151"/>
      <c r="AAJ8" s="157" t="s">
        <v>2161</v>
      </c>
      <c r="AAK8" s="151"/>
      <c r="AAL8" s="151"/>
      <c r="AAM8" s="157" t="s">
        <v>2272</v>
      </c>
      <c r="AAN8" s="151"/>
      <c r="AAO8" s="151"/>
      <c r="AAP8" s="157" t="s">
        <v>2154</v>
      </c>
      <c r="AAQ8" s="151"/>
      <c r="AAR8" s="151"/>
      <c r="AAS8" s="157" t="s">
        <v>2215</v>
      </c>
      <c r="AAT8" s="151"/>
      <c r="AAU8" s="151"/>
      <c r="AAV8" s="157" t="s">
        <v>2159</v>
      </c>
      <c r="AAW8" s="151"/>
      <c r="AAX8" s="151"/>
      <c r="AAY8" s="157" t="s">
        <v>2276</v>
      </c>
      <c r="AAZ8" s="151"/>
      <c r="ABA8" s="151"/>
      <c r="ABB8" s="157" t="s">
        <v>2136</v>
      </c>
      <c r="ABC8" s="151"/>
      <c r="ABD8" s="151"/>
      <c r="ABE8" s="157" t="s">
        <v>2236</v>
      </c>
      <c r="ABF8" s="151"/>
      <c r="ABG8" s="151"/>
      <c r="ABH8" s="157" t="s">
        <v>2414</v>
      </c>
      <c r="ABI8" s="151"/>
      <c r="ABJ8" s="151"/>
      <c r="ABK8" s="157" t="s">
        <v>2205</v>
      </c>
      <c r="ABL8" s="151"/>
      <c r="ABM8" s="151"/>
      <c r="ABN8" s="157" t="s">
        <v>2276</v>
      </c>
      <c r="ABO8" s="151"/>
      <c r="ABP8" s="151"/>
      <c r="ABQ8" s="157" t="s">
        <v>2213</v>
      </c>
      <c r="ABR8" s="151"/>
      <c r="ABS8" s="151"/>
      <c r="ABT8" s="157" t="s">
        <v>2265</v>
      </c>
      <c r="ABU8" s="151"/>
      <c r="ABV8" s="151"/>
      <c r="ABW8" s="157" t="s">
        <v>2175</v>
      </c>
      <c r="ABX8" s="151"/>
      <c r="ABY8" s="151"/>
      <c r="ABZ8" s="157" t="s">
        <v>2162</v>
      </c>
      <c r="ACA8" s="151"/>
      <c r="ACB8" s="151"/>
      <c r="ACC8" s="157" t="s">
        <v>2269</v>
      </c>
      <c r="ACD8" s="151"/>
      <c r="ACE8" s="151"/>
      <c r="ACF8" s="157" t="s">
        <v>2173</v>
      </c>
      <c r="ACG8" s="151"/>
      <c r="ACH8" s="151"/>
      <c r="ACI8" s="157" t="s">
        <v>2285</v>
      </c>
      <c r="ACJ8" s="151"/>
      <c r="ACK8" s="151"/>
      <c r="ACL8" s="157" t="s">
        <v>2150</v>
      </c>
      <c r="ACM8" s="151"/>
      <c r="ACN8" s="151"/>
      <c r="ACO8" s="157" t="s">
        <v>2774</v>
      </c>
      <c r="ACP8" s="151"/>
      <c r="ACQ8" s="151"/>
      <c r="ACR8" s="160" t="s">
        <v>2293</v>
      </c>
      <c r="ACS8" s="161"/>
      <c r="ACT8" s="161"/>
      <c r="ACU8" s="157" t="s">
        <v>2317</v>
      </c>
      <c r="ACV8" s="151"/>
      <c r="ACW8" s="151"/>
      <c r="ACX8" s="157" t="s">
        <v>2389</v>
      </c>
      <c r="ACY8" s="151"/>
      <c r="ACZ8" s="151"/>
      <c r="ADA8" s="157" t="s">
        <v>2256</v>
      </c>
      <c r="ADB8" s="151"/>
      <c r="ADC8" s="151"/>
      <c r="ADD8" s="157" t="s">
        <v>2395</v>
      </c>
      <c r="ADE8" s="151"/>
      <c r="ADF8" s="151"/>
      <c r="ADG8" s="157" t="s">
        <v>2775</v>
      </c>
      <c r="ADH8" s="151"/>
      <c r="ADI8" s="151"/>
      <c r="ADJ8" s="157" t="s">
        <v>2150</v>
      </c>
      <c r="ADK8" s="151"/>
      <c r="ADL8" s="151"/>
      <c r="ADM8" s="157" t="s">
        <v>2170</v>
      </c>
      <c r="ADN8" s="151"/>
      <c r="ADO8" s="151"/>
      <c r="ADP8" s="157" t="s">
        <v>2776</v>
      </c>
      <c r="ADQ8" s="151"/>
      <c r="ADR8" s="151"/>
      <c r="ADS8" s="160" t="s">
        <v>2244</v>
      </c>
      <c r="ADT8" s="161"/>
      <c r="ADU8" s="161"/>
      <c r="ADV8" s="160" t="s">
        <v>2172</v>
      </c>
      <c r="ADW8" s="161"/>
      <c r="ADX8" s="161"/>
      <c r="ADY8" s="160" t="s">
        <v>2206</v>
      </c>
      <c r="ADZ8" s="161"/>
      <c r="AEA8" s="161"/>
      <c r="AEB8" s="160" t="s">
        <v>2191</v>
      </c>
      <c r="AEC8" s="161"/>
      <c r="AED8" s="161"/>
      <c r="AEE8" s="160" t="s">
        <v>2387</v>
      </c>
      <c r="AEF8" s="161"/>
      <c r="AEG8" s="161"/>
      <c r="AEH8" s="160" t="s">
        <v>2243</v>
      </c>
      <c r="AEI8" s="161"/>
      <c r="AEJ8" s="161"/>
      <c r="AEK8" s="160" t="s">
        <v>2209</v>
      </c>
      <c r="AEL8" s="161"/>
      <c r="AEM8" s="161"/>
      <c r="AEN8" s="160" t="s">
        <v>2461</v>
      </c>
      <c r="AEO8" s="161"/>
      <c r="AEP8" s="161"/>
      <c r="AEQ8" s="160" t="s">
        <v>2162</v>
      </c>
      <c r="AER8" s="161"/>
      <c r="AES8" s="161"/>
      <c r="AET8" s="160" t="s">
        <v>2136</v>
      </c>
      <c r="AEU8" s="161"/>
      <c r="AEV8" s="161"/>
      <c r="AEW8" s="160" t="s">
        <v>2777</v>
      </c>
      <c r="AEX8" s="161"/>
      <c r="AEY8" s="161"/>
      <c r="AEZ8" s="160" t="s">
        <v>2236</v>
      </c>
      <c r="AFA8" s="161"/>
      <c r="AFB8" s="161"/>
      <c r="AFC8" s="160" t="s">
        <v>2393</v>
      </c>
      <c r="AFD8" s="161"/>
      <c r="AFE8" s="161"/>
      <c r="AFF8" s="160" t="s">
        <v>2308</v>
      </c>
      <c r="AFG8" s="161"/>
      <c r="AFH8" s="161"/>
      <c r="AFI8" s="160" t="s">
        <v>2764</v>
      </c>
      <c r="AFJ8" s="161"/>
      <c r="AFK8" s="161"/>
      <c r="AFL8" s="151"/>
      <c r="AFM8" s="151"/>
      <c r="AFN8" s="151"/>
      <c r="AFO8" s="151"/>
      <c r="AFP8" s="151"/>
      <c r="AFQ8" s="151"/>
      <c r="AFR8" s="151"/>
      <c r="AFS8" s="151"/>
      <c r="AFT8" s="151"/>
      <c r="AFU8" s="151"/>
      <c r="AFV8" s="151"/>
      <c r="AFW8" s="151"/>
      <c r="AFX8" s="151"/>
      <c r="AFY8" s="151"/>
      <c r="AFZ8" s="151"/>
      <c r="AGA8" s="151"/>
      <c r="AGB8" s="151"/>
      <c r="AGC8" s="151"/>
    </row>
    <row r="9">
      <c r="A9" s="157" t="s">
        <v>2750</v>
      </c>
      <c r="B9" s="151"/>
      <c r="C9" s="151"/>
      <c r="D9" s="157" t="s">
        <v>2778</v>
      </c>
      <c r="E9" s="151"/>
      <c r="F9" s="151"/>
      <c r="G9" s="157" t="s">
        <v>2132</v>
      </c>
      <c r="H9" s="151"/>
      <c r="I9" s="151"/>
      <c r="J9" s="157" t="s">
        <v>2462</v>
      </c>
      <c r="K9" s="151"/>
      <c r="L9" s="151"/>
      <c r="M9" s="157" t="s">
        <v>2376</v>
      </c>
      <c r="N9" s="151"/>
      <c r="O9" s="151"/>
      <c r="P9" s="158" t="s">
        <v>2297</v>
      </c>
      <c r="Q9" s="159"/>
      <c r="R9" s="159"/>
      <c r="S9" s="158" t="s">
        <v>2237</v>
      </c>
      <c r="T9" s="159"/>
      <c r="U9" s="159"/>
      <c r="V9" s="157" t="s">
        <v>2298</v>
      </c>
      <c r="W9" s="151"/>
      <c r="X9" s="151"/>
      <c r="Y9" s="160" t="s">
        <v>2130</v>
      </c>
      <c r="Z9" s="161"/>
      <c r="AA9" s="162"/>
      <c r="AB9" s="157" t="s">
        <v>2130</v>
      </c>
      <c r="AC9" s="151"/>
      <c r="AD9" s="151"/>
      <c r="AE9" s="157" t="s">
        <v>2237</v>
      </c>
      <c r="AF9" s="151"/>
      <c r="AG9" s="151"/>
      <c r="AH9" s="157" t="s">
        <v>2445</v>
      </c>
      <c r="AI9" s="151"/>
      <c r="AJ9" s="151"/>
      <c r="AK9" s="157" t="s">
        <v>2155</v>
      </c>
      <c r="AL9" s="151"/>
      <c r="AM9" s="151"/>
      <c r="AN9" s="157" t="s">
        <v>2251</v>
      </c>
      <c r="AO9" s="151"/>
      <c r="AP9" s="151"/>
      <c r="AQ9" s="157" t="s">
        <v>2326</v>
      </c>
      <c r="AR9" s="151"/>
      <c r="AS9" s="151"/>
      <c r="AT9" s="157" t="s">
        <v>2158</v>
      </c>
      <c r="AU9" s="151"/>
      <c r="AV9" s="151"/>
      <c r="AW9" s="157" t="s">
        <v>2254</v>
      </c>
      <c r="AX9" s="151"/>
      <c r="AY9" s="151"/>
      <c r="AZ9" s="157" t="s">
        <v>2441</v>
      </c>
      <c r="BA9" s="151"/>
      <c r="BB9" s="151"/>
      <c r="BC9" s="157" t="s">
        <v>2779</v>
      </c>
      <c r="BD9" s="151"/>
      <c r="BE9" s="151"/>
      <c r="BF9" s="157" t="s">
        <v>2238</v>
      </c>
      <c r="BG9" s="151"/>
      <c r="BH9" s="151"/>
      <c r="BI9" s="157" t="s">
        <v>2753</v>
      </c>
      <c r="BJ9" s="151"/>
      <c r="BK9" s="151"/>
      <c r="BL9" s="157" t="s">
        <v>2237</v>
      </c>
      <c r="BM9" s="151"/>
      <c r="BN9" s="151"/>
      <c r="BO9" s="157" t="s">
        <v>2308</v>
      </c>
      <c r="BP9" s="151"/>
      <c r="BQ9" s="151"/>
      <c r="BR9" s="157" t="s">
        <v>2134</v>
      </c>
      <c r="BS9" s="151"/>
      <c r="BT9" s="151"/>
      <c r="BU9" s="157" t="s">
        <v>2304</v>
      </c>
      <c r="BV9" s="151"/>
      <c r="BW9" s="151"/>
      <c r="BX9" s="157" t="s">
        <v>2147</v>
      </c>
      <c r="BY9" s="151"/>
      <c r="BZ9" s="151"/>
      <c r="CA9" s="157" t="s">
        <v>2237</v>
      </c>
      <c r="CB9" s="151"/>
      <c r="CC9" s="151"/>
      <c r="CD9" s="157" t="s">
        <v>2147</v>
      </c>
      <c r="CE9" s="151"/>
      <c r="CF9" s="151"/>
      <c r="CG9" s="157" t="s">
        <v>2237</v>
      </c>
      <c r="CH9" s="151"/>
      <c r="CI9" s="151"/>
      <c r="CJ9" s="160" t="s">
        <v>2188</v>
      </c>
      <c r="CK9" s="161"/>
      <c r="CL9" s="161"/>
      <c r="CM9" s="160" t="s">
        <v>2232</v>
      </c>
      <c r="CN9" s="161"/>
      <c r="CO9" s="161"/>
      <c r="CP9" s="160" t="s">
        <v>2232</v>
      </c>
      <c r="CQ9" s="161"/>
      <c r="CR9" s="161"/>
      <c r="CS9" s="160" t="s">
        <v>2232</v>
      </c>
      <c r="CT9" s="161"/>
      <c r="CU9" s="161"/>
      <c r="CV9" s="157" t="s">
        <v>2151</v>
      </c>
      <c r="CW9" s="151"/>
      <c r="CX9" s="151"/>
      <c r="CY9" s="157" t="s">
        <v>2297</v>
      </c>
      <c r="CZ9" s="151"/>
      <c r="DA9" s="151"/>
      <c r="DB9" s="157" t="s">
        <v>2362</v>
      </c>
      <c r="DC9" s="151"/>
      <c r="DD9" s="151"/>
      <c r="DE9" s="157" t="s">
        <v>2188</v>
      </c>
      <c r="DF9" s="151"/>
      <c r="DG9" s="151"/>
      <c r="DH9" s="163" t="s">
        <v>2169</v>
      </c>
      <c r="DI9" s="164"/>
      <c r="DJ9" s="164"/>
      <c r="DK9" s="157" t="s">
        <v>2313</v>
      </c>
      <c r="DL9" s="151"/>
      <c r="DM9" s="151"/>
      <c r="DN9" s="157" t="s">
        <v>2780</v>
      </c>
      <c r="DO9" s="151"/>
      <c r="DP9" s="151"/>
      <c r="DQ9" s="157" t="s">
        <v>2188</v>
      </c>
      <c r="DR9" s="151"/>
      <c r="DS9" s="151"/>
      <c r="DT9" s="157" t="s">
        <v>2211</v>
      </c>
      <c r="DU9" s="151"/>
      <c r="DV9" s="151"/>
      <c r="DW9" s="157" t="s">
        <v>2376</v>
      </c>
      <c r="DX9" s="151"/>
      <c r="DY9" s="151"/>
      <c r="DZ9" s="157" t="s">
        <v>2170</v>
      </c>
      <c r="EA9" s="151"/>
      <c r="EB9" s="151"/>
      <c r="EC9" s="157" t="s">
        <v>2133</v>
      </c>
      <c r="ED9" s="151"/>
      <c r="EE9" s="151"/>
      <c r="EF9" s="157" t="s">
        <v>2189</v>
      </c>
      <c r="EG9" s="151"/>
      <c r="EH9" s="151"/>
      <c r="EI9" s="157" t="s">
        <v>2293</v>
      </c>
      <c r="EJ9" s="151"/>
      <c r="EK9" s="151"/>
      <c r="EL9" s="157" t="s">
        <v>2267</v>
      </c>
      <c r="EM9" s="151"/>
      <c r="EN9" s="151"/>
      <c r="EO9" s="157" t="s">
        <v>2147</v>
      </c>
      <c r="EP9" s="151"/>
      <c r="EQ9" s="151"/>
      <c r="ER9" s="157" t="s">
        <v>2241</v>
      </c>
      <c r="ES9" s="151"/>
      <c r="ET9" s="151"/>
      <c r="EU9" s="160" t="s">
        <v>2198</v>
      </c>
      <c r="EV9" s="161"/>
      <c r="EW9" s="161"/>
      <c r="EX9" s="160" t="s">
        <v>2752</v>
      </c>
      <c r="EY9" s="161"/>
      <c r="EZ9" s="161"/>
      <c r="FA9" s="160" t="s">
        <v>2161</v>
      </c>
      <c r="FB9" s="161"/>
      <c r="FC9" s="161"/>
      <c r="FD9" s="157" t="s">
        <v>2309</v>
      </c>
      <c r="FE9" s="151"/>
      <c r="FF9" s="151"/>
      <c r="FG9" s="157" t="s">
        <v>2143</v>
      </c>
      <c r="FH9" s="151"/>
      <c r="FI9" s="151"/>
      <c r="FJ9" s="157" t="s">
        <v>2144</v>
      </c>
      <c r="FK9" s="151"/>
      <c r="FL9" s="151"/>
      <c r="FM9" s="160" t="s">
        <v>2345</v>
      </c>
      <c r="FN9" s="161"/>
      <c r="FO9" s="161"/>
      <c r="FP9" s="165" t="s">
        <v>2201</v>
      </c>
      <c r="FQ9" s="166"/>
      <c r="FR9" s="166"/>
      <c r="FS9" s="158" t="s">
        <v>2269</v>
      </c>
      <c r="FT9" s="159"/>
      <c r="FU9" s="159"/>
      <c r="FV9" s="158" t="s">
        <v>2152</v>
      </c>
      <c r="FW9" s="159"/>
      <c r="FX9" s="159"/>
      <c r="FY9" s="165" t="s">
        <v>2313</v>
      </c>
      <c r="FZ9" s="166"/>
      <c r="GA9" s="166"/>
      <c r="GB9" s="158" t="s">
        <v>2250</v>
      </c>
      <c r="GC9" s="159"/>
      <c r="GD9" s="159"/>
      <c r="GE9" s="158" t="s">
        <v>2190</v>
      </c>
      <c r="GF9" s="159"/>
      <c r="GG9" s="159"/>
      <c r="GH9" s="158" t="s">
        <v>2154</v>
      </c>
      <c r="GI9" s="159"/>
      <c r="GJ9" s="159"/>
      <c r="GK9" s="158" t="s">
        <v>2202</v>
      </c>
      <c r="GL9" s="159"/>
      <c r="GM9" s="159"/>
      <c r="GN9" s="157" t="s">
        <v>2228</v>
      </c>
      <c r="GO9" s="151"/>
      <c r="GP9" s="151"/>
      <c r="GQ9" s="165" t="s">
        <v>2781</v>
      </c>
      <c r="GR9" s="166"/>
      <c r="GS9" s="166"/>
      <c r="GT9" s="149" t="s">
        <v>2345</v>
      </c>
      <c r="GU9" s="167"/>
      <c r="GV9" s="167"/>
      <c r="GW9" s="149" t="s">
        <v>2312</v>
      </c>
      <c r="GX9" s="167"/>
      <c r="GY9" s="167"/>
      <c r="GZ9" s="157" t="s">
        <v>2309</v>
      </c>
      <c r="HA9" s="151"/>
      <c r="HB9" s="151"/>
      <c r="HC9" s="157" t="s">
        <v>2782</v>
      </c>
      <c r="HD9" s="151"/>
      <c r="HE9" s="151"/>
      <c r="HF9" s="157" t="s">
        <v>2137</v>
      </c>
      <c r="HG9" s="151"/>
      <c r="HH9" s="151"/>
      <c r="HI9" s="157" t="s">
        <v>2438</v>
      </c>
      <c r="HJ9" s="151"/>
      <c r="HK9" s="151"/>
      <c r="HL9" s="157" t="s">
        <v>2173</v>
      </c>
      <c r="HM9" s="151"/>
      <c r="HN9" s="151"/>
      <c r="HO9" s="165" t="s">
        <v>2313</v>
      </c>
      <c r="HP9" s="166"/>
      <c r="HQ9" s="166"/>
      <c r="HR9" s="160" t="s">
        <v>2763</v>
      </c>
      <c r="HS9" s="161"/>
      <c r="HT9" s="161"/>
      <c r="HU9" s="165" t="s">
        <v>2202</v>
      </c>
      <c r="HV9" s="166"/>
      <c r="HW9" s="166"/>
      <c r="HX9" s="157" t="s">
        <v>2218</v>
      </c>
      <c r="HY9" s="151"/>
      <c r="HZ9" s="151"/>
      <c r="IA9" s="157" t="s">
        <v>2181</v>
      </c>
      <c r="IB9" s="151"/>
      <c r="IC9" s="151"/>
      <c r="ID9" s="157" t="s">
        <v>2236</v>
      </c>
      <c r="IE9" s="151"/>
      <c r="IF9" s="151"/>
      <c r="IG9" s="157" t="s">
        <v>2274</v>
      </c>
      <c r="IH9" s="151"/>
      <c r="II9" s="151"/>
      <c r="IJ9" s="157" t="s">
        <v>2146</v>
      </c>
      <c r="IK9" s="151"/>
      <c r="IL9" s="151"/>
      <c r="IM9" s="165" t="s">
        <v>2193</v>
      </c>
      <c r="IN9" s="166"/>
      <c r="IO9" s="166"/>
      <c r="IP9" s="157" t="s">
        <v>2241</v>
      </c>
      <c r="IQ9" s="151"/>
      <c r="IR9" s="151"/>
      <c r="IS9" s="157" t="s">
        <v>2192</v>
      </c>
      <c r="IT9" s="151"/>
      <c r="IU9" s="151"/>
      <c r="IV9" s="157" t="s">
        <v>2236</v>
      </c>
      <c r="IW9" s="151"/>
      <c r="IX9" s="151"/>
      <c r="IY9" s="157" t="s">
        <v>2150</v>
      </c>
      <c r="IZ9" s="151"/>
      <c r="JA9" s="151"/>
      <c r="JB9" s="157" t="s">
        <v>2276</v>
      </c>
      <c r="JC9" s="151"/>
      <c r="JD9" s="151"/>
      <c r="JE9" s="157" t="s">
        <v>2327</v>
      </c>
      <c r="JF9" s="151"/>
      <c r="JG9" s="151"/>
      <c r="JH9" s="157" t="s">
        <v>2218</v>
      </c>
      <c r="JI9" s="151"/>
      <c r="JJ9" s="151"/>
      <c r="JK9" s="157" t="s">
        <v>2344</v>
      </c>
      <c r="JL9" s="151"/>
      <c r="JM9" s="151"/>
      <c r="JN9" s="149" t="s">
        <v>2236</v>
      </c>
      <c r="JO9" s="167"/>
      <c r="JP9" s="167"/>
      <c r="JQ9" s="149" t="s">
        <v>2146</v>
      </c>
      <c r="JR9" s="167"/>
      <c r="JS9" s="167"/>
      <c r="JT9" s="149" t="s">
        <v>2168</v>
      </c>
      <c r="JU9" s="167"/>
      <c r="JV9" s="167"/>
      <c r="JW9" s="157" t="s">
        <v>2152</v>
      </c>
      <c r="JX9" s="151"/>
      <c r="JY9" s="151"/>
      <c r="JZ9" s="157" t="s">
        <v>2233</v>
      </c>
      <c r="KA9" s="151"/>
      <c r="KB9" s="151"/>
      <c r="KC9" s="157" t="s">
        <v>2388</v>
      </c>
      <c r="KD9" s="151"/>
      <c r="KE9" s="151"/>
      <c r="KF9" s="160" t="s">
        <v>2386</v>
      </c>
      <c r="KG9" s="161"/>
      <c r="KH9" s="161"/>
      <c r="KI9" s="163" t="s">
        <v>2172</v>
      </c>
      <c r="KJ9" s="164"/>
      <c r="KK9" s="164"/>
      <c r="KL9" s="157" t="s">
        <v>2272</v>
      </c>
      <c r="KM9" s="151"/>
      <c r="KN9" s="151"/>
      <c r="KO9" s="157" t="s">
        <v>2181</v>
      </c>
      <c r="KP9" s="151"/>
      <c r="KQ9" s="151"/>
      <c r="KR9" s="165" t="s">
        <v>2217</v>
      </c>
      <c r="KS9" s="166"/>
      <c r="KT9" s="166"/>
      <c r="KU9" s="165" t="s">
        <v>2180</v>
      </c>
      <c r="KV9" s="166"/>
      <c r="KW9" s="166"/>
      <c r="KX9" s="157" t="s">
        <v>2379</v>
      </c>
      <c r="KY9" s="151"/>
      <c r="KZ9" s="151"/>
      <c r="LA9" s="165" t="s">
        <v>2172</v>
      </c>
      <c r="LB9" s="166"/>
      <c r="LC9" s="166"/>
      <c r="LD9" s="163" t="s">
        <v>2260</v>
      </c>
      <c r="LE9" s="164"/>
      <c r="LF9" s="164"/>
      <c r="LG9" s="149" t="s">
        <v>2195</v>
      </c>
      <c r="LH9" s="167"/>
      <c r="LI9" s="167"/>
      <c r="LJ9" s="149" t="s">
        <v>2166</v>
      </c>
      <c r="LK9" s="167"/>
      <c r="LL9" s="167"/>
      <c r="LM9" s="160" t="s">
        <v>2162</v>
      </c>
      <c r="LN9" s="161"/>
      <c r="LO9" s="161"/>
      <c r="LP9" s="149" t="s">
        <v>2197</v>
      </c>
      <c r="LQ9" s="167"/>
      <c r="LR9" s="167"/>
      <c r="LS9" s="160" t="s">
        <v>2156</v>
      </c>
      <c r="LT9" s="161"/>
      <c r="LU9" s="161"/>
      <c r="LV9" s="160" t="s">
        <v>2162</v>
      </c>
      <c r="LW9" s="161"/>
      <c r="LX9" s="161"/>
      <c r="LY9" s="160" t="s">
        <v>2397</v>
      </c>
      <c r="LZ9" s="161"/>
      <c r="MA9" s="161"/>
      <c r="MB9" s="157" t="s">
        <v>2216</v>
      </c>
      <c r="MC9" s="151"/>
      <c r="MD9" s="151"/>
      <c r="ME9" s="157" t="s">
        <v>2218</v>
      </c>
      <c r="MF9" s="151"/>
      <c r="MG9" s="151"/>
      <c r="MH9" s="157" t="s">
        <v>2154</v>
      </c>
      <c r="MI9" s="151"/>
      <c r="MJ9" s="151"/>
      <c r="MK9" s="165" t="s">
        <v>2169</v>
      </c>
      <c r="ML9" s="166"/>
      <c r="MM9" s="166"/>
      <c r="MN9" s="157" t="s">
        <v>2190</v>
      </c>
      <c r="MO9" s="151"/>
      <c r="MP9" s="151"/>
      <c r="MQ9" s="165" t="s">
        <v>2262</v>
      </c>
      <c r="MR9" s="166"/>
      <c r="MS9" s="166"/>
      <c r="MT9" s="165" t="s">
        <v>2152</v>
      </c>
      <c r="MU9" s="166"/>
      <c r="MV9" s="166"/>
      <c r="MW9" s="157" t="s">
        <v>2264</v>
      </c>
      <c r="MX9" s="151"/>
      <c r="MY9" s="151"/>
      <c r="MZ9" s="165" t="s">
        <v>2783</v>
      </c>
      <c r="NA9" s="166"/>
      <c r="NB9" s="166"/>
      <c r="NC9" s="157" t="s">
        <v>2215</v>
      </c>
      <c r="ND9" s="151"/>
      <c r="NE9" s="157"/>
      <c r="NF9" s="165" t="s">
        <v>2321</v>
      </c>
      <c r="NG9" s="166"/>
      <c r="NH9" s="166"/>
      <c r="NI9" s="157" t="s">
        <v>2202</v>
      </c>
      <c r="NJ9" s="151"/>
      <c r="NK9" s="151"/>
      <c r="NL9" s="157" t="s">
        <v>2193</v>
      </c>
      <c r="NM9" s="151"/>
      <c r="NN9" s="151"/>
      <c r="NO9" s="163" t="s">
        <v>2218</v>
      </c>
      <c r="NP9" s="164"/>
      <c r="NQ9" s="164"/>
      <c r="NR9" s="163" t="s">
        <v>2181</v>
      </c>
      <c r="NS9" s="164"/>
      <c r="NT9" s="164"/>
      <c r="NU9" s="163" t="s">
        <v>2198</v>
      </c>
      <c r="NV9" s="164"/>
      <c r="NW9" s="164"/>
      <c r="NX9" s="157" t="s">
        <v>2388</v>
      </c>
      <c r="NY9" s="151"/>
      <c r="NZ9" s="151"/>
      <c r="OA9" s="157" t="s">
        <v>2139</v>
      </c>
      <c r="OB9" s="151"/>
      <c r="OC9" s="151"/>
      <c r="OD9" s="157" t="s">
        <v>2218</v>
      </c>
      <c r="OE9" s="151"/>
      <c r="OF9" s="151"/>
      <c r="OG9" s="157" t="s">
        <v>2209</v>
      </c>
      <c r="OH9" s="151"/>
      <c r="OI9" s="151"/>
      <c r="OJ9" s="157" t="s">
        <v>2202</v>
      </c>
      <c r="OK9" s="151"/>
      <c r="OL9" s="151"/>
      <c r="OM9" s="160" t="s">
        <v>2264</v>
      </c>
      <c r="ON9" s="161"/>
      <c r="OO9" s="161"/>
      <c r="OP9" s="165" t="s">
        <v>2221</v>
      </c>
      <c r="OQ9" s="166"/>
      <c r="OR9" s="166"/>
      <c r="OS9" s="157" t="s">
        <v>2276</v>
      </c>
      <c r="OT9" s="151"/>
      <c r="OU9" s="151"/>
      <c r="OV9" s="157" t="s">
        <v>2139</v>
      </c>
      <c r="OW9" s="151"/>
      <c r="OX9" s="151"/>
      <c r="OY9" s="157" t="s">
        <v>2204</v>
      </c>
      <c r="OZ9" s="151"/>
      <c r="PA9" s="151"/>
      <c r="PB9" s="157" t="s">
        <v>2221</v>
      </c>
      <c r="PC9" s="151"/>
      <c r="PD9" s="151"/>
      <c r="PE9" s="149" t="s">
        <v>2334</v>
      </c>
      <c r="PF9" s="167"/>
      <c r="PG9" s="167"/>
      <c r="PH9" s="149" t="s">
        <v>2262</v>
      </c>
      <c r="PI9" s="167"/>
      <c r="PJ9" s="167"/>
      <c r="PK9" s="149" t="s">
        <v>2312</v>
      </c>
      <c r="PL9" s="167"/>
      <c r="PM9" s="167"/>
      <c r="PN9" s="149" t="s">
        <v>2188</v>
      </c>
      <c r="PO9" s="167"/>
      <c r="PP9" s="167"/>
      <c r="PQ9" s="149" t="s">
        <v>2192</v>
      </c>
      <c r="PR9" s="167"/>
      <c r="PS9" s="167"/>
      <c r="PT9" s="149" t="s">
        <v>2312</v>
      </c>
      <c r="PU9" s="167"/>
      <c r="PV9" s="167"/>
      <c r="PW9" s="149" t="s">
        <v>2265</v>
      </c>
      <c r="PX9" s="167"/>
      <c r="PY9" s="167"/>
      <c r="PZ9" s="149" t="s">
        <v>2276</v>
      </c>
      <c r="QA9" s="167"/>
      <c r="QB9" s="167"/>
      <c r="QC9" s="149" t="s">
        <v>2365</v>
      </c>
      <c r="QD9" s="167"/>
      <c r="QE9" s="167"/>
      <c r="QF9" s="157" t="s">
        <v>2336</v>
      </c>
      <c r="QG9" s="151"/>
      <c r="QH9" s="151"/>
      <c r="QI9" s="157" t="s">
        <v>2404</v>
      </c>
      <c r="QJ9" s="151"/>
      <c r="QK9" s="151"/>
      <c r="QL9" s="157" t="s">
        <v>2337</v>
      </c>
      <c r="QM9" s="151"/>
      <c r="QN9" s="151"/>
      <c r="QO9" s="157" t="s">
        <v>2784</v>
      </c>
      <c r="QP9" s="151"/>
      <c r="QQ9" s="151"/>
      <c r="QR9" s="168" t="s">
        <v>2463</v>
      </c>
      <c r="QS9" s="169"/>
      <c r="QT9" s="169"/>
      <c r="QU9" s="168" t="s">
        <v>2785</v>
      </c>
      <c r="QV9" s="169"/>
      <c r="QW9" s="169"/>
      <c r="QX9" s="168" t="s">
        <v>2786</v>
      </c>
      <c r="QY9" s="169"/>
      <c r="QZ9" s="169"/>
      <c r="RA9" s="168" t="s">
        <v>2217</v>
      </c>
      <c r="RB9" s="169"/>
      <c r="RC9" s="169"/>
      <c r="RD9" s="149" t="s">
        <v>2787</v>
      </c>
      <c r="RE9" s="167"/>
      <c r="RF9" s="167"/>
      <c r="RG9" s="149" t="s">
        <v>2417</v>
      </c>
      <c r="RH9" s="167"/>
      <c r="RI9" s="167"/>
      <c r="RJ9" s="149" t="s">
        <v>2237</v>
      </c>
      <c r="RK9" s="167"/>
      <c r="RL9" s="167"/>
      <c r="RM9" s="149" t="s">
        <v>2170</v>
      </c>
      <c r="RN9" s="167"/>
      <c r="RO9" s="167"/>
      <c r="RP9" s="157" t="s">
        <v>2370</v>
      </c>
      <c r="RQ9" s="151"/>
      <c r="RR9" s="151"/>
      <c r="RS9" s="157" t="s">
        <v>2151</v>
      </c>
      <c r="RT9" s="151"/>
      <c r="RU9" s="151"/>
      <c r="RV9" s="157" t="s">
        <v>2788</v>
      </c>
      <c r="RW9" s="151"/>
      <c r="RX9" s="151"/>
      <c r="RY9" s="157" t="s">
        <v>2193</v>
      </c>
      <c r="RZ9" s="151"/>
      <c r="SA9" s="151"/>
      <c r="SB9" s="157" t="s">
        <v>2336</v>
      </c>
      <c r="SC9" s="151"/>
      <c r="SD9" s="151"/>
      <c r="SE9" s="157" t="s">
        <v>2312</v>
      </c>
      <c r="SF9" s="151"/>
      <c r="SG9" s="151"/>
      <c r="SH9" s="157" t="s">
        <v>2265</v>
      </c>
      <c r="SI9" s="151"/>
      <c r="SJ9" s="151"/>
      <c r="SK9" s="157" t="s">
        <v>2443</v>
      </c>
      <c r="SL9" s="151"/>
      <c r="SM9" s="151"/>
      <c r="SN9" s="157" t="s">
        <v>2308</v>
      </c>
      <c r="SO9" s="151"/>
      <c r="SP9" s="151"/>
      <c r="SQ9" s="160" t="s">
        <v>2236</v>
      </c>
      <c r="SR9" s="161"/>
      <c r="SS9" s="161"/>
      <c r="ST9" s="157" t="s">
        <v>2789</v>
      </c>
      <c r="SU9" s="151"/>
      <c r="SV9" s="151"/>
      <c r="SW9" s="157" t="s">
        <v>2790</v>
      </c>
      <c r="SX9" s="151"/>
      <c r="SY9" s="151"/>
      <c r="SZ9" s="157" t="s">
        <v>2192</v>
      </c>
      <c r="TA9" s="151"/>
      <c r="TB9" s="151"/>
      <c r="TC9" s="157" t="s">
        <v>2345</v>
      </c>
      <c r="TD9" s="151"/>
      <c r="TE9" s="151"/>
      <c r="TF9" s="165" t="s">
        <v>2213</v>
      </c>
      <c r="TG9" s="166"/>
      <c r="TH9" s="166"/>
      <c r="TI9" s="157" t="s">
        <v>2265</v>
      </c>
      <c r="TJ9" s="151"/>
      <c r="TK9" s="151"/>
      <c r="TL9" s="157" t="s">
        <v>2151</v>
      </c>
      <c r="TM9" s="151"/>
      <c r="TN9" s="151"/>
      <c r="TO9" s="157" t="s">
        <v>2403</v>
      </c>
      <c r="TP9" s="151"/>
      <c r="TQ9" s="151"/>
      <c r="TR9" s="157" t="s">
        <v>2204</v>
      </c>
      <c r="TS9" s="151"/>
      <c r="TT9" s="151"/>
      <c r="TU9" s="165" t="s">
        <v>2152</v>
      </c>
      <c r="TV9" s="166"/>
      <c r="TW9" s="166"/>
      <c r="TX9" s="165" t="s">
        <v>2345</v>
      </c>
      <c r="TY9" s="166"/>
      <c r="TZ9" s="166"/>
      <c r="UA9" s="157" t="s">
        <v>2265</v>
      </c>
      <c r="UB9" s="151"/>
      <c r="UC9" s="151"/>
      <c r="UD9" s="155" t="s">
        <v>2391</v>
      </c>
      <c r="UE9" s="156"/>
      <c r="UF9" s="156"/>
      <c r="UG9" s="157" t="s">
        <v>2178</v>
      </c>
      <c r="UH9" s="151"/>
      <c r="UI9" s="151"/>
      <c r="UJ9" s="155" t="s">
        <v>2276</v>
      </c>
      <c r="UK9" s="156"/>
      <c r="UL9" s="156"/>
      <c r="UM9" s="157" t="s">
        <v>2265</v>
      </c>
      <c r="UN9" s="151"/>
      <c r="UO9" s="151"/>
      <c r="UP9" s="157" t="s">
        <v>2327</v>
      </c>
      <c r="UQ9" s="151"/>
      <c r="UR9" s="151"/>
      <c r="US9" s="157" t="s">
        <v>2267</v>
      </c>
      <c r="UT9" s="151"/>
      <c r="UU9" s="151"/>
      <c r="UV9" s="157" t="s">
        <v>2162</v>
      </c>
      <c r="UW9" s="151"/>
      <c r="UX9" s="151"/>
      <c r="UY9" s="160" t="s">
        <v>2236</v>
      </c>
      <c r="UZ9" s="161"/>
      <c r="VA9" s="161"/>
      <c r="VB9" s="160" t="s">
        <v>2154</v>
      </c>
      <c r="VC9" s="161"/>
      <c r="VD9" s="161"/>
      <c r="VE9" s="160" t="s">
        <v>2236</v>
      </c>
      <c r="VF9" s="161"/>
      <c r="VG9" s="161"/>
      <c r="VH9" s="160" t="s">
        <v>2397</v>
      </c>
      <c r="VI9" s="161"/>
      <c r="VJ9" s="161"/>
      <c r="VK9" s="160" t="s">
        <v>2162</v>
      </c>
      <c r="VL9" s="161"/>
      <c r="VM9" s="161"/>
      <c r="VN9" s="149" t="s">
        <v>2255</v>
      </c>
      <c r="VO9" s="167"/>
      <c r="VP9" s="167"/>
      <c r="VQ9" s="149" t="s">
        <v>2188</v>
      </c>
      <c r="VR9" s="167"/>
      <c r="VS9" s="167"/>
      <c r="VT9" s="149" t="s">
        <v>2791</v>
      </c>
      <c r="VU9" s="167"/>
      <c r="VV9" s="167"/>
      <c r="VW9" s="149" t="s">
        <v>2410</v>
      </c>
      <c r="VX9" s="167"/>
      <c r="VY9" s="167"/>
      <c r="VZ9" s="149" t="s">
        <v>2192</v>
      </c>
      <c r="WA9" s="167"/>
      <c r="WB9" s="167"/>
      <c r="WC9" s="149" t="s">
        <v>2317</v>
      </c>
      <c r="WD9" s="167"/>
      <c r="WE9" s="167"/>
      <c r="WF9" s="149" t="s">
        <v>2255</v>
      </c>
      <c r="WG9" s="167"/>
      <c r="WH9" s="167"/>
      <c r="WI9" s="160" t="s">
        <v>2453</v>
      </c>
      <c r="WJ9" s="161"/>
      <c r="WK9" s="161"/>
      <c r="WL9" s="149" t="s">
        <v>2388</v>
      </c>
      <c r="WM9" s="167"/>
      <c r="WN9" s="167"/>
      <c r="WO9" s="149" t="s">
        <v>2241</v>
      </c>
      <c r="WP9" s="167"/>
      <c r="WQ9" s="167"/>
      <c r="WR9" s="149" t="s">
        <v>2792</v>
      </c>
      <c r="WS9" s="167"/>
      <c r="WT9" s="167"/>
      <c r="WU9" s="149" t="s">
        <v>2793</v>
      </c>
      <c r="WV9" s="167"/>
      <c r="WW9" s="167"/>
      <c r="WX9" s="165" t="s">
        <v>2333</v>
      </c>
      <c r="WY9" s="166"/>
      <c r="WZ9" s="166"/>
      <c r="XA9" s="160" t="s">
        <v>2178</v>
      </c>
      <c r="XB9" s="161"/>
      <c r="XC9" s="161"/>
      <c r="XD9" s="157" t="s">
        <v>2197</v>
      </c>
      <c r="XE9" s="151"/>
      <c r="XF9" s="151"/>
      <c r="XG9" s="157" t="s">
        <v>2269</v>
      </c>
      <c r="XH9" s="151"/>
      <c r="XI9" s="151"/>
      <c r="XJ9" s="157" t="s">
        <v>2245</v>
      </c>
      <c r="XK9" s="151"/>
      <c r="XL9" s="151"/>
      <c r="XM9" s="160" t="s">
        <v>2213</v>
      </c>
      <c r="XN9" s="161"/>
      <c r="XO9" s="161"/>
      <c r="XP9" s="157" t="s">
        <v>2794</v>
      </c>
      <c r="XQ9" s="151"/>
      <c r="XR9" s="151"/>
      <c r="XS9" s="157" t="s">
        <v>2236</v>
      </c>
      <c r="XT9" s="151"/>
      <c r="XU9" s="151"/>
      <c r="XV9" s="157" t="s">
        <v>2236</v>
      </c>
      <c r="XW9" s="151"/>
      <c r="XX9" s="151"/>
      <c r="XY9" s="157" t="s">
        <v>2790</v>
      </c>
      <c r="XZ9" s="151"/>
      <c r="YA9" s="151"/>
      <c r="YB9" s="157" t="s">
        <v>2269</v>
      </c>
      <c r="YC9" s="151"/>
      <c r="YD9" s="151"/>
      <c r="YE9" s="157" t="s">
        <v>2244</v>
      </c>
      <c r="YF9" s="151"/>
      <c r="YG9" s="151"/>
      <c r="YH9" s="157" t="s">
        <v>2166</v>
      </c>
      <c r="YI9" s="151"/>
      <c r="YJ9" s="151"/>
      <c r="YK9" s="157" t="s">
        <v>2187</v>
      </c>
      <c r="YL9" s="151"/>
      <c r="YM9" s="151"/>
      <c r="YN9" s="157" t="s">
        <v>2220</v>
      </c>
      <c r="YO9" s="151"/>
      <c r="YP9" s="151"/>
      <c r="YQ9" s="157" t="s">
        <v>2267</v>
      </c>
      <c r="YR9" s="151"/>
      <c r="YS9" s="151"/>
      <c r="YT9" s="157" t="s">
        <v>2365</v>
      </c>
      <c r="YU9" s="151"/>
      <c r="YV9" s="151"/>
      <c r="YW9" s="157" t="s">
        <v>2267</v>
      </c>
      <c r="YX9" s="151"/>
      <c r="YY9" s="151"/>
      <c r="YZ9" s="157" t="s">
        <v>2193</v>
      </c>
      <c r="ZA9" s="151"/>
      <c r="ZB9" s="151"/>
      <c r="ZC9" s="157" t="s">
        <v>2273</v>
      </c>
      <c r="ZD9" s="151"/>
      <c r="ZE9" s="151"/>
      <c r="ZF9" s="157" t="s">
        <v>2200</v>
      </c>
      <c r="ZG9" s="151"/>
      <c r="ZH9" s="151"/>
      <c r="ZI9" s="157" t="s">
        <v>2239</v>
      </c>
      <c r="ZJ9" s="151"/>
      <c r="ZK9" s="151"/>
      <c r="ZL9" s="157" t="s">
        <v>2207</v>
      </c>
      <c r="ZM9" s="151"/>
      <c r="ZN9" s="151"/>
      <c r="ZO9" s="157" t="s">
        <v>2463</v>
      </c>
      <c r="ZP9" s="151"/>
      <c r="ZQ9" s="151"/>
      <c r="ZR9" s="157" t="s">
        <v>2159</v>
      </c>
      <c r="ZS9" s="151"/>
      <c r="ZT9" s="151"/>
      <c r="ZU9" s="157" t="s">
        <v>2339</v>
      </c>
      <c r="ZV9" s="151"/>
      <c r="ZW9" s="151"/>
      <c r="ZX9" s="157" t="s">
        <v>2173</v>
      </c>
      <c r="ZY9" s="151"/>
      <c r="ZZ9" s="151"/>
      <c r="AAA9" s="157" t="s">
        <v>2223</v>
      </c>
      <c r="AAB9" s="151"/>
      <c r="AAC9" s="151"/>
      <c r="AAD9" s="157" t="s">
        <v>2343</v>
      </c>
      <c r="AAE9" s="151"/>
      <c r="AAF9" s="151"/>
      <c r="AAG9" s="157" t="s">
        <v>2321</v>
      </c>
      <c r="AAH9" s="151"/>
      <c r="AAI9" s="151"/>
      <c r="AAJ9" s="157" t="s">
        <v>2236</v>
      </c>
      <c r="AAK9" s="151"/>
      <c r="AAL9" s="151"/>
      <c r="AAM9" s="157" t="s">
        <v>2325</v>
      </c>
      <c r="AAN9" s="151"/>
      <c r="AAO9" s="151"/>
      <c r="AAP9" s="157" t="s">
        <v>2405</v>
      </c>
      <c r="AAQ9" s="151"/>
      <c r="AAR9" s="151"/>
      <c r="AAS9" s="157" t="s">
        <v>2213</v>
      </c>
      <c r="AAT9" s="151"/>
      <c r="AAU9" s="151"/>
      <c r="AAV9" s="157" t="s">
        <v>2466</v>
      </c>
      <c r="AAW9" s="151"/>
      <c r="AAX9" s="151"/>
      <c r="AAY9" s="157" t="s">
        <v>2432</v>
      </c>
      <c r="AAZ9" s="151"/>
      <c r="ABA9" s="151"/>
      <c r="ABB9" s="157" t="s">
        <v>2359</v>
      </c>
      <c r="ABC9" s="151"/>
      <c r="ABD9" s="151"/>
      <c r="ABE9" s="157" t="s">
        <v>2352</v>
      </c>
      <c r="ABF9" s="151"/>
      <c r="ABG9" s="151"/>
      <c r="ABH9" s="157" t="s">
        <v>2204</v>
      </c>
      <c r="ABI9" s="151"/>
      <c r="ABJ9" s="151"/>
      <c r="ABK9" s="157" t="s">
        <v>2319</v>
      </c>
      <c r="ABL9" s="151"/>
      <c r="ABM9" s="151"/>
      <c r="ABN9" s="157" t="s">
        <v>2325</v>
      </c>
      <c r="ABO9" s="151"/>
      <c r="ABP9" s="151"/>
      <c r="ABQ9" s="157" t="s">
        <v>2795</v>
      </c>
      <c r="ABR9" s="151"/>
      <c r="ABS9" s="151"/>
      <c r="ABT9" s="157" t="s">
        <v>2277</v>
      </c>
      <c r="ABU9" s="151"/>
      <c r="ABV9" s="151"/>
      <c r="ABW9" s="157" t="s">
        <v>2270</v>
      </c>
      <c r="ABX9" s="151"/>
      <c r="ABY9" s="151"/>
      <c r="ABZ9" s="157" t="s">
        <v>2197</v>
      </c>
      <c r="ACA9" s="151"/>
      <c r="ACB9" s="151"/>
      <c r="ACC9" s="157" t="s">
        <v>2268</v>
      </c>
      <c r="ACD9" s="151"/>
      <c r="ACE9" s="151"/>
      <c r="ACF9" s="157" t="s">
        <v>2159</v>
      </c>
      <c r="ACG9" s="151"/>
      <c r="ACH9" s="151"/>
      <c r="ACI9" s="157" t="s">
        <v>2173</v>
      </c>
      <c r="ACJ9" s="151"/>
      <c r="ACK9" s="151"/>
      <c r="ACL9" s="157" t="s">
        <v>2351</v>
      </c>
      <c r="ACM9" s="151"/>
      <c r="ACN9" s="151"/>
      <c r="ACO9" s="157" t="s">
        <v>2249</v>
      </c>
      <c r="ACP9" s="151"/>
      <c r="ACQ9" s="151"/>
      <c r="ACR9" s="160" t="s">
        <v>2265</v>
      </c>
      <c r="ACS9" s="161"/>
      <c r="ACT9" s="161"/>
      <c r="ACU9" s="157" t="s">
        <v>2389</v>
      </c>
      <c r="ACV9" s="151"/>
      <c r="ACW9" s="151"/>
      <c r="ACX9" s="157" t="s">
        <v>2191</v>
      </c>
      <c r="ACY9" s="151"/>
      <c r="ACZ9" s="151"/>
      <c r="ADA9" s="157" t="s">
        <v>2417</v>
      </c>
      <c r="ADB9" s="151"/>
      <c r="ADC9" s="151"/>
      <c r="ADD9" s="157" t="s">
        <v>2210</v>
      </c>
      <c r="ADE9" s="151"/>
      <c r="ADF9" s="151"/>
      <c r="ADG9" s="157" t="s">
        <v>2366</v>
      </c>
      <c r="ADH9" s="151"/>
      <c r="ADI9" s="151"/>
      <c r="ADJ9" s="157" t="s">
        <v>2351</v>
      </c>
      <c r="ADK9" s="151"/>
      <c r="ADL9" s="151"/>
      <c r="ADM9" s="157" t="s">
        <v>2221</v>
      </c>
      <c r="ADN9" s="151"/>
      <c r="ADO9" s="151"/>
      <c r="ADP9" s="157" t="s">
        <v>2276</v>
      </c>
      <c r="ADQ9" s="151"/>
      <c r="ADR9" s="151"/>
      <c r="ADS9" s="160" t="s">
        <v>2410</v>
      </c>
      <c r="ADT9" s="161"/>
      <c r="ADU9" s="161"/>
      <c r="ADV9" s="160" t="s">
        <v>2156</v>
      </c>
      <c r="ADW9" s="161"/>
      <c r="ADX9" s="161"/>
      <c r="ADY9" s="160" t="s">
        <v>2321</v>
      </c>
      <c r="ADZ9" s="161"/>
      <c r="AEA9" s="161"/>
      <c r="AEB9" s="160" t="s">
        <v>2345</v>
      </c>
      <c r="AEC9" s="161"/>
      <c r="AED9" s="161"/>
      <c r="AEE9" s="160" t="s">
        <v>2434</v>
      </c>
      <c r="AEF9" s="161"/>
      <c r="AEG9" s="161"/>
      <c r="AEH9" s="160" t="s">
        <v>2220</v>
      </c>
      <c r="AEI9" s="161"/>
      <c r="AEJ9" s="161"/>
      <c r="AEK9" s="160" t="s">
        <v>2440</v>
      </c>
      <c r="AEL9" s="161"/>
      <c r="AEM9" s="161"/>
      <c r="AEN9" s="160" t="s">
        <v>2317</v>
      </c>
      <c r="AEO9" s="161"/>
      <c r="AEP9" s="161"/>
      <c r="AEQ9" s="160" t="s">
        <v>2131</v>
      </c>
      <c r="AER9" s="161"/>
      <c r="AES9" s="161"/>
      <c r="AET9" s="160" t="s">
        <v>2200</v>
      </c>
      <c r="AEU9" s="161"/>
      <c r="AEV9" s="161"/>
      <c r="AEW9" s="160" t="s">
        <v>2179</v>
      </c>
      <c r="AEX9" s="161"/>
      <c r="AEY9" s="161"/>
      <c r="AEZ9" s="160" t="s">
        <v>2796</v>
      </c>
      <c r="AFA9" s="161"/>
      <c r="AFB9" s="161"/>
      <c r="AFC9" s="160" t="s">
        <v>2198</v>
      </c>
      <c r="AFD9" s="161"/>
      <c r="AFE9" s="161"/>
      <c r="AFF9" s="160" t="s">
        <v>2233</v>
      </c>
      <c r="AFG9" s="161"/>
      <c r="AFH9" s="161"/>
      <c r="AFI9" s="160" t="s">
        <v>2131</v>
      </c>
      <c r="AFJ9" s="161"/>
      <c r="AFK9" s="161"/>
      <c r="AFL9" s="151"/>
      <c r="AFM9" s="151"/>
      <c r="AFN9" s="151"/>
      <c r="AFO9" s="151"/>
      <c r="AFP9" s="151"/>
      <c r="AFQ9" s="151"/>
      <c r="AFR9" s="151"/>
      <c r="AFS9" s="151"/>
      <c r="AFT9" s="151"/>
      <c r="AFU9" s="151"/>
      <c r="AFV9" s="151"/>
      <c r="AFW9" s="151"/>
      <c r="AFX9" s="151"/>
      <c r="AFY9" s="151"/>
      <c r="AFZ9" s="151"/>
      <c r="AGA9" s="151"/>
      <c r="AGB9" s="151"/>
      <c r="AGC9" s="151"/>
    </row>
    <row r="10">
      <c r="A10" s="157" t="s">
        <v>2350</v>
      </c>
      <c r="B10" s="151"/>
      <c r="C10" s="151"/>
      <c r="D10" s="157" t="s">
        <v>2139</v>
      </c>
      <c r="E10" s="151"/>
      <c r="F10" s="151"/>
      <c r="G10" s="157" t="s">
        <v>2175</v>
      </c>
      <c r="H10" s="151"/>
      <c r="I10" s="151"/>
      <c r="J10" s="157" t="s">
        <v>2343</v>
      </c>
      <c r="K10" s="151"/>
      <c r="L10" s="151"/>
      <c r="M10" s="157" t="s">
        <v>2300</v>
      </c>
      <c r="N10" s="151"/>
      <c r="O10" s="151"/>
      <c r="P10" s="158" t="s">
        <v>2308</v>
      </c>
      <c r="Q10" s="159"/>
      <c r="R10" s="159"/>
      <c r="S10" s="158" t="s">
        <v>2141</v>
      </c>
      <c r="T10" s="159"/>
      <c r="U10" s="159"/>
      <c r="V10" s="157" t="s">
        <v>2462</v>
      </c>
      <c r="W10" s="151"/>
      <c r="X10" s="151"/>
      <c r="Y10" s="160" t="s">
        <v>2266</v>
      </c>
      <c r="Z10" s="161"/>
      <c r="AA10" s="162"/>
      <c r="AB10" s="157" t="s">
        <v>2247</v>
      </c>
      <c r="AC10" s="151"/>
      <c r="AD10" s="151"/>
      <c r="AE10" s="157" t="s">
        <v>2190</v>
      </c>
      <c r="AF10" s="151"/>
      <c r="AG10" s="151"/>
      <c r="AH10" s="157" t="s">
        <v>2237</v>
      </c>
      <c r="AI10" s="151"/>
      <c r="AJ10" s="151"/>
      <c r="AK10" s="157" t="s">
        <v>2237</v>
      </c>
      <c r="AL10" s="151"/>
      <c r="AM10" s="151"/>
      <c r="AN10" s="157" t="s">
        <v>2154</v>
      </c>
      <c r="AO10" s="151"/>
      <c r="AP10" s="151"/>
      <c r="AQ10" s="157" t="s">
        <v>2135</v>
      </c>
      <c r="AR10" s="151"/>
      <c r="AS10" s="151"/>
      <c r="AT10" s="157" t="s">
        <v>2147</v>
      </c>
      <c r="AU10" s="151"/>
      <c r="AV10" s="151"/>
      <c r="AW10" s="157" t="s">
        <v>2190</v>
      </c>
      <c r="AX10" s="151"/>
      <c r="AY10" s="151"/>
      <c r="AZ10" s="157" t="s">
        <v>2158</v>
      </c>
      <c r="BA10" s="151"/>
      <c r="BB10" s="151"/>
      <c r="BC10" s="157" t="s">
        <v>2322</v>
      </c>
      <c r="BD10" s="151"/>
      <c r="BE10" s="151"/>
      <c r="BF10" s="157" t="s">
        <v>2161</v>
      </c>
      <c r="BG10" s="151"/>
      <c r="BH10" s="151"/>
      <c r="BI10" s="157" t="s">
        <v>2797</v>
      </c>
      <c r="BJ10" s="151"/>
      <c r="BK10" s="151"/>
      <c r="BL10" s="157" t="s">
        <v>2259</v>
      </c>
      <c r="BM10" s="151"/>
      <c r="BN10" s="151"/>
      <c r="BO10" s="157" t="s">
        <v>2220</v>
      </c>
      <c r="BP10" s="151"/>
      <c r="BQ10" s="151"/>
      <c r="BR10" s="157" t="s">
        <v>2304</v>
      </c>
      <c r="BS10" s="151"/>
      <c r="BT10" s="151"/>
      <c r="BU10" s="157" t="s">
        <v>2144</v>
      </c>
      <c r="BV10" s="151"/>
      <c r="BW10" s="151"/>
      <c r="BX10" s="157" t="s">
        <v>2362</v>
      </c>
      <c r="BY10" s="151"/>
      <c r="BZ10" s="151"/>
      <c r="CA10" s="157" t="s">
        <v>2268</v>
      </c>
      <c r="CB10" s="151"/>
      <c r="CC10" s="151"/>
      <c r="CD10" s="157" t="s">
        <v>2220</v>
      </c>
      <c r="CE10" s="151"/>
      <c r="CF10" s="151"/>
      <c r="CG10" s="157" t="s">
        <v>2193</v>
      </c>
      <c r="CH10" s="151"/>
      <c r="CI10" s="151"/>
      <c r="CJ10" s="160" t="s">
        <v>2453</v>
      </c>
      <c r="CK10" s="161"/>
      <c r="CL10" s="161"/>
      <c r="CM10" s="160" t="s">
        <v>2145</v>
      </c>
      <c r="CN10" s="161"/>
      <c r="CO10" s="161"/>
      <c r="CP10" s="160" t="s">
        <v>2145</v>
      </c>
      <c r="CQ10" s="161"/>
      <c r="CR10" s="161"/>
      <c r="CS10" s="160" t="s">
        <v>2133</v>
      </c>
      <c r="CT10" s="161"/>
      <c r="CU10" s="161"/>
      <c r="CV10" s="157" t="s">
        <v>2309</v>
      </c>
      <c r="CW10" s="151"/>
      <c r="CX10" s="151"/>
      <c r="CY10" s="157" t="s">
        <v>2147</v>
      </c>
      <c r="CZ10" s="151"/>
      <c r="DA10" s="151"/>
      <c r="DB10" s="157" t="s">
        <v>2304</v>
      </c>
      <c r="DC10" s="151"/>
      <c r="DD10" s="151"/>
      <c r="DE10" s="157" t="s">
        <v>2182</v>
      </c>
      <c r="DF10" s="151"/>
      <c r="DG10" s="151"/>
      <c r="DH10" s="163" t="s">
        <v>2240</v>
      </c>
      <c r="DI10" s="164"/>
      <c r="DJ10" s="164"/>
      <c r="DK10" s="157" t="s">
        <v>2343</v>
      </c>
      <c r="DL10" s="151"/>
      <c r="DM10" s="151"/>
      <c r="DN10" s="157" t="s">
        <v>2155</v>
      </c>
      <c r="DO10" s="151"/>
      <c r="DP10" s="151"/>
      <c r="DQ10" s="157" t="s">
        <v>2389</v>
      </c>
      <c r="DR10" s="151"/>
      <c r="DS10" s="151"/>
      <c r="DT10" s="157" t="s">
        <v>2798</v>
      </c>
      <c r="DU10" s="151"/>
      <c r="DV10" s="151"/>
      <c r="DW10" s="157" t="s">
        <v>2799</v>
      </c>
      <c r="DX10" s="151"/>
      <c r="DY10" s="151"/>
      <c r="DZ10" s="157" t="s">
        <v>2276</v>
      </c>
      <c r="EA10" s="151"/>
      <c r="EB10" s="151"/>
      <c r="EC10" s="157" t="s">
        <v>2153</v>
      </c>
      <c r="ED10" s="151"/>
      <c r="EE10" s="151"/>
      <c r="EF10" s="157" t="s">
        <v>2269</v>
      </c>
      <c r="EG10" s="151"/>
      <c r="EH10" s="151"/>
      <c r="EI10" s="157" t="s">
        <v>2752</v>
      </c>
      <c r="EJ10" s="151"/>
      <c r="EK10" s="151"/>
      <c r="EL10" s="157" t="s">
        <v>2126</v>
      </c>
      <c r="EM10" s="151"/>
      <c r="EN10" s="151"/>
      <c r="EO10" s="157" t="s">
        <v>2245</v>
      </c>
      <c r="EP10" s="151"/>
      <c r="EQ10" s="151"/>
      <c r="ER10" s="157" t="s">
        <v>2388</v>
      </c>
      <c r="ES10" s="151"/>
      <c r="ET10" s="151"/>
      <c r="EU10" s="160" t="s">
        <v>2172</v>
      </c>
      <c r="EV10" s="161"/>
      <c r="EW10" s="161"/>
      <c r="EX10" s="160" t="s">
        <v>2313</v>
      </c>
      <c r="EY10" s="161"/>
      <c r="EZ10" s="161"/>
      <c r="FA10" s="160" t="s">
        <v>2238</v>
      </c>
      <c r="FB10" s="161"/>
      <c r="FC10" s="161"/>
      <c r="FD10" s="157" t="s">
        <v>2383</v>
      </c>
      <c r="FE10" s="151"/>
      <c r="FF10" s="151"/>
      <c r="FG10" s="157" t="s">
        <v>2322</v>
      </c>
      <c r="FH10" s="151"/>
      <c r="FI10" s="151"/>
      <c r="FJ10" s="157" t="s">
        <v>2237</v>
      </c>
      <c r="FK10" s="151"/>
      <c r="FL10" s="151"/>
      <c r="FM10" s="160" t="s">
        <v>2383</v>
      </c>
      <c r="FN10" s="161"/>
      <c r="FO10" s="161"/>
      <c r="FP10" s="165" t="s">
        <v>2232</v>
      </c>
      <c r="FQ10" s="166"/>
      <c r="FR10" s="166"/>
      <c r="FS10" s="158" t="s">
        <v>2139</v>
      </c>
      <c r="FT10" s="159"/>
      <c r="FU10" s="159"/>
      <c r="FV10" s="158" t="s">
        <v>2131</v>
      </c>
      <c r="FW10" s="159"/>
      <c r="FX10" s="159"/>
      <c r="FY10" s="165" t="s">
        <v>2309</v>
      </c>
      <c r="FZ10" s="166"/>
      <c r="GA10" s="166"/>
      <c r="GB10" s="158" t="s">
        <v>2236</v>
      </c>
      <c r="GC10" s="159"/>
      <c r="GD10" s="159"/>
      <c r="GE10" s="158" t="s">
        <v>2137</v>
      </c>
      <c r="GF10" s="159"/>
      <c r="GG10" s="159"/>
      <c r="GH10" s="158" t="s">
        <v>2395</v>
      </c>
      <c r="GI10" s="159"/>
      <c r="GJ10" s="159"/>
      <c r="GK10" s="158" t="s">
        <v>2236</v>
      </c>
      <c r="GL10" s="159"/>
      <c r="GM10" s="159"/>
      <c r="GN10" s="157" t="s">
        <v>2149</v>
      </c>
      <c r="GO10" s="151"/>
      <c r="GP10" s="151"/>
      <c r="GQ10" s="165" t="s">
        <v>2315</v>
      </c>
      <c r="GR10" s="166"/>
      <c r="GS10" s="166"/>
      <c r="GT10" s="149" t="s">
        <v>2237</v>
      </c>
      <c r="GU10" s="167"/>
      <c r="GV10" s="167"/>
      <c r="GW10" s="149" t="s">
        <v>2345</v>
      </c>
      <c r="GX10" s="167"/>
      <c r="GY10" s="167"/>
      <c r="GZ10" s="157" t="s">
        <v>2236</v>
      </c>
      <c r="HA10" s="151"/>
      <c r="HB10" s="151"/>
      <c r="HC10" s="157" t="s">
        <v>2800</v>
      </c>
      <c r="HD10" s="151"/>
      <c r="HE10" s="151"/>
      <c r="HF10" s="157" t="s">
        <v>2136</v>
      </c>
      <c r="HG10" s="151"/>
      <c r="HH10" s="151"/>
      <c r="HI10" s="157" t="s">
        <v>2269</v>
      </c>
      <c r="HJ10" s="151"/>
      <c r="HK10" s="151"/>
      <c r="HL10" s="157" t="s">
        <v>2241</v>
      </c>
      <c r="HM10" s="151"/>
      <c r="HN10" s="151"/>
      <c r="HO10" s="165" t="s">
        <v>2276</v>
      </c>
      <c r="HP10" s="166"/>
      <c r="HQ10" s="166"/>
      <c r="HR10" s="160" t="s">
        <v>2264</v>
      </c>
      <c r="HS10" s="161"/>
      <c r="HT10" s="161"/>
      <c r="HU10" s="165" t="s">
        <v>2310</v>
      </c>
      <c r="HV10" s="166"/>
      <c r="HW10" s="166"/>
      <c r="HX10" s="157" t="s">
        <v>2193</v>
      </c>
      <c r="HY10" s="151"/>
      <c r="HZ10" s="151"/>
      <c r="IA10" s="157" t="s">
        <v>2131</v>
      </c>
      <c r="IB10" s="151"/>
      <c r="IC10" s="151"/>
      <c r="ID10" s="157" t="s">
        <v>2241</v>
      </c>
      <c r="IE10" s="151"/>
      <c r="IF10" s="151"/>
      <c r="IG10" s="157" t="s">
        <v>2197</v>
      </c>
      <c r="IH10" s="151"/>
      <c r="II10" s="151"/>
      <c r="IJ10" s="157" t="s">
        <v>2317</v>
      </c>
      <c r="IK10" s="151"/>
      <c r="IL10" s="151"/>
      <c r="IM10" s="165" t="s">
        <v>2218</v>
      </c>
      <c r="IN10" s="166"/>
      <c r="IO10" s="166"/>
      <c r="IP10" s="157" t="s">
        <v>2164</v>
      </c>
      <c r="IQ10" s="151"/>
      <c r="IR10" s="151"/>
      <c r="IS10" s="157" t="s">
        <v>2150</v>
      </c>
      <c r="IT10" s="151"/>
      <c r="IU10" s="151"/>
      <c r="IV10" s="157" t="s">
        <v>2432</v>
      </c>
      <c r="IW10" s="151"/>
      <c r="IX10" s="151"/>
      <c r="IY10" s="157" t="s">
        <v>2156</v>
      </c>
      <c r="IZ10" s="151"/>
      <c r="JA10" s="151"/>
      <c r="JB10" s="157" t="s">
        <v>2376</v>
      </c>
      <c r="JC10" s="151"/>
      <c r="JD10" s="151"/>
      <c r="JE10" s="157" t="s">
        <v>2236</v>
      </c>
      <c r="JF10" s="151"/>
      <c r="JG10" s="151"/>
      <c r="JH10" s="157" t="s">
        <v>2283</v>
      </c>
      <c r="JI10" s="151"/>
      <c r="JJ10" s="151"/>
      <c r="JK10" s="157" t="s">
        <v>2162</v>
      </c>
      <c r="JL10" s="151"/>
      <c r="JM10" s="151"/>
      <c r="JN10" s="149" t="s">
        <v>2172</v>
      </c>
      <c r="JO10" s="167"/>
      <c r="JP10" s="167"/>
      <c r="JQ10" s="149" t="s">
        <v>2801</v>
      </c>
      <c r="JR10" s="167"/>
      <c r="JS10" s="167"/>
      <c r="JT10" s="149" t="s">
        <v>2345</v>
      </c>
      <c r="JU10" s="167"/>
      <c r="JV10" s="167"/>
      <c r="JW10" s="157" t="s">
        <v>2236</v>
      </c>
      <c r="JX10" s="151"/>
      <c r="JY10" s="151"/>
      <c r="JZ10" s="157" t="s">
        <v>2220</v>
      </c>
      <c r="KA10" s="151"/>
      <c r="KB10" s="151"/>
      <c r="KC10" s="157" t="s">
        <v>2152</v>
      </c>
      <c r="KD10" s="151"/>
      <c r="KE10" s="151"/>
      <c r="KF10" s="160" t="s">
        <v>2152</v>
      </c>
      <c r="KG10" s="161"/>
      <c r="KH10" s="161"/>
      <c r="KI10" s="163" t="s">
        <v>2181</v>
      </c>
      <c r="KJ10" s="164"/>
      <c r="KK10" s="164"/>
      <c r="KL10" s="157" t="s">
        <v>2317</v>
      </c>
      <c r="KM10" s="151"/>
      <c r="KN10" s="151"/>
      <c r="KO10" s="157" t="s">
        <v>2309</v>
      </c>
      <c r="KP10" s="151"/>
      <c r="KQ10" s="151"/>
      <c r="KR10" s="165" t="s">
        <v>2212</v>
      </c>
      <c r="KS10" s="166"/>
      <c r="KT10" s="166"/>
      <c r="KU10" s="165" t="s">
        <v>2245</v>
      </c>
      <c r="KV10" s="166"/>
      <c r="KW10" s="166"/>
      <c r="KX10" s="157" t="s">
        <v>2136</v>
      </c>
      <c r="KY10" s="151"/>
      <c r="KZ10" s="151"/>
      <c r="LA10" s="165" t="s">
        <v>2197</v>
      </c>
      <c r="LB10" s="166"/>
      <c r="LC10" s="166"/>
      <c r="LD10" s="163" t="s">
        <v>2172</v>
      </c>
      <c r="LE10" s="164"/>
      <c r="LF10" s="164"/>
      <c r="LG10" s="149" t="s">
        <v>2388</v>
      </c>
      <c r="LH10" s="167"/>
      <c r="LI10" s="167"/>
      <c r="LJ10" s="149" t="s">
        <v>2313</v>
      </c>
      <c r="LK10" s="167"/>
      <c r="LL10" s="167"/>
      <c r="LM10" s="160" t="s">
        <v>2167</v>
      </c>
      <c r="LN10" s="161"/>
      <c r="LO10" s="161"/>
      <c r="LP10" s="149" t="s">
        <v>2162</v>
      </c>
      <c r="LQ10" s="167"/>
      <c r="LR10" s="167"/>
      <c r="LS10" s="160" t="s">
        <v>2255</v>
      </c>
      <c r="LT10" s="161"/>
      <c r="LU10" s="161"/>
      <c r="LV10" s="160" t="s">
        <v>2343</v>
      </c>
      <c r="LW10" s="161"/>
      <c r="LX10" s="161"/>
      <c r="LY10" s="160" t="s">
        <v>2244</v>
      </c>
      <c r="LZ10" s="161"/>
      <c r="MA10" s="161"/>
      <c r="MB10" s="157" t="s">
        <v>2236</v>
      </c>
      <c r="MC10" s="151"/>
      <c r="MD10" s="151"/>
      <c r="ME10" s="157" t="s">
        <v>2238</v>
      </c>
      <c r="MF10" s="151"/>
      <c r="MG10" s="151"/>
      <c r="MH10" s="157" t="s">
        <v>2309</v>
      </c>
      <c r="MI10" s="151"/>
      <c r="MJ10" s="151"/>
      <c r="MK10" s="165" t="s">
        <v>2150</v>
      </c>
      <c r="ML10" s="166"/>
      <c r="MM10" s="166"/>
      <c r="MN10" s="157" t="s">
        <v>2155</v>
      </c>
      <c r="MO10" s="151"/>
      <c r="MP10" s="151"/>
      <c r="MQ10" s="165" t="s">
        <v>2402</v>
      </c>
      <c r="MR10" s="166"/>
      <c r="MS10" s="166"/>
      <c r="MT10" s="165" t="s">
        <v>2133</v>
      </c>
      <c r="MU10" s="166"/>
      <c r="MV10" s="166"/>
      <c r="MW10" s="157" t="s">
        <v>2172</v>
      </c>
      <c r="MX10" s="151"/>
      <c r="MY10" s="151"/>
      <c r="MZ10" s="165" t="s">
        <v>2334</v>
      </c>
      <c r="NA10" s="166"/>
      <c r="NB10" s="166"/>
      <c r="NC10" s="157" t="s">
        <v>2198</v>
      </c>
      <c r="ND10" s="151"/>
      <c r="NE10" s="157"/>
      <c r="NF10" s="165" t="s">
        <v>2154</v>
      </c>
      <c r="NG10" s="166"/>
      <c r="NH10" s="166"/>
      <c r="NI10" s="157" t="s">
        <v>2179</v>
      </c>
      <c r="NJ10" s="151"/>
      <c r="NK10" s="151"/>
      <c r="NL10" s="157" t="s">
        <v>2217</v>
      </c>
      <c r="NM10" s="151"/>
      <c r="NN10" s="151"/>
      <c r="NO10" s="163" t="s">
        <v>2169</v>
      </c>
      <c r="NP10" s="164"/>
      <c r="NQ10" s="164"/>
      <c r="NR10" s="163" t="s">
        <v>2432</v>
      </c>
      <c r="NS10" s="164"/>
      <c r="NT10" s="164"/>
      <c r="NU10" s="163" t="s">
        <v>2162</v>
      </c>
      <c r="NV10" s="164"/>
      <c r="NW10" s="164"/>
      <c r="NX10" s="157" t="s">
        <v>2241</v>
      </c>
      <c r="NY10" s="151"/>
      <c r="NZ10" s="151"/>
      <c r="OA10" s="157" t="s">
        <v>2139</v>
      </c>
      <c r="OB10" s="151"/>
      <c r="OC10" s="151"/>
      <c r="OD10" s="157" t="s">
        <v>2247</v>
      </c>
      <c r="OE10" s="151"/>
      <c r="OF10" s="151"/>
      <c r="OG10" s="157" t="s">
        <v>2219</v>
      </c>
      <c r="OH10" s="151"/>
      <c r="OI10" s="151"/>
      <c r="OJ10" s="157" t="s">
        <v>2175</v>
      </c>
      <c r="OK10" s="151"/>
      <c r="OL10" s="151"/>
      <c r="OM10" s="160" t="s">
        <v>2193</v>
      </c>
      <c r="ON10" s="161"/>
      <c r="OO10" s="161"/>
      <c r="OP10" s="165" t="s">
        <v>2309</v>
      </c>
      <c r="OQ10" s="166"/>
      <c r="OR10" s="166"/>
      <c r="OS10" s="157" t="s">
        <v>2173</v>
      </c>
      <c r="OT10" s="151"/>
      <c r="OU10" s="151"/>
      <c r="OV10" s="157" t="s">
        <v>2139</v>
      </c>
      <c r="OW10" s="151"/>
      <c r="OX10" s="151"/>
      <c r="OY10" s="157" t="s">
        <v>2312</v>
      </c>
      <c r="OZ10" s="151"/>
      <c r="PA10" s="151"/>
      <c r="PB10" s="157" t="s">
        <v>2202</v>
      </c>
      <c r="PC10" s="151"/>
      <c r="PD10" s="151"/>
      <c r="PE10" s="149" t="s">
        <v>2195</v>
      </c>
      <c r="PF10" s="167"/>
      <c r="PG10" s="167"/>
      <c r="PH10" s="149" t="s">
        <v>2270</v>
      </c>
      <c r="PI10" s="167"/>
      <c r="PJ10" s="167"/>
      <c r="PK10" s="149" t="s">
        <v>2233</v>
      </c>
      <c r="PL10" s="167"/>
      <c r="PM10" s="167"/>
      <c r="PN10" s="149" t="s">
        <v>2203</v>
      </c>
      <c r="PO10" s="167"/>
      <c r="PP10" s="167"/>
      <c r="PQ10" s="149" t="s">
        <v>2236</v>
      </c>
      <c r="PR10" s="167"/>
      <c r="PS10" s="167"/>
      <c r="PT10" s="149" t="s">
        <v>2233</v>
      </c>
      <c r="PU10" s="167"/>
      <c r="PV10" s="167"/>
      <c r="PW10" s="149" t="s">
        <v>2309</v>
      </c>
      <c r="PX10" s="167"/>
      <c r="PY10" s="167"/>
      <c r="PZ10" s="149" t="s">
        <v>2198</v>
      </c>
      <c r="QA10" s="167"/>
      <c r="QB10" s="167"/>
      <c r="QC10" s="149" t="s">
        <v>2213</v>
      </c>
      <c r="QD10" s="167"/>
      <c r="QE10" s="167"/>
      <c r="QF10" s="157" t="s">
        <v>2150</v>
      </c>
      <c r="QG10" s="151"/>
      <c r="QH10" s="151"/>
      <c r="QI10" s="157" t="s">
        <v>2224</v>
      </c>
      <c r="QJ10" s="151"/>
      <c r="QK10" s="151"/>
      <c r="QL10" s="157" t="s">
        <v>2157</v>
      </c>
      <c r="QM10" s="151"/>
      <c r="QN10" s="151"/>
      <c r="QO10" s="157" t="s">
        <v>2320</v>
      </c>
      <c r="QP10" s="151"/>
      <c r="QQ10" s="151"/>
      <c r="QR10" s="168" t="s">
        <v>2802</v>
      </c>
      <c r="QS10" s="169"/>
      <c r="QT10" s="169"/>
      <c r="QU10" s="168" t="s">
        <v>2194</v>
      </c>
      <c r="QV10" s="169"/>
      <c r="QW10" s="169"/>
      <c r="QX10" s="168" t="s">
        <v>2200</v>
      </c>
      <c r="QY10" s="169"/>
      <c r="QZ10" s="169"/>
      <c r="RA10" s="168" t="s">
        <v>2170</v>
      </c>
      <c r="RB10" s="169"/>
      <c r="RC10" s="169"/>
      <c r="RD10" s="149" t="s">
        <v>2330</v>
      </c>
      <c r="RE10" s="167"/>
      <c r="RF10" s="167"/>
      <c r="RG10" s="149" t="s">
        <v>2191</v>
      </c>
      <c r="RH10" s="167"/>
      <c r="RI10" s="167"/>
      <c r="RJ10" s="149" t="s">
        <v>2236</v>
      </c>
      <c r="RK10" s="167"/>
      <c r="RL10" s="167"/>
      <c r="RM10" s="149" t="s">
        <v>2173</v>
      </c>
      <c r="RN10" s="167"/>
      <c r="RO10" s="167"/>
      <c r="RP10" s="157" t="s">
        <v>2289</v>
      </c>
      <c r="RQ10" s="151"/>
      <c r="RR10" s="151"/>
      <c r="RS10" s="157" t="s">
        <v>2403</v>
      </c>
      <c r="RT10" s="151"/>
      <c r="RU10" s="151"/>
      <c r="RV10" s="157" t="s">
        <v>2315</v>
      </c>
      <c r="RW10" s="151"/>
      <c r="RX10" s="151"/>
      <c r="RY10" s="157" t="s">
        <v>2236</v>
      </c>
      <c r="RZ10" s="151"/>
      <c r="SA10" s="151"/>
      <c r="SB10" s="157" t="s">
        <v>2803</v>
      </c>
      <c r="SC10" s="151"/>
      <c r="SD10" s="151"/>
      <c r="SE10" s="157" t="s">
        <v>2152</v>
      </c>
      <c r="SF10" s="151"/>
      <c r="SG10" s="151"/>
      <c r="SH10" s="157" t="s">
        <v>2348</v>
      </c>
      <c r="SI10" s="151"/>
      <c r="SJ10" s="151"/>
      <c r="SK10" s="157" t="s">
        <v>2395</v>
      </c>
      <c r="SL10" s="151"/>
      <c r="SM10" s="151"/>
      <c r="SN10" s="157" t="s">
        <v>2244</v>
      </c>
      <c r="SO10" s="151"/>
      <c r="SP10" s="151"/>
      <c r="SQ10" s="160" t="s">
        <v>2220</v>
      </c>
      <c r="SR10" s="161"/>
      <c r="SS10" s="161"/>
      <c r="ST10" s="157" t="s">
        <v>2284</v>
      </c>
      <c r="SU10" s="151"/>
      <c r="SV10" s="151"/>
      <c r="SW10" s="157" t="s">
        <v>2193</v>
      </c>
      <c r="SX10" s="151"/>
      <c r="SY10" s="151"/>
      <c r="SZ10" s="157" t="s">
        <v>2193</v>
      </c>
      <c r="TA10" s="151"/>
      <c r="TB10" s="151"/>
      <c r="TC10" s="157" t="s">
        <v>2228</v>
      </c>
      <c r="TD10" s="151"/>
      <c r="TE10" s="151"/>
      <c r="TF10" s="165" t="s">
        <v>2272</v>
      </c>
      <c r="TG10" s="166"/>
      <c r="TH10" s="166"/>
      <c r="TI10" s="157" t="s">
        <v>2161</v>
      </c>
      <c r="TJ10" s="151"/>
      <c r="TK10" s="151"/>
      <c r="TL10" s="157" t="s">
        <v>2363</v>
      </c>
      <c r="TM10" s="151"/>
      <c r="TN10" s="151"/>
      <c r="TO10" s="157" t="s">
        <v>2265</v>
      </c>
      <c r="TP10" s="151"/>
      <c r="TQ10" s="151"/>
      <c r="TR10" s="157" t="s">
        <v>2265</v>
      </c>
      <c r="TS10" s="151"/>
      <c r="TT10" s="151"/>
      <c r="TU10" s="165" t="s">
        <v>2204</v>
      </c>
      <c r="TV10" s="166"/>
      <c r="TW10" s="166"/>
      <c r="TX10" s="165" t="s">
        <v>2436</v>
      </c>
      <c r="TY10" s="166"/>
      <c r="TZ10" s="166"/>
      <c r="UA10" s="157" t="s">
        <v>2276</v>
      </c>
      <c r="UB10" s="151"/>
      <c r="UC10" s="151"/>
      <c r="UD10" s="155" t="s">
        <v>2363</v>
      </c>
      <c r="UE10" s="156"/>
      <c r="UF10" s="156"/>
      <c r="UG10" s="157" t="s">
        <v>2405</v>
      </c>
      <c r="UH10" s="151"/>
      <c r="UI10" s="151"/>
      <c r="UJ10" s="155" t="s">
        <v>2804</v>
      </c>
      <c r="UK10" s="156"/>
      <c r="UL10" s="156"/>
      <c r="UM10" s="157" t="s">
        <v>2276</v>
      </c>
      <c r="UN10" s="151"/>
      <c r="UO10" s="151"/>
      <c r="UP10" s="157" t="s">
        <v>2154</v>
      </c>
      <c r="UQ10" s="151"/>
      <c r="UR10" s="151"/>
      <c r="US10" s="157" t="s">
        <v>2805</v>
      </c>
      <c r="UT10" s="151"/>
      <c r="UU10" s="151"/>
      <c r="UV10" s="157" t="s">
        <v>2227</v>
      </c>
      <c r="UW10" s="151"/>
      <c r="UX10" s="151"/>
      <c r="UY10" s="160" t="s">
        <v>2215</v>
      </c>
      <c r="UZ10" s="161"/>
      <c r="VA10" s="161"/>
      <c r="VB10" s="160" t="s">
        <v>2399</v>
      </c>
      <c r="VC10" s="161"/>
      <c r="VD10" s="161"/>
      <c r="VE10" s="160" t="s">
        <v>2276</v>
      </c>
      <c r="VF10" s="161"/>
      <c r="VG10" s="161"/>
      <c r="VH10" s="160" t="s">
        <v>2244</v>
      </c>
      <c r="VI10" s="161"/>
      <c r="VJ10" s="161"/>
      <c r="VK10" s="160" t="s">
        <v>2448</v>
      </c>
      <c r="VL10" s="161"/>
      <c r="VM10" s="161"/>
      <c r="VN10" s="149" t="s">
        <v>2317</v>
      </c>
      <c r="VO10" s="167"/>
      <c r="VP10" s="167"/>
      <c r="VQ10" s="149" t="s">
        <v>2152</v>
      </c>
      <c r="VR10" s="167"/>
      <c r="VS10" s="167"/>
      <c r="VT10" s="149" t="s">
        <v>2325</v>
      </c>
      <c r="VU10" s="167"/>
      <c r="VV10" s="167"/>
      <c r="VW10" s="149" t="s">
        <v>2253</v>
      </c>
      <c r="VX10" s="167"/>
      <c r="VY10" s="167"/>
      <c r="VZ10" s="149" t="s">
        <v>2188</v>
      </c>
      <c r="WA10" s="167"/>
      <c r="WB10" s="167"/>
      <c r="WC10" s="149" t="s">
        <v>2237</v>
      </c>
      <c r="WD10" s="167"/>
      <c r="WE10" s="167"/>
      <c r="WF10" s="149" t="s">
        <v>2150</v>
      </c>
      <c r="WG10" s="167"/>
      <c r="WH10" s="167"/>
      <c r="WI10" s="160" t="s">
        <v>2187</v>
      </c>
      <c r="WJ10" s="161"/>
      <c r="WK10" s="161"/>
      <c r="WL10" s="149" t="s">
        <v>2780</v>
      </c>
      <c r="WM10" s="167"/>
      <c r="WN10" s="167"/>
      <c r="WO10" s="149" t="s">
        <v>2330</v>
      </c>
      <c r="WP10" s="167"/>
      <c r="WQ10" s="167"/>
      <c r="WR10" s="149" t="s">
        <v>2131</v>
      </c>
      <c r="WS10" s="167"/>
      <c r="WT10" s="167"/>
      <c r="WU10" s="149" t="s">
        <v>2363</v>
      </c>
      <c r="WV10" s="167"/>
      <c r="WW10" s="167"/>
      <c r="WX10" s="165" t="s">
        <v>2212</v>
      </c>
      <c r="WY10" s="166"/>
      <c r="WZ10" s="166"/>
      <c r="XA10" s="160" t="s">
        <v>2448</v>
      </c>
      <c r="XB10" s="161"/>
      <c r="XC10" s="161"/>
      <c r="XD10" s="157" t="s">
        <v>2162</v>
      </c>
      <c r="XE10" s="151"/>
      <c r="XF10" s="151"/>
      <c r="XG10" s="157" t="s">
        <v>2173</v>
      </c>
      <c r="XH10" s="151"/>
      <c r="XI10" s="151"/>
      <c r="XJ10" s="157" t="s">
        <v>2215</v>
      </c>
      <c r="XK10" s="151"/>
      <c r="XL10" s="151"/>
      <c r="XM10" s="160" t="s">
        <v>2204</v>
      </c>
      <c r="XN10" s="161"/>
      <c r="XO10" s="161"/>
      <c r="XP10" s="157" t="s">
        <v>2806</v>
      </c>
      <c r="XQ10" s="151"/>
      <c r="XR10" s="151"/>
      <c r="XS10" s="157" t="s">
        <v>2152</v>
      </c>
      <c r="XT10" s="151"/>
      <c r="XU10" s="151"/>
      <c r="XV10" s="157" t="s">
        <v>2250</v>
      </c>
      <c r="XW10" s="151"/>
      <c r="XX10" s="151"/>
      <c r="XY10" s="157" t="s">
        <v>2170</v>
      </c>
      <c r="XZ10" s="151"/>
      <c r="YA10" s="151"/>
      <c r="YB10" s="157" t="s">
        <v>2335</v>
      </c>
      <c r="YC10" s="151"/>
      <c r="YD10" s="151"/>
      <c r="YE10" s="157" t="s">
        <v>2157</v>
      </c>
      <c r="YF10" s="151"/>
      <c r="YG10" s="151"/>
      <c r="YH10" s="157" t="s">
        <v>2250</v>
      </c>
      <c r="YI10" s="151"/>
      <c r="YJ10" s="151"/>
      <c r="YK10" s="157" t="s">
        <v>2218</v>
      </c>
      <c r="YL10" s="151"/>
      <c r="YM10" s="151"/>
      <c r="YN10" s="157" t="s">
        <v>2199</v>
      </c>
      <c r="YO10" s="151"/>
      <c r="YP10" s="151"/>
      <c r="YQ10" s="157" t="s">
        <v>2264</v>
      </c>
      <c r="YR10" s="151"/>
      <c r="YS10" s="151"/>
      <c r="YT10" s="157" t="s">
        <v>2343</v>
      </c>
      <c r="YU10" s="151"/>
      <c r="YV10" s="151"/>
      <c r="YW10" s="157" t="s">
        <v>2217</v>
      </c>
      <c r="YX10" s="151"/>
      <c r="YY10" s="151"/>
      <c r="YZ10" s="157" t="s">
        <v>2166</v>
      </c>
      <c r="ZA10" s="151"/>
      <c r="ZB10" s="151"/>
      <c r="ZC10" s="157" t="s">
        <v>2807</v>
      </c>
      <c r="ZD10" s="151"/>
      <c r="ZE10" s="151"/>
      <c r="ZF10" s="157" t="s">
        <v>2357</v>
      </c>
      <c r="ZG10" s="151"/>
      <c r="ZH10" s="151"/>
      <c r="ZI10" s="157" t="s">
        <v>2154</v>
      </c>
      <c r="ZJ10" s="151"/>
      <c r="ZK10" s="151"/>
      <c r="ZL10" s="157" t="s">
        <v>2363</v>
      </c>
      <c r="ZM10" s="151"/>
      <c r="ZN10" s="151"/>
      <c r="ZO10" s="157" t="s">
        <v>2802</v>
      </c>
      <c r="ZP10" s="151"/>
      <c r="ZQ10" s="151"/>
      <c r="ZR10" s="157" t="s">
        <v>2200</v>
      </c>
      <c r="ZS10" s="151"/>
      <c r="ZT10" s="151"/>
      <c r="ZU10" s="157" t="s">
        <v>2270</v>
      </c>
      <c r="ZV10" s="151"/>
      <c r="ZW10" s="151"/>
      <c r="ZX10" s="157" t="s">
        <v>2131</v>
      </c>
      <c r="ZY10" s="151"/>
      <c r="ZZ10" s="151"/>
      <c r="AAA10" s="157" t="s">
        <v>2334</v>
      </c>
      <c r="AAB10" s="151"/>
      <c r="AAC10" s="151"/>
      <c r="AAD10" s="157" t="s">
        <v>2244</v>
      </c>
      <c r="AAE10" s="151"/>
      <c r="AAF10" s="151"/>
      <c r="AAG10" s="157" t="s">
        <v>2186</v>
      </c>
      <c r="AAH10" s="151"/>
      <c r="AAI10" s="151"/>
      <c r="AAJ10" s="157" t="s">
        <v>2239</v>
      </c>
      <c r="AAK10" s="151"/>
      <c r="AAL10" s="151"/>
      <c r="AAM10" s="157" t="s">
        <v>2265</v>
      </c>
      <c r="AAN10" s="151"/>
      <c r="AAO10" s="151"/>
      <c r="AAP10" s="157" t="s">
        <v>2362</v>
      </c>
      <c r="AAQ10" s="151"/>
      <c r="AAR10" s="151"/>
      <c r="AAS10" s="157" t="s">
        <v>2131</v>
      </c>
      <c r="AAT10" s="151"/>
      <c r="AAU10" s="151"/>
      <c r="AAV10" s="157" t="s">
        <v>2317</v>
      </c>
      <c r="AAW10" s="151"/>
      <c r="AAX10" s="151"/>
      <c r="AAY10" s="157" t="s">
        <v>2397</v>
      </c>
      <c r="AAZ10" s="151"/>
      <c r="ABA10" s="151"/>
      <c r="ABB10" s="157" t="s">
        <v>2157</v>
      </c>
      <c r="ABC10" s="151"/>
      <c r="ABD10" s="151"/>
      <c r="ABE10" s="157" t="s">
        <v>2175</v>
      </c>
      <c r="ABF10" s="151"/>
      <c r="ABG10" s="151"/>
      <c r="ABH10" s="157" t="s">
        <v>2218</v>
      </c>
      <c r="ABI10" s="151"/>
      <c r="ABJ10" s="151"/>
      <c r="ABK10" s="157" t="s">
        <v>2397</v>
      </c>
      <c r="ABL10" s="151"/>
      <c r="ABM10" s="151"/>
      <c r="ABN10" s="157" t="s">
        <v>2336</v>
      </c>
      <c r="ABO10" s="151"/>
      <c r="ABP10" s="151"/>
      <c r="ABQ10" s="157" t="s">
        <v>2188</v>
      </c>
      <c r="ABR10" s="151"/>
      <c r="ABS10" s="151"/>
      <c r="ABT10" s="157" t="s">
        <v>2313</v>
      </c>
      <c r="ABU10" s="151"/>
      <c r="ABV10" s="151"/>
      <c r="ABW10" s="157" t="s">
        <v>2217</v>
      </c>
      <c r="ABX10" s="151"/>
      <c r="ABY10" s="151"/>
      <c r="ABZ10" s="157" t="s">
        <v>2179</v>
      </c>
      <c r="ACA10" s="151"/>
      <c r="ACB10" s="151"/>
      <c r="ACC10" s="157" t="s">
        <v>2236</v>
      </c>
      <c r="ACD10" s="151"/>
      <c r="ACE10" s="151"/>
      <c r="ACF10" s="157" t="s">
        <v>2197</v>
      </c>
      <c r="ACG10" s="151"/>
      <c r="ACH10" s="151"/>
      <c r="ACI10" s="157" t="s">
        <v>2217</v>
      </c>
      <c r="ACJ10" s="151"/>
      <c r="ACK10" s="151"/>
      <c r="ACL10" s="157" t="s">
        <v>2188</v>
      </c>
      <c r="ACM10" s="151"/>
      <c r="ACN10" s="151"/>
      <c r="ACO10" s="157" t="s">
        <v>2337</v>
      </c>
      <c r="ACP10" s="151"/>
      <c r="ACQ10" s="151"/>
      <c r="ACR10" s="160" t="s">
        <v>2270</v>
      </c>
      <c r="ACS10" s="161"/>
      <c r="ACT10" s="161"/>
      <c r="ACU10" s="157" t="s">
        <v>2162</v>
      </c>
      <c r="ACV10" s="151"/>
      <c r="ACW10" s="151"/>
      <c r="ACX10" s="157" t="s">
        <v>2348</v>
      </c>
      <c r="ACY10" s="151"/>
      <c r="ACZ10" s="151"/>
      <c r="ADA10" s="157" t="s">
        <v>2191</v>
      </c>
      <c r="ADB10" s="151"/>
      <c r="ADC10" s="151"/>
      <c r="ADD10" s="157" t="s">
        <v>2359</v>
      </c>
      <c r="ADE10" s="151"/>
      <c r="ADF10" s="151"/>
      <c r="ADG10" s="157" t="s">
        <v>2192</v>
      </c>
      <c r="ADH10" s="151"/>
      <c r="ADI10" s="151"/>
      <c r="ADJ10" s="157" t="s">
        <v>2407</v>
      </c>
      <c r="ADK10" s="151"/>
      <c r="ADL10" s="151"/>
      <c r="ADM10" s="157" t="s">
        <v>2400</v>
      </c>
      <c r="ADN10" s="151"/>
      <c r="ADO10" s="151"/>
      <c r="ADP10" s="157" t="s">
        <v>2231</v>
      </c>
      <c r="ADQ10" s="151"/>
      <c r="ADR10" s="151"/>
      <c r="ADS10" s="160" t="s">
        <v>2317</v>
      </c>
      <c r="ADT10" s="161"/>
      <c r="ADU10" s="161"/>
      <c r="ADV10" s="160" t="s">
        <v>2354</v>
      </c>
      <c r="ADW10" s="161"/>
      <c r="ADX10" s="161"/>
      <c r="ADY10" s="160" t="s">
        <v>2394</v>
      </c>
      <c r="ADZ10" s="161"/>
      <c r="AEA10" s="161"/>
      <c r="AEB10" s="160" t="s">
        <v>2808</v>
      </c>
      <c r="AEC10" s="161"/>
      <c r="AED10" s="161"/>
      <c r="AEE10" s="160" t="s">
        <v>2260</v>
      </c>
      <c r="AEF10" s="161"/>
      <c r="AEG10" s="161"/>
      <c r="AEH10" s="160" t="s">
        <v>2225</v>
      </c>
      <c r="AEI10" s="161"/>
      <c r="AEJ10" s="161"/>
      <c r="AEK10" s="160" t="s">
        <v>2332</v>
      </c>
      <c r="AEL10" s="161"/>
      <c r="AEM10" s="161"/>
      <c r="AEN10" s="160" t="s">
        <v>2405</v>
      </c>
      <c r="AEO10" s="161"/>
      <c r="AEP10" s="161"/>
      <c r="AEQ10" s="160" t="s">
        <v>2211</v>
      </c>
      <c r="AER10" s="161"/>
      <c r="AES10" s="161"/>
      <c r="AET10" s="160" t="s">
        <v>2357</v>
      </c>
      <c r="AEU10" s="161"/>
      <c r="AEV10" s="161"/>
      <c r="AEW10" s="160" t="s">
        <v>2276</v>
      </c>
      <c r="AEX10" s="161"/>
      <c r="AEY10" s="161"/>
      <c r="AEZ10" s="160" t="s">
        <v>2172</v>
      </c>
      <c r="AFA10" s="161"/>
      <c r="AFB10" s="161"/>
      <c r="AFC10" s="160" t="s">
        <v>2334</v>
      </c>
      <c r="AFD10" s="161"/>
      <c r="AFE10" s="161"/>
      <c r="AFF10" s="160" t="s">
        <v>2397</v>
      </c>
      <c r="AFG10" s="161"/>
      <c r="AFH10" s="161"/>
      <c r="AFI10" s="160" t="s">
        <v>2205</v>
      </c>
      <c r="AFJ10" s="161"/>
      <c r="AFK10" s="161"/>
      <c r="AFL10" s="151"/>
      <c r="AFM10" s="151"/>
      <c r="AFN10" s="151"/>
      <c r="AFO10" s="151"/>
      <c r="AFP10" s="151"/>
      <c r="AFQ10" s="151"/>
      <c r="AFR10" s="151"/>
      <c r="AFS10" s="151"/>
      <c r="AFT10" s="151"/>
      <c r="AFU10" s="151"/>
      <c r="AFV10" s="151"/>
      <c r="AFW10" s="151"/>
      <c r="AFX10" s="151"/>
      <c r="AFY10" s="151"/>
      <c r="AFZ10" s="151"/>
      <c r="AGA10" s="151"/>
      <c r="AGB10" s="151"/>
      <c r="AGC10" s="151"/>
    </row>
    <row r="11">
      <c r="A11" s="157" t="s">
        <v>2139</v>
      </c>
      <c r="B11" s="151"/>
      <c r="C11" s="151"/>
      <c r="D11" s="157" t="s">
        <v>2139</v>
      </c>
      <c r="E11" s="151"/>
      <c r="F11" s="151"/>
      <c r="G11" s="157" t="s">
        <v>2139</v>
      </c>
      <c r="H11" s="151"/>
      <c r="I11" s="151"/>
      <c r="J11" s="157" t="s">
        <v>2126</v>
      </c>
      <c r="K11" s="151"/>
      <c r="L11" s="151"/>
      <c r="M11" s="157" t="s">
        <v>2139</v>
      </c>
      <c r="N11" s="151"/>
      <c r="O11" s="151"/>
      <c r="P11" s="158" t="s">
        <v>2131</v>
      </c>
      <c r="Q11" s="159"/>
      <c r="R11" s="159"/>
      <c r="S11" s="158" t="s">
        <v>2147</v>
      </c>
      <c r="T11" s="159"/>
      <c r="U11" s="159"/>
      <c r="V11" s="157" t="s">
        <v>2139</v>
      </c>
      <c r="W11" s="151"/>
      <c r="X11" s="151"/>
      <c r="Y11" s="160" t="s">
        <v>2173</v>
      </c>
      <c r="Z11" s="161"/>
      <c r="AA11" s="162"/>
      <c r="AB11" s="157" t="s">
        <v>2139</v>
      </c>
      <c r="AC11" s="151"/>
      <c r="AD11" s="151"/>
      <c r="AE11" s="157" t="s">
        <v>2139</v>
      </c>
      <c r="AF11" s="151"/>
      <c r="AG11" s="151"/>
      <c r="AH11" s="157" t="s">
        <v>2241</v>
      </c>
      <c r="AI11" s="151"/>
      <c r="AJ11" s="151"/>
      <c r="AK11" s="157" t="s">
        <v>2131</v>
      </c>
      <c r="AL11" s="151"/>
      <c r="AM11" s="151"/>
      <c r="AN11" s="157" t="s">
        <v>2139</v>
      </c>
      <c r="AO11" s="151"/>
      <c r="AP11" s="151"/>
      <c r="AQ11" s="157" t="s">
        <v>2126</v>
      </c>
      <c r="AR11" s="151"/>
      <c r="AS11" s="151"/>
      <c r="AT11" s="157" t="s">
        <v>2462</v>
      </c>
      <c r="AU11" s="151"/>
      <c r="AV11" s="151"/>
      <c r="AW11" s="157" t="s">
        <v>2237</v>
      </c>
      <c r="AX11" s="151"/>
      <c r="AY11" s="151"/>
      <c r="AZ11" s="157" t="s">
        <v>2387</v>
      </c>
      <c r="BA11" s="151"/>
      <c r="BB11" s="151"/>
      <c r="BC11" s="157" t="s">
        <v>2809</v>
      </c>
      <c r="BD11" s="151"/>
      <c r="BE11" s="151"/>
      <c r="BF11" s="157" t="s">
        <v>2386</v>
      </c>
      <c r="BG11" s="151"/>
      <c r="BH11" s="151"/>
      <c r="BI11" s="157" t="s">
        <v>2224</v>
      </c>
      <c r="BJ11" s="151"/>
      <c r="BK11" s="151"/>
      <c r="BL11" s="157" t="s">
        <v>2139</v>
      </c>
      <c r="BM11" s="151"/>
      <c r="BN11" s="151"/>
      <c r="BO11" s="157" t="s">
        <v>2297</v>
      </c>
      <c r="BP11" s="151"/>
      <c r="BQ11" s="151"/>
      <c r="BR11" s="157" t="s">
        <v>2139</v>
      </c>
      <c r="BS11" s="151"/>
      <c r="BT11" s="151"/>
      <c r="BU11" s="157" t="s">
        <v>2139</v>
      </c>
      <c r="BV11" s="151"/>
      <c r="BW11" s="151"/>
      <c r="BX11" s="157" t="s">
        <v>2189</v>
      </c>
      <c r="BY11" s="151"/>
      <c r="BZ11" s="151"/>
      <c r="CA11" s="157" t="s">
        <v>2127</v>
      </c>
      <c r="CB11" s="151"/>
      <c r="CC11" s="151"/>
      <c r="CD11" s="157" t="s">
        <v>2810</v>
      </c>
      <c r="CE11" s="151"/>
      <c r="CF11" s="151"/>
      <c r="CG11" s="157" t="s">
        <v>2811</v>
      </c>
      <c r="CH11" s="151"/>
      <c r="CI11" s="151"/>
      <c r="CJ11" s="160" t="s">
        <v>2343</v>
      </c>
      <c r="CK11" s="161"/>
      <c r="CL11" s="161"/>
      <c r="CM11" s="160" t="s">
        <v>2384</v>
      </c>
      <c r="CN11" s="161"/>
      <c r="CO11" s="161"/>
      <c r="CP11" s="160" t="s">
        <v>2384</v>
      </c>
      <c r="CQ11" s="161"/>
      <c r="CR11" s="161"/>
      <c r="CS11" s="160" t="s">
        <v>2384</v>
      </c>
      <c r="CT11" s="161"/>
      <c r="CU11" s="161"/>
      <c r="CV11" s="157" t="s">
        <v>2812</v>
      </c>
      <c r="CW11" s="151"/>
      <c r="CX11" s="151"/>
      <c r="CY11" s="157" t="s">
        <v>2175</v>
      </c>
      <c r="CZ11" s="151"/>
      <c r="DA11" s="151"/>
      <c r="DB11" s="157" t="s">
        <v>2172</v>
      </c>
      <c r="DC11" s="151"/>
      <c r="DD11" s="151"/>
      <c r="DE11" s="157" t="s">
        <v>2189</v>
      </c>
      <c r="DF11" s="151"/>
      <c r="DG11" s="151"/>
      <c r="DH11" s="163" t="s">
        <v>2181</v>
      </c>
      <c r="DI11" s="164"/>
      <c r="DJ11" s="164"/>
      <c r="DK11" s="157" t="s">
        <v>2237</v>
      </c>
      <c r="DL11" s="151"/>
      <c r="DM11" s="151"/>
      <c r="DN11" s="157" t="s">
        <v>2406</v>
      </c>
      <c r="DO11" s="151"/>
      <c r="DP11" s="151"/>
      <c r="DQ11" s="157" t="s">
        <v>2138</v>
      </c>
      <c r="DR11" s="151"/>
      <c r="DS11" s="151"/>
      <c r="DT11" s="157" t="s">
        <v>2139</v>
      </c>
      <c r="DU11" s="151"/>
      <c r="DV11" s="151"/>
      <c r="DW11" s="157" t="s">
        <v>2139</v>
      </c>
      <c r="DX11" s="151"/>
      <c r="DY11" s="151"/>
      <c r="DZ11" s="157" t="s">
        <v>2213</v>
      </c>
      <c r="EA11" s="151"/>
      <c r="EB11" s="151"/>
      <c r="EC11" s="157" t="s">
        <v>2449</v>
      </c>
      <c r="ED11" s="151"/>
      <c r="EE11" s="151"/>
      <c r="EF11" s="157" t="s">
        <v>2139</v>
      </c>
      <c r="EG11" s="151"/>
      <c r="EH11" s="151"/>
      <c r="EI11" s="157" t="s">
        <v>2237</v>
      </c>
      <c r="EJ11" s="151"/>
      <c r="EK11" s="151"/>
      <c r="EL11" s="157" t="s">
        <v>2139</v>
      </c>
      <c r="EM11" s="151"/>
      <c r="EN11" s="151"/>
      <c r="EO11" s="157" t="s">
        <v>2139</v>
      </c>
      <c r="EP11" s="151"/>
      <c r="EQ11" s="151"/>
      <c r="ER11" s="157" t="s">
        <v>2139</v>
      </c>
      <c r="ES11" s="151"/>
      <c r="ET11" s="151"/>
      <c r="EU11" s="160" t="s">
        <v>2752</v>
      </c>
      <c r="EV11" s="161"/>
      <c r="EW11" s="161"/>
      <c r="EX11" s="160" t="s">
        <v>2173</v>
      </c>
      <c r="EY11" s="161"/>
      <c r="EZ11" s="161"/>
      <c r="FA11" s="160" t="s">
        <v>2344</v>
      </c>
      <c r="FB11" s="161"/>
      <c r="FC11" s="161"/>
      <c r="FD11" s="157" t="s">
        <v>2813</v>
      </c>
      <c r="FE11" s="151"/>
      <c r="FF11" s="151"/>
      <c r="FG11" s="157" t="s">
        <v>2139</v>
      </c>
      <c r="FH11" s="151"/>
      <c r="FI11" s="151"/>
      <c r="FJ11" s="157" t="s">
        <v>2141</v>
      </c>
      <c r="FK11" s="151"/>
      <c r="FL11" s="151"/>
      <c r="FM11" s="160" t="s">
        <v>2169</v>
      </c>
      <c r="FN11" s="161"/>
      <c r="FO11" s="161"/>
      <c r="FP11" s="165" t="s">
        <v>2133</v>
      </c>
      <c r="FQ11" s="166"/>
      <c r="FR11" s="166"/>
      <c r="FS11" s="158" t="s">
        <v>2139</v>
      </c>
      <c r="FT11" s="159"/>
      <c r="FU11" s="159"/>
      <c r="FV11" s="158" t="s">
        <v>2308</v>
      </c>
      <c r="FW11" s="159"/>
      <c r="FX11" s="159"/>
      <c r="FY11" s="165" t="s">
        <v>2187</v>
      </c>
      <c r="FZ11" s="166"/>
      <c r="GA11" s="166"/>
      <c r="GB11" s="158" t="s">
        <v>2440</v>
      </c>
      <c r="GC11" s="159"/>
      <c r="GD11" s="159"/>
      <c r="GE11" s="158" t="s">
        <v>2139</v>
      </c>
      <c r="GF11" s="159"/>
      <c r="GG11" s="159"/>
      <c r="GH11" s="158" t="s">
        <v>2180</v>
      </c>
      <c r="GI11" s="159"/>
      <c r="GJ11" s="159"/>
      <c r="GK11" s="158" t="s">
        <v>2232</v>
      </c>
      <c r="GL11" s="159"/>
      <c r="GM11" s="159"/>
      <c r="GN11" s="157" t="s">
        <v>2332</v>
      </c>
      <c r="GO11" s="151"/>
      <c r="GP11" s="151"/>
      <c r="GQ11" s="165" t="s">
        <v>2276</v>
      </c>
      <c r="GR11" s="166"/>
      <c r="GS11" s="166"/>
      <c r="GT11" s="149" t="s">
        <v>2222</v>
      </c>
      <c r="GU11" s="167"/>
      <c r="GV11" s="167"/>
      <c r="GW11" s="149" t="s">
        <v>2183</v>
      </c>
      <c r="GX11" s="167"/>
      <c r="GY11" s="167"/>
      <c r="GZ11" s="157" t="s">
        <v>2262</v>
      </c>
      <c r="HA11" s="151"/>
      <c r="HB11" s="151"/>
      <c r="HC11" s="157" t="s">
        <v>2270</v>
      </c>
      <c r="HD11" s="151"/>
      <c r="HE11" s="151"/>
      <c r="HF11" s="157" t="s">
        <v>2171</v>
      </c>
      <c r="HG11" s="151"/>
      <c r="HH11" s="151"/>
      <c r="HI11" s="157" t="s">
        <v>2268</v>
      </c>
      <c r="HJ11" s="151"/>
      <c r="HK11" s="151"/>
      <c r="HL11" s="157" t="s">
        <v>2419</v>
      </c>
      <c r="HM11" s="151"/>
      <c r="HN11" s="151"/>
      <c r="HO11" s="165" t="s">
        <v>2284</v>
      </c>
      <c r="HP11" s="166"/>
      <c r="HQ11" s="166"/>
      <c r="HR11" s="160" t="s">
        <v>2198</v>
      </c>
      <c r="HS11" s="161"/>
      <c r="HT11" s="161"/>
      <c r="HU11" s="165" t="s">
        <v>2154</v>
      </c>
      <c r="HV11" s="166"/>
      <c r="HW11" s="166"/>
      <c r="HX11" s="157" t="s">
        <v>2187</v>
      </c>
      <c r="HY11" s="151"/>
      <c r="HZ11" s="151"/>
      <c r="IA11" s="157" t="s">
        <v>2267</v>
      </c>
      <c r="IB11" s="151"/>
      <c r="IC11" s="151"/>
      <c r="ID11" s="157" t="s">
        <v>2218</v>
      </c>
      <c r="IE11" s="151"/>
      <c r="IF11" s="151"/>
      <c r="IG11" s="157" t="s">
        <v>2139</v>
      </c>
      <c r="IH11" s="151"/>
      <c r="II11" s="151"/>
      <c r="IJ11" s="157" t="s">
        <v>2162</v>
      </c>
      <c r="IK11" s="151"/>
      <c r="IL11" s="151"/>
      <c r="IM11" s="165" t="s">
        <v>2139</v>
      </c>
      <c r="IN11" s="166"/>
      <c r="IO11" s="166"/>
      <c r="IP11" s="157" t="s">
        <v>2131</v>
      </c>
      <c r="IQ11" s="151"/>
      <c r="IR11" s="151"/>
      <c r="IS11" s="157" t="s">
        <v>2237</v>
      </c>
      <c r="IT11" s="151"/>
      <c r="IU11" s="151"/>
      <c r="IV11" s="157" t="s">
        <v>2330</v>
      </c>
      <c r="IW11" s="151"/>
      <c r="IX11" s="151"/>
      <c r="IY11" s="157" t="s">
        <v>2218</v>
      </c>
      <c r="IZ11" s="151"/>
      <c r="JA11" s="151"/>
      <c r="JB11" s="157" t="s">
        <v>2139</v>
      </c>
      <c r="JC11" s="151"/>
      <c r="JD11" s="151"/>
      <c r="JE11" s="157" t="s">
        <v>2259</v>
      </c>
      <c r="JF11" s="151"/>
      <c r="JG11" s="151"/>
      <c r="JH11" s="157" t="s">
        <v>2363</v>
      </c>
      <c r="JI11" s="151"/>
      <c r="JJ11" s="151"/>
      <c r="JK11" s="157" t="s">
        <v>2157</v>
      </c>
      <c r="JL11" s="151"/>
      <c r="JM11" s="151"/>
      <c r="JN11" s="149" t="s">
        <v>2267</v>
      </c>
      <c r="JO11" s="167"/>
      <c r="JP11" s="167"/>
      <c r="JQ11" s="149" t="s">
        <v>2377</v>
      </c>
      <c r="JR11" s="167"/>
      <c r="JS11" s="167"/>
      <c r="JT11" s="149" t="s">
        <v>2325</v>
      </c>
      <c r="JU11" s="167"/>
      <c r="JV11" s="167"/>
      <c r="JW11" s="157" t="s">
        <v>2233</v>
      </c>
      <c r="JX11" s="151"/>
      <c r="JY11" s="151"/>
      <c r="JZ11" s="157" t="s">
        <v>2308</v>
      </c>
      <c r="KA11" s="151"/>
      <c r="KB11" s="151"/>
      <c r="KC11" s="157" t="s">
        <v>2146</v>
      </c>
      <c r="KD11" s="151"/>
      <c r="KE11" s="151"/>
      <c r="KF11" s="160" t="s">
        <v>2191</v>
      </c>
      <c r="KG11" s="161"/>
      <c r="KH11" s="161"/>
      <c r="KI11" s="163" t="s">
        <v>2330</v>
      </c>
      <c r="KJ11" s="164"/>
      <c r="KK11" s="164"/>
      <c r="KL11" s="157" t="s">
        <v>2386</v>
      </c>
      <c r="KM11" s="151"/>
      <c r="KN11" s="151"/>
      <c r="KO11" s="157" t="s">
        <v>2330</v>
      </c>
      <c r="KP11" s="151"/>
      <c r="KQ11" s="151"/>
      <c r="KR11" s="165" t="s">
        <v>2330</v>
      </c>
      <c r="KS11" s="166"/>
      <c r="KT11" s="166"/>
      <c r="KU11" s="165" t="s">
        <v>2313</v>
      </c>
      <c r="KV11" s="166"/>
      <c r="KW11" s="166"/>
      <c r="KX11" s="157" t="s">
        <v>2268</v>
      </c>
      <c r="KY11" s="151"/>
      <c r="KZ11" s="151"/>
      <c r="LA11" s="165" t="s">
        <v>2261</v>
      </c>
      <c r="LB11" s="166"/>
      <c r="LC11" s="166"/>
      <c r="LD11" s="163" t="s">
        <v>2203</v>
      </c>
      <c r="LE11" s="164"/>
      <c r="LF11" s="164"/>
      <c r="LG11" s="149" t="s">
        <v>2344</v>
      </c>
      <c r="LH11" s="152"/>
      <c r="LI11" s="167"/>
      <c r="LJ11" s="149" t="s">
        <v>2220</v>
      </c>
      <c r="LK11" s="167"/>
      <c r="LL11" s="167"/>
      <c r="LM11" s="160" t="s">
        <v>2198</v>
      </c>
      <c r="LN11" s="161"/>
      <c r="LO11" s="161"/>
      <c r="LP11" s="149" t="s">
        <v>2330</v>
      </c>
      <c r="LQ11" s="167"/>
      <c r="LR11" s="167"/>
      <c r="LS11" s="160" t="s">
        <v>2154</v>
      </c>
      <c r="LT11" s="161"/>
      <c r="LU11" s="161"/>
      <c r="LV11" s="160" t="s">
        <v>2238</v>
      </c>
      <c r="LW11" s="161"/>
      <c r="LX11" s="161"/>
      <c r="LY11" s="160" t="s">
        <v>2814</v>
      </c>
      <c r="LZ11" s="161"/>
      <c r="MA11" s="161"/>
      <c r="MB11" s="157" t="s">
        <v>2751</v>
      </c>
      <c r="MC11" s="151"/>
      <c r="MD11" s="151"/>
      <c r="ME11" s="157" t="s">
        <v>2440</v>
      </c>
      <c r="MF11" s="151"/>
      <c r="MG11" s="151"/>
      <c r="MH11" s="157" t="s">
        <v>2239</v>
      </c>
      <c r="MI11" s="151"/>
      <c r="MJ11" s="151"/>
      <c r="MK11" s="165" t="s">
        <v>2383</v>
      </c>
      <c r="ML11" s="166"/>
      <c r="MM11" s="166"/>
      <c r="MN11" s="157" t="s">
        <v>2154</v>
      </c>
      <c r="MO11" s="151"/>
      <c r="MP11" s="151"/>
      <c r="MQ11" s="165" t="s">
        <v>2363</v>
      </c>
      <c r="MR11" s="166"/>
      <c r="MS11" s="166"/>
      <c r="MT11" s="165" t="s">
        <v>2221</v>
      </c>
      <c r="MU11" s="166"/>
      <c r="MV11" s="166"/>
      <c r="MW11" s="157" t="s">
        <v>2223</v>
      </c>
      <c r="MX11" s="151"/>
      <c r="MY11" s="151"/>
      <c r="MZ11" s="165" t="s">
        <v>2815</v>
      </c>
      <c r="NA11" s="166"/>
      <c r="NB11" s="166"/>
      <c r="NC11" s="157" t="s">
        <v>2415</v>
      </c>
      <c r="ND11" s="151"/>
      <c r="NE11" s="157"/>
      <c r="NF11" s="165" t="s">
        <v>2190</v>
      </c>
      <c r="NG11" s="166"/>
      <c r="NH11" s="166"/>
      <c r="NI11" s="157" t="s">
        <v>2175</v>
      </c>
      <c r="NJ11" s="151"/>
      <c r="NK11" s="151"/>
      <c r="NL11" s="157" t="s">
        <v>2267</v>
      </c>
      <c r="NM11" s="151"/>
      <c r="NN11" s="151"/>
      <c r="NO11" s="163" t="s">
        <v>2171</v>
      </c>
      <c r="NP11" s="164"/>
      <c r="NQ11" s="164"/>
      <c r="NR11" s="163" t="s">
        <v>2241</v>
      </c>
      <c r="NS11" s="164"/>
      <c r="NT11" s="164"/>
      <c r="NU11" s="163" t="s">
        <v>2317</v>
      </c>
      <c r="NV11" s="164"/>
      <c r="NW11" s="164"/>
      <c r="NX11" s="157" t="s">
        <v>2218</v>
      </c>
      <c r="NY11" s="151"/>
      <c r="NZ11" s="151"/>
      <c r="OA11" s="157" t="s">
        <v>2139</v>
      </c>
      <c r="OB11" s="151"/>
      <c r="OC11" s="151"/>
      <c r="OD11" s="157" t="s">
        <v>2222</v>
      </c>
      <c r="OE11" s="151"/>
      <c r="OF11" s="151"/>
      <c r="OG11" s="157" t="s">
        <v>2149</v>
      </c>
      <c r="OH11" s="151"/>
      <c r="OI11" s="151"/>
      <c r="OJ11" s="157" t="s">
        <v>2236</v>
      </c>
      <c r="OK11" s="151"/>
      <c r="OL11" s="151"/>
      <c r="OM11" s="160" t="s">
        <v>2427</v>
      </c>
      <c r="ON11" s="161"/>
      <c r="OO11" s="161"/>
      <c r="OP11" s="165" t="s">
        <v>2268</v>
      </c>
      <c r="OQ11" s="166"/>
      <c r="OR11" s="166"/>
      <c r="OS11" s="157" t="s">
        <v>2172</v>
      </c>
      <c r="OT11" s="151"/>
      <c r="OU11" s="151"/>
      <c r="OV11" s="157" t="s">
        <v>2139</v>
      </c>
      <c r="OW11" s="151"/>
      <c r="OX11" s="151"/>
      <c r="OY11" s="157" t="s">
        <v>2173</v>
      </c>
      <c r="OZ11" s="151"/>
      <c r="PA11" s="151"/>
      <c r="PB11" s="157" t="s">
        <v>2237</v>
      </c>
      <c r="PC11" s="151"/>
      <c r="PD11" s="151"/>
      <c r="PE11" s="149" t="s">
        <v>2190</v>
      </c>
      <c r="PF11" s="167"/>
      <c r="PG11" s="167"/>
      <c r="PH11" s="149" t="s">
        <v>2192</v>
      </c>
      <c r="PI11" s="167"/>
      <c r="PJ11" s="167"/>
      <c r="PK11" s="149" t="s">
        <v>2229</v>
      </c>
      <c r="PL11" s="167"/>
      <c r="PM11" s="167"/>
      <c r="PN11" s="149" t="s">
        <v>2154</v>
      </c>
      <c r="PO11" s="167"/>
      <c r="PP11" s="167"/>
      <c r="PQ11" s="149" t="s">
        <v>2816</v>
      </c>
      <c r="PR11" s="167"/>
      <c r="PS11" s="167"/>
      <c r="PT11" s="149" t="s">
        <v>2229</v>
      </c>
      <c r="PU11" s="167"/>
      <c r="PV11" s="167"/>
      <c r="PW11" s="149" t="s">
        <v>2224</v>
      </c>
      <c r="PX11" s="167"/>
      <c r="PY11" s="167"/>
      <c r="PZ11" s="149" t="s">
        <v>2270</v>
      </c>
      <c r="QA11" s="167"/>
      <c r="QB11" s="167"/>
      <c r="QC11" s="149" t="s">
        <v>2249</v>
      </c>
      <c r="QD11" s="167"/>
      <c r="QE11" s="167"/>
      <c r="QF11" s="157" t="s">
        <v>2351</v>
      </c>
      <c r="QG11" s="151"/>
      <c r="QH11" s="151"/>
      <c r="QI11" s="157" t="s">
        <v>2265</v>
      </c>
      <c r="QJ11" s="151"/>
      <c r="QK11" s="151"/>
      <c r="QL11" s="157" t="s">
        <v>2768</v>
      </c>
      <c r="QM11" s="151"/>
      <c r="QN11" s="151"/>
      <c r="QO11" s="157" t="s">
        <v>2180</v>
      </c>
      <c r="QP11" s="151"/>
      <c r="QQ11" s="151"/>
      <c r="QR11" s="168" t="s">
        <v>2190</v>
      </c>
      <c r="QS11" s="169"/>
      <c r="QT11" s="169"/>
      <c r="QU11" s="168" t="s">
        <v>2267</v>
      </c>
      <c r="QV11" s="169"/>
      <c r="QW11" s="169"/>
      <c r="QX11" s="168" t="s">
        <v>2768</v>
      </c>
      <c r="QY11" s="169"/>
      <c r="QZ11" s="169"/>
      <c r="RA11" s="168" t="s">
        <v>2210</v>
      </c>
      <c r="RB11" s="169"/>
      <c r="RC11" s="169"/>
      <c r="RD11" s="149" t="s">
        <v>2813</v>
      </c>
      <c r="RE11" s="167"/>
      <c r="RF11" s="167"/>
      <c r="RG11" s="149" t="s">
        <v>2817</v>
      </c>
      <c r="RH11" s="167"/>
      <c r="RI11" s="167"/>
      <c r="RJ11" s="149" t="s">
        <v>2260</v>
      </c>
      <c r="RK11" s="167"/>
      <c r="RL11" s="167"/>
      <c r="RM11" s="149" t="s">
        <v>2374</v>
      </c>
      <c r="RN11" s="167"/>
      <c r="RO11" s="167"/>
      <c r="RP11" s="157" t="s">
        <v>2345</v>
      </c>
      <c r="RQ11" s="151"/>
      <c r="RR11" s="151"/>
      <c r="RS11" s="157" t="s">
        <v>2265</v>
      </c>
      <c r="RT11" s="151"/>
      <c r="RU11" s="151"/>
      <c r="RV11" s="157" t="s">
        <v>2183</v>
      </c>
      <c r="RW11" s="151"/>
      <c r="RX11" s="151"/>
      <c r="RY11" s="157" t="s">
        <v>2166</v>
      </c>
      <c r="RZ11" s="151"/>
      <c r="SA11" s="151"/>
      <c r="SB11" s="157" t="s">
        <v>2351</v>
      </c>
      <c r="SC11" s="151"/>
      <c r="SD11" s="151"/>
      <c r="SE11" s="157" t="s">
        <v>2366</v>
      </c>
      <c r="SF11" s="151"/>
      <c r="SG11" s="151"/>
      <c r="SH11" s="157" t="s">
        <v>2308</v>
      </c>
      <c r="SI11" s="151"/>
      <c r="SJ11" s="151"/>
      <c r="SK11" s="157" t="s">
        <v>2287</v>
      </c>
      <c r="SL11" s="151"/>
      <c r="SM11" s="151"/>
      <c r="SN11" s="157" t="s">
        <v>2218</v>
      </c>
      <c r="SO11" s="151"/>
      <c r="SP11" s="151"/>
      <c r="SQ11" s="160" t="s">
        <v>2818</v>
      </c>
      <c r="SR11" s="161"/>
      <c r="SS11" s="161"/>
      <c r="ST11" s="157" t="s">
        <v>2290</v>
      </c>
      <c r="SU11" s="151"/>
      <c r="SV11" s="151"/>
      <c r="SW11" s="157" t="s">
        <v>2265</v>
      </c>
      <c r="SX11" s="151"/>
      <c r="SY11" s="151"/>
      <c r="SZ11" s="157" t="s">
        <v>2206</v>
      </c>
      <c r="TA11" s="151"/>
      <c r="TB11" s="151"/>
      <c r="TC11" s="157" t="s">
        <v>2363</v>
      </c>
      <c r="TD11" s="151"/>
      <c r="TE11" s="151"/>
      <c r="TF11" s="165" t="s">
        <v>2236</v>
      </c>
      <c r="TG11" s="166"/>
      <c r="TH11" s="166"/>
      <c r="TI11" s="157" t="s">
        <v>2793</v>
      </c>
      <c r="TJ11" s="151"/>
      <c r="TK11" s="151"/>
      <c r="TL11" s="157" t="s">
        <v>2265</v>
      </c>
      <c r="TM11" s="151"/>
      <c r="TN11" s="151"/>
      <c r="TO11" s="157" t="s">
        <v>2819</v>
      </c>
      <c r="TP11" s="151"/>
      <c r="TQ11" s="151"/>
      <c r="TR11" s="157" t="s">
        <v>2272</v>
      </c>
      <c r="TS11" s="151"/>
      <c r="TT11" s="151"/>
      <c r="TU11" s="165" t="s">
        <v>2436</v>
      </c>
      <c r="TV11" s="166"/>
      <c r="TW11" s="166"/>
      <c r="TX11" s="165" t="s">
        <v>2173</v>
      </c>
      <c r="TY11" s="166"/>
      <c r="TZ11" s="166"/>
      <c r="UA11" s="157" t="s">
        <v>2317</v>
      </c>
      <c r="UB11" s="151"/>
      <c r="UC11" s="151"/>
      <c r="UD11" s="155" t="s">
        <v>2358</v>
      </c>
      <c r="UE11" s="156"/>
      <c r="UF11" s="156"/>
      <c r="UG11" s="157" t="s">
        <v>2204</v>
      </c>
      <c r="UH11" s="151"/>
      <c r="UI11" s="151"/>
      <c r="UJ11" s="155" t="s">
        <v>2227</v>
      </c>
      <c r="UK11" s="156"/>
      <c r="UL11" s="156"/>
      <c r="UM11" s="157" t="s">
        <v>2317</v>
      </c>
      <c r="UN11" s="151"/>
      <c r="UO11" s="151"/>
      <c r="UP11" s="157" t="s">
        <v>2212</v>
      </c>
      <c r="UQ11" s="151"/>
      <c r="UR11" s="151"/>
      <c r="US11" s="157" t="s">
        <v>2204</v>
      </c>
      <c r="UT11" s="151"/>
      <c r="UU11" s="151"/>
      <c r="UV11" s="157" t="s">
        <v>2317</v>
      </c>
      <c r="UW11" s="151"/>
      <c r="UX11" s="151"/>
      <c r="UY11" s="160" t="s">
        <v>2769</v>
      </c>
      <c r="UZ11" s="161"/>
      <c r="VA11" s="161"/>
      <c r="VB11" s="160" t="s">
        <v>2228</v>
      </c>
      <c r="VC11" s="161"/>
      <c r="VD11" s="161"/>
      <c r="VE11" s="160" t="s">
        <v>2440</v>
      </c>
      <c r="VF11" s="161"/>
      <c r="VG11" s="161"/>
      <c r="VH11" s="160" t="s">
        <v>2814</v>
      </c>
      <c r="VI11" s="161"/>
      <c r="VJ11" s="161"/>
      <c r="VK11" s="160" t="s">
        <v>2227</v>
      </c>
      <c r="VL11" s="161"/>
      <c r="VM11" s="161"/>
      <c r="VN11" s="149" t="s">
        <v>2374</v>
      </c>
      <c r="VO11" s="167"/>
      <c r="VP11" s="167"/>
      <c r="VQ11" s="149" t="s">
        <v>2192</v>
      </c>
      <c r="VR11" s="167"/>
      <c r="VS11" s="167"/>
      <c r="VT11" s="149" t="s">
        <v>2254</v>
      </c>
      <c r="VU11" s="167"/>
      <c r="VV11" s="167"/>
      <c r="VW11" s="149" t="s">
        <v>2272</v>
      </c>
      <c r="VX11" s="167"/>
      <c r="VY11" s="167"/>
      <c r="VZ11" s="149" t="s">
        <v>2325</v>
      </c>
      <c r="WA11" s="167"/>
      <c r="WB11" s="167"/>
      <c r="WC11" s="149" t="s">
        <v>2162</v>
      </c>
      <c r="WD11" s="167"/>
      <c r="WE11" s="167"/>
      <c r="WF11" s="149" t="s">
        <v>2374</v>
      </c>
      <c r="WG11" s="167"/>
      <c r="WH11" s="167"/>
      <c r="WI11" s="160" t="s">
        <v>2220</v>
      </c>
      <c r="WJ11" s="161"/>
      <c r="WK11" s="161"/>
      <c r="WL11" s="149" t="s">
        <v>2241</v>
      </c>
      <c r="WM11" s="167"/>
      <c r="WN11" s="167"/>
      <c r="WO11" s="149" t="s">
        <v>2820</v>
      </c>
      <c r="WP11" s="167"/>
      <c r="WQ11" s="167"/>
      <c r="WR11" s="149" t="s">
        <v>2275</v>
      </c>
      <c r="WS11" s="167"/>
      <c r="WT11" s="167"/>
      <c r="WU11" s="149" t="s">
        <v>2399</v>
      </c>
      <c r="WV11" s="167"/>
      <c r="WW11" s="167"/>
      <c r="WX11" s="165" t="s">
        <v>2330</v>
      </c>
      <c r="WY11" s="166"/>
      <c r="WZ11" s="166"/>
      <c r="XA11" s="160" t="s">
        <v>2227</v>
      </c>
      <c r="XB11" s="161"/>
      <c r="XC11" s="161"/>
      <c r="XD11" s="157" t="s">
        <v>2334</v>
      </c>
      <c r="XE11" s="151"/>
      <c r="XF11" s="151"/>
      <c r="XG11" s="157" t="s">
        <v>2233</v>
      </c>
      <c r="XH11" s="151"/>
      <c r="XI11" s="151"/>
      <c r="XJ11" s="157" t="s">
        <v>2363</v>
      </c>
      <c r="XK11" s="151"/>
      <c r="XL11" s="151"/>
      <c r="XM11" s="160" t="s">
        <v>2272</v>
      </c>
      <c r="XN11" s="161"/>
      <c r="XO11" s="161"/>
      <c r="XP11" s="157" t="s">
        <v>2821</v>
      </c>
      <c r="XQ11" s="151"/>
      <c r="XR11" s="151"/>
      <c r="XS11" s="157" t="s">
        <v>2215</v>
      </c>
      <c r="XT11" s="151"/>
      <c r="XU11" s="151"/>
      <c r="XV11" s="157" t="s">
        <v>2276</v>
      </c>
      <c r="XW11" s="151"/>
      <c r="XX11" s="151"/>
      <c r="XY11" s="157" t="s">
        <v>2269</v>
      </c>
      <c r="XZ11" s="151"/>
      <c r="YA11" s="151"/>
      <c r="YB11" s="157" t="s">
        <v>2363</v>
      </c>
      <c r="YC11" s="151"/>
      <c r="YD11" s="151"/>
      <c r="YE11" s="157" t="s">
        <v>2464</v>
      </c>
      <c r="YF11" s="151"/>
      <c r="YG11" s="151"/>
      <c r="YH11" s="157" t="s">
        <v>2368</v>
      </c>
      <c r="YI11" s="151"/>
      <c r="YJ11" s="151"/>
      <c r="YK11" s="157" t="s">
        <v>2282</v>
      </c>
      <c r="YL11" s="151"/>
      <c r="YM11" s="151"/>
      <c r="YN11" s="157" t="s">
        <v>2281</v>
      </c>
      <c r="YO11" s="151"/>
      <c r="YP11" s="151"/>
      <c r="YQ11" s="157" t="s">
        <v>2131</v>
      </c>
      <c r="YR11" s="151"/>
      <c r="YS11" s="151"/>
      <c r="YT11" s="157" t="s">
        <v>2245</v>
      </c>
      <c r="YU11" s="151"/>
      <c r="YV11" s="151"/>
      <c r="YW11" s="157" t="s">
        <v>2361</v>
      </c>
      <c r="YX11" s="151"/>
      <c r="YY11" s="151"/>
      <c r="YZ11" s="157" t="s">
        <v>2211</v>
      </c>
      <c r="ZA11" s="151"/>
      <c r="ZB11" s="151"/>
      <c r="ZC11" s="157" t="s">
        <v>2224</v>
      </c>
      <c r="ZD11" s="151"/>
      <c r="ZE11" s="151"/>
      <c r="ZF11" s="157" t="s">
        <v>2260</v>
      </c>
      <c r="ZG11" s="151"/>
      <c r="ZH11" s="151"/>
      <c r="ZI11" s="157" t="s">
        <v>2190</v>
      </c>
      <c r="ZJ11" s="151"/>
      <c r="ZK11" s="151"/>
      <c r="ZL11" s="157" t="s">
        <v>2241</v>
      </c>
      <c r="ZM11" s="151"/>
      <c r="ZN11" s="151"/>
      <c r="ZO11" s="157" t="s">
        <v>2204</v>
      </c>
      <c r="ZP11" s="151"/>
      <c r="ZQ11" s="151"/>
      <c r="ZR11" s="157" t="s">
        <v>2392</v>
      </c>
      <c r="ZS11" s="151"/>
      <c r="ZT11" s="151"/>
      <c r="ZU11" s="157" t="s">
        <v>2442</v>
      </c>
      <c r="ZV11" s="151"/>
      <c r="ZW11" s="151"/>
      <c r="ZX11" s="157" t="s">
        <v>2186</v>
      </c>
      <c r="ZY11" s="151"/>
      <c r="ZZ11" s="151"/>
      <c r="AAA11" s="157" t="s">
        <v>2244</v>
      </c>
      <c r="AAB11" s="151"/>
      <c r="AAC11" s="151"/>
      <c r="AAD11" s="157" t="s">
        <v>2236</v>
      </c>
      <c r="AAE11" s="151"/>
      <c r="AAF11" s="151"/>
      <c r="AAG11" s="157" t="s">
        <v>2299</v>
      </c>
      <c r="AAH11" s="151"/>
      <c r="AAI11" s="151"/>
      <c r="AAJ11" s="157" t="s">
        <v>2137</v>
      </c>
      <c r="AAK11" s="151"/>
      <c r="AAL11" s="151"/>
      <c r="AAM11" s="157" t="s">
        <v>2243</v>
      </c>
      <c r="AAN11" s="151"/>
      <c r="AAO11" s="151"/>
      <c r="AAP11" s="157" t="s">
        <v>2395</v>
      </c>
      <c r="AAQ11" s="151"/>
      <c r="AAR11" s="151"/>
      <c r="AAS11" s="157" t="s">
        <v>2400</v>
      </c>
      <c r="AAT11" s="151"/>
      <c r="AAU11" s="151"/>
      <c r="AAV11" s="157" t="s">
        <v>2374</v>
      </c>
      <c r="AAW11" s="151"/>
      <c r="AAX11" s="151"/>
      <c r="AAY11" s="157" t="s">
        <v>2366</v>
      </c>
      <c r="AAZ11" s="151"/>
      <c r="ABA11" s="151"/>
      <c r="ABB11" s="157" t="s">
        <v>2447</v>
      </c>
      <c r="ABC11" s="151"/>
      <c r="ABD11" s="151"/>
      <c r="ABE11" s="157" t="s">
        <v>2386</v>
      </c>
      <c r="ABF11" s="151"/>
      <c r="ABG11" s="151"/>
      <c r="ABH11" s="157" t="s">
        <v>2272</v>
      </c>
      <c r="ABI11" s="151"/>
      <c r="ABJ11" s="151"/>
      <c r="ABK11" s="157" t="s">
        <v>2127</v>
      </c>
      <c r="ABL11" s="151"/>
      <c r="ABM11" s="151"/>
      <c r="ABN11" s="157" t="s">
        <v>2795</v>
      </c>
      <c r="ABO11" s="151"/>
      <c r="ABP11" s="151"/>
      <c r="ABQ11" s="157" t="s">
        <v>2237</v>
      </c>
      <c r="ABR11" s="151"/>
      <c r="ABS11" s="151"/>
      <c r="ABT11" s="157" t="s">
        <v>2377</v>
      </c>
      <c r="ABU11" s="151"/>
      <c r="ABV11" s="151"/>
      <c r="ABW11" s="157" t="s">
        <v>2436</v>
      </c>
      <c r="ABX11" s="151"/>
      <c r="ABY11" s="151"/>
      <c r="ABZ11" s="157" t="s">
        <v>2353</v>
      </c>
      <c r="ACA11" s="151"/>
      <c r="ACB11" s="151"/>
      <c r="ACC11" s="157" t="s">
        <v>2462</v>
      </c>
      <c r="ACD11" s="151"/>
      <c r="ACE11" s="151"/>
      <c r="ACF11" s="157" t="s">
        <v>2189</v>
      </c>
      <c r="ACG11" s="151"/>
      <c r="ACH11" s="151"/>
      <c r="ACI11" s="157" t="s">
        <v>2267</v>
      </c>
      <c r="ACJ11" s="151"/>
      <c r="ACK11" s="151"/>
      <c r="ACL11" s="157" t="s">
        <v>2336</v>
      </c>
      <c r="ACM11" s="151"/>
      <c r="ACN11" s="151"/>
      <c r="ACO11" s="157" t="s">
        <v>2265</v>
      </c>
      <c r="ACP11" s="151"/>
      <c r="ACQ11" s="151"/>
      <c r="ACR11" s="160" t="s">
        <v>2405</v>
      </c>
      <c r="ACS11" s="161"/>
      <c r="ACT11" s="161"/>
      <c r="ACU11" s="157" t="s">
        <v>2374</v>
      </c>
      <c r="ACV11" s="151"/>
      <c r="ACW11" s="151"/>
      <c r="ACX11" s="157" t="s">
        <v>2330</v>
      </c>
      <c r="ACY11" s="151"/>
      <c r="ACZ11" s="151"/>
      <c r="ADA11" s="157" t="s">
        <v>2268</v>
      </c>
      <c r="ADB11" s="151"/>
      <c r="ADC11" s="151"/>
      <c r="ADD11" s="157" t="s">
        <v>2822</v>
      </c>
      <c r="ADE11" s="151"/>
      <c r="ADF11" s="151"/>
      <c r="ADG11" s="157" t="s">
        <v>2131</v>
      </c>
      <c r="ADH11" s="151"/>
      <c r="ADI11" s="151"/>
      <c r="ADJ11" s="157" t="s">
        <v>2336</v>
      </c>
      <c r="ADK11" s="151"/>
      <c r="ADL11" s="151"/>
      <c r="ADM11" s="157" t="s">
        <v>2374</v>
      </c>
      <c r="ADN11" s="151"/>
      <c r="ADO11" s="151"/>
      <c r="ADP11" s="157" t="s">
        <v>2131</v>
      </c>
      <c r="ADQ11" s="151"/>
      <c r="ADR11" s="151"/>
      <c r="ADS11" s="160" t="s">
        <v>2253</v>
      </c>
      <c r="ADT11" s="161"/>
      <c r="ADU11" s="161"/>
      <c r="ADV11" s="160" t="s">
        <v>2250</v>
      </c>
      <c r="ADW11" s="161"/>
      <c r="ADX11" s="161"/>
      <c r="ADY11" s="160" t="s">
        <v>2276</v>
      </c>
      <c r="ADZ11" s="161"/>
      <c r="AEA11" s="161"/>
      <c r="AEB11" s="160" t="s">
        <v>2334</v>
      </c>
      <c r="AEC11" s="161"/>
      <c r="AED11" s="161"/>
      <c r="AEE11" s="160" t="s">
        <v>2154</v>
      </c>
      <c r="AEF11" s="161"/>
      <c r="AEG11" s="161"/>
      <c r="AEH11" s="160" t="s">
        <v>2167</v>
      </c>
      <c r="AEI11" s="161"/>
      <c r="AEJ11" s="161"/>
      <c r="AEK11" s="160" t="s">
        <v>2219</v>
      </c>
      <c r="AEL11" s="161"/>
      <c r="AEM11" s="161"/>
      <c r="AEN11" s="160" t="s">
        <v>2218</v>
      </c>
      <c r="AEO11" s="161"/>
      <c r="AEP11" s="161"/>
      <c r="AEQ11" s="160" t="s">
        <v>2823</v>
      </c>
      <c r="AER11" s="161"/>
      <c r="AES11" s="161"/>
      <c r="AET11" s="160" t="s">
        <v>2260</v>
      </c>
      <c r="AEU11" s="161"/>
      <c r="AEV11" s="161"/>
      <c r="AEW11" s="160" t="s">
        <v>2414</v>
      </c>
      <c r="AEX11" s="161"/>
      <c r="AEY11" s="161"/>
      <c r="AEZ11" s="160" t="s">
        <v>2808</v>
      </c>
      <c r="AFA11" s="161"/>
      <c r="AFB11" s="161"/>
      <c r="AFC11" s="160" t="s">
        <v>2824</v>
      </c>
      <c r="AFD11" s="161"/>
      <c r="AFE11" s="161"/>
      <c r="AFF11" s="160" t="s">
        <v>2312</v>
      </c>
      <c r="AFG11" s="161"/>
      <c r="AFH11" s="161"/>
      <c r="AFI11" s="160" t="s">
        <v>2193</v>
      </c>
      <c r="AFJ11" s="161"/>
      <c r="AFK11" s="161"/>
      <c r="AFL11" s="151"/>
      <c r="AFM11" s="151"/>
      <c r="AFN11" s="151"/>
      <c r="AFO11" s="151"/>
      <c r="AFP11" s="151"/>
      <c r="AFQ11" s="151"/>
      <c r="AFR11" s="151"/>
      <c r="AFS11" s="151"/>
      <c r="AFT11" s="151"/>
      <c r="AFU11" s="151"/>
      <c r="AFV11" s="151"/>
      <c r="AFW11" s="151"/>
      <c r="AFX11" s="151"/>
      <c r="AFY11" s="151"/>
      <c r="AFZ11" s="151"/>
      <c r="AGA11" s="151"/>
      <c r="AGB11" s="151"/>
      <c r="AGC11" s="151"/>
    </row>
    <row r="12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9"/>
      <c r="Q12" s="159"/>
      <c r="R12" s="159"/>
      <c r="S12" s="159"/>
      <c r="T12" s="159"/>
      <c r="U12" s="159"/>
      <c r="V12" s="151"/>
      <c r="W12" s="151"/>
      <c r="X12" s="151"/>
      <c r="Y12" s="161"/>
      <c r="Z12" s="161"/>
      <c r="AA12" s="162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51"/>
      <c r="CH12" s="151"/>
      <c r="CI12" s="151"/>
      <c r="CJ12" s="161"/>
      <c r="CK12" s="161"/>
      <c r="CL12" s="161"/>
      <c r="CM12" s="161"/>
      <c r="CN12" s="161"/>
      <c r="CO12" s="161"/>
      <c r="CP12" s="161"/>
      <c r="CQ12" s="161"/>
      <c r="CR12" s="161"/>
      <c r="CS12" s="161"/>
      <c r="CT12" s="161"/>
      <c r="CU12" s="161"/>
      <c r="CV12" s="151"/>
      <c r="CW12" s="151"/>
      <c r="CX12" s="151"/>
      <c r="CY12" s="151"/>
      <c r="CZ12" s="151"/>
      <c r="DA12" s="151"/>
      <c r="DB12" s="151"/>
      <c r="DC12" s="151"/>
      <c r="DD12" s="151"/>
      <c r="DE12" s="151"/>
      <c r="DF12" s="151"/>
      <c r="DG12" s="151"/>
      <c r="DH12" s="164"/>
      <c r="DI12" s="164"/>
      <c r="DJ12" s="164"/>
      <c r="DK12" s="151"/>
      <c r="DL12" s="151"/>
      <c r="DM12" s="151"/>
      <c r="DN12" s="151"/>
      <c r="DO12" s="151"/>
      <c r="DP12" s="151"/>
      <c r="DQ12" s="151"/>
      <c r="DR12" s="151"/>
      <c r="DS12" s="151"/>
      <c r="DT12" s="151"/>
      <c r="DU12" s="151"/>
      <c r="DV12" s="151"/>
      <c r="DW12" s="151"/>
      <c r="DX12" s="151"/>
      <c r="DY12" s="151"/>
      <c r="DZ12" s="151"/>
      <c r="EA12" s="151"/>
      <c r="EB12" s="151"/>
      <c r="EC12" s="151"/>
      <c r="ED12" s="151"/>
      <c r="EE12" s="151"/>
      <c r="EF12" s="151"/>
      <c r="EG12" s="151"/>
      <c r="EH12" s="151"/>
      <c r="EI12" s="151"/>
      <c r="EJ12" s="151"/>
      <c r="EK12" s="151"/>
      <c r="EL12" s="151"/>
      <c r="EM12" s="151"/>
      <c r="EN12" s="151"/>
      <c r="EO12" s="151"/>
      <c r="EP12" s="151"/>
      <c r="EQ12" s="151"/>
      <c r="ER12" s="151"/>
      <c r="ES12" s="151"/>
      <c r="ET12" s="151"/>
      <c r="EU12" s="161"/>
      <c r="EV12" s="161"/>
      <c r="EW12" s="161"/>
      <c r="EX12" s="161"/>
      <c r="EY12" s="161"/>
      <c r="EZ12" s="161"/>
      <c r="FA12" s="161"/>
      <c r="FB12" s="161"/>
      <c r="FC12" s="161"/>
      <c r="FD12" s="151"/>
      <c r="FE12" s="151"/>
      <c r="FF12" s="151"/>
      <c r="FG12" s="151"/>
      <c r="FH12" s="151"/>
      <c r="FI12" s="151"/>
      <c r="FJ12" s="151"/>
      <c r="FK12" s="151"/>
      <c r="FL12" s="151"/>
      <c r="FM12" s="161"/>
      <c r="FN12" s="161"/>
      <c r="FO12" s="161"/>
      <c r="FP12" s="166"/>
      <c r="FQ12" s="166"/>
      <c r="FR12" s="166"/>
      <c r="FS12" s="159"/>
      <c r="FT12" s="159"/>
      <c r="FU12" s="159"/>
      <c r="FV12" s="159"/>
      <c r="FW12" s="159"/>
      <c r="FX12" s="159"/>
      <c r="FY12" s="166"/>
      <c r="FZ12" s="166"/>
      <c r="GA12" s="166"/>
      <c r="GB12" s="159"/>
      <c r="GC12" s="159"/>
      <c r="GD12" s="159"/>
      <c r="GE12" s="159"/>
      <c r="GF12" s="159"/>
      <c r="GG12" s="159"/>
      <c r="GH12" s="159"/>
      <c r="GI12" s="159"/>
      <c r="GJ12" s="159"/>
      <c r="GK12" s="159"/>
      <c r="GL12" s="159"/>
      <c r="GM12" s="159"/>
      <c r="GN12" s="151"/>
      <c r="GO12" s="151"/>
      <c r="GP12" s="151"/>
      <c r="GQ12" s="166"/>
      <c r="GR12" s="166"/>
      <c r="GS12" s="166"/>
      <c r="GT12" s="167"/>
      <c r="GU12" s="167"/>
      <c r="GV12" s="167"/>
      <c r="GW12" s="167"/>
      <c r="GX12" s="167"/>
      <c r="GY12" s="167"/>
      <c r="GZ12" s="151"/>
      <c r="HA12" s="151"/>
      <c r="HB12" s="151"/>
      <c r="HC12" s="151"/>
      <c r="HD12" s="151"/>
      <c r="HE12" s="151"/>
      <c r="HF12" s="151"/>
      <c r="HG12" s="151"/>
      <c r="HH12" s="151"/>
      <c r="HI12" s="151"/>
      <c r="HJ12" s="151"/>
      <c r="HK12" s="151"/>
      <c r="HL12" s="151"/>
      <c r="HM12" s="151"/>
      <c r="HN12" s="151"/>
      <c r="HO12" s="166"/>
      <c r="HP12" s="166"/>
      <c r="HQ12" s="166"/>
      <c r="HR12" s="161"/>
      <c r="HS12" s="161"/>
      <c r="HT12" s="161"/>
      <c r="HU12" s="166"/>
      <c r="HV12" s="166"/>
      <c r="HW12" s="166"/>
      <c r="HX12" s="151"/>
      <c r="HY12" s="151"/>
      <c r="HZ12" s="151"/>
      <c r="IA12" s="151"/>
      <c r="IB12" s="151"/>
      <c r="IC12" s="151"/>
      <c r="ID12" s="151"/>
      <c r="IE12" s="151"/>
      <c r="IF12" s="151"/>
      <c r="IG12" s="151"/>
      <c r="IH12" s="151"/>
      <c r="II12" s="151"/>
      <c r="IJ12" s="151"/>
      <c r="IK12" s="151"/>
      <c r="IL12" s="151"/>
      <c r="IM12" s="166"/>
      <c r="IN12" s="166"/>
      <c r="IO12" s="166"/>
      <c r="IP12" s="151"/>
      <c r="IQ12" s="151"/>
      <c r="IR12" s="151"/>
      <c r="IS12" s="151"/>
      <c r="IT12" s="151"/>
      <c r="IU12" s="151"/>
      <c r="IV12" s="151"/>
      <c r="IW12" s="151"/>
      <c r="IX12" s="151"/>
      <c r="IY12" s="151"/>
      <c r="IZ12" s="151"/>
      <c r="JA12" s="151"/>
      <c r="JB12" s="151"/>
      <c r="JC12" s="151"/>
      <c r="JD12" s="151"/>
      <c r="JE12" s="151"/>
      <c r="JF12" s="151"/>
      <c r="JG12" s="151"/>
      <c r="JH12" s="151"/>
      <c r="JI12" s="151"/>
      <c r="JJ12" s="151"/>
      <c r="JK12" s="151"/>
      <c r="JL12" s="151"/>
      <c r="JM12" s="151"/>
      <c r="JN12" s="167"/>
      <c r="JO12" s="167"/>
      <c r="JP12" s="167"/>
      <c r="JQ12" s="167"/>
      <c r="JR12" s="167"/>
      <c r="JS12" s="167"/>
      <c r="JT12" s="167"/>
      <c r="JU12" s="167"/>
      <c r="JV12" s="167"/>
      <c r="JW12" s="151"/>
      <c r="JX12" s="151"/>
      <c r="JY12" s="151"/>
      <c r="JZ12" s="151"/>
      <c r="KA12" s="151"/>
      <c r="KB12" s="151"/>
      <c r="KC12" s="151"/>
      <c r="KD12" s="151"/>
      <c r="KE12" s="151"/>
      <c r="KF12" s="161"/>
      <c r="KG12" s="161"/>
      <c r="KH12" s="161"/>
      <c r="KI12" s="164"/>
      <c r="KJ12" s="164"/>
      <c r="KK12" s="164"/>
      <c r="KL12" s="151"/>
      <c r="KM12" s="151"/>
      <c r="KN12" s="151"/>
      <c r="KO12" s="151"/>
      <c r="KP12" s="151"/>
      <c r="KQ12" s="151"/>
      <c r="KR12" s="166"/>
      <c r="KS12" s="166"/>
      <c r="KT12" s="166"/>
      <c r="KU12" s="166"/>
      <c r="KV12" s="166"/>
      <c r="KW12" s="166"/>
      <c r="KX12" s="151"/>
      <c r="KY12" s="151"/>
      <c r="KZ12" s="151"/>
      <c r="LA12" s="166"/>
      <c r="LB12" s="166"/>
      <c r="LC12" s="166"/>
      <c r="LD12" s="164"/>
      <c r="LE12" s="164"/>
      <c r="LF12" s="164"/>
      <c r="LG12" s="167"/>
      <c r="LH12" s="167"/>
      <c r="LI12" s="167"/>
      <c r="LJ12" s="167"/>
      <c r="LK12" s="167"/>
      <c r="LL12" s="167"/>
      <c r="LM12" s="161"/>
      <c r="LN12" s="161"/>
      <c r="LO12" s="161"/>
      <c r="LP12" s="167"/>
      <c r="LQ12" s="167"/>
      <c r="LR12" s="167"/>
      <c r="LS12" s="161"/>
      <c r="LT12" s="161"/>
      <c r="LU12" s="161"/>
      <c r="LV12" s="161"/>
      <c r="LW12" s="161"/>
      <c r="LX12" s="161"/>
      <c r="LY12" s="161"/>
      <c r="LZ12" s="161"/>
      <c r="MA12" s="161"/>
      <c r="MB12" s="151"/>
      <c r="MC12" s="151"/>
      <c r="MD12" s="151"/>
      <c r="ME12" s="151"/>
      <c r="MF12" s="151"/>
      <c r="MG12" s="151"/>
      <c r="MH12" s="151"/>
      <c r="MI12" s="151"/>
      <c r="MJ12" s="151"/>
      <c r="MK12" s="166"/>
      <c r="ML12" s="166"/>
      <c r="MM12" s="166"/>
      <c r="MN12" s="151"/>
      <c r="MO12" s="151"/>
      <c r="MP12" s="151"/>
      <c r="MQ12" s="166"/>
      <c r="MR12" s="166"/>
      <c r="MS12" s="166"/>
      <c r="MT12" s="166"/>
      <c r="MU12" s="166"/>
      <c r="MV12" s="166"/>
      <c r="MW12" s="151"/>
      <c r="MX12" s="151"/>
      <c r="MY12" s="151"/>
      <c r="MZ12" s="166"/>
      <c r="NA12" s="166"/>
      <c r="NB12" s="166"/>
      <c r="NC12" s="151"/>
      <c r="ND12" s="151"/>
      <c r="NE12" s="151"/>
      <c r="NF12" s="166"/>
      <c r="NG12" s="166"/>
      <c r="NH12" s="166"/>
      <c r="NI12" s="151"/>
      <c r="NJ12" s="151"/>
      <c r="NK12" s="151"/>
      <c r="NL12" s="151"/>
      <c r="NM12" s="151"/>
      <c r="NN12" s="151"/>
      <c r="NO12" s="164"/>
      <c r="NP12" s="164"/>
      <c r="NQ12" s="164"/>
      <c r="NR12" s="164"/>
      <c r="NS12" s="164"/>
      <c r="NT12" s="164"/>
      <c r="NU12" s="164"/>
      <c r="NV12" s="164"/>
      <c r="NW12" s="164"/>
      <c r="NX12" s="151"/>
      <c r="NY12" s="151"/>
      <c r="NZ12" s="151"/>
      <c r="OA12" s="151"/>
      <c r="OB12" s="151"/>
      <c r="OC12" s="151"/>
      <c r="OD12" s="151"/>
      <c r="OE12" s="151"/>
      <c r="OF12" s="151"/>
      <c r="OG12" s="151"/>
      <c r="OH12" s="151"/>
      <c r="OI12" s="151"/>
      <c r="OJ12" s="151"/>
      <c r="OK12" s="151"/>
      <c r="OL12" s="151"/>
      <c r="OM12" s="161"/>
      <c r="ON12" s="161"/>
      <c r="OO12" s="161"/>
      <c r="OP12" s="166"/>
      <c r="OQ12" s="166"/>
      <c r="OR12" s="166"/>
      <c r="OS12" s="151"/>
      <c r="OT12" s="151"/>
      <c r="OU12" s="151"/>
      <c r="OV12" s="151"/>
      <c r="OW12" s="151"/>
      <c r="OX12" s="151"/>
      <c r="OY12" s="151"/>
      <c r="OZ12" s="151"/>
      <c r="PA12" s="151"/>
      <c r="PB12" s="151"/>
      <c r="PC12" s="151"/>
      <c r="PD12" s="151"/>
      <c r="PE12" s="167"/>
      <c r="PF12" s="167"/>
      <c r="PG12" s="167"/>
      <c r="PH12" s="167"/>
      <c r="PI12" s="167"/>
      <c r="PJ12" s="167"/>
      <c r="PK12" s="167"/>
      <c r="PL12" s="167"/>
      <c r="PM12" s="167"/>
      <c r="PN12" s="167"/>
      <c r="PO12" s="167"/>
      <c r="PP12" s="167"/>
      <c r="PQ12" s="167"/>
      <c r="PR12" s="167"/>
      <c r="PS12" s="167"/>
      <c r="PT12" s="167"/>
      <c r="PU12" s="167"/>
      <c r="PV12" s="167"/>
      <c r="PW12" s="167"/>
      <c r="PX12" s="167"/>
      <c r="PY12" s="167"/>
      <c r="PZ12" s="167"/>
      <c r="QA12" s="167"/>
      <c r="QB12" s="167"/>
      <c r="QC12" s="167"/>
      <c r="QD12" s="167"/>
      <c r="QE12" s="167"/>
      <c r="QF12" s="151"/>
      <c r="QG12" s="151"/>
      <c r="QH12" s="151"/>
      <c r="QI12" s="151"/>
      <c r="QJ12" s="151"/>
      <c r="QK12" s="151"/>
      <c r="QL12" s="151"/>
      <c r="QM12" s="151"/>
      <c r="QN12" s="151"/>
      <c r="QO12" s="151"/>
      <c r="QP12" s="151"/>
      <c r="QQ12" s="151"/>
      <c r="QR12" s="169"/>
      <c r="QS12" s="169"/>
      <c r="QT12" s="169"/>
      <c r="QU12" s="169"/>
      <c r="QV12" s="169"/>
      <c r="QW12" s="169"/>
      <c r="QX12" s="169"/>
      <c r="QY12" s="169"/>
      <c r="QZ12" s="169"/>
      <c r="RA12" s="169"/>
      <c r="RB12" s="169"/>
      <c r="RC12" s="169"/>
      <c r="RD12" s="167"/>
      <c r="RE12" s="167"/>
      <c r="RF12" s="167"/>
      <c r="RG12" s="167"/>
      <c r="RH12" s="167"/>
      <c r="RI12" s="167"/>
      <c r="RJ12" s="167"/>
      <c r="RK12" s="167"/>
      <c r="RL12" s="167"/>
      <c r="RM12" s="167"/>
      <c r="RN12" s="167"/>
      <c r="RO12" s="167"/>
      <c r="RP12" s="151"/>
      <c r="RQ12" s="151"/>
      <c r="RR12" s="151"/>
      <c r="RS12" s="151"/>
      <c r="RT12" s="151"/>
      <c r="RU12" s="151"/>
      <c r="RV12" s="151"/>
      <c r="RW12" s="151"/>
      <c r="RX12" s="151"/>
      <c r="RY12" s="151"/>
      <c r="RZ12" s="151"/>
      <c r="SA12" s="151"/>
      <c r="SB12" s="151"/>
      <c r="SC12" s="151"/>
      <c r="SD12" s="151"/>
      <c r="SE12" s="151"/>
      <c r="SF12" s="151"/>
      <c r="SG12" s="151"/>
      <c r="SH12" s="151"/>
      <c r="SI12" s="151"/>
      <c r="SJ12" s="151"/>
      <c r="SK12" s="151"/>
      <c r="SL12" s="151"/>
      <c r="SM12" s="151"/>
      <c r="SN12" s="151"/>
      <c r="SO12" s="151"/>
      <c r="SP12" s="151"/>
      <c r="SQ12" s="161"/>
      <c r="SR12" s="161"/>
      <c r="SS12" s="161"/>
      <c r="ST12" s="151"/>
      <c r="SU12" s="151"/>
      <c r="SV12" s="151"/>
      <c r="SW12" s="151"/>
      <c r="SX12" s="151"/>
      <c r="SY12" s="151"/>
      <c r="SZ12" s="151"/>
      <c r="TA12" s="151"/>
      <c r="TB12" s="151"/>
      <c r="TC12" s="151"/>
      <c r="TD12" s="151"/>
      <c r="TE12" s="151"/>
      <c r="TF12" s="166"/>
      <c r="TG12" s="166"/>
      <c r="TH12" s="166"/>
      <c r="TI12" s="151"/>
      <c r="TJ12" s="151"/>
      <c r="TK12" s="151"/>
      <c r="TL12" s="151"/>
      <c r="TM12" s="151"/>
      <c r="TN12" s="151"/>
      <c r="TO12" s="151"/>
      <c r="TP12" s="151"/>
      <c r="TQ12" s="151"/>
      <c r="TR12" s="151"/>
      <c r="TS12" s="151"/>
      <c r="TT12" s="151"/>
      <c r="TU12" s="166"/>
      <c r="TV12" s="166"/>
      <c r="TW12" s="166"/>
      <c r="TX12" s="166"/>
      <c r="TY12" s="166"/>
      <c r="TZ12" s="166"/>
      <c r="UA12" s="151"/>
      <c r="UB12" s="151"/>
      <c r="UC12" s="151"/>
      <c r="UD12" s="156"/>
      <c r="UE12" s="156"/>
      <c r="UF12" s="156"/>
      <c r="UG12" s="151"/>
      <c r="UH12" s="151"/>
      <c r="UI12" s="151"/>
      <c r="UJ12" s="156"/>
      <c r="UK12" s="156"/>
      <c r="UL12" s="156"/>
      <c r="UM12" s="151"/>
      <c r="UN12" s="151"/>
      <c r="UO12" s="151"/>
      <c r="UP12" s="151"/>
      <c r="UQ12" s="151"/>
      <c r="UR12" s="151"/>
      <c r="US12" s="151"/>
      <c r="UT12" s="151"/>
      <c r="UU12" s="151"/>
      <c r="UV12" s="151"/>
      <c r="UW12" s="151"/>
      <c r="UX12" s="151"/>
      <c r="UY12" s="161"/>
      <c r="UZ12" s="161"/>
      <c r="VA12" s="161"/>
      <c r="VB12" s="161"/>
      <c r="VC12" s="161"/>
      <c r="VD12" s="161"/>
      <c r="VE12" s="161"/>
      <c r="VF12" s="161"/>
      <c r="VG12" s="161"/>
      <c r="VH12" s="161"/>
      <c r="VI12" s="161"/>
      <c r="VJ12" s="161"/>
      <c r="VK12" s="161"/>
      <c r="VL12" s="161"/>
      <c r="VM12" s="161"/>
      <c r="VN12" s="167"/>
      <c r="VO12" s="167"/>
      <c r="VP12" s="167"/>
      <c r="VQ12" s="167"/>
      <c r="VR12" s="167"/>
      <c r="VS12" s="167"/>
      <c r="VT12" s="167"/>
      <c r="VU12" s="167"/>
      <c r="VV12" s="167"/>
      <c r="VW12" s="167"/>
      <c r="VX12" s="167"/>
      <c r="VY12" s="167"/>
      <c r="VZ12" s="167"/>
      <c r="WA12" s="167"/>
      <c r="WB12" s="167"/>
      <c r="WC12" s="167"/>
      <c r="WD12" s="167"/>
      <c r="WE12" s="167"/>
      <c r="WF12" s="167"/>
      <c r="WG12" s="167"/>
      <c r="WH12" s="167"/>
      <c r="WI12" s="161"/>
      <c r="WJ12" s="161"/>
      <c r="WK12" s="161"/>
      <c r="WL12" s="167"/>
      <c r="WM12" s="167"/>
      <c r="WN12" s="167"/>
      <c r="WO12" s="167"/>
      <c r="WP12" s="167"/>
      <c r="WQ12" s="167"/>
      <c r="WR12" s="167"/>
      <c r="WS12" s="167"/>
      <c r="WT12" s="167"/>
      <c r="WU12" s="167"/>
      <c r="WV12" s="167"/>
      <c r="WW12" s="167"/>
      <c r="WX12" s="166"/>
      <c r="WY12" s="166"/>
      <c r="WZ12" s="166"/>
      <c r="XA12" s="161"/>
      <c r="XB12" s="161"/>
      <c r="XC12" s="161"/>
      <c r="XD12" s="151"/>
      <c r="XE12" s="151"/>
      <c r="XF12" s="151"/>
      <c r="XG12" s="151"/>
      <c r="XH12" s="151"/>
      <c r="XI12" s="151"/>
      <c r="XJ12" s="151"/>
      <c r="XK12" s="151"/>
      <c r="XL12" s="151"/>
      <c r="XM12" s="161"/>
      <c r="XN12" s="161"/>
      <c r="XO12" s="161"/>
      <c r="XP12" s="151"/>
      <c r="XQ12" s="151"/>
      <c r="XR12" s="151"/>
      <c r="XS12" s="151"/>
      <c r="XT12" s="151"/>
      <c r="XU12" s="151"/>
      <c r="XV12" s="151"/>
      <c r="XW12" s="151"/>
      <c r="XX12" s="151"/>
      <c r="XY12" s="151"/>
      <c r="XZ12" s="151"/>
      <c r="YA12" s="151"/>
      <c r="YB12" s="151"/>
      <c r="YC12" s="151"/>
      <c r="YD12" s="151"/>
      <c r="YE12" s="151"/>
      <c r="YF12" s="151"/>
      <c r="YG12" s="151"/>
      <c r="YH12" s="151"/>
      <c r="YI12" s="151"/>
      <c r="YJ12" s="151"/>
      <c r="YK12" s="151"/>
      <c r="YL12" s="151"/>
      <c r="YM12" s="151"/>
      <c r="YN12" s="151"/>
      <c r="YO12" s="151"/>
      <c r="YP12" s="151"/>
      <c r="YQ12" s="151"/>
      <c r="YR12" s="151"/>
      <c r="YS12" s="151"/>
      <c r="YT12" s="151"/>
      <c r="YU12" s="151"/>
      <c r="YV12" s="151"/>
      <c r="YW12" s="151"/>
      <c r="YX12" s="151"/>
      <c r="YY12" s="151"/>
      <c r="YZ12" s="151"/>
      <c r="ZA12" s="151"/>
      <c r="ZB12" s="151"/>
      <c r="ZC12" s="151"/>
      <c r="ZD12" s="151"/>
      <c r="ZE12" s="151"/>
      <c r="ZF12" s="151"/>
      <c r="ZG12" s="151"/>
      <c r="ZH12" s="151"/>
      <c r="ZI12" s="151"/>
      <c r="ZJ12" s="151"/>
      <c r="ZK12" s="151"/>
      <c r="ZL12" s="151"/>
      <c r="ZM12" s="151"/>
      <c r="ZN12" s="151"/>
      <c r="ZO12" s="151"/>
      <c r="ZP12" s="151"/>
      <c r="ZQ12" s="151"/>
      <c r="ZR12" s="151"/>
      <c r="ZS12" s="151"/>
      <c r="ZT12" s="151"/>
      <c r="ZU12" s="151"/>
      <c r="ZV12" s="151"/>
      <c r="ZW12" s="151"/>
      <c r="ZX12" s="151"/>
      <c r="ZY12" s="151"/>
      <c r="ZZ12" s="151"/>
      <c r="AAA12" s="151"/>
      <c r="AAB12" s="151"/>
      <c r="AAC12" s="151"/>
      <c r="AAD12" s="151"/>
      <c r="AAE12" s="151"/>
      <c r="AAF12" s="151"/>
      <c r="AAG12" s="151"/>
      <c r="AAH12" s="151"/>
      <c r="AAI12" s="151"/>
      <c r="AAJ12" s="151"/>
      <c r="AAK12" s="151"/>
      <c r="AAL12" s="151"/>
      <c r="AAM12" s="151"/>
      <c r="AAN12" s="151"/>
      <c r="AAO12" s="151"/>
      <c r="AAP12" s="151"/>
      <c r="AAQ12" s="151"/>
      <c r="AAR12" s="151"/>
      <c r="AAS12" s="151"/>
      <c r="AAT12" s="151"/>
      <c r="AAU12" s="151"/>
      <c r="AAV12" s="151"/>
      <c r="AAW12" s="151"/>
      <c r="AAX12" s="151"/>
      <c r="AAY12" s="151"/>
      <c r="AAZ12" s="151"/>
      <c r="ABA12" s="151"/>
      <c r="ABB12" s="151"/>
      <c r="ABC12" s="151"/>
      <c r="ABD12" s="151"/>
      <c r="ABE12" s="151"/>
      <c r="ABF12" s="151"/>
      <c r="ABG12" s="151"/>
      <c r="ABH12" s="151"/>
      <c r="ABI12" s="151"/>
      <c r="ABJ12" s="151"/>
      <c r="ABK12" s="151"/>
      <c r="ABL12" s="151"/>
      <c r="ABM12" s="151"/>
      <c r="ABN12" s="151"/>
      <c r="ABO12" s="151"/>
      <c r="ABP12" s="151"/>
      <c r="ABQ12" s="151"/>
      <c r="ABR12" s="151"/>
      <c r="ABS12" s="151"/>
      <c r="ABT12" s="151"/>
      <c r="ABU12" s="151"/>
      <c r="ABV12" s="151"/>
      <c r="ABW12" s="151"/>
      <c r="ABX12" s="151"/>
      <c r="ABY12" s="151"/>
      <c r="ABZ12" s="151"/>
      <c r="ACA12" s="151"/>
      <c r="ACB12" s="151"/>
      <c r="ACC12" s="151"/>
      <c r="ACD12" s="151"/>
      <c r="ACE12" s="151"/>
      <c r="ACF12" s="151"/>
      <c r="ACG12" s="151"/>
      <c r="ACH12" s="151"/>
      <c r="ACI12" s="151"/>
      <c r="ACJ12" s="151"/>
      <c r="ACK12" s="151"/>
      <c r="ACL12" s="151"/>
      <c r="ACM12" s="151"/>
      <c r="ACN12" s="151"/>
      <c r="ACO12" s="151"/>
      <c r="ACP12" s="151"/>
      <c r="ACQ12" s="151"/>
      <c r="ACR12" s="161"/>
      <c r="ACS12" s="161"/>
      <c r="ACT12" s="161"/>
      <c r="ACU12" s="151"/>
      <c r="ACV12" s="151"/>
      <c r="ACW12" s="151"/>
      <c r="ACX12" s="151"/>
      <c r="ACY12" s="151"/>
      <c r="ACZ12" s="151"/>
      <c r="ADA12" s="151"/>
      <c r="ADB12" s="151"/>
      <c r="ADC12" s="151"/>
      <c r="ADD12" s="151"/>
      <c r="ADE12" s="151"/>
      <c r="ADF12" s="151"/>
      <c r="ADG12" s="151"/>
      <c r="ADH12" s="151"/>
      <c r="ADI12" s="151"/>
      <c r="ADJ12" s="151"/>
      <c r="ADK12" s="151"/>
      <c r="ADL12" s="151"/>
      <c r="ADM12" s="151"/>
      <c r="ADN12" s="151"/>
      <c r="ADO12" s="151"/>
      <c r="ADP12" s="151"/>
      <c r="ADQ12" s="151"/>
      <c r="ADR12" s="151"/>
      <c r="ADS12" s="161"/>
      <c r="ADT12" s="161"/>
      <c r="ADU12" s="161"/>
      <c r="ADV12" s="161"/>
      <c r="ADW12" s="161"/>
      <c r="ADX12" s="161"/>
      <c r="ADY12" s="161"/>
      <c r="ADZ12" s="161"/>
      <c r="AEA12" s="161"/>
      <c r="AEB12" s="161"/>
      <c r="AEC12" s="161"/>
      <c r="AED12" s="161"/>
      <c r="AEE12" s="161"/>
      <c r="AEF12" s="161"/>
      <c r="AEG12" s="161"/>
      <c r="AEH12" s="161"/>
      <c r="AEI12" s="161"/>
      <c r="AEJ12" s="161"/>
      <c r="AEK12" s="161"/>
      <c r="AEL12" s="161"/>
      <c r="AEM12" s="161"/>
      <c r="AEN12" s="161"/>
      <c r="AEO12" s="161"/>
      <c r="AEP12" s="161"/>
      <c r="AEQ12" s="161"/>
      <c r="AER12" s="161"/>
      <c r="AES12" s="161"/>
      <c r="AET12" s="161"/>
      <c r="AEU12" s="161"/>
      <c r="AEV12" s="161"/>
      <c r="AEW12" s="161"/>
      <c r="AEX12" s="161"/>
      <c r="AEY12" s="161"/>
      <c r="AEZ12" s="161"/>
      <c r="AFA12" s="161"/>
      <c r="AFB12" s="161"/>
      <c r="AFC12" s="161"/>
      <c r="AFD12" s="161"/>
      <c r="AFE12" s="161"/>
      <c r="AFF12" s="161"/>
      <c r="AFG12" s="161"/>
      <c r="AFH12" s="161"/>
      <c r="AFI12" s="161"/>
      <c r="AFJ12" s="161"/>
      <c r="AFK12" s="161"/>
      <c r="AFL12" s="151"/>
      <c r="AFM12" s="151"/>
      <c r="AFN12" s="151"/>
      <c r="AFO12" s="151"/>
      <c r="AFP12" s="151"/>
      <c r="AFQ12" s="151"/>
      <c r="AFR12" s="151"/>
      <c r="AFS12" s="151"/>
      <c r="AFT12" s="151"/>
      <c r="AFU12" s="151"/>
      <c r="AFV12" s="151"/>
      <c r="AFW12" s="151"/>
      <c r="AFX12" s="151"/>
      <c r="AFY12" s="151"/>
      <c r="AFZ12" s="151"/>
      <c r="AGA12" s="151"/>
      <c r="AGB12" s="151"/>
      <c r="AGC12" s="151"/>
    </row>
    <row r="13">
      <c r="A13" s="157" t="s">
        <v>2825</v>
      </c>
      <c r="B13" s="151"/>
      <c r="C13" s="151"/>
      <c r="D13" s="157" t="s">
        <v>2826</v>
      </c>
      <c r="E13" s="151"/>
      <c r="F13" s="151"/>
      <c r="G13" s="157" t="s">
        <v>2827</v>
      </c>
      <c r="H13" s="151"/>
      <c r="I13" s="151"/>
      <c r="J13" s="157" t="s">
        <v>2828</v>
      </c>
      <c r="K13" s="151"/>
      <c r="L13" s="151"/>
      <c r="M13" s="157" t="s">
        <v>2829</v>
      </c>
      <c r="N13" s="151"/>
      <c r="O13" s="151"/>
      <c r="P13" s="158" t="s">
        <v>2830</v>
      </c>
      <c r="Q13" s="159"/>
      <c r="R13" s="159"/>
      <c r="S13" s="158" t="s">
        <v>2831</v>
      </c>
      <c r="T13" s="159"/>
      <c r="U13" s="159"/>
      <c r="V13" s="157" t="s">
        <v>2832</v>
      </c>
      <c r="W13" s="151"/>
      <c r="X13" s="151"/>
      <c r="Y13" s="160" t="s">
        <v>2833</v>
      </c>
      <c r="Z13" s="161"/>
      <c r="AA13" s="162"/>
      <c r="AB13" s="157" t="s">
        <v>2834</v>
      </c>
      <c r="AC13" s="151"/>
      <c r="AD13" s="151"/>
      <c r="AE13" s="157" t="s">
        <v>2835</v>
      </c>
      <c r="AF13" s="151"/>
      <c r="AG13" s="151"/>
      <c r="AH13" s="157" t="s">
        <v>2836</v>
      </c>
      <c r="AI13" s="151"/>
      <c r="AJ13" s="151"/>
      <c r="AK13" s="157" t="s">
        <v>2837</v>
      </c>
      <c r="AL13" s="151"/>
      <c r="AM13" s="151"/>
      <c r="AN13" s="157" t="s">
        <v>2838</v>
      </c>
      <c r="AO13" s="151"/>
      <c r="AP13" s="151"/>
      <c r="AQ13" s="157" t="s">
        <v>2839</v>
      </c>
      <c r="AR13" s="151"/>
      <c r="AS13" s="151"/>
      <c r="AT13" s="157" t="s">
        <v>2840</v>
      </c>
      <c r="AU13" s="151"/>
      <c r="AV13" s="151"/>
      <c r="AW13" s="157" t="s">
        <v>2841</v>
      </c>
      <c r="AX13" s="151"/>
      <c r="AY13" s="151"/>
      <c r="AZ13" s="157" t="s">
        <v>2842</v>
      </c>
      <c r="BA13" s="151"/>
      <c r="BB13" s="151"/>
      <c r="BC13" s="157" t="s">
        <v>2843</v>
      </c>
      <c r="BD13" s="151"/>
      <c r="BE13" s="151"/>
      <c r="BF13" s="157" t="s">
        <v>2844</v>
      </c>
      <c r="BG13" s="151"/>
      <c r="BH13" s="151"/>
      <c r="BI13" s="157" t="s">
        <v>2845</v>
      </c>
      <c r="BJ13" s="151"/>
      <c r="BK13" s="151"/>
      <c r="BL13" s="157" t="s">
        <v>2846</v>
      </c>
      <c r="BM13" s="151"/>
      <c r="BN13" s="151"/>
      <c r="BO13" s="157" t="s">
        <v>2847</v>
      </c>
      <c r="BP13" s="151"/>
      <c r="BQ13" s="151"/>
      <c r="BR13" s="157" t="s">
        <v>2848</v>
      </c>
      <c r="BS13" s="151"/>
      <c r="BT13" s="151"/>
      <c r="BU13" s="157" t="s">
        <v>2849</v>
      </c>
      <c r="BV13" s="151"/>
      <c r="BW13" s="151"/>
      <c r="BX13" s="157" t="s">
        <v>2850</v>
      </c>
      <c r="BY13" s="151"/>
      <c r="BZ13" s="151"/>
      <c r="CA13" s="157" t="s">
        <v>2851</v>
      </c>
      <c r="CB13" s="151"/>
      <c r="CC13" s="151"/>
      <c r="CD13" s="157" t="s">
        <v>2852</v>
      </c>
      <c r="CE13" s="151"/>
      <c r="CF13" s="151"/>
      <c r="CG13" s="157" t="s">
        <v>2853</v>
      </c>
      <c r="CH13" s="151"/>
      <c r="CI13" s="151"/>
      <c r="CJ13" s="160" t="s">
        <v>2854</v>
      </c>
      <c r="CK13" s="161"/>
      <c r="CL13" s="161"/>
      <c r="CM13" s="160" t="s">
        <v>2855</v>
      </c>
      <c r="CN13" s="161"/>
      <c r="CO13" s="161"/>
      <c r="CP13" s="160" t="s">
        <v>2856</v>
      </c>
      <c r="CQ13" s="161"/>
      <c r="CR13" s="161"/>
      <c r="CS13" s="160" t="s">
        <v>2857</v>
      </c>
      <c r="CT13" s="161"/>
      <c r="CU13" s="161"/>
      <c r="CV13" s="157" t="s">
        <v>2858</v>
      </c>
      <c r="CW13" s="151"/>
      <c r="CX13" s="151"/>
      <c r="CY13" s="157" t="s">
        <v>2859</v>
      </c>
      <c r="CZ13" s="151"/>
      <c r="DA13" s="151"/>
      <c r="DB13" s="157" t="s">
        <v>2860</v>
      </c>
      <c r="DC13" s="151"/>
      <c r="DD13" s="151"/>
      <c r="DE13" s="157" t="s">
        <v>2861</v>
      </c>
      <c r="DF13" s="151"/>
      <c r="DG13" s="151"/>
      <c r="DH13" s="163" t="s">
        <v>2862</v>
      </c>
      <c r="DI13" s="164"/>
      <c r="DJ13" s="164"/>
      <c r="DK13" s="157" t="s">
        <v>2863</v>
      </c>
      <c r="DL13" s="151"/>
      <c r="DM13" s="151"/>
      <c r="DN13" s="157" t="s">
        <v>2864</v>
      </c>
      <c r="DO13" s="151"/>
      <c r="DP13" s="151"/>
      <c r="DQ13" s="157" t="s">
        <v>2865</v>
      </c>
      <c r="DR13" s="151"/>
      <c r="DS13" s="151"/>
      <c r="DT13" s="157" t="s">
        <v>2866</v>
      </c>
      <c r="DU13" s="151"/>
      <c r="DV13" s="151"/>
      <c r="DW13" s="157" t="s">
        <v>2867</v>
      </c>
      <c r="DX13" s="151"/>
      <c r="DY13" s="151"/>
      <c r="DZ13" s="151"/>
      <c r="EA13" s="151"/>
      <c r="EB13" s="151"/>
      <c r="EC13" s="157" t="s">
        <v>2868</v>
      </c>
      <c r="ED13" s="151"/>
      <c r="EE13" s="151"/>
      <c r="EF13" s="157" t="s">
        <v>2869</v>
      </c>
      <c r="EG13" s="151"/>
      <c r="EH13" s="151"/>
      <c r="EI13" s="157" t="s">
        <v>2870</v>
      </c>
      <c r="EJ13" s="151"/>
      <c r="EK13" s="151"/>
      <c r="EL13" s="157" t="s">
        <v>2871</v>
      </c>
      <c r="EM13" s="151"/>
      <c r="EN13" s="151"/>
      <c r="EO13" s="157" t="s">
        <v>2872</v>
      </c>
      <c r="EP13" s="151"/>
      <c r="EQ13" s="151"/>
      <c r="ER13" s="157" t="s">
        <v>2873</v>
      </c>
      <c r="ES13" s="151"/>
      <c r="ET13" s="151"/>
      <c r="EU13" s="160" t="s">
        <v>2874</v>
      </c>
      <c r="EV13" s="161"/>
      <c r="EW13" s="161"/>
      <c r="EX13" s="160" t="s">
        <v>2875</v>
      </c>
      <c r="EY13" s="161"/>
      <c r="EZ13" s="161"/>
      <c r="FA13" s="160" t="s">
        <v>2876</v>
      </c>
      <c r="FB13" s="161"/>
      <c r="FC13" s="161"/>
      <c r="FD13" s="157" t="s">
        <v>2877</v>
      </c>
      <c r="FE13" s="151"/>
      <c r="FF13" s="151"/>
      <c r="FG13" s="157" t="s">
        <v>2878</v>
      </c>
      <c r="FH13" s="151"/>
      <c r="FI13" s="151"/>
      <c r="FJ13" s="157" t="s">
        <v>2879</v>
      </c>
      <c r="FK13" s="151"/>
      <c r="FL13" s="151"/>
      <c r="FM13" s="160" t="s">
        <v>2880</v>
      </c>
      <c r="FN13" s="161"/>
      <c r="FO13" s="161"/>
      <c r="FP13" s="165" t="s">
        <v>2881</v>
      </c>
      <c r="FQ13" s="166"/>
      <c r="FR13" s="166"/>
      <c r="FS13" s="158" t="s">
        <v>2882</v>
      </c>
      <c r="FT13" s="159"/>
      <c r="FU13" s="159"/>
      <c r="FV13" s="158" t="s">
        <v>2883</v>
      </c>
      <c r="FW13" s="159"/>
      <c r="FX13" s="159"/>
      <c r="FY13" s="165" t="s">
        <v>2884</v>
      </c>
      <c r="FZ13" s="166"/>
      <c r="GA13" s="166"/>
      <c r="GB13" s="158" t="s">
        <v>2885</v>
      </c>
      <c r="GC13" s="159"/>
      <c r="GD13" s="159"/>
      <c r="GE13" s="158" t="s">
        <v>2886</v>
      </c>
      <c r="GF13" s="159"/>
      <c r="GG13" s="159"/>
      <c r="GH13" s="158" t="s">
        <v>2887</v>
      </c>
      <c r="GI13" s="159"/>
      <c r="GJ13" s="159"/>
      <c r="GK13" s="158" t="s">
        <v>2888</v>
      </c>
      <c r="GL13" s="159"/>
      <c r="GM13" s="159"/>
      <c r="GN13" s="157" t="s">
        <v>2889</v>
      </c>
      <c r="GO13" s="151"/>
      <c r="GP13" s="151"/>
      <c r="GQ13" s="165" t="s">
        <v>2890</v>
      </c>
      <c r="GR13" s="166"/>
      <c r="GS13" s="166"/>
      <c r="GT13" s="149" t="s">
        <v>2891</v>
      </c>
      <c r="GU13" s="167"/>
      <c r="GV13" s="167"/>
      <c r="GW13" s="149" t="s">
        <v>2892</v>
      </c>
      <c r="GX13" s="167"/>
      <c r="GY13" s="167"/>
      <c r="GZ13" s="157" t="s">
        <v>2893</v>
      </c>
      <c r="HA13" s="151"/>
      <c r="HB13" s="151"/>
      <c r="HC13" s="157" t="s">
        <v>2894</v>
      </c>
      <c r="HD13" s="151"/>
      <c r="HE13" s="151"/>
      <c r="HF13" s="157" t="s">
        <v>2895</v>
      </c>
      <c r="HG13" s="151"/>
      <c r="HH13" s="151"/>
      <c r="HI13" s="157" t="s">
        <v>2896</v>
      </c>
      <c r="HJ13" s="151"/>
      <c r="HK13" s="151"/>
      <c r="HL13" s="157" t="s">
        <v>2897</v>
      </c>
      <c r="HM13" s="151"/>
      <c r="HN13" s="151"/>
      <c r="HO13" s="165" t="s">
        <v>2898</v>
      </c>
      <c r="HP13" s="166"/>
      <c r="HQ13" s="166"/>
      <c r="HR13" s="160" t="s">
        <v>2899</v>
      </c>
      <c r="HS13" s="161"/>
      <c r="HT13" s="161"/>
      <c r="HU13" s="165" t="s">
        <v>2900</v>
      </c>
      <c r="HV13" s="166"/>
      <c r="HW13" s="166"/>
      <c r="HX13" s="157" t="s">
        <v>2901</v>
      </c>
      <c r="HY13" s="151"/>
      <c r="HZ13" s="151"/>
      <c r="IA13" s="157" t="s">
        <v>2902</v>
      </c>
      <c r="IB13" s="151"/>
      <c r="IC13" s="151"/>
      <c r="ID13" s="157" t="s">
        <v>2903</v>
      </c>
      <c r="IE13" s="151"/>
      <c r="IF13" s="151"/>
      <c r="IG13" s="157" t="s">
        <v>2904</v>
      </c>
      <c r="IH13" s="151"/>
      <c r="II13" s="151"/>
      <c r="IJ13" s="157" t="s">
        <v>2905</v>
      </c>
      <c r="IK13" s="151"/>
      <c r="IL13" s="151"/>
      <c r="IM13" s="165" t="s">
        <v>2906</v>
      </c>
      <c r="IN13" s="166"/>
      <c r="IO13" s="166"/>
      <c r="IP13" s="157" t="s">
        <v>2907</v>
      </c>
      <c r="IQ13" s="151"/>
      <c r="IR13" s="151"/>
      <c r="IS13" s="157" t="s">
        <v>2908</v>
      </c>
      <c r="IT13" s="151"/>
      <c r="IU13" s="151"/>
      <c r="IV13" s="157" t="s">
        <v>2909</v>
      </c>
      <c r="IW13" s="151"/>
      <c r="IX13" s="151"/>
      <c r="IY13" s="157" t="s">
        <v>2910</v>
      </c>
      <c r="IZ13" s="151"/>
      <c r="JA13" s="151"/>
      <c r="JB13" s="157" t="s">
        <v>2911</v>
      </c>
      <c r="JC13" s="151"/>
      <c r="JD13" s="151"/>
      <c r="JE13" s="157" t="s">
        <v>2912</v>
      </c>
      <c r="JF13" s="151"/>
      <c r="JG13" s="151"/>
      <c r="JH13" s="157" t="s">
        <v>2913</v>
      </c>
      <c r="JI13" s="151"/>
      <c r="JJ13" s="151"/>
      <c r="JK13" s="157" t="s">
        <v>2914</v>
      </c>
      <c r="JL13" s="151"/>
      <c r="JM13" s="151"/>
      <c r="JN13" s="149" t="s">
        <v>2915</v>
      </c>
      <c r="JO13" s="167"/>
      <c r="JP13" s="167"/>
      <c r="JQ13" s="149" t="s">
        <v>2916</v>
      </c>
      <c r="JR13" s="167"/>
      <c r="JS13" s="167"/>
      <c r="JT13" s="149" t="s">
        <v>2917</v>
      </c>
      <c r="JU13" s="167"/>
      <c r="JV13" s="167"/>
      <c r="JW13" s="157" t="s">
        <v>2918</v>
      </c>
      <c r="JX13" s="151"/>
      <c r="JY13" s="151"/>
      <c r="JZ13" s="157" t="s">
        <v>2919</v>
      </c>
      <c r="KA13" s="151"/>
      <c r="KB13" s="151"/>
      <c r="KC13" s="157" t="s">
        <v>2920</v>
      </c>
      <c r="KD13" s="151"/>
      <c r="KE13" s="151"/>
      <c r="KF13" s="160" t="s">
        <v>2921</v>
      </c>
      <c r="KG13" s="161"/>
      <c r="KH13" s="161"/>
      <c r="KI13" s="163" t="s">
        <v>2922</v>
      </c>
      <c r="KJ13" s="164"/>
      <c r="KK13" s="164"/>
      <c r="KL13" s="157" t="s">
        <v>2923</v>
      </c>
      <c r="KM13" s="151"/>
      <c r="KN13" s="151"/>
      <c r="KO13" s="157" t="s">
        <v>2924</v>
      </c>
      <c r="KP13" s="151"/>
      <c r="KQ13" s="151"/>
      <c r="KR13" s="165" t="s">
        <v>1960</v>
      </c>
      <c r="KS13" s="166"/>
      <c r="KT13" s="166"/>
      <c r="KU13" s="165" t="s">
        <v>2925</v>
      </c>
      <c r="KV13" s="166"/>
      <c r="KW13" s="166"/>
      <c r="KX13" s="157" t="s">
        <v>2926</v>
      </c>
      <c r="KY13" s="151"/>
      <c r="KZ13" s="151"/>
      <c r="LA13" s="165" t="s">
        <v>2927</v>
      </c>
      <c r="LB13" s="166"/>
      <c r="LC13" s="166"/>
      <c r="LD13" s="163" t="s">
        <v>2928</v>
      </c>
      <c r="LE13" s="164"/>
      <c r="LF13" s="164"/>
      <c r="LG13" s="149" t="s">
        <v>2929</v>
      </c>
      <c r="LH13" s="167"/>
      <c r="LI13" s="167"/>
      <c r="LJ13" s="149" t="s">
        <v>2930</v>
      </c>
      <c r="LK13" s="167"/>
      <c r="LL13" s="167"/>
      <c r="LM13" s="160" t="s">
        <v>2931</v>
      </c>
      <c r="LN13" s="161"/>
      <c r="LO13" s="161"/>
      <c r="LP13" s="149" t="s">
        <v>2932</v>
      </c>
      <c r="LQ13" s="167"/>
      <c r="LR13" s="167"/>
      <c r="LS13" s="160" t="s">
        <v>2933</v>
      </c>
      <c r="LT13" s="161"/>
      <c r="LU13" s="161"/>
      <c r="LV13" s="160" t="s">
        <v>2934</v>
      </c>
      <c r="LW13" s="161"/>
      <c r="LX13" s="161"/>
      <c r="LY13" s="160" t="s">
        <v>2935</v>
      </c>
      <c r="LZ13" s="161"/>
      <c r="MA13" s="161"/>
      <c r="MB13" s="157" t="s">
        <v>2936</v>
      </c>
      <c r="MC13" s="151"/>
      <c r="MD13" s="151"/>
      <c r="ME13" s="157" t="s">
        <v>2937</v>
      </c>
      <c r="MF13" s="151"/>
      <c r="MG13" s="151"/>
      <c r="MH13" s="157" t="s">
        <v>2938</v>
      </c>
      <c r="MI13" s="151"/>
      <c r="MJ13" s="151"/>
      <c r="MK13" s="165" t="s">
        <v>2939</v>
      </c>
      <c r="ML13" s="166"/>
      <c r="MM13" s="166"/>
      <c r="MN13" s="157" t="s">
        <v>2940</v>
      </c>
      <c r="MO13" s="151"/>
      <c r="MP13" s="151"/>
      <c r="MQ13" s="165" t="s">
        <v>2941</v>
      </c>
      <c r="MR13" s="166"/>
      <c r="MS13" s="166"/>
      <c r="MT13" s="165" t="s">
        <v>2942</v>
      </c>
      <c r="MU13" s="166"/>
      <c r="MV13" s="166"/>
      <c r="MW13" s="157" t="s">
        <v>2943</v>
      </c>
      <c r="MX13" s="151"/>
      <c r="MY13" s="151"/>
      <c r="MZ13" s="165" t="s">
        <v>2944</v>
      </c>
      <c r="NA13" s="166"/>
      <c r="NB13" s="166"/>
      <c r="NC13" s="157" t="s">
        <v>2945</v>
      </c>
      <c r="ND13" s="151"/>
      <c r="NE13" s="157"/>
      <c r="NF13" s="165" t="s">
        <v>2946</v>
      </c>
      <c r="NG13" s="166"/>
      <c r="NH13" s="166"/>
      <c r="NI13" s="157" t="s">
        <v>2947</v>
      </c>
      <c r="NJ13" s="151"/>
      <c r="NK13" s="151"/>
      <c r="NL13" s="157" t="s">
        <v>2948</v>
      </c>
      <c r="NM13" s="151"/>
      <c r="NN13" s="151"/>
      <c r="NO13" s="163" t="s">
        <v>2949</v>
      </c>
      <c r="NP13" s="164"/>
      <c r="NQ13" s="164"/>
      <c r="NR13" s="163" t="s">
        <v>2950</v>
      </c>
      <c r="NS13" s="164"/>
      <c r="NT13" s="164"/>
      <c r="NU13" s="163" t="s">
        <v>2951</v>
      </c>
      <c r="NV13" s="164"/>
      <c r="NW13" s="164"/>
      <c r="NX13" s="157" t="s">
        <v>2952</v>
      </c>
      <c r="NY13" s="151"/>
      <c r="NZ13" s="151"/>
      <c r="OA13" s="157" t="s">
        <v>2953</v>
      </c>
      <c r="OB13" s="151"/>
      <c r="OC13" s="151"/>
      <c r="OD13" s="157" t="s">
        <v>2954</v>
      </c>
      <c r="OE13" s="151"/>
      <c r="OF13" s="151"/>
      <c r="OG13" s="157" t="s">
        <v>2955</v>
      </c>
      <c r="OH13" s="151"/>
      <c r="OI13" s="151"/>
      <c r="OJ13" s="157" t="s">
        <v>2956</v>
      </c>
      <c r="OK13" s="151"/>
      <c r="OL13" s="151"/>
      <c r="OM13" s="160" t="s">
        <v>2957</v>
      </c>
      <c r="ON13" s="161"/>
      <c r="OO13" s="161"/>
      <c r="OP13" s="165" t="s">
        <v>2958</v>
      </c>
      <c r="OQ13" s="166"/>
      <c r="OR13" s="166"/>
      <c r="OS13" s="157" t="s">
        <v>2959</v>
      </c>
      <c r="OT13" s="151"/>
      <c r="OU13" s="151"/>
      <c r="OV13" s="157" t="s">
        <v>2960</v>
      </c>
      <c r="OW13" s="151"/>
      <c r="OX13" s="151"/>
      <c r="OY13" s="157" t="s">
        <v>2961</v>
      </c>
      <c r="OZ13" s="151"/>
      <c r="PA13" s="151"/>
      <c r="PB13" s="157" t="s">
        <v>2962</v>
      </c>
      <c r="PC13" s="151"/>
      <c r="PD13" s="151"/>
      <c r="PE13" s="149" t="s">
        <v>2963</v>
      </c>
      <c r="PF13" s="167"/>
      <c r="PG13" s="167"/>
      <c r="PH13" s="149" t="s">
        <v>2964</v>
      </c>
      <c r="PI13" s="167"/>
      <c r="PJ13" s="167"/>
      <c r="PK13" s="149" t="s">
        <v>2965</v>
      </c>
      <c r="PL13" s="167"/>
      <c r="PM13" s="167"/>
      <c r="PN13" s="149" t="s">
        <v>2966</v>
      </c>
      <c r="PO13" s="167"/>
      <c r="PP13" s="167"/>
      <c r="PQ13" s="149" t="s">
        <v>2967</v>
      </c>
      <c r="PR13" s="167"/>
      <c r="PS13" s="167"/>
      <c r="PT13" s="149" t="s">
        <v>2965</v>
      </c>
      <c r="PU13" s="167"/>
      <c r="PV13" s="167"/>
      <c r="PW13" s="149" t="s">
        <v>2968</v>
      </c>
      <c r="PX13" s="167"/>
      <c r="PY13" s="167"/>
      <c r="PZ13" s="149" t="s">
        <v>2969</v>
      </c>
      <c r="QA13" s="167"/>
      <c r="QB13" s="167"/>
      <c r="QC13" s="149" t="s">
        <v>2970</v>
      </c>
      <c r="QD13" s="167"/>
      <c r="QE13" s="167"/>
      <c r="QF13" s="157" t="s">
        <v>2971</v>
      </c>
      <c r="QG13" s="151"/>
      <c r="QH13" s="151"/>
      <c r="QI13" s="157" t="s">
        <v>2972</v>
      </c>
      <c r="QJ13" s="151"/>
      <c r="QK13" s="151"/>
      <c r="QL13" s="157" t="s">
        <v>2973</v>
      </c>
      <c r="QM13" s="151"/>
      <c r="QN13" s="151"/>
      <c r="QO13" s="157" t="s">
        <v>2974</v>
      </c>
      <c r="QP13" s="151"/>
      <c r="QQ13" s="151"/>
      <c r="QR13" s="168" t="s">
        <v>2975</v>
      </c>
      <c r="QS13" s="169"/>
      <c r="QT13" s="169"/>
      <c r="QU13" s="168" t="s">
        <v>2976</v>
      </c>
      <c r="QV13" s="169"/>
      <c r="QW13" s="169"/>
      <c r="QX13" s="168" t="s">
        <v>2977</v>
      </c>
      <c r="QY13" s="169"/>
      <c r="QZ13" s="169"/>
      <c r="RA13" s="168" t="s">
        <v>2978</v>
      </c>
      <c r="RB13" s="169"/>
      <c r="RC13" s="169"/>
      <c r="RD13" s="149" t="s">
        <v>2979</v>
      </c>
      <c r="RE13" s="167"/>
      <c r="RF13" s="167"/>
      <c r="RG13" s="149" t="s">
        <v>2980</v>
      </c>
      <c r="RH13" s="167"/>
      <c r="RI13" s="167"/>
      <c r="RJ13" s="149" t="s">
        <v>2981</v>
      </c>
      <c r="RK13" s="167"/>
      <c r="RL13" s="167"/>
      <c r="RM13" s="149" t="s">
        <v>2982</v>
      </c>
      <c r="RN13" s="167"/>
      <c r="RO13" s="167"/>
      <c r="RP13" s="157" t="s">
        <v>2983</v>
      </c>
      <c r="RQ13" s="151"/>
      <c r="RR13" s="151"/>
      <c r="RS13" s="157" t="s">
        <v>2984</v>
      </c>
      <c r="RT13" s="151"/>
      <c r="RU13" s="151"/>
      <c r="RV13" s="157" t="s">
        <v>2985</v>
      </c>
      <c r="RW13" s="151"/>
      <c r="RX13" s="151"/>
      <c r="RY13" s="157" t="s">
        <v>2986</v>
      </c>
      <c r="RZ13" s="151"/>
      <c r="SA13" s="151"/>
      <c r="SB13" s="157" t="s">
        <v>2987</v>
      </c>
      <c r="SC13" s="151"/>
      <c r="SD13" s="151"/>
      <c r="SE13" s="157" t="s">
        <v>2988</v>
      </c>
      <c r="SF13" s="151"/>
      <c r="SG13" s="151"/>
      <c r="SH13" s="157" t="s">
        <v>2989</v>
      </c>
      <c r="SI13" s="151"/>
      <c r="SJ13" s="151"/>
      <c r="SK13" s="157" t="s">
        <v>2990</v>
      </c>
      <c r="SL13" s="151"/>
      <c r="SM13" s="151"/>
      <c r="SN13" s="157" t="s">
        <v>2991</v>
      </c>
      <c r="SO13" s="151"/>
      <c r="SP13" s="151"/>
      <c r="SQ13" s="160" t="s">
        <v>2992</v>
      </c>
      <c r="SR13" s="161"/>
      <c r="SS13" s="161"/>
      <c r="ST13" s="157" t="s">
        <v>2993</v>
      </c>
      <c r="SU13" s="151"/>
      <c r="SV13" s="151"/>
      <c r="SW13" s="157" t="s">
        <v>2994</v>
      </c>
      <c r="SX13" s="151"/>
      <c r="SY13" s="151"/>
      <c r="SZ13" s="157" t="s">
        <v>2995</v>
      </c>
      <c r="TA13" s="151"/>
      <c r="TB13" s="151"/>
      <c r="TC13" s="157" t="s">
        <v>2996</v>
      </c>
      <c r="TD13" s="151"/>
      <c r="TE13" s="151"/>
      <c r="TF13" s="165" t="s">
        <v>2997</v>
      </c>
      <c r="TG13" s="166"/>
      <c r="TH13" s="166"/>
      <c r="TI13" s="157" t="s">
        <v>2998</v>
      </c>
      <c r="TJ13" s="151"/>
      <c r="TK13" s="151"/>
      <c r="TL13" s="157" t="s">
        <v>2999</v>
      </c>
      <c r="TM13" s="151"/>
      <c r="TN13" s="151"/>
      <c r="TO13" s="157" t="s">
        <v>3000</v>
      </c>
      <c r="TP13" s="151"/>
      <c r="TQ13" s="151"/>
      <c r="TR13" s="157" t="s">
        <v>3001</v>
      </c>
      <c r="TS13" s="151"/>
      <c r="TT13" s="151"/>
      <c r="TU13" s="165" t="s">
        <v>3002</v>
      </c>
      <c r="TV13" s="166"/>
      <c r="TW13" s="166"/>
      <c r="TX13" s="165" t="s">
        <v>3003</v>
      </c>
      <c r="TY13" s="166"/>
      <c r="TZ13" s="166"/>
      <c r="UA13" s="157" t="s">
        <v>3004</v>
      </c>
      <c r="UB13" s="151"/>
      <c r="UC13" s="151"/>
      <c r="UD13" s="155" t="s">
        <v>3005</v>
      </c>
      <c r="UE13" s="156"/>
      <c r="UF13" s="156"/>
      <c r="UG13" s="157" t="s">
        <v>3006</v>
      </c>
      <c r="UH13" s="151"/>
      <c r="UI13" s="151"/>
      <c r="UJ13" s="155" t="s">
        <v>3007</v>
      </c>
      <c r="UK13" s="156"/>
      <c r="UL13" s="156"/>
      <c r="UM13" s="157" t="s">
        <v>3008</v>
      </c>
      <c r="UN13" s="151"/>
      <c r="UO13" s="151"/>
      <c r="UP13" s="157" t="s">
        <v>3009</v>
      </c>
      <c r="UQ13" s="151"/>
      <c r="UR13" s="151"/>
      <c r="US13" s="157" t="s">
        <v>3010</v>
      </c>
      <c r="UT13" s="151"/>
      <c r="UU13" s="151"/>
      <c r="UV13" s="157" t="s">
        <v>3011</v>
      </c>
      <c r="UW13" s="151"/>
      <c r="UX13" s="151"/>
      <c r="UY13" s="160" t="s">
        <v>3012</v>
      </c>
      <c r="UZ13" s="161"/>
      <c r="VA13" s="161"/>
      <c r="VB13" s="160" t="s">
        <v>3013</v>
      </c>
      <c r="VC13" s="161"/>
      <c r="VD13" s="161"/>
      <c r="VE13" s="160" t="s">
        <v>3014</v>
      </c>
      <c r="VF13" s="161"/>
      <c r="VG13" s="161"/>
      <c r="VH13" s="160" t="s">
        <v>3015</v>
      </c>
      <c r="VI13" s="161"/>
      <c r="VJ13" s="161"/>
      <c r="VK13" s="160" t="s">
        <v>3016</v>
      </c>
      <c r="VL13" s="161"/>
      <c r="VM13" s="161"/>
      <c r="VN13" s="149" t="s">
        <v>3017</v>
      </c>
      <c r="VO13" s="167"/>
      <c r="VP13" s="167"/>
      <c r="VQ13" s="149" t="s">
        <v>3018</v>
      </c>
      <c r="VR13" s="167"/>
      <c r="VS13" s="167"/>
      <c r="VT13" s="149" t="s">
        <v>3019</v>
      </c>
      <c r="VU13" s="167"/>
      <c r="VV13" s="167"/>
      <c r="VW13" s="149" t="s">
        <v>3020</v>
      </c>
      <c r="VX13" s="167"/>
      <c r="VY13" s="167"/>
      <c r="VZ13" s="149" t="s">
        <v>3021</v>
      </c>
      <c r="WA13" s="167"/>
      <c r="WB13" s="167"/>
      <c r="WC13" s="149" t="s">
        <v>3022</v>
      </c>
      <c r="WD13" s="167"/>
      <c r="WE13" s="167"/>
      <c r="WF13" s="149" t="s">
        <v>3023</v>
      </c>
      <c r="WG13" s="167"/>
      <c r="WH13" s="167"/>
      <c r="WI13" s="160" t="s">
        <v>3024</v>
      </c>
      <c r="WJ13" s="161"/>
      <c r="WK13" s="161"/>
      <c r="WL13" s="149" t="s">
        <v>3025</v>
      </c>
      <c r="WM13" s="167"/>
      <c r="WN13" s="167"/>
      <c r="WO13" s="149" t="s">
        <v>3026</v>
      </c>
      <c r="WP13" s="167"/>
      <c r="WQ13" s="167"/>
      <c r="WR13" s="149" t="s">
        <v>3027</v>
      </c>
      <c r="WS13" s="167"/>
      <c r="WT13" s="167"/>
      <c r="WU13" s="149" t="s">
        <v>3028</v>
      </c>
      <c r="WV13" s="167"/>
      <c r="WW13" s="167"/>
      <c r="WX13" s="165" t="s">
        <v>3029</v>
      </c>
      <c r="WY13" s="166"/>
      <c r="WZ13" s="166"/>
      <c r="XA13" s="160" t="s">
        <v>3030</v>
      </c>
      <c r="XB13" s="161"/>
      <c r="XC13" s="161"/>
      <c r="XD13" s="157" t="s">
        <v>3031</v>
      </c>
      <c r="XE13" s="151"/>
      <c r="XF13" s="151"/>
      <c r="XG13" s="157" t="s">
        <v>3032</v>
      </c>
      <c r="XH13" s="151"/>
      <c r="XI13" s="151"/>
      <c r="XJ13" s="157" t="s">
        <v>3033</v>
      </c>
      <c r="XK13" s="151"/>
      <c r="XL13" s="151"/>
      <c r="XM13" s="160" t="s">
        <v>3034</v>
      </c>
      <c r="XN13" s="161"/>
      <c r="XO13" s="161"/>
      <c r="XP13" s="157" t="s">
        <v>3035</v>
      </c>
      <c r="XQ13" s="151"/>
      <c r="XR13" s="151"/>
      <c r="XS13" s="157" t="s">
        <v>3036</v>
      </c>
      <c r="XT13" s="151"/>
      <c r="XU13" s="151"/>
      <c r="XV13" s="157" t="s">
        <v>3037</v>
      </c>
      <c r="XW13" s="151"/>
      <c r="XX13" s="151"/>
      <c r="XY13" s="157" t="s">
        <v>3038</v>
      </c>
      <c r="XZ13" s="151"/>
      <c r="YA13" s="151"/>
      <c r="YB13" s="157" t="s">
        <v>3039</v>
      </c>
      <c r="YC13" s="151"/>
      <c r="YD13" s="151"/>
      <c r="YE13" s="157" t="s">
        <v>3040</v>
      </c>
      <c r="YF13" s="151"/>
      <c r="YG13" s="151"/>
      <c r="YH13" s="157" t="s">
        <v>3041</v>
      </c>
      <c r="YI13" s="151"/>
      <c r="YJ13" s="151"/>
      <c r="YK13" s="157" t="s">
        <v>3042</v>
      </c>
      <c r="YL13" s="151"/>
      <c r="YM13" s="151"/>
      <c r="YN13" s="157" t="s">
        <v>3043</v>
      </c>
      <c r="YO13" s="151"/>
      <c r="YP13" s="151"/>
      <c r="YQ13" s="157" t="s">
        <v>3044</v>
      </c>
      <c r="YR13" s="151"/>
      <c r="YS13" s="151"/>
      <c r="YT13" s="157" t="s">
        <v>3045</v>
      </c>
      <c r="YU13" s="151"/>
      <c r="YV13" s="151"/>
      <c r="YW13" s="151"/>
      <c r="YX13" s="151"/>
      <c r="YY13" s="151"/>
      <c r="YZ13" s="157" t="s">
        <v>3046</v>
      </c>
      <c r="ZA13" s="151"/>
      <c r="ZB13" s="151"/>
      <c r="ZC13" s="157" t="s">
        <v>3047</v>
      </c>
      <c r="ZD13" s="151"/>
      <c r="ZE13" s="151"/>
      <c r="ZF13" s="157" t="s">
        <v>3048</v>
      </c>
      <c r="ZG13" s="151"/>
      <c r="ZH13" s="151"/>
      <c r="ZI13" s="157" t="s">
        <v>3049</v>
      </c>
      <c r="ZJ13" s="151"/>
      <c r="ZK13" s="151"/>
      <c r="ZL13" s="157" t="s">
        <v>3050</v>
      </c>
      <c r="ZM13" s="151"/>
      <c r="ZN13" s="151"/>
      <c r="ZO13" s="157" t="s">
        <v>3051</v>
      </c>
      <c r="ZP13" s="151"/>
      <c r="ZQ13" s="151"/>
      <c r="ZR13" s="157" t="s">
        <v>3052</v>
      </c>
      <c r="ZS13" s="151"/>
      <c r="ZT13" s="151"/>
      <c r="ZU13" s="157" t="s">
        <v>3053</v>
      </c>
      <c r="ZV13" s="151"/>
      <c r="ZW13" s="151"/>
      <c r="ZX13" s="157" t="s">
        <v>3054</v>
      </c>
      <c r="ZY13" s="151"/>
      <c r="ZZ13" s="151"/>
      <c r="AAA13" s="157" t="s">
        <v>3055</v>
      </c>
      <c r="AAB13" s="151"/>
      <c r="AAC13" s="151"/>
      <c r="AAD13" s="157" t="s">
        <v>3056</v>
      </c>
      <c r="AAE13" s="151"/>
      <c r="AAF13" s="151"/>
      <c r="AAG13" s="157" t="s">
        <v>3057</v>
      </c>
      <c r="AAH13" s="151"/>
      <c r="AAI13" s="151"/>
      <c r="AAJ13" s="157" t="s">
        <v>3058</v>
      </c>
      <c r="AAK13" s="151"/>
      <c r="AAL13" s="151"/>
      <c r="AAM13" s="157" t="s">
        <v>3059</v>
      </c>
      <c r="AAN13" s="151"/>
      <c r="AAO13" s="151"/>
      <c r="AAP13" s="157" t="s">
        <v>3060</v>
      </c>
      <c r="AAQ13" s="151"/>
      <c r="AAR13" s="151"/>
      <c r="AAS13" s="157" t="s">
        <v>2706</v>
      </c>
      <c r="AAT13" s="151"/>
      <c r="AAU13" s="151"/>
      <c r="AAV13" s="157" t="s">
        <v>3061</v>
      </c>
      <c r="AAW13" s="151"/>
      <c r="AAX13" s="151"/>
      <c r="AAY13" s="157" t="s">
        <v>3062</v>
      </c>
      <c r="AAZ13" s="151"/>
      <c r="ABA13" s="151"/>
      <c r="ABB13" s="157" t="s">
        <v>3063</v>
      </c>
      <c r="ABC13" s="151"/>
      <c r="ABD13" s="151"/>
      <c r="ABE13" s="157" t="s">
        <v>3064</v>
      </c>
      <c r="ABF13" s="151"/>
      <c r="ABG13" s="151"/>
      <c r="ABH13" s="157" t="s">
        <v>3065</v>
      </c>
      <c r="ABI13" s="151"/>
      <c r="ABJ13" s="151"/>
      <c r="ABK13" s="157" t="s">
        <v>3066</v>
      </c>
      <c r="ABL13" s="151"/>
      <c r="ABM13" s="151"/>
      <c r="ABN13" s="157" t="s">
        <v>3067</v>
      </c>
      <c r="ABO13" s="151"/>
      <c r="ABP13" s="151"/>
      <c r="ABQ13" s="157" t="s">
        <v>3068</v>
      </c>
      <c r="ABR13" s="151"/>
      <c r="ABS13" s="151"/>
      <c r="ABT13" s="157" t="s">
        <v>3069</v>
      </c>
      <c r="ABU13" s="151"/>
      <c r="ABV13" s="151"/>
      <c r="ABW13" s="157" t="s">
        <v>3070</v>
      </c>
      <c r="ABX13" s="151"/>
      <c r="ABY13" s="151"/>
      <c r="ABZ13" s="157" t="s">
        <v>3071</v>
      </c>
      <c r="ACA13" s="151"/>
      <c r="ACB13" s="151"/>
      <c r="ACC13" s="157" t="s">
        <v>3072</v>
      </c>
      <c r="ACD13" s="151"/>
      <c r="ACE13" s="151"/>
      <c r="ACF13" s="157" t="s">
        <v>3073</v>
      </c>
      <c r="ACG13" s="151"/>
      <c r="ACH13" s="151"/>
      <c r="ACI13" s="157" t="s">
        <v>3074</v>
      </c>
      <c r="ACJ13" s="151"/>
      <c r="ACK13" s="151"/>
      <c r="ACL13" s="157" t="s">
        <v>3075</v>
      </c>
      <c r="ACM13" s="151"/>
      <c r="ACN13" s="151"/>
      <c r="ACO13" s="157" t="s">
        <v>3076</v>
      </c>
      <c r="ACP13" s="151"/>
      <c r="ACQ13" s="151"/>
      <c r="ACR13" s="160" t="s">
        <v>3077</v>
      </c>
      <c r="ACS13" s="161"/>
      <c r="ACT13" s="161"/>
      <c r="ACU13" s="157" t="s">
        <v>3078</v>
      </c>
      <c r="ACV13" s="151"/>
      <c r="ACW13" s="151"/>
      <c r="ACX13" s="157" t="s">
        <v>3079</v>
      </c>
      <c r="ACY13" s="151"/>
      <c r="ACZ13" s="151"/>
      <c r="ADA13" s="157" t="s">
        <v>3080</v>
      </c>
      <c r="ADB13" s="151"/>
      <c r="ADC13" s="151"/>
      <c r="ADD13" s="157" t="s">
        <v>3081</v>
      </c>
      <c r="ADE13" s="151"/>
      <c r="ADF13" s="151"/>
      <c r="ADG13" s="157" t="s">
        <v>3082</v>
      </c>
      <c r="ADH13" s="151"/>
      <c r="ADI13" s="151"/>
      <c r="ADJ13" s="157" t="s">
        <v>3083</v>
      </c>
      <c r="ADK13" s="151"/>
      <c r="ADL13" s="151"/>
      <c r="ADM13" s="157" t="s">
        <v>3084</v>
      </c>
      <c r="ADN13" s="151"/>
      <c r="ADO13" s="151"/>
      <c r="ADP13" s="157" t="s">
        <v>3085</v>
      </c>
      <c r="ADQ13" s="151"/>
      <c r="ADR13" s="151"/>
      <c r="ADS13" s="160" t="s">
        <v>3086</v>
      </c>
      <c r="ADT13" s="161"/>
      <c r="ADU13" s="161"/>
      <c r="ADV13" s="160" t="s">
        <v>3087</v>
      </c>
      <c r="ADW13" s="161"/>
      <c r="ADX13" s="161"/>
      <c r="ADY13" s="160" t="s">
        <v>3088</v>
      </c>
      <c r="ADZ13" s="161"/>
      <c r="AEA13" s="161"/>
      <c r="AEB13" s="160" t="s">
        <v>3089</v>
      </c>
      <c r="AEC13" s="161"/>
      <c r="AED13" s="161"/>
      <c r="AEE13" s="160" t="s">
        <v>3090</v>
      </c>
      <c r="AEF13" s="161"/>
      <c r="AEG13" s="161"/>
      <c r="AEH13" s="160" t="s">
        <v>3091</v>
      </c>
      <c r="AEI13" s="161"/>
      <c r="AEJ13" s="161"/>
      <c r="AEK13" s="160" t="s">
        <v>3092</v>
      </c>
      <c r="AEL13" s="161"/>
      <c r="AEM13" s="161"/>
      <c r="AEN13" s="160" t="s">
        <v>3093</v>
      </c>
      <c r="AEO13" s="161"/>
      <c r="AEP13" s="161"/>
      <c r="AEQ13" s="160" t="s">
        <v>3094</v>
      </c>
      <c r="AER13" s="161"/>
      <c r="AES13" s="161"/>
      <c r="AET13" s="160" t="s">
        <v>3095</v>
      </c>
      <c r="AEU13" s="161"/>
      <c r="AEV13" s="161"/>
      <c r="AEW13" s="160" t="s">
        <v>3096</v>
      </c>
      <c r="AEX13" s="161"/>
      <c r="AEY13" s="161"/>
      <c r="AEZ13" s="160" t="s">
        <v>3097</v>
      </c>
      <c r="AFA13" s="161"/>
      <c r="AFB13" s="161"/>
      <c r="AFC13" s="160" t="s">
        <v>3098</v>
      </c>
      <c r="AFD13" s="161"/>
      <c r="AFE13" s="161"/>
      <c r="AFF13" s="160" t="s">
        <v>3098</v>
      </c>
      <c r="AFG13" s="161"/>
      <c r="AFH13" s="161"/>
      <c r="AFI13" s="160" t="s">
        <v>3098</v>
      </c>
      <c r="AFJ13" s="161"/>
      <c r="AFK13" s="161"/>
      <c r="AFL13" s="151"/>
      <c r="AFM13" s="151"/>
      <c r="AFN13" s="151"/>
      <c r="AFO13" s="151"/>
      <c r="AFP13" s="151"/>
      <c r="AFQ13" s="151"/>
      <c r="AFR13" s="151"/>
      <c r="AFS13" s="151"/>
      <c r="AFT13" s="151"/>
      <c r="AFU13" s="151"/>
      <c r="AFV13" s="151"/>
      <c r="AFW13" s="151"/>
      <c r="AFX13" s="151"/>
      <c r="AFY13" s="151"/>
      <c r="AFZ13" s="151"/>
      <c r="AGA13" s="151"/>
      <c r="AGB13" s="151"/>
      <c r="AGC13" s="151"/>
    </row>
    <row r="14">
      <c r="A14" s="157" t="s">
        <v>2350</v>
      </c>
      <c r="B14" s="151"/>
      <c r="C14" s="151"/>
      <c r="D14" s="157" t="s">
        <v>2132</v>
      </c>
      <c r="E14" s="151"/>
      <c r="F14" s="151"/>
      <c r="G14" s="157" t="s">
        <v>2127</v>
      </c>
      <c r="H14" s="151"/>
      <c r="I14" s="151"/>
      <c r="J14" s="157" t="s">
        <v>2127</v>
      </c>
      <c r="K14" s="151"/>
      <c r="L14" s="151"/>
      <c r="M14" s="157" t="s">
        <v>2750</v>
      </c>
      <c r="N14" s="151"/>
      <c r="O14" s="151"/>
      <c r="P14" s="158" t="s">
        <v>2313</v>
      </c>
      <c r="Q14" s="159"/>
      <c r="R14" s="159"/>
      <c r="S14" s="158" t="s">
        <v>2304</v>
      </c>
      <c r="T14" s="159"/>
      <c r="U14" s="159"/>
      <c r="V14" s="157" t="s">
        <v>2142</v>
      </c>
      <c r="W14" s="151"/>
      <c r="X14" s="151"/>
      <c r="Y14" s="160" t="s">
        <v>2383</v>
      </c>
      <c r="Z14" s="161"/>
      <c r="AA14" s="162"/>
      <c r="AB14" s="157" t="s">
        <v>2155</v>
      </c>
      <c r="AC14" s="151"/>
      <c r="AD14" s="151"/>
      <c r="AE14" s="157" t="s">
        <v>2224</v>
      </c>
      <c r="AF14" s="151"/>
      <c r="AG14" s="151"/>
      <c r="AH14" s="157" t="s">
        <v>2376</v>
      </c>
      <c r="AI14" s="151"/>
      <c r="AJ14" s="151"/>
      <c r="AK14" s="157" t="s">
        <v>2138</v>
      </c>
      <c r="AL14" s="151"/>
      <c r="AM14" s="151"/>
      <c r="AN14" s="157" t="s">
        <v>2147</v>
      </c>
      <c r="AO14" s="151"/>
      <c r="AP14" s="151"/>
      <c r="AQ14" s="157" t="s">
        <v>3099</v>
      </c>
      <c r="AR14" s="151"/>
      <c r="AS14" s="151"/>
      <c r="AT14" s="157" t="s">
        <v>2141</v>
      </c>
      <c r="AU14" s="151"/>
      <c r="AV14" s="151"/>
      <c r="AW14" s="157" t="s">
        <v>2241</v>
      </c>
      <c r="AX14" s="151"/>
      <c r="AY14" s="151"/>
      <c r="AZ14" s="157" t="s">
        <v>2140</v>
      </c>
      <c r="BA14" s="151"/>
      <c r="BB14" s="151"/>
      <c r="BC14" s="157" t="s">
        <v>2182</v>
      </c>
      <c r="BD14" s="151"/>
      <c r="BE14" s="151"/>
      <c r="BF14" s="157" t="s">
        <v>2192</v>
      </c>
      <c r="BG14" s="151"/>
      <c r="BH14" s="151"/>
      <c r="BI14" s="157" t="s">
        <v>2798</v>
      </c>
      <c r="BJ14" s="151"/>
      <c r="BK14" s="151"/>
      <c r="BL14" s="157" t="s">
        <v>2129</v>
      </c>
      <c r="BM14" s="151"/>
      <c r="BN14" s="151"/>
      <c r="BO14" s="157" t="s">
        <v>2127</v>
      </c>
      <c r="BP14" s="151"/>
      <c r="BQ14" s="151"/>
      <c r="BR14" s="157" t="s">
        <v>2361</v>
      </c>
      <c r="BS14" s="151"/>
      <c r="BT14" s="151"/>
      <c r="BU14" s="157" t="s">
        <v>2406</v>
      </c>
      <c r="BV14" s="151"/>
      <c r="BW14" s="151"/>
      <c r="BX14" s="157" t="s">
        <v>2134</v>
      </c>
      <c r="BY14" s="151"/>
      <c r="BZ14" s="151"/>
      <c r="CA14" s="157" t="s">
        <v>2240</v>
      </c>
      <c r="CB14" s="151"/>
      <c r="CC14" s="151"/>
      <c r="CD14" s="157" t="s">
        <v>2298</v>
      </c>
      <c r="CE14" s="151"/>
      <c r="CF14" s="151"/>
      <c r="CG14" s="157" t="s">
        <v>2240</v>
      </c>
      <c r="CH14" s="151"/>
      <c r="CI14" s="151"/>
      <c r="CJ14" s="160" t="s">
        <v>2152</v>
      </c>
      <c r="CK14" s="161"/>
      <c r="CL14" s="161"/>
      <c r="CM14" s="160" t="s">
        <v>2212</v>
      </c>
      <c r="CN14" s="161"/>
      <c r="CO14" s="161"/>
      <c r="CP14" s="160" t="s">
        <v>2212</v>
      </c>
      <c r="CQ14" s="161"/>
      <c r="CR14" s="161"/>
      <c r="CS14" s="160" t="s">
        <v>2212</v>
      </c>
      <c r="CT14" s="161"/>
      <c r="CU14" s="161"/>
      <c r="CV14" s="157" t="s">
        <v>2164</v>
      </c>
      <c r="CW14" s="151"/>
      <c r="CX14" s="151"/>
      <c r="CY14" s="157" t="s">
        <v>2237</v>
      </c>
      <c r="CZ14" s="151"/>
      <c r="DA14" s="151"/>
      <c r="DB14" s="157" t="s">
        <v>2142</v>
      </c>
      <c r="DC14" s="151"/>
      <c r="DD14" s="151"/>
      <c r="DE14" s="157" t="s">
        <v>2144</v>
      </c>
      <c r="DF14" s="151"/>
      <c r="DG14" s="151"/>
      <c r="DH14" s="163" t="s">
        <v>2152</v>
      </c>
      <c r="DI14" s="164"/>
      <c r="DJ14" s="164"/>
      <c r="DK14" s="157" t="s">
        <v>2793</v>
      </c>
      <c r="DL14" s="151"/>
      <c r="DM14" s="151"/>
      <c r="DN14" s="157" t="s">
        <v>2202</v>
      </c>
      <c r="DO14" s="151"/>
      <c r="DP14" s="151"/>
      <c r="DQ14" s="157" t="s">
        <v>2169</v>
      </c>
      <c r="DR14" s="151"/>
      <c r="DS14" s="151"/>
      <c r="DT14" s="157" t="s">
        <v>2211</v>
      </c>
      <c r="DU14" s="151"/>
      <c r="DV14" s="151"/>
      <c r="DW14" s="157" t="s">
        <v>2152</v>
      </c>
      <c r="DX14" s="151"/>
      <c r="DY14" s="151"/>
      <c r="DZ14" s="151"/>
      <c r="EA14" s="151"/>
      <c r="EB14" s="151"/>
      <c r="EC14" s="157" t="s">
        <v>2760</v>
      </c>
      <c r="ED14" s="151"/>
      <c r="EE14" s="151"/>
      <c r="EF14" s="157" t="s">
        <v>2313</v>
      </c>
      <c r="EG14" s="151"/>
      <c r="EH14" s="151"/>
      <c r="EI14" s="157" t="s">
        <v>2230</v>
      </c>
      <c r="EJ14" s="151"/>
      <c r="EK14" s="151"/>
      <c r="EL14" s="157" t="s">
        <v>2384</v>
      </c>
      <c r="EM14" s="151"/>
      <c r="EN14" s="151"/>
      <c r="EO14" s="157" t="s">
        <v>2155</v>
      </c>
      <c r="EP14" s="151"/>
      <c r="EQ14" s="151"/>
      <c r="ER14" s="157" t="s">
        <v>2241</v>
      </c>
      <c r="ES14" s="151"/>
      <c r="ET14" s="151"/>
      <c r="EU14" s="160" t="s">
        <v>3100</v>
      </c>
      <c r="EV14" s="161"/>
      <c r="EW14" s="161"/>
      <c r="EX14" s="160" t="s">
        <v>2432</v>
      </c>
      <c r="EY14" s="161"/>
      <c r="EZ14" s="161"/>
      <c r="FA14" s="160" t="s">
        <v>2149</v>
      </c>
      <c r="FB14" s="161"/>
      <c r="FC14" s="161"/>
      <c r="FD14" s="157" t="s">
        <v>2164</v>
      </c>
      <c r="FE14" s="151"/>
      <c r="FF14" s="151"/>
      <c r="FG14" s="157" t="s">
        <v>2136</v>
      </c>
      <c r="FH14" s="151"/>
      <c r="FI14" s="151"/>
      <c r="FJ14" s="157" t="s">
        <v>2254</v>
      </c>
      <c r="FK14" s="151"/>
      <c r="FL14" s="151"/>
      <c r="FM14" s="160" t="s">
        <v>2169</v>
      </c>
      <c r="FN14" s="161"/>
      <c r="FO14" s="161"/>
      <c r="FP14" s="165" t="s">
        <v>3101</v>
      </c>
      <c r="FQ14" s="166"/>
      <c r="FR14" s="166"/>
      <c r="FS14" s="158" t="s">
        <v>2397</v>
      </c>
      <c r="FT14" s="159"/>
      <c r="FU14" s="159"/>
      <c r="FV14" s="158" t="s">
        <v>2226</v>
      </c>
      <c r="FW14" s="159"/>
      <c r="FX14" s="159"/>
      <c r="FY14" s="165" t="s">
        <v>2345</v>
      </c>
      <c r="FZ14" s="166"/>
      <c r="GA14" s="166"/>
      <c r="GB14" s="158" t="s">
        <v>2404</v>
      </c>
      <c r="GC14" s="159"/>
      <c r="GD14" s="159"/>
      <c r="GE14" s="158" t="s">
        <v>2197</v>
      </c>
      <c r="GF14" s="159"/>
      <c r="GG14" s="159"/>
      <c r="GH14" s="158" t="s">
        <v>2247</v>
      </c>
      <c r="GI14" s="159"/>
      <c r="GJ14" s="159"/>
      <c r="GK14" s="158" t="s">
        <v>2796</v>
      </c>
      <c r="GL14" s="159"/>
      <c r="GM14" s="159"/>
      <c r="GN14" s="157" t="s">
        <v>2369</v>
      </c>
      <c r="GO14" s="151"/>
      <c r="GP14" s="151"/>
      <c r="GQ14" s="165" t="s">
        <v>2267</v>
      </c>
      <c r="GR14" s="166"/>
      <c r="GS14" s="166"/>
      <c r="GT14" s="149" t="s">
        <v>2254</v>
      </c>
      <c r="GU14" s="167"/>
      <c r="GV14" s="167"/>
      <c r="GW14" s="149" t="s">
        <v>2256</v>
      </c>
      <c r="GX14" s="167"/>
      <c r="GY14" s="167"/>
      <c r="GZ14" s="157" t="s">
        <v>2159</v>
      </c>
      <c r="HA14" s="151"/>
      <c r="HB14" s="151"/>
      <c r="HC14" s="157" t="s">
        <v>2354</v>
      </c>
      <c r="HD14" s="151"/>
      <c r="HE14" s="151"/>
      <c r="HF14" s="157" t="s">
        <v>2180</v>
      </c>
      <c r="HG14" s="151"/>
      <c r="HH14" s="151"/>
      <c r="HI14" s="157" t="s">
        <v>2175</v>
      </c>
      <c r="HJ14" s="151"/>
      <c r="HK14" s="151"/>
      <c r="HL14" s="157" t="s">
        <v>2152</v>
      </c>
      <c r="HM14" s="151"/>
      <c r="HN14" s="151"/>
      <c r="HO14" s="165" t="s">
        <v>2155</v>
      </c>
      <c r="HP14" s="166"/>
      <c r="HQ14" s="166"/>
      <c r="HR14" s="160" t="s">
        <v>2152</v>
      </c>
      <c r="HS14" s="161"/>
      <c r="HT14" s="161"/>
      <c r="HU14" s="165" t="s">
        <v>2162</v>
      </c>
      <c r="HV14" s="166"/>
      <c r="HW14" s="166"/>
      <c r="HX14" s="157" t="s">
        <v>2154</v>
      </c>
      <c r="HY14" s="151"/>
      <c r="HZ14" s="151"/>
      <c r="IA14" s="157" t="s">
        <v>2162</v>
      </c>
      <c r="IB14" s="151"/>
      <c r="IC14" s="151"/>
      <c r="ID14" s="157" t="s">
        <v>2151</v>
      </c>
      <c r="IE14" s="151"/>
      <c r="IF14" s="151"/>
      <c r="IG14" s="157" t="s">
        <v>2191</v>
      </c>
      <c r="IH14" s="151"/>
      <c r="II14" s="151"/>
      <c r="IJ14" s="157" t="s">
        <v>2190</v>
      </c>
      <c r="IK14" s="151"/>
      <c r="IL14" s="151"/>
      <c r="IM14" s="165" t="s">
        <v>2169</v>
      </c>
      <c r="IN14" s="166"/>
      <c r="IO14" s="166"/>
      <c r="IP14" s="157" t="s">
        <v>2202</v>
      </c>
      <c r="IQ14" s="151"/>
      <c r="IR14" s="151"/>
      <c r="IS14" s="157" t="s">
        <v>2161</v>
      </c>
      <c r="IT14" s="151"/>
      <c r="IU14" s="151"/>
      <c r="IV14" s="157" t="s">
        <v>2260</v>
      </c>
      <c r="IW14" s="151"/>
      <c r="IX14" s="151"/>
      <c r="IY14" s="157" t="s">
        <v>2170</v>
      </c>
      <c r="IZ14" s="151"/>
      <c r="JA14" s="151"/>
      <c r="JB14" s="157" t="s">
        <v>2795</v>
      </c>
      <c r="JC14" s="151"/>
      <c r="JD14" s="151"/>
      <c r="JE14" s="157" t="s">
        <v>2261</v>
      </c>
      <c r="JF14" s="151"/>
      <c r="JG14" s="151"/>
      <c r="JH14" s="157" t="s">
        <v>2205</v>
      </c>
      <c r="JI14" s="151"/>
      <c r="JJ14" s="151"/>
      <c r="JK14" s="157" t="s">
        <v>2273</v>
      </c>
      <c r="JL14" s="151"/>
      <c r="JM14" s="151"/>
      <c r="JN14" s="149" t="s">
        <v>2152</v>
      </c>
      <c r="JO14" s="167"/>
      <c r="JP14" s="167"/>
      <c r="JQ14" s="149" t="s">
        <v>2152</v>
      </c>
      <c r="JR14" s="167"/>
      <c r="JS14" s="167"/>
      <c r="JT14" s="149" t="s">
        <v>2816</v>
      </c>
      <c r="JU14" s="167"/>
      <c r="JV14" s="167"/>
      <c r="JW14" s="157" t="s">
        <v>2152</v>
      </c>
      <c r="JX14" s="151"/>
      <c r="JY14" s="151"/>
      <c r="JZ14" s="157" t="s">
        <v>2163</v>
      </c>
      <c r="KA14" s="151"/>
      <c r="KB14" s="151"/>
      <c r="KC14" s="157" t="s">
        <v>2181</v>
      </c>
      <c r="KD14" s="151"/>
      <c r="KE14" s="151"/>
      <c r="KF14" s="160" t="s">
        <v>2336</v>
      </c>
      <c r="KG14" s="161"/>
      <c r="KH14" s="161"/>
      <c r="KI14" s="163" t="s">
        <v>3102</v>
      </c>
      <c r="KJ14" s="164"/>
      <c r="KK14" s="164"/>
      <c r="KL14" s="157" t="s">
        <v>2313</v>
      </c>
      <c r="KM14" s="151"/>
      <c r="KN14" s="151"/>
      <c r="KO14" s="157" t="s">
        <v>2313</v>
      </c>
      <c r="KP14" s="151"/>
      <c r="KQ14" s="151"/>
      <c r="KR14" s="165" t="s">
        <v>2178</v>
      </c>
      <c r="KS14" s="166"/>
      <c r="KT14" s="166"/>
      <c r="KU14" s="165" t="s">
        <v>2213</v>
      </c>
      <c r="KV14" s="166"/>
      <c r="KW14" s="166"/>
      <c r="KX14" s="157" t="s">
        <v>2172</v>
      </c>
      <c r="KY14" s="151"/>
      <c r="KZ14" s="151"/>
      <c r="LA14" s="165" t="s">
        <v>2221</v>
      </c>
      <c r="LB14" s="166"/>
      <c r="LC14" s="166"/>
      <c r="LD14" s="163" t="s">
        <v>2227</v>
      </c>
      <c r="LE14" s="164"/>
      <c r="LF14" s="164"/>
      <c r="LG14" s="149" t="s">
        <v>2154</v>
      </c>
      <c r="LH14" s="167"/>
      <c r="LI14" s="167"/>
      <c r="LJ14" s="149" t="s">
        <v>2154</v>
      </c>
      <c r="LK14" s="167"/>
      <c r="LL14" s="167"/>
      <c r="LM14" s="160" t="s">
        <v>2170</v>
      </c>
      <c r="LN14" s="161"/>
      <c r="LO14" s="161"/>
      <c r="LP14" s="149" t="s">
        <v>2197</v>
      </c>
      <c r="LQ14" s="167"/>
      <c r="LR14" s="167"/>
      <c r="LS14" s="160" t="s">
        <v>2312</v>
      </c>
      <c r="LT14" s="161"/>
      <c r="LU14" s="161"/>
      <c r="LV14" s="160" t="s">
        <v>2184</v>
      </c>
      <c r="LW14" s="161"/>
      <c r="LX14" s="161"/>
      <c r="LY14" s="160" t="s">
        <v>2191</v>
      </c>
      <c r="LZ14" s="161"/>
      <c r="MA14" s="161"/>
      <c r="MB14" s="157" t="s">
        <v>2188</v>
      </c>
      <c r="MC14" s="151"/>
      <c r="MD14" s="151"/>
      <c r="ME14" s="157" t="s">
        <v>2154</v>
      </c>
      <c r="MF14" s="151"/>
      <c r="MG14" s="151"/>
      <c r="MH14" s="157" t="s">
        <v>2137</v>
      </c>
      <c r="MI14" s="151"/>
      <c r="MJ14" s="151"/>
      <c r="MK14" s="165" t="s">
        <v>2154</v>
      </c>
      <c r="ML14" s="166"/>
      <c r="MM14" s="166"/>
      <c r="MN14" s="157" t="s">
        <v>2217</v>
      </c>
      <c r="MO14" s="151"/>
      <c r="MP14" s="151"/>
      <c r="MQ14" s="165" t="s">
        <v>2334</v>
      </c>
      <c r="MR14" s="166"/>
      <c r="MS14" s="166"/>
      <c r="MT14" s="165" t="s">
        <v>2290</v>
      </c>
      <c r="MU14" s="166"/>
      <c r="MV14" s="166"/>
      <c r="MW14" s="157" t="s">
        <v>2186</v>
      </c>
      <c r="MX14" s="151"/>
      <c r="MY14" s="151"/>
      <c r="MZ14" s="165" t="s">
        <v>2351</v>
      </c>
      <c r="NA14" s="166"/>
      <c r="NB14" s="166"/>
      <c r="NC14" s="157" t="s">
        <v>2201</v>
      </c>
      <c r="ND14" s="151"/>
      <c r="NE14" s="157"/>
      <c r="NF14" s="165" t="s">
        <v>2388</v>
      </c>
      <c r="NG14" s="166"/>
      <c r="NH14" s="166"/>
      <c r="NI14" s="157" t="s">
        <v>2236</v>
      </c>
      <c r="NJ14" s="151"/>
      <c r="NK14" s="151"/>
      <c r="NL14" s="157" t="s">
        <v>2188</v>
      </c>
      <c r="NM14" s="151"/>
      <c r="NN14" s="151"/>
      <c r="NO14" s="163" t="s">
        <v>2167</v>
      </c>
      <c r="NP14" s="164"/>
      <c r="NQ14" s="164"/>
      <c r="NR14" s="163" t="s">
        <v>2432</v>
      </c>
      <c r="NS14" s="164"/>
      <c r="NT14" s="164"/>
      <c r="NU14" s="163" t="s">
        <v>3103</v>
      </c>
      <c r="NV14" s="164"/>
      <c r="NW14" s="164"/>
      <c r="NX14" s="157" t="s">
        <v>2243</v>
      </c>
      <c r="NY14" s="151"/>
      <c r="NZ14" s="151"/>
      <c r="OA14" s="157" t="s">
        <v>2154</v>
      </c>
      <c r="OB14" s="151"/>
      <c r="OC14" s="151"/>
      <c r="OD14" s="157" t="s">
        <v>2180</v>
      </c>
      <c r="OE14" s="151"/>
      <c r="OF14" s="151"/>
      <c r="OG14" s="157" t="s">
        <v>2209</v>
      </c>
      <c r="OH14" s="151"/>
      <c r="OI14" s="151"/>
      <c r="OJ14" s="157" t="s">
        <v>2186</v>
      </c>
      <c r="OK14" s="151"/>
      <c r="OL14" s="151"/>
      <c r="OM14" s="160" t="s">
        <v>2339</v>
      </c>
      <c r="ON14" s="161"/>
      <c r="OO14" s="161"/>
      <c r="OP14" s="165" t="s">
        <v>2223</v>
      </c>
      <c r="OQ14" s="166"/>
      <c r="OR14" s="166"/>
      <c r="OS14" s="157" t="s">
        <v>2161</v>
      </c>
      <c r="OT14" s="151"/>
      <c r="OU14" s="151"/>
      <c r="OV14" s="157" t="s">
        <v>2127</v>
      </c>
      <c r="OW14" s="151"/>
      <c r="OX14" s="151"/>
      <c r="OY14" s="157" t="s">
        <v>2218</v>
      </c>
      <c r="OZ14" s="151"/>
      <c r="PA14" s="151"/>
      <c r="PB14" s="157" t="s">
        <v>2334</v>
      </c>
      <c r="PC14" s="151"/>
      <c r="PD14" s="151"/>
      <c r="PE14" s="149" t="s">
        <v>2166</v>
      </c>
      <c r="PF14" s="167"/>
      <c r="PG14" s="167"/>
      <c r="PH14" s="149" t="s">
        <v>3104</v>
      </c>
      <c r="PI14" s="167"/>
      <c r="PJ14" s="167"/>
      <c r="PK14" s="149" t="s">
        <v>2756</v>
      </c>
      <c r="PL14" s="167"/>
      <c r="PM14" s="167"/>
      <c r="PN14" s="149" t="s">
        <v>2154</v>
      </c>
      <c r="PO14" s="167"/>
      <c r="PP14" s="167"/>
      <c r="PQ14" s="149" t="s">
        <v>2208</v>
      </c>
      <c r="PR14" s="167"/>
      <c r="PS14" s="167"/>
      <c r="PT14" s="149" t="s">
        <v>2756</v>
      </c>
      <c r="PU14" s="167"/>
      <c r="PV14" s="167"/>
      <c r="PW14" s="149" t="s">
        <v>2152</v>
      </c>
      <c r="PX14" s="167"/>
      <c r="PY14" s="167"/>
      <c r="PZ14" s="149" t="s">
        <v>2270</v>
      </c>
      <c r="QA14" s="167"/>
      <c r="QB14" s="167"/>
      <c r="QC14" s="149" t="s">
        <v>2361</v>
      </c>
      <c r="QD14" s="167"/>
      <c r="QE14" s="167"/>
      <c r="QF14" s="157" t="s">
        <v>2188</v>
      </c>
      <c r="QG14" s="151"/>
      <c r="QH14" s="151"/>
      <c r="QI14" s="157" t="s">
        <v>2778</v>
      </c>
      <c r="QJ14" s="151"/>
      <c r="QK14" s="151"/>
      <c r="QL14" s="157" t="s">
        <v>2247</v>
      </c>
      <c r="QM14" s="151"/>
      <c r="QN14" s="151"/>
      <c r="QO14" s="157" t="s">
        <v>2154</v>
      </c>
      <c r="QP14" s="151"/>
      <c r="QQ14" s="151"/>
      <c r="QR14" s="168" t="s">
        <v>2458</v>
      </c>
      <c r="QS14" s="169"/>
      <c r="QT14" s="169"/>
      <c r="QU14" s="168" t="s">
        <v>2325</v>
      </c>
      <c r="QV14" s="169"/>
      <c r="QW14" s="169"/>
      <c r="QX14" s="168" t="s">
        <v>3105</v>
      </c>
      <c r="QY14" s="169"/>
      <c r="QZ14" s="169"/>
      <c r="RA14" s="168" t="s">
        <v>2817</v>
      </c>
      <c r="RB14" s="169"/>
      <c r="RC14" s="169"/>
      <c r="RD14" s="149" t="s">
        <v>2758</v>
      </c>
      <c r="RE14" s="167"/>
      <c r="RF14" s="167"/>
      <c r="RG14" s="149" t="s">
        <v>2330</v>
      </c>
      <c r="RH14" s="167"/>
      <c r="RI14" s="167"/>
      <c r="RJ14" s="149" t="s">
        <v>2267</v>
      </c>
      <c r="RK14" s="167"/>
      <c r="RL14" s="167"/>
      <c r="RM14" s="149" t="s">
        <v>2163</v>
      </c>
      <c r="RN14" s="167"/>
      <c r="RO14" s="167"/>
      <c r="RP14" s="157" t="s">
        <v>3106</v>
      </c>
      <c r="RQ14" s="151"/>
      <c r="RR14" s="151"/>
      <c r="RS14" s="157" t="s">
        <v>2223</v>
      </c>
      <c r="RT14" s="151"/>
      <c r="RU14" s="151"/>
      <c r="RV14" s="157" t="s">
        <v>2162</v>
      </c>
      <c r="RW14" s="151"/>
      <c r="RX14" s="151"/>
      <c r="RY14" s="157" t="s">
        <v>2344</v>
      </c>
      <c r="RZ14" s="151"/>
      <c r="SA14" s="151"/>
      <c r="SB14" s="157" t="s">
        <v>2442</v>
      </c>
      <c r="SC14" s="151"/>
      <c r="SD14" s="151"/>
      <c r="SE14" s="157" t="s">
        <v>2240</v>
      </c>
      <c r="SF14" s="151"/>
      <c r="SG14" s="151"/>
      <c r="SH14" s="157" t="s">
        <v>2308</v>
      </c>
      <c r="SI14" s="151"/>
      <c r="SJ14" s="151"/>
      <c r="SK14" s="157" t="s">
        <v>2188</v>
      </c>
      <c r="SL14" s="151"/>
      <c r="SM14" s="151"/>
      <c r="SN14" s="157" t="s">
        <v>2236</v>
      </c>
      <c r="SO14" s="151"/>
      <c r="SP14" s="151"/>
      <c r="SQ14" s="160" t="s">
        <v>2312</v>
      </c>
      <c r="SR14" s="161"/>
      <c r="SS14" s="161"/>
      <c r="ST14" s="157" t="s">
        <v>2221</v>
      </c>
      <c r="SU14" s="151"/>
      <c r="SV14" s="151"/>
      <c r="SW14" s="157" t="s">
        <v>2218</v>
      </c>
      <c r="SX14" s="151"/>
      <c r="SY14" s="151"/>
      <c r="SZ14" s="157" t="s">
        <v>2215</v>
      </c>
      <c r="TA14" s="151"/>
      <c r="TB14" s="151"/>
      <c r="TC14" s="157" t="s">
        <v>2259</v>
      </c>
      <c r="TD14" s="151"/>
      <c r="TE14" s="151"/>
      <c r="TF14" s="165" t="s">
        <v>2334</v>
      </c>
      <c r="TG14" s="166"/>
      <c r="TH14" s="166"/>
      <c r="TI14" s="157" t="s">
        <v>2265</v>
      </c>
      <c r="TJ14" s="151"/>
      <c r="TK14" s="151"/>
      <c r="TL14" s="157" t="s">
        <v>3107</v>
      </c>
      <c r="TM14" s="151"/>
      <c r="TN14" s="151"/>
      <c r="TO14" s="157" t="s">
        <v>2265</v>
      </c>
      <c r="TP14" s="151"/>
      <c r="TQ14" s="151"/>
      <c r="TR14" s="157" t="s">
        <v>2427</v>
      </c>
      <c r="TS14" s="151"/>
      <c r="TT14" s="151"/>
      <c r="TU14" s="165" t="s">
        <v>2774</v>
      </c>
      <c r="TV14" s="166"/>
      <c r="TW14" s="166"/>
      <c r="TX14" s="165" t="s">
        <v>2778</v>
      </c>
      <c r="TY14" s="166"/>
      <c r="TZ14" s="166"/>
      <c r="UA14" s="157" t="s">
        <v>2173</v>
      </c>
      <c r="UB14" s="151"/>
      <c r="UC14" s="151"/>
      <c r="UD14" s="155" t="s">
        <v>2432</v>
      </c>
      <c r="UE14" s="156"/>
      <c r="UF14" s="156"/>
      <c r="UG14" s="157" t="s">
        <v>2161</v>
      </c>
      <c r="UH14" s="151"/>
      <c r="UI14" s="151"/>
      <c r="UJ14" s="155" t="s">
        <v>2258</v>
      </c>
      <c r="UK14" s="156"/>
      <c r="UL14" s="156"/>
      <c r="UM14" s="157" t="s">
        <v>2388</v>
      </c>
      <c r="UN14" s="151"/>
      <c r="UO14" s="151"/>
      <c r="UP14" s="157" t="s">
        <v>2238</v>
      </c>
      <c r="UQ14" s="151"/>
      <c r="UR14" s="151"/>
      <c r="US14" s="157" t="s">
        <v>2236</v>
      </c>
      <c r="UT14" s="151"/>
      <c r="UU14" s="151"/>
      <c r="UV14" s="157" t="s">
        <v>2154</v>
      </c>
      <c r="UW14" s="151"/>
      <c r="UX14" s="151"/>
      <c r="UY14" s="160" t="s">
        <v>2212</v>
      </c>
      <c r="UZ14" s="161"/>
      <c r="VA14" s="161"/>
      <c r="VB14" s="160" t="s">
        <v>2131</v>
      </c>
      <c r="VC14" s="161"/>
      <c r="VD14" s="161"/>
      <c r="VE14" s="160" t="s">
        <v>2358</v>
      </c>
      <c r="VF14" s="161"/>
      <c r="VG14" s="161"/>
      <c r="VH14" s="160" t="s">
        <v>2191</v>
      </c>
      <c r="VI14" s="161"/>
      <c r="VJ14" s="161"/>
      <c r="VK14" s="160" t="s">
        <v>2258</v>
      </c>
      <c r="VL14" s="161"/>
      <c r="VM14" s="161"/>
      <c r="VN14" s="149" t="s">
        <v>3108</v>
      </c>
      <c r="VO14" s="167"/>
      <c r="VP14" s="167"/>
      <c r="VQ14" s="149" t="s">
        <v>2264</v>
      </c>
      <c r="VR14" s="167"/>
      <c r="VS14" s="167"/>
      <c r="VT14" s="149" t="s">
        <v>2191</v>
      </c>
      <c r="VU14" s="167"/>
      <c r="VV14" s="167"/>
      <c r="VW14" s="149" t="s">
        <v>2236</v>
      </c>
      <c r="VX14" s="167"/>
      <c r="VY14" s="167"/>
      <c r="VZ14" s="149" t="s">
        <v>2264</v>
      </c>
      <c r="WA14" s="167"/>
      <c r="WB14" s="167"/>
      <c r="WC14" s="149" t="s">
        <v>2419</v>
      </c>
      <c r="WD14" s="167"/>
      <c r="WE14" s="167"/>
      <c r="WF14" s="149" t="s">
        <v>2262</v>
      </c>
      <c r="WG14" s="167"/>
      <c r="WH14" s="167"/>
      <c r="WI14" s="160" t="s">
        <v>2334</v>
      </c>
      <c r="WJ14" s="161"/>
      <c r="WK14" s="161"/>
      <c r="WL14" s="149" t="s">
        <v>2419</v>
      </c>
      <c r="WM14" s="167"/>
      <c r="WN14" s="167"/>
      <c r="WO14" s="149" t="s">
        <v>2241</v>
      </c>
      <c r="WP14" s="167"/>
      <c r="WQ14" s="167"/>
      <c r="WR14" s="149" t="s">
        <v>2317</v>
      </c>
      <c r="WS14" s="167"/>
      <c r="WT14" s="167"/>
      <c r="WU14" s="149" t="s">
        <v>2317</v>
      </c>
      <c r="WV14" s="167"/>
      <c r="WW14" s="167"/>
      <c r="WX14" s="165" t="s">
        <v>2209</v>
      </c>
      <c r="WY14" s="166"/>
      <c r="WZ14" s="166"/>
      <c r="XA14" s="160" t="s">
        <v>2275</v>
      </c>
      <c r="XB14" s="161"/>
      <c r="XC14" s="161"/>
      <c r="XD14" s="157" t="s">
        <v>2245</v>
      </c>
      <c r="XE14" s="151"/>
      <c r="XF14" s="151"/>
      <c r="XG14" s="157" t="s">
        <v>2212</v>
      </c>
      <c r="XH14" s="151"/>
      <c r="XI14" s="151"/>
      <c r="XJ14" s="157" t="s">
        <v>2432</v>
      </c>
      <c r="XK14" s="151"/>
      <c r="XL14" s="151"/>
      <c r="XM14" s="160" t="s">
        <v>2162</v>
      </c>
      <c r="XN14" s="161"/>
      <c r="XO14" s="161"/>
      <c r="XP14" s="157" t="s">
        <v>2213</v>
      </c>
      <c r="XQ14" s="151"/>
      <c r="XR14" s="151"/>
      <c r="XS14" s="157" t="s">
        <v>3109</v>
      </c>
      <c r="XT14" s="151"/>
      <c r="XU14" s="151"/>
      <c r="XV14" s="157" t="s">
        <v>2152</v>
      </c>
      <c r="XW14" s="151"/>
      <c r="XX14" s="151"/>
      <c r="XY14" s="157" t="s">
        <v>2269</v>
      </c>
      <c r="XZ14" s="151"/>
      <c r="YA14" s="151"/>
      <c r="YB14" s="157" t="s">
        <v>2388</v>
      </c>
      <c r="YC14" s="151"/>
      <c r="YD14" s="151"/>
      <c r="YE14" s="157" t="s">
        <v>2236</v>
      </c>
      <c r="YF14" s="151"/>
      <c r="YG14" s="151"/>
      <c r="YH14" s="157" t="s">
        <v>2151</v>
      </c>
      <c r="YI14" s="151"/>
      <c r="YJ14" s="151"/>
      <c r="YK14" s="157" t="s">
        <v>2428</v>
      </c>
      <c r="YL14" s="151"/>
      <c r="YM14" s="151"/>
      <c r="YN14" s="157" t="s">
        <v>2261</v>
      </c>
      <c r="YO14" s="151"/>
      <c r="YP14" s="151"/>
      <c r="YQ14" s="157" t="s">
        <v>2188</v>
      </c>
      <c r="YR14" s="151"/>
      <c r="YS14" s="151"/>
      <c r="YT14" s="157" t="s">
        <v>2755</v>
      </c>
      <c r="YU14" s="151"/>
      <c r="YV14" s="151"/>
      <c r="YW14" s="151"/>
      <c r="YX14" s="151"/>
      <c r="YY14" s="151"/>
      <c r="YZ14" s="157" t="s">
        <v>2768</v>
      </c>
      <c r="ZA14" s="151"/>
      <c r="ZB14" s="151"/>
      <c r="ZC14" s="157" t="s">
        <v>3110</v>
      </c>
      <c r="ZD14" s="151"/>
      <c r="ZE14" s="151"/>
      <c r="ZF14" s="157" t="s">
        <v>2461</v>
      </c>
      <c r="ZG14" s="151"/>
      <c r="ZH14" s="151"/>
      <c r="ZI14" s="157" t="s">
        <v>2415</v>
      </c>
      <c r="ZJ14" s="151"/>
      <c r="ZK14" s="151"/>
      <c r="ZL14" s="157" t="s">
        <v>2172</v>
      </c>
      <c r="ZM14" s="151"/>
      <c r="ZN14" s="151"/>
      <c r="ZO14" s="157" t="s">
        <v>2755</v>
      </c>
      <c r="ZP14" s="151"/>
      <c r="ZQ14" s="151"/>
      <c r="ZR14" s="157" t="s">
        <v>2217</v>
      </c>
      <c r="ZS14" s="151"/>
      <c r="ZT14" s="151"/>
      <c r="ZU14" s="157" t="s">
        <v>3111</v>
      </c>
      <c r="ZV14" s="151"/>
      <c r="ZW14" s="151"/>
      <c r="ZX14" s="157" t="s">
        <v>2236</v>
      </c>
      <c r="ZY14" s="151"/>
      <c r="ZZ14" s="151"/>
      <c r="AAA14" s="157" t="s">
        <v>2244</v>
      </c>
      <c r="AAB14" s="151"/>
      <c r="AAC14" s="151"/>
      <c r="AAD14" s="157" t="s">
        <v>2321</v>
      </c>
      <c r="AAE14" s="151"/>
      <c r="AAF14" s="151"/>
      <c r="AAG14" s="157" t="s">
        <v>2241</v>
      </c>
      <c r="AAH14" s="151"/>
      <c r="AAI14" s="151"/>
      <c r="AAJ14" s="157" t="s">
        <v>2299</v>
      </c>
      <c r="AAK14" s="151"/>
      <c r="AAL14" s="151"/>
      <c r="AAM14" s="157" t="s">
        <v>2195</v>
      </c>
      <c r="AAN14" s="151"/>
      <c r="AAO14" s="151"/>
      <c r="AAP14" s="157" t="s">
        <v>2312</v>
      </c>
      <c r="AAQ14" s="151"/>
      <c r="AAR14" s="151"/>
      <c r="AAS14" s="157" t="s">
        <v>2275</v>
      </c>
      <c r="AAT14" s="151"/>
      <c r="AAU14" s="151"/>
      <c r="AAV14" s="157" t="s">
        <v>2267</v>
      </c>
      <c r="AAW14" s="151"/>
      <c r="AAX14" s="151"/>
      <c r="AAY14" s="157" t="s">
        <v>2262</v>
      </c>
      <c r="AAZ14" s="151"/>
      <c r="ABA14" s="151"/>
      <c r="ABB14" s="157" t="s">
        <v>2377</v>
      </c>
      <c r="ABC14" s="151"/>
      <c r="ABD14" s="151"/>
      <c r="ABE14" s="157" t="s">
        <v>2309</v>
      </c>
      <c r="ABF14" s="151"/>
      <c r="ABG14" s="151"/>
      <c r="ABH14" s="157" t="s">
        <v>2332</v>
      </c>
      <c r="ABI14" s="151"/>
      <c r="ABJ14" s="151"/>
      <c r="ABK14" s="157" t="s">
        <v>2454</v>
      </c>
      <c r="ABL14" s="151"/>
      <c r="ABM14" s="151"/>
      <c r="ABN14" s="157" t="s">
        <v>2231</v>
      </c>
      <c r="ABO14" s="151"/>
      <c r="ABP14" s="151"/>
      <c r="ABQ14" s="157" t="s">
        <v>2339</v>
      </c>
      <c r="ABR14" s="151"/>
      <c r="ABS14" s="151"/>
      <c r="ABT14" s="157" t="s">
        <v>2334</v>
      </c>
      <c r="ABU14" s="151"/>
      <c r="ABV14" s="151"/>
      <c r="ABW14" s="157" t="s">
        <v>2308</v>
      </c>
      <c r="ABX14" s="151"/>
      <c r="ABY14" s="151"/>
      <c r="ABZ14" s="157" t="s">
        <v>2768</v>
      </c>
      <c r="ACA14" s="151"/>
      <c r="ACB14" s="151"/>
      <c r="ACC14" s="157" t="s">
        <v>2269</v>
      </c>
      <c r="ACD14" s="151"/>
      <c r="ACE14" s="151"/>
      <c r="ACF14" s="157" t="s">
        <v>2372</v>
      </c>
      <c r="ACG14" s="151"/>
      <c r="ACH14" s="151"/>
      <c r="ACI14" s="157" t="s">
        <v>2415</v>
      </c>
      <c r="ACJ14" s="151"/>
      <c r="ACK14" s="151"/>
      <c r="ACL14" s="157" t="s">
        <v>2150</v>
      </c>
      <c r="ACM14" s="151"/>
      <c r="ACN14" s="151"/>
      <c r="ACO14" s="157" t="s">
        <v>2188</v>
      </c>
      <c r="ACP14" s="151"/>
      <c r="ACQ14" s="151"/>
      <c r="ACR14" s="160" t="s">
        <v>2188</v>
      </c>
      <c r="ACS14" s="161"/>
      <c r="ACT14" s="161"/>
      <c r="ACU14" s="157" t="s">
        <v>2427</v>
      </c>
      <c r="ACV14" s="151"/>
      <c r="ACW14" s="151"/>
      <c r="ACX14" s="157" t="s">
        <v>2289</v>
      </c>
      <c r="ACY14" s="151"/>
      <c r="ACZ14" s="151"/>
      <c r="ADA14" s="157" t="s">
        <v>2791</v>
      </c>
      <c r="ADB14" s="151"/>
      <c r="ADC14" s="151"/>
      <c r="ADD14" s="157" t="s">
        <v>2766</v>
      </c>
      <c r="ADE14" s="151"/>
      <c r="ADF14" s="151"/>
      <c r="ADG14" s="157" t="s">
        <v>2208</v>
      </c>
      <c r="ADH14" s="151"/>
      <c r="ADI14" s="151"/>
      <c r="ADJ14" s="157" t="s">
        <v>2269</v>
      </c>
      <c r="ADK14" s="151"/>
      <c r="ADL14" s="151"/>
      <c r="ADM14" s="157" t="s">
        <v>2302</v>
      </c>
      <c r="ADN14" s="151"/>
      <c r="ADO14" s="151"/>
      <c r="ADP14" s="157" t="s">
        <v>2131</v>
      </c>
      <c r="ADQ14" s="151"/>
      <c r="ADR14" s="151"/>
      <c r="ADS14" s="160" t="s">
        <v>2293</v>
      </c>
      <c r="ADT14" s="161"/>
      <c r="ADU14" s="161"/>
      <c r="ADV14" s="160" t="s">
        <v>2267</v>
      </c>
      <c r="ADW14" s="161"/>
      <c r="ADX14" s="161"/>
      <c r="ADY14" s="160" t="s">
        <v>2246</v>
      </c>
      <c r="ADZ14" s="161"/>
      <c r="AEA14" s="161"/>
      <c r="AEB14" s="160" t="s">
        <v>2451</v>
      </c>
      <c r="AEC14" s="161"/>
      <c r="AED14" s="161"/>
      <c r="AEE14" s="160" t="s">
        <v>2191</v>
      </c>
      <c r="AEF14" s="161"/>
      <c r="AEG14" s="161"/>
      <c r="AEH14" s="160" t="s">
        <v>2267</v>
      </c>
      <c r="AEI14" s="161"/>
      <c r="AEJ14" s="161"/>
      <c r="AEK14" s="160" t="s">
        <v>2188</v>
      </c>
      <c r="AEL14" s="161"/>
      <c r="AEM14" s="161"/>
      <c r="AEN14" s="160" t="s">
        <v>2410</v>
      </c>
      <c r="AEO14" s="161"/>
      <c r="AEP14" s="161"/>
      <c r="AEQ14" s="160" t="s">
        <v>2193</v>
      </c>
      <c r="AER14" s="161"/>
      <c r="AES14" s="161"/>
      <c r="AET14" s="160" t="s">
        <v>2265</v>
      </c>
      <c r="AEU14" s="161"/>
      <c r="AEV14" s="161"/>
      <c r="AEW14" s="160" t="s">
        <v>2236</v>
      </c>
      <c r="AEX14" s="161"/>
      <c r="AEY14" s="161"/>
      <c r="AEZ14" s="170" t="s">
        <v>2243</v>
      </c>
      <c r="AFA14" s="161"/>
      <c r="AFB14" s="161"/>
      <c r="AFC14" s="160" t="s">
        <v>2161</v>
      </c>
      <c r="AFD14" s="161"/>
      <c r="AFE14" s="161"/>
      <c r="AFF14" s="160" t="s">
        <v>2161</v>
      </c>
      <c r="AFG14" s="161"/>
      <c r="AFH14" s="161"/>
      <c r="AFI14" s="160" t="s">
        <v>2161</v>
      </c>
      <c r="AFJ14" s="161"/>
      <c r="AFK14" s="161"/>
      <c r="AFL14" s="151"/>
      <c r="AFM14" s="151"/>
      <c r="AFN14" s="151"/>
      <c r="AFO14" s="151"/>
      <c r="AFP14" s="151"/>
      <c r="AFQ14" s="151"/>
      <c r="AFR14" s="151"/>
      <c r="AFS14" s="151"/>
      <c r="AFT14" s="151"/>
      <c r="AFU14" s="151"/>
      <c r="AFV14" s="151"/>
      <c r="AFW14" s="151"/>
      <c r="AFX14" s="151"/>
      <c r="AFY14" s="151"/>
      <c r="AFZ14" s="151"/>
      <c r="AGA14" s="151"/>
      <c r="AGB14" s="151"/>
      <c r="AGC14" s="151"/>
    </row>
    <row r="15">
      <c r="A15" s="157" t="s">
        <v>3112</v>
      </c>
      <c r="B15" s="151"/>
      <c r="C15" s="151"/>
      <c r="D15" s="157" t="s">
        <v>2350</v>
      </c>
      <c r="E15" s="151"/>
      <c r="F15" s="151"/>
      <c r="G15" s="157" t="s">
        <v>2144</v>
      </c>
      <c r="H15" s="151"/>
      <c r="I15" s="151"/>
      <c r="J15" s="157" t="s">
        <v>2812</v>
      </c>
      <c r="K15" s="151"/>
      <c r="L15" s="151"/>
      <c r="M15" s="157" t="s">
        <v>2362</v>
      </c>
      <c r="N15" s="151"/>
      <c r="O15" s="151"/>
      <c r="P15" s="158" t="s">
        <v>2237</v>
      </c>
      <c r="Q15" s="159"/>
      <c r="R15" s="159"/>
      <c r="S15" s="158" t="s">
        <v>2385</v>
      </c>
      <c r="T15" s="159"/>
      <c r="U15" s="159"/>
      <c r="V15" s="157" t="s">
        <v>2133</v>
      </c>
      <c r="W15" s="151"/>
      <c r="X15" s="151"/>
      <c r="Y15" s="160" t="s">
        <v>2133</v>
      </c>
      <c r="Z15" s="161"/>
      <c r="AA15" s="162"/>
      <c r="AB15" s="157" t="s">
        <v>2188</v>
      </c>
      <c r="AC15" s="151"/>
      <c r="AD15" s="151"/>
      <c r="AE15" s="157" t="s">
        <v>2139</v>
      </c>
      <c r="AF15" s="151"/>
      <c r="AG15" s="151"/>
      <c r="AH15" s="157" t="s">
        <v>2147</v>
      </c>
      <c r="AI15" s="151"/>
      <c r="AJ15" s="151"/>
      <c r="AK15" s="157" t="s">
        <v>2254</v>
      </c>
      <c r="AL15" s="151"/>
      <c r="AM15" s="151"/>
      <c r="AN15" s="157" t="s">
        <v>2237</v>
      </c>
      <c r="AO15" s="151"/>
      <c r="AP15" s="151"/>
      <c r="AQ15" s="157" t="s">
        <v>2140</v>
      </c>
      <c r="AR15" s="151"/>
      <c r="AS15" s="151"/>
      <c r="AT15" s="157" t="s">
        <v>3113</v>
      </c>
      <c r="AU15" s="151"/>
      <c r="AV15" s="151"/>
      <c r="AW15" s="157" t="s">
        <v>2752</v>
      </c>
      <c r="AX15" s="151"/>
      <c r="AY15" s="151"/>
      <c r="AZ15" s="157" t="s">
        <v>2375</v>
      </c>
      <c r="BA15" s="151"/>
      <c r="BB15" s="151"/>
      <c r="BC15" s="157" t="s">
        <v>2811</v>
      </c>
      <c r="BD15" s="151"/>
      <c r="BE15" s="151"/>
      <c r="BF15" s="157" t="s">
        <v>2288</v>
      </c>
      <c r="BG15" s="151"/>
      <c r="BH15" s="151"/>
      <c r="BI15" s="157" t="s">
        <v>2132</v>
      </c>
      <c r="BJ15" s="151"/>
      <c r="BK15" s="151"/>
      <c r="BL15" s="157" t="s">
        <v>2224</v>
      </c>
      <c r="BM15" s="151"/>
      <c r="BN15" s="151"/>
      <c r="BO15" s="157" t="s">
        <v>2379</v>
      </c>
      <c r="BP15" s="151"/>
      <c r="BQ15" s="151"/>
      <c r="BR15" s="157" t="s">
        <v>2241</v>
      </c>
      <c r="BS15" s="151"/>
      <c r="BT15" s="151"/>
      <c r="BU15" s="157" t="s">
        <v>2297</v>
      </c>
      <c r="BV15" s="151"/>
      <c r="BW15" s="151"/>
      <c r="BX15" s="157" t="s">
        <v>3114</v>
      </c>
      <c r="BY15" s="151"/>
      <c r="BZ15" s="151"/>
      <c r="CA15" s="157" t="s">
        <v>3115</v>
      </c>
      <c r="CB15" s="151"/>
      <c r="CC15" s="151"/>
      <c r="CD15" s="157" t="s">
        <v>2377</v>
      </c>
      <c r="CE15" s="151"/>
      <c r="CF15" s="151"/>
      <c r="CG15" s="157" t="s">
        <v>2147</v>
      </c>
      <c r="CH15" s="151"/>
      <c r="CI15" s="151"/>
      <c r="CJ15" s="160" t="s">
        <v>2142</v>
      </c>
      <c r="CK15" s="161"/>
      <c r="CL15" s="161"/>
      <c r="CM15" s="160" t="s">
        <v>2450</v>
      </c>
      <c r="CN15" s="161"/>
      <c r="CO15" s="161"/>
      <c r="CP15" s="160" t="s">
        <v>2144</v>
      </c>
      <c r="CQ15" s="161"/>
      <c r="CR15" s="161"/>
      <c r="CS15" s="160" t="s">
        <v>2364</v>
      </c>
      <c r="CT15" s="161"/>
      <c r="CU15" s="161"/>
      <c r="CV15" s="157" t="s">
        <v>2152</v>
      </c>
      <c r="CW15" s="151"/>
      <c r="CX15" s="151"/>
      <c r="CY15" s="157" t="s">
        <v>2315</v>
      </c>
      <c r="CZ15" s="151"/>
      <c r="DA15" s="151"/>
      <c r="DB15" s="157" t="s">
        <v>2262</v>
      </c>
      <c r="DC15" s="151"/>
      <c r="DD15" s="151"/>
      <c r="DE15" s="157" t="s">
        <v>2344</v>
      </c>
      <c r="DF15" s="151"/>
      <c r="DG15" s="151"/>
      <c r="DH15" s="163" t="s">
        <v>2425</v>
      </c>
      <c r="DI15" s="164"/>
      <c r="DJ15" s="164"/>
      <c r="DK15" s="157" t="s">
        <v>2220</v>
      </c>
      <c r="DL15" s="151"/>
      <c r="DM15" s="151"/>
      <c r="DN15" s="157" t="s">
        <v>2339</v>
      </c>
      <c r="DO15" s="151"/>
      <c r="DP15" s="151"/>
      <c r="DQ15" s="157" t="s">
        <v>2389</v>
      </c>
      <c r="DR15" s="151"/>
      <c r="DS15" s="151"/>
      <c r="DT15" s="157" t="s">
        <v>2329</v>
      </c>
      <c r="DU15" s="151"/>
      <c r="DV15" s="151"/>
      <c r="DW15" s="157" t="s">
        <v>2131</v>
      </c>
      <c r="DX15" s="151"/>
      <c r="DY15" s="151"/>
      <c r="DZ15" s="151"/>
      <c r="EA15" s="151"/>
      <c r="EB15" s="151"/>
      <c r="EC15" s="157" t="s">
        <v>2146</v>
      </c>
      <c r="ED15" s="151"/>
      <c r="EE15" s="151"/>
      <c r="EF15" s="157" t="s">
        <v>2155</v>
      </c>
      <c r="EG15" s="151"/>
      <c r="EH15" s="151"/>
      <c r="EI15" s="157" t="s">
        <v>2362</v>
      </c>
      <c r="EJ15" s="151"/>
      <c r="EK15" s="151"/>
      <c r="EL15" s="157" t="s">
        <v>2146</v>
      </c>
      <c r="EM15" s="151"/>
      <c r="EN15" s="151"/>
      <c r="EO15" s="157" t="s">
        <v>2269</v>
      </c>
      <c r="EP15" s="151"/>
      <c r="EQ15" s="151"/>
      <c r="ER15" s="157" t="s">
        <v>2362</v>
      </c>
      <c r="ES15" s="151"/>
      <c r="ET15" s="151"/>
      <c r="EU15" s="160" t="s">
        <v>2320</v>
      </c>
      <c r="EV15" s="161"/>
      <c r="EW15" s="161"/>
      <c r="EX15" s="160" t="s">
        <v>2167</v>
      </c>
      <c r="EY15" s="161"/>
      <c r="EZ15" s="161"/>
      <c r="FA15" s="160" t="s">
        <v>2313</v>
      </c>
      <c r="FB15" s="161"/>
      <c r="FC15" s="161"/>
      <c r="FD15" s="157" t="s">
        <v>2237</v>
      </c>
      <c r="FE15" s="151"/>
      <c r="FF15" s="151"/>
      <c r="FG15" s="157" t="s">
        <v>2388</v>
      </c>
      <c r="FH15" s="151"/>
      <c r="FI15" s="151"/>
      <c r="FJ15" s="157" t="s">
        <v>2387</v>
      </c>
      <c r="FK15" s="151"/>
      <c r="FL15" s="151"/>
      <c r="FM15" s="160" t="s">
        <v>2286</v>
      </c>
      <c r="FN15" s="161"/>
      <c r="FO15" s="161"/>
      <c r="FP15" s="165" t="s">
        <v>2221</v>
      </c>
      <c r="FQ15" s="166"/>
      <c r="FR15" s="166"/>
      <c r="FS15" s="158" t="s">
        <v>2251</v>
      </c>
      <c r="FT15" s="159"/>
      <c r="FU15" s="159"/>
      <c r="FV15" s="158" t="s">
        <v>2189</v>
      </c>
      <c r="FW15" s="159"/>
      <c r="FX15" s="159"/>
      <c r="FY15" s="165" t="s">
        <v>2344</v>
      </c>
      <c r="FZ15" s="166"/>
      <c r="GA15" s="166"/>
      <c r="GB15" s="158" t="s">
        <v>2316</v>
      </c>
      <c r="GC15" s="159"/>
      <c r="GD15" s="159"/>
      <c r="GE15" s="158" t="s">
        <v>2144</v>
      </c>
      <c r="GF15" s="159"/>
      <c r="GG15" s="159"/>
      <c r="GH15" s="158" t="s">
        <v>2202</v>
      </c>
      <c r="GI15" s="159"/>
      <c r="GJ15" s="159"/>
      <c r="GK15" s="158" t="s">
        <v>2155</v>
      </c>
      <c r="GL15" s="159"/>
      <c r="GM15" s="159"/>
      <c r="GN15" s="157" t="s">
        <v>2237</v>
      </c>
      <c r="GO15" s="151"/>
      <c r="GP15" s="151"/>
      <c r="GQ15" s="165" t="s">
        <v>2155</v>
      </c>
      <c r="GR15" s="166"/>
      <c r="GS15" s="166"/>
      <c r="GT15" s="149" t="s">
        <v>2397</v>
      </c>
      <c r="GU15" s="167"/>
      <c r="GV15" s="167"/>
      <c r="GW15" s="149" t="s">
        <v>2362</v>
      </c>
      <c r="GX15" s="167"/>
      <c r="GY15" s="167"/>
      <c r="GZ15" s="157" t="s">
        <v>2161</v>
      </c>
      <c r="HA15" s="151"/>
      <c r="HB15" s="151"/>
      <c r="HC15" s="157" t="s">
        <v>2156</v>
      </c>
      <c r="HD15" s="151"/>
      <c r="HE15" s="151"/>
      <c r="HF15" s="157" t="s">
        <v>2388</v>
      </c>
      <c r="HG15" s="151"/>
      <c r="HH15" s="151"/>
      <c r="HI15" s="157" t="s">
        <v>2156</v>
      </c>
      <c r="HJ15" s="151"/>
      <c r="HK15" s="151"/>
      <c r="HL15" s="157" t="s">
        <v>2788</v>
      </c>
      <c r="HM15" s="151"/>
      <c r="HN15" s="151"/>
      <c r="HO15" s="165" t="s">
        <v>2188</v>
      </c>
      <c r="HP15" s="166"/>
      <c r="HQ15" s="166"/>
      <c r="HR15" s="160" t="s">
        <v>2218</v>
      </c>
      <c r="HS15" s="161"/>
      <c r="HT15" s="161"/>
      <c r="HU15" s="165" t="s">
        <v>2218</v>
      </c>
      <c r="HV15" s="166"/>
      <c r="HW15" s="166"/>
      <c r="HX15" s="157" t="s">
        <v>2324</v>
      </c>
      <c r="HY15" s="151"/>
      <c r="HZ15" s="151"/>
      <c r="IA15" s="157" t="s">
        <v>2170</v>
      </c>
      <c r="IB15" s="151"/>
      <c r="IC15" s="151"/>
      <c r="ID15" s="157" t="s">
        <v>2309</v>
      </c>
      <c r="IE15" s="151"/>
      <c r="IF15" s="151"/>
      <c r="IG15" s="157" t="s">
        <v>2247</v>
      </c>
      <c r="IH15" s="151"/>
      <c r="II15" s="151"/>
      <c r="IJ15" s="157" t="s">
        <v>2309</v>
      </c>
      <c r="IK15" s="151"/>
      <c r="IL15" s="151"/>
      <c r="IM15" s="165" t="s">
        <v>2388</v>
      </c>
      <c r="IN15" s="166"/>
      <c r="IO15" s="166"/>
      <c r="IP15" s="157" t="s">
        <v>2133</v>
      </c>
      <c r="IQ15" s="151"/>
      <c r="IR15" s="151"/>
      <c r="IS15" s="157" t="s">
        <v>2265</v>
      </c>
      <c r="IT15" s="151"/>
      <c r="IU15" s="151"/>
      <c r="IV15" s="157" t="s">
        <v>2330</v>
      </c>
      <c r="IW15" s="151"/>
      <c r="IX15" s="151"/>
      <c r="IY15" s="157" t="s">
        <v>2154</v>
      </c>
      <c r="IZ15" s="151"/>
      <c r="JA15" s="151"/>
      <c r="JB15" s="157" t="s">
        <v>2310</v>
      </c>
      <c r="JC15" s="151"/>
      <c r="JD15" s="151"/>
      <c r="JE15" s="157" t="s">
        <v>2357</v>
      </c>
      <c r="JF15" s="151"/>
      <c r="JG15" s="151"/>
      <c r="JH15" s="157" t="s">
        <v>2319</v>
      </c>
      <c r="JI15" s="151"/>
      <c r="JJ15" s="151"/>
      <c r="JK15" s="157" t="s">
        <v>2237</v>
      </c>
      <c r="JL15" s="151"/>
      <c r="JM15" s="151"/>
      <c r="JN15" s="149" t="s">
        <v>2233</v>
      </c>
      <c r="JO15" s="167"/>
      <c r="JP15" s="167"/>
      <c r="JQ15" s="149" t="s">
        <v>3116</v>
      </c>
      <c r="JR15" s="167"/>
      <c r="JS15" s="167"/>
      <c r="JT15" s="149" t="s">
        <v>2152</v>
      </c>
      <c r="JU15" s="167"/>
      <c r="JV15" s="167"/>
      <c r="JW15" s="157" t="s">
        <v>2319</v>
      </c>
      <c r="JX15" s="151"/>
      <c r="JY15" s="151"/>
      <c r="JZ15" s="157" t="s">
        <v>2191</v>
      </c>
      <c r="KA15" s="151"/>
      <c r="KB15" s="151"/>
      <c r="KC15" s="157" t="s">
        <v>2154</v>
      </c>
      <c r="KD15" s="151"/>
      <c r="KE15" s="151"/>
      <c r="KF15" s="160" t="s">
        <v>2323</v>
      </c>
      <c r="KG15" s="161"/>
      <c r="KH15" s="161"/>
      <c r="KI15" s="163" t="s">
        <v>2188</v>
      </c>
      <c r="KJ15" s="164"/>
      <c r="KK15" s="164"/>
      <c r="KL15" s="157" t="s">
        <v>2201</v>
      </c>
      <c r="KM15" s="151"/>
      <c r="KN15" s="151"/>
      <c r="KO15" s="157" t="s">
        <v>2300</v>
      </c>
      <c r="KP15" s="151"/>
      <c r="KQ15" s="151"/>
      <c r="KR15" s="165" t="s">
        <v>2210</v>
      </c>
      <c r="KS15" s="166"/>
      <c r="KT15" s="166"/>
      <c r="KU15" s="165" t="s">
        <v>2267</v>
      </c>
      <c r="KV15" s="166"/>
      <c r="KW15" s="166"/>
      <c r="KX15" s="157" t="s">
        <v>2190</v>
      </c>
      <c r="KY15" s="151"/>
      <c r="KZ15" s="151"/>
      <c r="LA15" s="165" t="s">
        <v>3102</v>
      </c>
      <c r="LB15" s="166"/>
      <c r="LC15" s="166"/>
      <c r="LD15" s="163" t="s">
        <v>2162</v>
      </c>
      <c r="LE15" s="164"/>
      <c r="LF15" s="164"/>
      <c r="LG15" s="149" t="s">
        <v>2212</v>
      </c>
      <c r="LH15" s="167"/>
      <c r="LI15" s="167"/>
      <c r="LJ15" s="149" t="s">
        <v>2264</v>
      </c>
      <c r="LK15" s="167"/>
      <c r="LL15" s="167"/>
      <c r="LM15" s="160" t="s">
        <v>2162</v>
      </c>
      <c r="LN15" s="161"/>
      <c r="LO15" s="161"/>
      <c r="LP15" s="149" t="s">
        <v>2222</v>
      </c>
      <c r="LQ15" s="167"/>
      <c r="LR15" s="167"/>
      <c r="LS15" s="160" t="s">
        <v>2225</v>
      </c>
      <c r="LT15" s="161"/>
      <c r="LU15" s="161"/>
      <c r="LV15" s="160" t="s">
        <v>2201</v>
      </c>
      <c r="LW15" s="161"/>
      <c r="LX15" s="161"/>
      <c r="LY15" s="160" t="s">
        <v>2173</v>
      </c>
      <c r="LZ15" s="161"/>
      <c r="MA15" s="161"/>
      <c r="MB15" s="157" t="s">
        <v>2162</v>
      </c>
      <c r="MC15" s="151"/>
      <c r="MD15" s="151"/>
      <c r="ME15" s="157" t="s">
        <v>2324</v>
      </c>
      <c r="MF15" s="151"/>
      <c r="MG15" s="151"/>
      <c r="MH15" s="157" t="s">
        <v>2181</v>
      </c>
      <c r="MI15" s="151"/>
      <c r="MJ15" s="151"/>
      <c r="MK15" s="165" t="s">
        <v>2777</v>
      </c>
      <c r="ML15" s="166"/>
      <c r="MM15" s="166"/>
      <c r="MN15" s="157" t="s">
        <v>2200</v>
      </c>
      <c r="MO15" s="151"/>
      <c r="MP15" s="151"/>
      <c r="MQ15" s="165" t="s">
        <v>2223</v>
      </c>
      <c r="MR15" s="166"/>
      <c r="MS15" s="166"/>
      <c r="MT15" s="165" t="s">
        <v>2150</v>
      </c>
      <c r="MU15" s="166"/>
      <c r="MV15" s="166"/>
      <c r="MW15" s="157" t="s">
        <v>2317</v>
      </c>
      <c r="MX15" s="151"/>
      <c r="MY15" s="151"/>
      <c r="MZ15" s="165" t="s">
        <v>2150</v>
      </c>
      <c r="NA15" s="166"/>
      <c r="NB15" s="166"/>
      <c r="NC15" s="157" t="s">
        <v>2318</v>
      </c>
      <c r="ND15" s="151"/>
      <c r="NE15" s="157"/>
      <c r="NF15" s="165" t="s">
        <v>2241</v>
      </c>
      <c r="NG15" s="166"/>
      <c r="NH15" s="166"/>
      <c r="NI15" s="157" t="s">
        <v>2237</v>
      </c>
      <c r="NJ15" s="151"/>
      <c r="NK15" s="151"/>
      <c r="NL15" s="157" t="s">
        <v>2264</v>
      </c>
      <c r="NM15" s="151"/>
      <c r="NN15" s="151"/>
      <c r="NO15" s="163" t="s">
        <v>2233</v>
      </c>
      <c r="NP15" s="164"/>
      <c r="NQ15" s="164"/>
      <c r="NR15" s="163" t="s">
        <v>2167</v>
      </c>
      <c r="NS15" s="164"/>
      <c r="NT15" s="164"/>
      <c r="NU15" s="163" t="s">
        <v>3117</v>
      </c>
      <c r="NV15" s="164"/>
      <c r="NW15" s="164"/>
      <c r="NX15" s="157" t="s">
        <v>2218</v>
      </c>
      <c r="NY15" s="151"/>
      <c r="NZ15" s="151"/>
      <c r="OA15" s="157" t="s">
        <v>2233</v>
      </c>
      <c r="OB15" s="151"/>
      <c r="OC15" s="151"/>
      <c r="OD15" s="157" t="s">
        <v>2796</v>
      </c>
      <c r="OE15" s="151"/>
      <c r="OF15" s="151"/>
      <c r="OG15" s="157" t="s">
        <v>2241</v>
      </c>
      <c r="OH15" s="151"/>
      <c r="OI15" s="151"/>
      <c r="OJ15" s="157" t="s">
        <v>2162</v>
      </c>
      <c r="OK15" s="151"/>
      <c r="OL15" s="151"/>
      <c r="OM15" s="160" t="s">
        <v>2157</v>
      </c>
      <c r="ON15" s="161"/>
      <c r="OO15" s="161"/>
      <c r="OP15" s="165" t="s">
        <v>2244</v>
      </c>
      <c r="OQ15" s="166"/>
      <c r="OR15" s="166"/>
      <c r="OS15" s="157" t="s">
        <v>2793</v>
      </c>
      <c r="OT15" s="151"/>
      <c r="OU15" s="151"/>
      <c r="OV15" s="157" t="s">
        <v>2217</v>
      </c>
      <c r="OW15" s="151"/>
      <c r="OX15" s="151"/>
      <c r="OY15" s="157" t="s">
        <v>2204</v>
      </c>
      <c r="OZ15" s="151"/>
      <c r="PA15" s="151"/>
      <c r="PB15" s="157" t="s">
        <v>2192</v>
      </c>
      <c r="PC15" s="151"/>
      <c r="PD15" s="151"/>
      <c r="PE15" s="149" t="s">
        <v>2265</v>
      </c>
      <c r="PF15" s="167"/>
      <c r="PG15" s="167"/>
      <c r="PH15" s="149" t="s">
        <v>2202</v>
      </c>
      <c r="PI15" s="167"/>
      <c r="PJ15" s="167"/>
      <c r="PK15" s="149" t="s">
        <v>2339</v>
      </c>
      <c r="PL15" s="167"/>
      <c r="PM15" s="167"/>
      <c r="PN15" s="149" t="s">
        <v>2203</v>
      </c>
      <c r="PO15" s="167"/>
      <c r="PP15" s="167"/>
      <c r="PQ15" s="149" t="s">
        <v>2152</v>
      </c>
      <c r="PR15" s="167"/>
      <c r="PS15" s="167"/>
      <c r="PT15" s="149" t="s">
        <v>2339</v>
      </c>
      <c r="PU15" s="167"/>
      <c r="PV15" s="167"/>
      <c r="PW15" s="149" t="s">
        <v>2213</v>
      </c>
      <c r="PX15" s="167"/>
      <c r="PY15" s="167"/>
      <c r="PZ15" s="149" t="s">
        <v>2202</v>
      </c>
      <c r="QA15" s="167"/>
      <c r="QB15" s="167"/>
      <c r="QC15" s="149" t="s">
        <v>2236</v>
      </c>
      <c r="QD15" s="167"/>
      <c r="QE15" s="167"/>
      <c r="QF15" s="157" t="s">
        <v>2202</v>
      </c>
      <c r="QG15" s="151"/>
      <c r="QH15" s="151"/>
      <c r="QI15" s="157" t="s">
        <v>2338</v>
      </c>
      <c r="QJ15" s="151"/>
      <c r="QK15" s="151"/>
      <c r="QL15" s="157" t="s">
        <v>2270</v>
      </c>
      <c r="QM15" s="151"/>
      <c r="QN15" s="151"/>
      <c r="QO15" s="157" t="s">
        <v>2236</v>
      </c>
      <c r="QP15" s="151"/>
      <c r="QQ15" s="151"/>
      <c r="QR15" s="168" t="s">
        <v>3118</v>
      </c>
      <c r="QS15" s="169"/>
      <c r="QT15" s="169"/>
      <c r="QU15" s="168" t="s">
        <v>2276</v>
      </c>
      <c r="QV15" s="169"/>
      <c r="QW15" s="169"/>
      <c r="QX15" s="168" t="s">
        <v>2247</v>
      </c>
      <c r="QY15" s="169"/>
      <c r="QZ15" s="169"/>
      <c r="RA15" s="168" t="s">
        <v>3119</v>
      </c>
      <c r="RB15" s="169"/>
      <c r="RC15" s="169"/>
      <c r="RD15" s="149" t="s">
        <v>2139</v>
      </c>
      <c r="RE15" s="167"/>
      <c r="RF15" s="167"/>
      <c r="RG15" s="149" t="s">
        <v>2212</v>
      </c>
      <c r="RH15" s="167"/>
      <c r="RI15" s="167"/>
      <c r="RJ15" s="149" t="s">
        <v>2775</v>
      </c>
      <c r="RK15" s="167"/>
      <c r="RL15" s="167"/>
      <c r="RM15" s="149" t="s">
        <v>3120</v>
      </c>
      <c r="RN15" s="167"/>
      <c r="RO15" s="167"/>
      <c r="RP15" s="157" t="s">
        <v>2245</v>
      </c>
      <c r="RQ15" s="151"/>
      <c r="RR15" s="151"/>
      <c r="RS15" s="157" t="s">
        <v>2336</v>
      </c>
      <c r="RT15" s="151"/>
      <c r="RU15" s="151"/>
      <c r="RV15" s="157" t="s">
        <v>2245</v>
      </c>
      <c r="RW15" s="151"/>
      <c r="RX15" s="151"/>
      <c r="RY15" s="157" t="s">
        <v>2247</v>
      </c>
      <c r="RZ15" s="151"/>
      <c r="SA15" s="151"/>
      <c r="SB15" s="157" t="s">
        <v>2330</v>
      </c>
      <c r="SC15" s="151"/>
      <c r="SD15" s="151"/>
      <c r="SE15" s="157" t="s">
        <v>2465</v>
      </c>
      <c r="SF15" s="151"/>
      <c r="SG15" s="151"/>
      <c r="SH15" s="157" t="s">
        <v>2360</v>
      </c>
      <c r="SI15" s="151"/>
      <c r="SJ15" s="151"/>
      <c r="SK15" s="157" t="s">
        <v>3121</v>
      </c>
      <c r="SL15" s="151"/>
      <c r="SM15" s="151"/>
      <c r="SN15" s="157" t="s">
        <v>2242</v>
      </c>
      <c r="SO15" s="151"/>
      <c r="SP15" s="151"/>
      <c r="SQ15" s="160" t="s">
        <v>2152</v>
      </c>
      <c r="SR15" s="161"/>
      <c r="SS15" s="161"/>
      <c r="ST15" s="157" t="s">
        <v>2265</v>
      </c>
      <c r="SU15" s="151"/>
      <c r="SV15" s="151"/>
      <c r="SW15" s="157" t="s">
        <v>2383</v>
      </c>
      <c r="SX15" s="151"/>
      <c r="SY15" s="151"/>
      <c r="SZ15" s="157" t="s">
        <v>3122</v>
      </c>
      <c r="TA15" s="151"/>
      <c r="TB15" s="151"/>
      <c r="TC15" s="157" t="s">
        <v>2236</v>
      </c>
      <c r="TD15" s="151"/>
      <c r="TE15" s="151"/>
      <c r="TF15" s="165" t="s">
        <v>2291</v>
      </c>
      <c r="TG15" s="166"/>
      <c r="TH15" s="166"/>
      <c r="TI15" s="157" t="s">
        <v>2249</v>
      </c>
      <c r="TJ15" s="151"/>
      <c r="TK15" s="151"/>
      <c r="TL15" s="157" t="s">
        <v>2790</v>
      </c>
      <c r="TM15" s="151"/>
      <c r="TN15" s="151"/>
      <c r="TO15" s="157" t="s">
        <v>2178</v>
      </c>
      <c r="TP15" s="151"/>
      <c r="TQ15" s="151"/>
      <c r="TR15" s="157" t="s">
        <v>2273</v>
      </c>
      <c r="TS15" s="151"/>
      <c r="TT15" s="151"/>
      <c r="TU15" s="165" t="s">
        <v>2465</v>
      </c>
      <c r="TV15" s="166"/>
      <c r="TW15" s="166"/>
      <c r="TX15" s="165" t="s">
        <v>2338</v>
      </c>
      <c r="TY15" s="166"/>
      <c r="TZ15" s="166"/>
      <c r="UA15" s="157" t="s">
        <v>2409</v>
      </c>
      <c r="UB15" s="151"/>
      <c r="UC15" s="151"/>
      <c r="UD15" s="155" t="s">
        <v>3123</v>
      </c>
      <c r="UE15" s="156"/>
      <c r="UF15" s="156"/>
      <c r="UG15" s="157" t="s">
        <v>2321</v>
      </c>
      <c r="UH15" s="151"/>
      <c r="UI15" s="151"/>
      <c r="UJ15" s="155" t="s">
        <v>2200</v>
      </c>
      <c r="UK15" s="156"/>
      <c r="UL15" s="156"/>
      <c r="UM15" s="157" t="s">
        <v>2260</v>
      </c>
      <c r="UN15" s="151"/>
      <c r="UO15" s="151"/>
      <c r="UP15" s="157" t="s">
        <v>2162</v>
      </c>
      <c r="UQ15" s="151"/>
      <c r="UR15" s="151"/>
      <c r="US15" s="157" t="s">
        <v>2205</v>
      </c>
      <c r="UT15" s="151"/>
      <c r="UU15" s="151"/>
      <c r="UV15" s="157" t="s">
        <v>2172</v>
      </c>
      <c r="UW15" s="151"/>
      <c r="UX15" s="151"/>
      <c r="UY15" s="160" t="s">
        <v>2236</v>
      </c>
      <c r="UZ15" s="161"/>
      <c r="VA15" s="161"/>
      <c r="VB15" s="160" t="s">
        <v>3124</v>
      </c>
      <c r="VC15" s="161"/>
      <c r="VD15" s="161"/>
      <c r="VE15" s="160" t="s">
        <v>2201</v>
      </c>
      <c r="VF15" s="161"/>
      <c r="VG15" s="161"/>
      <c r="VH15" s="160" t="s">
        <v>2173</v>
      </c>
      <c r="VI15" s="161"/>
      <c r="VJ15" s="161"/>
      <c r="VK15" s="160" t="s">
        <v>2197</v>
      </c>
      <c r="VL15" s="161"/>
      <c r="VM15" s="161"/>
      <c r="VN15" s="149" t="s">
        <v>2809</v>
      </c>
      <c r="VO15" s="167"/>
      <c r="VP15" s="167"/>
      <c r="VQ15" s="149" t="s">
        <v>2150</v>
      </c>
      <c r="VR15" s="167"/>
      <c r="VS15" s="167"/>
      <c r="VT15" s="149" t="s">
        <v>2293</v>
      </c>
      <c r="VU15" s="167"/>
      <c r="VV15" s="167"/>
      <c r="VW15" s="149" t="s">
        <v>2223</v>
      </c>
      <c r="VX15" s="167"/>
      <c r="VY15" s="167"/>
      <c r="VZ15" s="149" t="s">
        <v>2188</v>
      </c>
      <c r="WA15" s="167"/>
      <c r="WB15" s="167"/>
      <c r="WC15" s="149" t="s">
        <v>2258</v>
      </c>
      <c r="WD15" s="167"/>
      <c r="WE15" s="167"/>
      <c r="WF15" s="149" t="s">
        <v>2131</v>
      </c>
      <c r="WG15" s="167"/>
      <c r="WH15" s="167"/>
      <c r="WI15" s="160" t="s">
        <v>2291</v>
      </c>
      <c r="WJ15" s="161"/>
      <c r="WK15" s="161"/>
      <c r="WL15" s="149" t="s">
        <v>2780</v>
      </c>
      <c r="WM15" s="167"/>
      <c r="WN15" s="167"/>
      <c r="WO15" s="149" t="s">
        <v>2173</v>
      </c>
      <c r="WP15" s="167"/>
      <c r="WQ15" s="167"/>
      <c r="WR15" s="149" t="s">
        <v>2136</v>
      </c>
      <c r="WS15" s="167"/>
      <c r="WT15" s="167"/>
      <c r="WU15" s="149" t="s">
        <v>2255</v>
      </c>
      <c r="WV15" s="167"/>
      <c r="WW15" s="167"/>
      <c r="WX15" s="165" t="s">
        <v>2333</v>
      </c>
      <c r="WY15" s="166"/>
      <c r="WZ15" s="166"/>
      <c r="XA15" s="160" t="s">
        <v>2162</v>
      </c>
      <c r="XB15" s="161"/>
      <c r="XC15" s="161"/>
      <c r="XD15" s="157" t="s">
        <v>2325</v>
      </c>
      <c r="XE15" s="151"/>
      <c r="XF15" s="151"/>
      <c r="XG15" s="157" t="s">
        <v>2270</v>
      </c>
      <c r="XH15" s="151"/>
      <c r="XI15" s="151"/>
      <c r="XJ15" s="157" t="s">
        <v>2241</v>
      </c>
      <c r="XK15" s="151"/>
      <c r="XL15" s="151"/>
      <c r="XM15" s="160" t="s">
        <v>2194</v>
      </c>
      <c r="XN15" s="161"/>
      <c r="XO15" s="161"/>
      <c r="XP15" s="157" t="s">
        <v>2167</v>
      </c>
      <c r="XQ15" s="151"/>
      <c r="XR15" s="151"/>
      <c r="XS15" s="157" t="s">
        <v>2312</v>
      </c>
      <c r="XT15" s="151"/>
      <c r="XU15" s="151"/>
      <c r="XV15" s="157" t="s">
        <v>2218</v>
      </c>
      <c r="XW15" s="151"/>
      <c r="XX15" s="151"/>
      <c r="XY15" s="157" t="s">
        <v>2242</v>
      </c>
      <c r="XZ15" s="151"/>
      <c r="YA15" s="151"/>
      <c r="YB15" s="157" t="s">
        <v>2458</v>
      </c>
      <c r="YC15" s="151"/>
      <c r="YD15" s="151"/>
      <c r="YE15" s="157" t="s">
        <v>3125</v>
      </c>
      <c r="YF15" s="151"/>
      <c r="YG15" s="151"/>
      <c r="YH15" s="157" t="s">
        <v>2193</v>
      </c>
      <c r="YI15" s="151"/>
      <c r="YJ15" s="151"/>
      <c r="YK15" s="157" t="s">
        <v>2365</v>
      </c>
      <c r="YL15" s="151"/>
      <c r="YM15" s="151"/>
      <c r="YN15" s="157" t="s">
        <v>2790</v>
      </c>
      <c r="YO15" s="151"/>
      <c r="YP15" s="151"/>
      <c r="YQ15" s="157" t="s">
        <v>3126</v>
      </c>
      <c r="YR15" s="151"/>
      <c r="YS15" s="151"/>
      <c r="YT15" s="157" t="s">
        <v>2265</v>
      </c>
      <c r="YU15" s="151"/>
      <c r="YV15" s="151"/>
      <c r="YW15" s="151"/>
      <c r="YX15" s="151"/>
      <c r="YY15" s="151"/>
      <c r="YZ15" s="157" t="s">
        <v>2162</v>
      </c>
      <c r="ZA15" s="151"/>
      <c r="ZB15" s="151"/>
      <c r="ZC15" s="157" t="s">
        <v>3127</v>
      </c>
      <c r="ZD15" s="151"/>
      <c r="ZE15" s="151"/>
      <c r="ZF15" s="157" t="s">
        <v>2236</v>
      </c>
      <c r="ZG15" s="151"/>
      <c r="ZH15" s="151"/>
      <c r="ZI15" s="157" t="s">
        <v>2237</v>
      </c>
      <c r="ZJ15" s="151"/>
      <c r="ZK15" s="151"/>
      <c r="ZL15" s="157" t="s">
        <v>2258</v>
      </c>
      <c r="ZM15" s="151"/>
      <c r="ZN15" s="151"/>
      <c r="ZO15" s="157" t="s">
        <v>2270</v>
      </c>
      <c r="ZP15" s="151"/>
      <c r="ZQ15" s="151"/>
      <c r="ZR15" s="157" t="s">
        <v>2267</v>
      </c>
      <c r="ZS15" s="151"/>
      <c r="ZT15" s="151"/>
      <c r="ZU15" s="157" t="s">
        <v>2771</v>
      </c>
      <c r="ZV15" s="151"/>
      <c r="ZW15" s="151"/>
      <c r="ZX15" s="157" t="s">
        <v>2172</v>
      </c>
      <c r="ZY15" s="151"/>
      <c r="ZZ15" s="151"/>
      <c r="AAA15" s="157" t="s">
        <v>2223</v>
      </c>
      <c r="AAB15" s="151"/>
      <c r="AAC15" s="151"/>
      <c r="AAD15" s="157" t="s">
        <v>2336</v>
      </c>
      <c r="AAE15" s="151"/>
      <c r="AAF15" s="151"/>
      <c r="AAG15" s="157" t="s">
        <v>2415</v>
      </c>
      <c r="AAH15" s="151"/>
      <c r="AAI15" s="151"/>
      <c r="AAJ15" s="157" t="s">
        <v>2298</v>
      </c>
      <c r="AAK15" s="151"/>
      <c r="AAL15" s="151"/>
      <c r="AAM15" s="157" t="s">
        <v>2465</v>
      </c>
      <c r="AAN15" s="151"/>
      <c r="AAO15" s="151"/>
      <c r="AAP15" s="157" t="s">
        <v>2359</v>
      </c>
      <c r="AAQ15" s="151"/>
      <c r="AAR15" s="151"/>
      <c r="AAS15" s="157" t="s">
        <v>2317</v>
      </c>
      <c r="AAT15" s="151"/>
      <c r="AAU15" s="151"/>
      <c r="AAV15" s="157" t="s">
        <v>2325</v>
      </c>
      <c r="AAW15" s="151"/>
      <c r="AAX15" s="151"/>
      <c r="AAY15" s="157" t="s">
        <v>2222</v>
      </c>
      <c r="AAZ15" s="151"/>
      <c r="ABA15" s="151"/>
      <c r="ABB15" s="157" t="s">
        <v>2813</v>
      </c>
      <c r="ABC15" s="151"/>
      <c r="ABD15" s="151"/>
      <c r="ABE15" s="157" t="s">
        <v>2404</v>
      </c>
      <c r="ABF15" s="151"/>
      <c r="ABG15" s="151"/>
      <c r="ABH15" s="157" t="s">
        <v>2265</v>
      </c>
      <c r="ABI15" s="151"/>
      <c r="ABJ15" s="151"/>
      <c r="ABK15" s="157" t="s">
        <v>2359</v>
      </c>
      <c r="ABL15" s="151"/>
      <c r="ABM15" s="151"/>
      <c r="ABN15" s="157" t="s">
        <v>2345</v>
      </c>
      <c r="ABO15" s="151"/>
      <c r="ABP15" s="151"/>
      <c r="ABQ15" s="157" t="s">
        <v>2412</v>
      </c>
      <c r="ABR15" s="151"/>
      <c r="ABS15" s="151"/>
      <c r="ABT15" s="157" t="s">
        <v>2162</v>
      </c>
      <c r="ABU15" s="151"/>
      <c r="ABV15" s="151"/>
      <c r="ABW15" s="157" t="s">
        <v>2243</v>
      </c>
      <c r="ABX15" s="151"/>
      <c r="ABY15" s="151"/>
      <c r="ABZ15" s="157" t="s">
        <v>2162</v>
      </c>
      <c r="ACA15" s="151"/>
      <c r="ACB15" s="151"/>
      <c r="ACC15" s="157" t="s">
        <v>2268</v>
      </c>
      <c r="ACD15" s="151"/>
      <c r="ACE15" s="151"/>
      <c r="ACF15" s="157" t="s">
        <v>2393</v>
      </c>
      <c r="ACG15" s="151"/>
      <c r="ACH15" s="151"/>
      <c r="ACI15" s="157" t="s">
        <v>2261</v>
      </c>
      <c r="ACJ15" s="151"/>
      <c r="ACK15" s="151"/>
      <c r="ACL15" s="157" t="s">
        <v>2325</v>
      </c>
      <c r="ACM15" s="151"/>
      <c r="ACN15" s="151"/>
      <c r="ACO15" s="157" t="s">
        <v>3128</v>
      </c>
      <c r="ACP15" s="151"/>
      <c r="ACQ15" s="151"/>
      <c r="ACR15" s="160" t="s">
        <v>2265</v>
      </c>
      <c r="ACS15" s="161"/>
      <c r="ACT15" s="161"/>
      <c r="ACU15" s="157" t="s">
        <v>2374</v>
      </c>
      <c r="ACV15" s="151"/>
      <c r="ACW15" s="151"/>
      <c r="ACX15" s="157" t="s">
        <v>2345</v>
      </c>
      <c r="ACY15" s="151"/>
      <c r="ACZ15" s="151"/>
      <c r="ADA15" s="157" t="s">
        <v>2256</v>
      </c>
      <c r="ADB15" s="151"/>
      <c r="ADC15" s="151"/>
      <c r="ADD15" s="157" t="s">
        <v>2786</v>
      </c>
      <c r="ADE15" s="151"/>
      <c r="ADF15" s="151"/>
      <c r="ADG15" s="157" t="s">
        <v>2357</v>
      </c>
      <c r="ADH15" s="151"/>
      <c r="ADI15" s="151"/>
      <c r="ADJ15" s="157" t="s">
        <v>2191</v>
      </c>
      <c r="ADK15" s="151"/>
      <c r="ADL15" s="151"/>
      <c r="ADM15" s="157" t="s">
        <v>2170</v>
      </c>
      <c r="ADN15" s="151"/>
      <c r="ADO15" s="151"/>
      <c r="ADP15" s="157" t="s">
        <v>2312</v>
      </c>
      <c r="ADQ15" s="151"/>
      <c r="ADR15" s="151"/>
      <c r="ADS15" s="160" t="s">
        <v>2325</v>
      </c>
      <c r="ADT15" s="161"/>
      <c r="ADU15" s="161"/>
      <c r="ADV15" s="160" t="s">
        <v>3129</v>
      </c>
      <c r="ADW15" s="161"/>
      <c r="ADX15" s="161"/>
      <c r="ADY15" s="160" t="s">
        <v>2236</v>
      </c>
      <c r="ADZ15" s="161"/>
      <c r="AEA15" s="161"/>
      <c r="AEB15" s="160" t="s">
        <v>2152</v>
      </c>
      <c r="AEC15" s="161"/>
      <c r="AED15" s="161"/>
      <c r="AEE15" s="160" t="s">
        <v>2221</v>
      </c>
      <c r="AEF15" s="161"/>
      <c r="AEG15" s="161"/>
      <c r="AEH15" s="160" t="s">
        <v>2194</v>
      </c>
      <c r="AEI15" s="161"/>
      <c r="AEJ15" s="161"/>
      <c r="AEK15" s="160" t="s">
        <v>2819</v>
      </c>
      <c r="AEL15" s="161"/>
      <c r="AEM15" s="161"/>
      <c r="AEN15" s="160" t="s">
        <v>3130</v>
      </c>
      <c r="AEO15" s="161"/>
      <c r="AEP15" s="161"/>
      <c r="AEQ15" s="160" t="s">
        <v>2265</v>
      </c>
      <c r="AER15" s="161"/>
      <c r="AES15" s="161"/>
      <c r="AET15" s="160" t="s">
        <v>2178</v>
      </c>
      <c r="AEU15" s="161"/>
      <c r="AEV15" s="161"/>
      <c r="AEW15" s="160" t="s">
        <v>2336</v>
      </c>
      <c r="AEX15" s="161"/>
      <c r="AEY15" s="161"/>
      <c r="AEZ15" s="160" t="s">
        <v>2265</v>
      </c>
      <c r="AFA15" s="161"/>
      <c r="AFB15" s="161"/>
      <c r="AFC15" s="160" t="s">
        <v>2410</v>
      </c>
      <c r="AFD15" s="161"/>
      <c r="AFE15" s="161"/>
      <c r="AFF15" s="160" t="s">
        <v>2410</v>
      </c>
      <c r="AFG15" s="161"/>
      <c r="AFH15" s="161"/>
      <c r="AFI15" s="160" t="s">
        <v>2410</v>
      </c>
      <c r="AFJ15" s="161"/>
      <c r="AFK15" s="161"/>
      <c r="AFL15" s="151"/>
      <c r="AFM15" s="151"/>
      <c r="AFN15" s="151"/>
      <c r="AFO15" s="151"/>
      <c r="AFP15" s="151"/>
      <c r="AFQ15" s="151"/>
      <c r="AFR15" s="151"/>
      <c r="AFS15" s="151"/>
      <c r="AFT15" s="151"/>
      <c r="AFU15" s="151"/>
      <c r="AFV15" s="151"/>
      <c r="AFW15" s="151"/>
      <c r="AFX15" s="151"/>
      <c r="AFY15" s="151"/>
      <c r="AFZ15" s="151"/>
      <c r="AGA15" s="151"/>
      <c r="AGB15" s="151"/>
      <c r="AGC15" s="151"/>
    </row>
    <row r="16">
      <c r="A16" s="157" t="s">
        <v>3131</v>
      </c>
      <c r="B16" s="151"/>
      <c r="C16" s="151"/>
      <c r="D16" s="157" t="s">
        <v>2158</v>
      </c>
      <c r="E16" s="151"/>
      <c r="F16" s="151"/>
      <c r="G16" s="157" t="s">
        <v>2299</v>
      </c>
      <c r="H16" s="151"/>
      <c r="I16" s="151"/>
      <c r="J16" s="157" t="s">
        <v>2139</v>
      </c>
      <c r="K16" s="151"/>
      <c r="L16" s="151"/>
      <c r="M16" s="157" t="s">
        <v>2237</v>
      </c>
      <c r="N16" s="151"/>
      <c r="O16" s="151"/>
      <c r="P16" s="158" t="s">
        <v>2131</v>
      </c>
      <c r="Q16" s="159"/>
      <c r="R16" s="159"/>
      <c r="S16" s="158" t="s">
        <v>2798</v>
      </c>
      <c r="T16" s="159"/>
      <c r="U16" s="159"/>
      <c r="V16" s="157" t="s">
        <v>2139</v>
      </c>
      <c r="W16" s="151"/>
      <c r="X16" s="151"/>
      <c r="Y16" s="160" t="s">
        <v>2129</v>
      </c>
      <c r="Z16" s="161"/>
      <c r="AA16" s="162"/>
      <c r="AB16" s="157" t="s">
        <v>2175</v>
      </c>
      <c r="AC16" s="151"/>
      <c r="AD16" s="151"/>
      <c r="AE16" s="157" t="s">
        <v>2139</v>
      </c>
      <c r="AF16" s="151"/>
      <c r="AG16" s="151"/>
      <c r="AH16" s="157" t="s">
        <v>2297</v>
      </c>
      <c r="AI16" s="151"/>
      <c r="AJ16" s="151"/>
      <c r="AK16" s="157" t="s">
        <v>2237</v>
      </c>
      <c r="AL16" s="151"/>
      <c r="AM16" s="151"/>
      <c r="AN16" s="157" t="s">
        <v>2144</v>
      </c>
      <c r="AO16" s="151"/>
      <c r="AP16" s="151"/>
      <c r="AQ16" s="157" t="s">
        <v>2377</v>
      </c>
      <c r="AR16" s="151"/>
      <c r="AS16" s="151"/>
      <c r="AT16" s="157" t="s">
        <v>2376</v>
      </c>
      <c r="AU16" s="151"/>
      <c r="AV16" s="151"/>
      <c r="AW16" s="157" t="s">
        <v>2263</v>
      </c>
      <c r="AX16" s="151"/>
      <c r="AY16" s="151"/>
      <c r="AZ16" s="157" t="s">
        <v>2131</v>
      </c>
      <c r="BA16" s="151"/>
      <c r="BB16" s="151"/>
      <c r="BC16" s="157" t="s">
        <v>2147</v>
      </c>
      <c r="BD16" s="151"/>
      <c r="BE16" s="151"/>
      <c r="BF16" s="157" t="s">
        <v>2264</v>
      </c>
      <c r="BG16" s="151"/>
      <c r="BH16" s="151"/>
      <c r="BI16" s="157" t="s">
        <v>2437</v>
      </c>
      <c r="BJ16" s="151"/>
      <c r="BK16" s="151"/>
      <c r="BL16" s="157" t="s">
        <v>2427</v>
      </c>
      <c r="BM16" s="151"/>
      <c r="BN16" s="151"/>
      <c r="BO16" s="157" t="s">
        <v>3132</v>
      </c>
      <c r="BP16" s="151"/>
      <c r="BQ16" s="151"/>
      <c r="BR16" s="157" t="s">
        <v>2175</v>
      </c>
      <c r="BS16" s="151"/>
      <c r="BT16" s="151"/>
      <c r="BU16" s="157" t="s">
        <v>3133</v>
      </c>
      <c r="BV16" s="151"/>
      <c r="BW16" s="151"/>
      <c r="BX16" s="157" t="s">
        <v>3134</v>
      </c>
      <c r="BY16" s="151"/>
      <c r="BZ16" s="151"/>
      <c r="CA16" s="157" t="s">
        <v>2254</v>
      </c>
      <c r="CB16" s="151"/>
      <c r="CC16" s="151"/>
      <c r="CD16" s="157" t="s">
        <v>2129</v>
      </c>
      <c r="CE16" s="151"/>
      <c r="CF16" s="151"/>
      <c r="CG16" s="157" t="s">
        <v>2140</v>
      </c>
      <c r="CH16" s="151"/>
      <c r="CI16" s="151"/>
      <c r="CJ16" s="160" t="s">
        <v>3135</v>
      </c>
      <c r="CK16" s="161"/>
      <c r="CL16" s="161"/>
      <c r="CM16" s="160" t="s">
        <v>2254</v>
      </c>
      <c r="CN16" s="161"/>
      <c r="CO16" s="161"/>
      <c r="CP16" s="160" t="s">
        <v>2386</v>
      </c>
      <c r="CQ16" s="161"/>
      <c r="CR16" s="161"/>
      <c r="CS16" s="160" t="s">
        <v>2386</v>
      </c>
      <c r="CT16" s="161"/>
      <c r="CU16" s="161"/>
      <c r="CV16" s="157" t="s">
        <v>2185</v>
      </c>
      <c r="CW16" s="151"/>
      <c r="CX16" s="151"/>
      <c r="CY16" s="157" t="s">
        <v>2144</v>
      </c>
      <c r="CZ16" s="151"/>
      <c r="DA16" s="151"/>
      <c r="DB16" s="157" t="s">
        <v>2823</v>
      </c>
      <c r="DC16" s="151"/>
      <c r="DD16" s="151"/>
      <c r="DE16" s="157" t="s">
        <v>2383</v>
      </c>
      <c r="DF16" s="151"/>
      <c r="DG16" s="151"/>
      <c r="DH16" s="163" t="s">
        <v>2436</v>
      </c>
      <c r="DI16" s="164"/>
      <c r="DJ16" s="164"/>
      <c r="DK16" s="157" t="s">
        <v>2161</v>
      </c>
      <c r="DL16" s="151"/>
      <c r="DM16" s="151"/>
      <c r="DN16" s="157" t="s">
        <v>2237</v>
      </c>
      <c r="DO16" s="151"/>
      <c r="DP16" s="151"/>
      <c r="DQ16" s="157" t="s">
        <v>2286</v>
      </c>
      <c r="DR16" s="151"/>
      <c r="DS16" s="151"/>
      <c r="DT16" s="157" t="s">
        <v>2180</v>
      </c>
      <c r="DU16" s="151"/>
      <c r="DV16" s="151"/>
      <c r="DW16" s="157" t="s">
        <v>2308</v>
      </c>
      <c r="DX16" s="151"/>
      <c r="DY16" s="151"/>
      <c r="DZ16" s="151"/>
      <c r="EA16" s="151"/>
      <c r="EB16" s="151"/>
      <c r="EC16" s="157" t="s">
        <v>2384</v>
      </c>
      <c r="ED16" s="151"/>
      <c r="EE16" s="151"/>
      <c r="EF16" s="157" t="s">
        <v>2147</v>
      </c>
      <c r="EG16" s="151"/>
      <c r="EH16" s="151"/>
      <c r="EI16" s="157" t="s">
        <v>2275</v>
      </c>
      <c r="EJ16" s="151"/>
      <c r="EK16" s="151"/>
      <c r="EL16" s="157" t="s">
        <v>2268</v>
      </c>
      <c r="EM16" s="151"/>
      <c r="EN16" s="151"/>
      <c r="EO16" s="157" t="s">
        <v>2752</v>
      </c>
      <c r="EP16" s="151"/>
      <c r="EQ16" s="151"/>
      <c r="ER16" s="157" t="s">
        <v>2172</v>
      </c>
      <c r="ES16" s="151"/>
      <c r="ET16" s="151"/>
      <c r="EU16" s="160" t="s">
        <v>2419</v>
      </c>
      <c r="EV16" s="161"/>
      <c r="EW16" s="161"/>
      <c r="EX16" s="160" t="s">
        <v>2137</v>
      </c>
      <c r="EY16" s="161"/>
      <c r="EZ16" s="161"/>
      <c r="FA16" s="160" t="s">
        <v>2173</v>
      </c>
      <c r="FB16" s="161"/>
      <c r="FC16" s="161"/>
      <c r="FD16" s="157" t="s">
        <v>2309</v>
      </c>
      <c r="FE16" s="151"/>
      <c r="FF16" s="151"/>
      <c r="FG16" s="157" t="s">
        <v>2241</v>
      </c>
      <c r="FH16" s="151"/>
      <c r="FI16" s="151"/>
      <c r="FJ16" s="157" t="s">
        <v>2321</v>
      </c>
      <c r="FK16" s="151"/>
      <c r="FL16" s="151"/>
      <c r="FM16" s="160" t="s">
        <v>2374</v>
      </c>
      <c r="FN16" s="161"/>
      <c r="FO16" s="161"/>
      <c r="FP16" s="165" t="s">
        <v>2389</v>
      </c>
      <c r="FQ16" s="166"/>
      <c r="FR16" s="166"/>
      <c r="FS16" s="158" t="s">
        <v>2315</v>
      </c>
      <c r="FT16" s="159"/>
      <c r="FU16" s="159"/>
      <c r="FV16" s="158" t="s">
        <v>2236</v>
      </c>
      <c r="FW16" s="159"/>
      <c r="FX16" s="159"/>
      <c r="FY16" s="165" t="s">
        <v>2207</v>
      </c>
      <c r="FZ16" s="166"/>
      <c r="GA16" s="166"/>
      <c r="GB16" s="158" t="s">
        <v>2214</v>
      </c>
      <c r="GC16" s="159"/>
      <c r="GD16" s="159"/>
      <c r="GE16" s="158" t="s">
        <v>2384</v>
      </c>
      <c r="GF16" s="159"/>
      <c r="GG16" s="159"/>
      <c r="GH16" s="158" t="s">
        <v>2175</v>
      </c>
      <c r="GI16" s="159"/>
      <c r="GJ16" s="159"/>
      <c r="GK16" s="158" t="s">
        <v>2353</v>
      </c>
      <c r="GL16" s="159"/>
      <c r="GM16" s="159"/>
      <c r="GN16" s="157" t="s">
        <v>2222</v>
      </c>
      <c r="GO16" s="151"/>
      <c r="GP16" s="151"/>
      <c r="GQ16" s="165" t="s">
        <v>2143</v>
      </c>
      <c r="GR16" s="166"/>
      <c r="GS16" s="166"/>
      <c r="GT16" s="149" t="s">
        <v>2814</v>
      </c>
      <c r="GU16" s="167"/>
      <c r="GV16" s="167"/>
      <c r="GW16" s="149" t="s">
        <v>2269</v>
      </c>
      <c r="GX16" s="167"/>
      <c r="GY16" s="167"/>
      <c r="GZ16" s="157" t="s">
        <v>2232</v>
      </c>
      <c r="HA16" s="151"/>
      <c r="HB16" s="151"/>
      <c r="HC16" s="157" t="s">
        <v>2244</v>
      </c>
      <c r="HD16" s="151"/>
      <c r="HE16" s="151"/>
      <c r="HF16" s="157" t="s">
        <v>2241</v>
      </c>
      <c r="HG16" s="151"/>
      <c r="HH16" s="151"/>
      <c r="HI16" s="157" t="s">
        <v>2167</v>
      </c>
      <c r="HJ16" s="151"/>
      <c r="HK16" s="151"/>
      <c r="HL16" s="157" t="s">
        <v>2433</v>
      </c>
      <c r="HM16" s="151"/>
      <c r="HN16" s="151"/>
      <c r="HO16" s="165" t="s">
        <v>2237</v>
      </c>
      <c r="HP16" s="166"/>
      <c r="HQ16" s="166"/>
      <c r="HR16" s="160" t="s">
        <v>2172</v>
      </c>
      <c r="HS16" s="161"/>
      <c r="HT16" s="161"/>
      <c r="HU16" s="165" t="s">
        <v>2819</v>
      </c>
      <c r="HV16" s="166"/>
      <c r="HW16" s="166"/>
      <c r="HX16" s="157" t="s">
        <v>3136</v>
      </c>
      <c r="HY16" s="151"/>
      <c r="HZ16" s="151"/>
      <c r="IA16" s="157" t="s">
        <v>2236</v>
      </c>
      <c r="IB16" s="151"/>
      <c r="IC16" s="151"/>
      <c r="ID16" s="157" t="s">
        <v>2236</v>
      </c>
      <c r="IE16" s="151"/>
      <c r="IF16" s="151"/>
      <c r="IG16" s="157" t="s">
        <v>2202</v>
      </c>
      <c r="IH16" s="151"/>
      <c r="II16" s="151"/>
      <c r="IJ16" s="157" t="s">
        <v>2220</v>
      </c>
      <c r="IK16" s="151"/>
      <c r="IL16" s="151"/>
      <c r="IM16" s="165" t="s">
        <v>2190</v>
      </c>
      <c r="IN16" s="166"/>
      <c r="IO16" s="166"/>
      <c r="IP16" s="157" t="s">
        <v>2236</v>
      </c>
      <c r="IQ16" s="151"/>
      <c r="IR16" s="151"/>
      <c r="IS16" s="157" t="s">
        <v>2269</v>
      </c>
      <c r="IT16" s="151"/>
      <c r="IU16" s="151"/>
      <c r="IV16" s="157" t="s">
        <v>2167</v>
      </c>
      <c r="IW16" s="151"/>
      <c r="IX16" s="151"/>
      <c r="IY16" s="157" t="s">
        <v>2267</v>
      </c>
      <c r="IZ16" s="151"/>
      <c r="JA16" s="151"/>
      <c r="JB16" s="157" t="s">
        <v>2269</v>
      </c>
      <c r="JC16" s="151"/>
      <c r="JD16" s="151"/>
      <c r="JE16" s="157" t="s">
        <v>2334</v>
      </c>
      <c r="JF16" s="151"/>
      <c r="JG16" s="151"/>
      <c r="JH16" s="157" t="s">
        <v>2397</v>
      </c>
      <c r="JI16" s="151"/>
      <c r="JJ16" s="151"/>
      <c r="JK16" s="157" t="s">
        <v>2222</v>
      </c>
      <c r="JL16" s="151"/>
      <c r="JM16" s="151"/>
      <c r="JN16" s="149" t="s">
        <v>2362</v>
      </c>
      <c r="JO16" s="167"/>
      <c r="JP16" s="167"/>
      <c r="JQ16" s="149" t="s">
        <v>2269</v>
      </c>
      <c r="JR16" s="167"/>
      <c r="JS16" s="167"/>
      <c r="JT16" s="149" t="s">
        <v>2237</v>
      </c>
      <c r="JU16" s="167"/>
      <c r="JV16" s="167"/>
      <c r="JW16" s="157" t="s">
        <v>2312</v>
      </c>
      <c r="JX16" s="151"/>
      <c r="JY16" s="151"/>
      <c r="JZ16" s="157" t="s">
        <v>2154</v>
      </c>
      <c r="KA16" s="151"/>
      <c r="KB16" s="151"/>
      <c r="KC16" s="157" t="s">
        <v>2276</v>
      </c>
      <c r="KD16" s="151"/>
      <c r="KE16" s="151"/>
      <c r="KF16" s="160" t="s">
        <v>2289</v>
      </c>
      <c r="KG16" s="161"/>
      <c r="KH16" s="161"/>
      <c r="KI16" s="163" t="s">
        <v>2264</v>
      </c>
      <c r="KJ16" s="164"/>
      <c r="KK16" s="164"/>
      <c r="KL16" s="157" t="s">
        <v>2317</v>
      </c>
      <c r="KM16" s="151"/>
      <c r="KN16" s="151"/>
      <c r="KO16" s="157" t="s">
        <v>2255</v>
      </c>
      <c r="KP16" s="151"/>
      <c r="KQ16" s="151"/>
      <c r="KR16" s="165" t="s">
        <v>2386</v>
      </c>
      <c r="KS16" s="166"/>
      <c r="KT16" s="166"/>
      <c r="KU16" s="165" t="s">
        <v>2268</v>
      </c>
      <c r="KV16" s="166"/>
      <c r="KW16" s="166"/>
      <c r="KX16" s="157" t="s">
        <v>2195</v>
      </c>
      <c r="KY16" s="151"/>
      <c r="KZ16" s="151"/>
      <c r="LA16" s="165" t="s">
        <v>2162</v>
      </c>
      <c r="LB16" s="166"/>
      <c r="LC16" s="166"/>
      <c r="LD16" s="163" t="s">
        <v>2232</v>
      </c>
      <c r="LE16" s="164"/>
      <c r="LF16" s="164"/>
      <c r="LG16" s="149" t="s">
        <v>2180</v>
      </c>
      <c r="LH16" s="167"/>
      <c r="LI16" s="167"/>
      <c r="LJ16" s="149" t="s">
        <v>2138</v>
      </c>
      <c r="LK16" s="167"/>
      <c r="LL16" s="167"/>
      <c r="LM16" s="160" t="s">
        <v>2201</v>
      </c>
      <c r="LN16" s="161"/>
      <c r="LO16" s="161"/>
      <c r="LP16" s="149" t="s">
        <v>2217</v>
      </c>
      <c r="LQ16" s="167"/>
      <c r="LR16" s="167"/>
      <c r="LS16" s="160" t="s">
        <v>2336</v>
      </c>
      <c r="LT16" s="161"/>
      <c r="LU16" s="161"/>
      <c r="LV16" s="160" t="s">
        <v>2816</v>
      </c>
      <c r="LW16" s="161"/>
      <c r="LX16" s="161"/>
      <c r="LY16" s="160" t="s">
        <v>2388</v>
      </c>
      <c r="LZ16" s="161"/>
      <c r="MA16" s="161"/>
      <c r="MB16" s="157" t="s">
        <v>2282</v>
      </c>
      <c r="MC16" s="151"/>
      <c r="MD16" s="151"/>
      <c r="ME16" s="157" t="s">
        <v>2165</v>
      </c>
      <c r="MF16" s="151"/>
      <c r="MG16" s="151"/>
      <c r="MH16" s="157" t="s">
        <v>2236</v>
      </c>
      <c r="MI16" s="151"/>
      <c r="MJ16" s="151"/>
      <c r="MK16" s="165" t="s">
        <v>2173</v>
      </c>
      <c r="ML16" s="166"/>
      <c r="MM16" s="166"/>
      <c r="MN16" s="157" t="s">
        <v>2191</v>
      </c>
      <c r="MO16" s="151"/>
      <c r="MP16" s="151"/>
      <c r="MQ16" s="165" t="s">
        <v>2154</v>
      </c>
      <c r="MR16" s="166"/>
      <c r="MS16" s="166"/>
      <c r="MT16" s="165" t="s">
        <v>2210</v>
      </c>
      <c r="MU16" s="166"/>
      <c r="MV16" s="166"/>
      <c r="MW16" s="157" t="s">
        <v>2344</v>
      </c>
      <c r="MX16" s="151"/>
      <c r="MY16" s="151"/>
      <c r="MZ16" s="165" t="s">
        <v>2190</v>
      </c>
      <c r="NA16" s="166"/>
      <c r="NB16" s="166"/>
      <c r="NC16" s="157" t="s">
        <v>2255</v>
      </c>
      <c r="ND16" s="151"/>
      <c r="NE16" s="157"/>
      <c r="NF16" s="165" t="s">
        <v>2210</v>
      </c>
      <c r="NG16" s="166"/>
      <c r="NH16" s="166"/>
      <c r="NI16" s="157" t="s">
        <v>2309</v>
      </c>
      <c r="NJ16" s="151"/>
      <c r="NK16" s="151"/>
      <c r="NL16" s="157" t="s">
        <v>2209</v>
      </c>
      <c r="NM16" s="151"/>
      <c r="NN16" s="151"/>
      <c r="NO16" s="163" t="s">
        <v>2220</v>
      </c>
      <c r="NP16" s="164"/>
      <c r="NQ16" s="164"/>
      <c r="NR16" s="163" t="s">
        <v>2233</v>
      </c>
      <c r="NS16" s="164"/>
      <c r="NT16" s="164"/>
      <c r="NU16" s="163" t="s">
        <v>2170</v>
      </c>
      <c r="NV16" s="164"/>
      <c r="NW16" s="164"/>
      <c r="NX16" s="157" t="s">
        <v>2220</v>
      </c>
      <c r="NY16" s="151"/>
      <c r="NZ16" s="151"/>
      <c r="OA16" s="157" t="s">
        <v>2236</v>
      </c>
      <c r="OB16" s="151"/>
      <c r="OC16" s="151"/>
      <c r="OD16" s="157" t="s">
        <v>2218</v>
      </c>
      <c r="OE16" s="151"/>
      <c r="OF16" s="151"/>
      <c r="OG16" s="157" t="s">
        <v>2388</v>
      </c>
      <c r="OH16" s="151"/>
      <c r="OI16" s="151"/>
      <c r="OJ16" s="157" t="s">
        <v>2276</v>
      </c>
      <c r="OK16" s="151"/>
      <c r="OL16" s="151"/>
      <c r="OM16" s="160" t="s">
        <v>2200</v>
      </c>
      <c r="ON16" s="161"/>
      <c r="OO16" s="161"/>
      <c r="OP16" s="165" t="s">
        <v>2383</v>
      </c>
      <c r="OQ16" s="166"/>
      <c r="OR16" s="166"/>
      <c r="OS16" s="157" t="s">
        <v>2265</v>
      </c>
      <c r="OT16" s="151"/>
      <c r="OU16" s="151"/>
      <c r="OV16" s="157" t="s">
        <v>2188</v>
      </c>
      <c r="OW16" s="151"/>
      <c r="OX16" s="151"/>
      <c r="OY16" s="157" t="s">
        <v>2247</v>
      </c>
      <c r="OZ16" s="151"/>
      <c r="PA16" s="151"/>
      <c r="PB16" s="157" t="s">
        <v>2241</v>
      </c>
      <c r="PC16" s="151"/>
      <c r="PD16" s="151"/>
      <c r="PE16" s="149" t="s">
        <v>2237</v>
      </c>
      <c r="PF16" s="167"/>
      <c r="PG16" s="167"/>
      <c r="PH16" s="149" t="s">
        <v>2270</v>
      </c>
      <c r="PI16" s="167"/>
      <c r="PJ16" s="167"/>
      <c r="PK16" s="149" t="s">
        <v>2162</v>
      </c>
      <c r="PL16" s="167"/>
      <c r="PM16" s="167"/>
      <c r="PN16" s="149" t="s">
        <v>2394</v>
      </c>
      <c r="PO16" s="167"/>
      <c r="PP16" s="167"/>
      <c r="PQ16" s="149" t="s">
        <v>2179</v>
      </c>
      <c r="PR16" s="167"/>
      <c r="PS16" s="167"/>
      <c r="PT16" s="149" t="s">
        <v>2162</v>
      </c>
      <c r="PU16" s="167"/>
      <c r="PV16" s="167"/>
      <c r="PW16" s="149" t="s">
        <v>2232</v>
      </c>
      <c r="PX16" s="167"/>
      <c r="PY16" s="167"/>
      <c r="PZ16" s="149" t="s">
        <v>2362</v>
      </c>
      <c r="QA16" s="167"/>
      <c r="QB16" s="167"/>
      <c r="QC16" s="149" t="s">
        <v>3137</v>
      </c>
      <c r="QD16" s="167"/>
      <c r="QE16" s="167"/>
      <c r="QF16" s="157" t="s">
        <v>2150</v>
      </c>
      <c r="QG16" s="151"/>
      <c r="QH16" s="151"/>
      <c r="QI16" s="157" t="s">
        <v>2276</v>
      </c>
      <c r="QJ16" s="151"/>
      <c r="QK16" s="151"/>
      <c r="QL16" s="157" t="s">
        <v>2265</v>
      </c>
      <c r="QM16" s="151"/>
      <c r="QN16" s="151"/>
      <c r="QO16" s="157" t="s">
        <v>2388</v>
      </c>
      <c r="QP16" s="151"/>
      <c r="QQ16" s="151"/>
      <c r="QR16" s="168" t="s">
        <v>2272</v>
      </c>
      <c r="QS16" s="169"/>
      <c r="QT16" s="169"/>
      <c r="QU16" s="168" t="s">
        <v>2249</v>
      </c>
      <c r="QV16" s="169"/>
      <c r="QW16" s="169"/>
      <c r="QX16" s="168" t="s">
        <v>2337</v>
      </c>
      <c r="QY16" s="169"/>
      <c r="QZ16" s="169"/>
      <c r="RA16" s="168" t="s">
        <v>2276</v>
      </c>
      <c r="RB16" s="169"/>
      <c r="RC16" s="169"/>
      <c r="RD16" s="149" t="s">
        <v>2139</v>
      </c>
      <c r="RE16" s="167"/>
      <c r="RF16" s="167"/>
      <c r="RG16" s="149" t="s">
        <v>2137</v>
      </c>
      <c r="RH16" s="167"/>
      <c r="RI16" s="167"/>
      <c r="RJ16" s="149" t="s">
        <v>2204</v>
      </c>
      <c r="RK16" s="167"/>
      <c r="RL16" s="167"/>
      <c r="RM16" s="149" t="s">
        <v>2200</v>
      </c>
      <c r="RN16" s="167"/>
      <c r="RO16" s="167"/>
      <c r="RP16" s="157" t="s">
        <v>2215</v>
      </c>
      <c r="RQ16" s="151"/>
      <c r="RR16" s="151"/>
      <c r="RS16" s="157" t="s">
        <v>2225</v>
      </c>
      <c r="RT16" s="151"/>
      <c r="RU16" s="151"/>
      <c r="RV16" s="157" t="s">
        <v>2404</v>
      </c>
      <c r="RW16" s="151"/>
      <c r="RX16" s="151"/>
      <c r="RY16" s="157" t="s">
        <v>2200</v>
      </c>
      <c r="RZ16" s="151"/>
      <c r="SA16" s="151"/>
      <c r="SB16" s="157" t="s">
        <v>2421</v>
      </c>
      <c r="SC16" s="151"/>
      <c r="SD16" s="151"/>
      <c r="SE16" s="157" t="s">
        <v>2334</v>
      </c>
      <c r="SF16" s="151"/>
      <c r="SG16" s="151"/>
      <c r="SH16" s="157" t="s">
        <v>2250</v>
      </c>
      <c r="SI16" s="151"/>
      <c r="SJ16" s="151"/>
      <c r="SK16" s="157" t="s">
        <v>2819</v>
      </c>
      <c r="SL16" s="151"/>
      <c r="SM16" s="151"/>
      <c r="SN16" s="157" t="s">
        <v>2131</v>
      </c>
      <c r="SO16" s="151"/>
      <c r="SP16" s="151"/>
      <c r="SQ16" s="160" t="s">
        <v>2233</v>
      </c>
      <c r="SR16" s="161"/>
      <c r="SS16" s="161"/>
      <c r="ST16" s="157" t="s">
        <v>3138</v>
      </c>
      <c r="SU16" s="151"/>
      <c r="SV16" s="151"/>
      <c r="SW16" s="157" t="s">
        <v>2440</v>
      </c>
      <c r="SX16" s="151"/>
      <c r="SY16" s="151"/>
      <c r="SZ16" s="157" t="s">
        <v>2265</v>
      </c>
      <c r="TA16" s="151"/>
      <c r="TB16" s="151"/>
      <c r="TC16" s="157" t="s">
        <v>2412</v>
      </c>
      <c r="TD16" s="151"/>
      <c r="TE16" s="151"/>
      <c r="TF16" s="165" t="s">
        <v>2783</v>
      </c>
      <c r="TG16" s="166"/>
      <c r="TH16" s="166"/>
      <c r="TI16" s="157" t="s">
        <v>2391</v>
      </c>
      <c r="TJ16" s="151"/>
      <c r="TK16" s="151"/>
      <c r="TL16" s="157" t="s">
        <v>2816</v>
      </c>
      <c r="TM16" s="151"/>
      <c r="TN16" s="151"/>
      <c r="TO16" s="157" t="s">
        <v>2405</v>
      </c>
      <c r="TP16" s="151"/>
      <c r="TQ16" s="151"/>
      <c r="TR16" s="157" t="s">
        <v>2807</v>
      </c>
      <c r="TS16" s="151"/>
      <c r="TT16" s="151"/>
      <c r="TU16" s="165" t="s">
        <v>2337</v>
      </c>
      <c r="TV16" s="166"/>
      <c r="TW16" s="166"/>
      <c r="TX16" s="165" t="s">
        <v>2418</v>
      </c>
      <c r="TY16" s="166"/>
      <c r="TZ16" s="166"/>
      <c r="UA16" s="157" t="s">
        <v>2785</v>
      </c>
      <c r="UB16" s="151"/>
      <c r="UC16" s="151"/>
      <c r="UD16" s="155" t="s">
        <v>2178</v>
      </c>
      <c r="UE16" s="156"/>
      <c r="UF16" s="156"/>
      <c r="UG16" s="157" t="s">
        <v>2138</v>
      </c>
      <c r="UH16" s="151"/>
      <c r="UI16" s="151"/>
      <c r="UJ16" s="155" t="s">
        <v>2357</v>
      </c>
      <c r="UK16" s="156"/>
      <c r="UL16" s="156"/>
      <c r="UM16" s="157" t="s">
        <v>2808</v>
      </c>
      <c r="UN16" s="151"/>
      <c r="UO16" s="151"/>
      <c r="UP16" s="157" t="s">
        <v>2227</v>
      </c>
      <c r="UQ16" s="151"/>
      <c r="UR16" s="151"/>
      <c r="US16" s="157" t="s">
        <v>3139</v>
      </c>
      <c r="UT16" s="151"/>
      <c r="UU16" s="151"/>
      <c r="UV16" s="157" t="s">
        <v>2241</v>
      </c>
      <c r="UW16" s="151"/>
      <c r="UX16" s="151"/>
      <c r="UY16" s="160" t="s">
        <v>2239</v>
      </c>
      <c r="UZ16" s="161"/>
      <c r="VA16" s="161"/>
      <c r="VB16" s="160" t="s">
        <v>2188</v>
      </c>
      <c r="VC16" s="161"/>
      <c r="VD16" s="161"/>
      <c r="VE16" s="160" t="s">
        <v>2816</v>
      </c>
      <c r="VF16" s="161"/>
      <c r="VG16" s="161"/>
      <c r="VH16" s="160" t="s">
        <v>2388</v>
      </c>
      <c r="VI16" s="161"/>
      <c r="VJ16" s="161"/>
      <c r="VK16" s="160" t="s">
        <v>2162</v>
      </c>
      <c r="VL16" s="161"/>
      <c r="VM16" s="161"/>
      <c r="VN16" s="149" t="s">
        <v>2164</v>
      </c>
      <c r="VO16" s="167"/>
      <c r="VP16" s="167"/>
      <c r="VQ16" s="149" t="s">
        <v>2453</v>
      </c>
      <c r="VR16" s="167"/>
      <c r="VS16" s="167"/>
      <c r="VT16" s="149" t="s">
        <v>2178</v>
      </c>
      <c r="VU16" s="167"/>
      <c r="VV16" s="167"/>
      <c r="VW16" s="149" t="s">
        <v>2239</v>
      </c>
      <c r="VX16" s="167"/>
      <c r="VY16" s="167"/>
      <c r="VZ16" s="149" t="s">
        <v>2269</v>
      </c>
      <c r="WA16" s="167"/>
      <c r="WB16" s="167"/>
      <c r="WC16" s="149" t="s">
        <v>2463</v>
      </c>
      <c r="WD16" s="167"/>
      <c r="WE16" s="167"/>
      <c r="WF16" s="149" t="s">
        <v>2191</v>
      </c>
      <c r="WG16" s="167"/>
      <c r="WH16" s="167"/>
      <c r="WI16" s="160" t="s">
        <v>2783</v>
      </c>
      <c r="WJ16" s="161"/>
      <c r="WK16" s="161"/>
      <c r="WL16" s="149" t="s">
        <v>2191</v>
      </c>
      <c r="WM16" s="167"/>
      <c r="WN16" s="167"/>
      <c r="WO16" s="149" t="s">
        <v>2254</v>
      </c>
      <c r="WP16" s="167"/>
      <c r="WQ16" s="167"/>
      <c r="WR16" s="149" t="s">
        <v>2190</v>
      </c>
      <c r="WS16" s="167"/>
      <c r="WT16" s="167"/>
      <c r="WU16" s="149" t="s">
        <v>2241</v>
      </c>
      <c r="WV16" s="167"/>
      <c r="WW16" s="167"/>
      <c r="WX16" s="165" t="s">
        <v>2150</v>
      </c>
      <c r="WY16" s="166"/>
      <c r="WZ16" s="166"/>
      <c r="XA16" s="160" t="s">
        <v>2417</v>
      </c>
      <c r="XB16" s="161"/>
      <c r="XC16" s="161"/>
      <c r="XD16" s="157" t="s">
        <v>2161</v>
      </c>
      <c r="XE16" s="151"/>
      <c r="XF16" s="151"/>
      <c r="XG16" s="157" t="s">
        <v>2326</v>
      </c>
      <c r="XH16" s="151"/>
      <c r="XI16" s="151"/>
      <c r="XJ16" s="157" t="s">
        <v>2178</v>
      </c>
      <c r="XK16" s="151"/>
      <c r="XL16" s="151"/>
      <c r="XM16" s="160" t="s">
        <v>2816</v>
      </c>
      <c r="XN16" s="161"/>
      <c r="XO16" s="161"/>
      <c r="XP16" s="157" t="s">
        <v>2170</v>
      </c>
      <c r="XQ16" s="151"/>
      <c r="XR16" s="151"/>
      <c r="XS16" s="157" t="s">
        <v>2189</v>
      </c>
      <c r="XT16" s="151"/>
      <c r="XU16" s="151"/>
      <c r="XV16" s="157" t="s">
        <v>2312</v>
      </c>
      <c r="XW16" s="151"/>
      <c r="XX16" s="151"/>
      <c r="XY16" s="157" t="s">
        <v>2233</v>
      </c>
      <c r="XZ16" s="151"/>
      <c r="YA16" s="151"/>
      <c r="YB16" s="157" t="s">
        <v>2162</v>
      </c>
      <c r="YC16" s="151"/>
      <c r="YD16" s="151"/>
      <c r="YE16" s="157" t="s">
        <v>2348</v>
      </c>
      <c r="YF16" s="151"/>
      <c r="YG16" s="151"/>
      <c r="YH16" s="157" t="s">
        <v>2166</v>
      </c>
      <c r="YI16" s="151"/>
      <c r="YJ16" s="151"/>
      <c r="YK16" s="157" t="s">
        <v>2213</v>
      </c>
      <c r="YL16" s="151"/>
      <c r="YM16" s="151"/>
      <c r="YN16" s="157" t="s">
        <v>2816</v>
      </c>
      <c r="YO16" s="151"/>
      <c r="YP16" s="151"/>
      <c r="YQ16" s="157" t="s">
        <v>2363</v>
      </c>
      <c r="YR16" s="151"/>
      <c r="YS16" s="151"/>
      <c r="YT16" s="157" t="s">
        <v>2276</v>
      </c>
      <c r="YU16" s="151"/>
      <c r="YV16" s="151"/>
      <c r="YW16" s="151"/>
      <c r="YX16" s="151"/>
      <c r="YY16" s="151"/>
      <c r="YZ16" s="157" t="s">
        <v>2405</v>
      </c>
      <c r="ZA16" s="151"/>
      <c r="ZB16" s="151"/>
      <c r="ZC16" s="157" t="s">
        <v>2345</v>
      </c>
      <c r="ZD16" s="151"/>
      <c r="ZE16" s="151"/>
      <c r="ZF16" s="157" t="s">
        <v>2422</v>
      </c>
      <c r="ZG16" s="151"/>
      <c r="ZH16" s="151"/>
      <c r="ZI16" s="157" t="s">
        <v>2310</v>
      </c>
      <c r="ZJ16" s="151"/>
      <c r="ZK16" s="151"/>
      <c r="ZL16" s="157" t="s">
        <v>2362</v>
      </c>
      <c r="ZM16" s="151"/>
      <c r="ZN16" s="151"/>
      <c r="ZO16" s="157" t="s">
        <v>2326</v>
      </c>
      <c r="ZP16" s="151"/>
      <c r="ZQ16" s="151"/>
      <c r="ZR16" s="157" t="s">
        <v>2771</v>
      </c>
      <c r="ZS16" s="151"/>
      <c r="ZT16" s="151"/>
      <c r="ZU16" s="157" t="s">
        <v>2354</v>
      </c>
      <c r="ZV16" s="151"/>
      <c r="ZW16" s="151"/>
      <c r="ZX16" s="157" t="s">
        <v>2416</v>
      </c>
      <c r="ZY16" s="151"/>
      <c r="ZZ16" s="151"/>
      <c r="AAA16" s="157" t="s">
        <v>2334</v>
      </c>
      <c r="AAB16" s="151"/>
      <c r="AAC16" s="151"/>
      <c r="AAD16" s="157" t="s">
        <v>2182</v>
      </c>
      <c r="AAE16" s="151"/>
      <c r="AAF16" s="151"/>
      <c r="AAG16" s="157" t="s">
        <v>2363</v>
      </c>
      <c r="AAH16" s="151"/>
      <c r="AAI16" s="151"/>
      <c r="AAJ16" s="157" t="s">
        <v>2145</v>
      </c>
      <c r="AAK16" s="151"/>
      <c r="AAL16" s="151"/>
      <c r="AAM16" s="157" t="s">
        <v>2136</v>
      </c>
      <c r="AAN16" s="151"/>
      <c r="AAO16" s="151"/>
      <c r="AAP16" s="157" t="s">
        <v>2405</v>
      </c>
      <c r="AAQ16" s="151"/>
      <c r="AAR16" s="151"/>
      <c r="AAS16" s="157" t="s">
        <v>2289</v>
      </c>
      <c r="AAT16" s="151"/>
      <c r="AAU16" s="151"/>
      <c r="AAV16" s="157" t="s">
        <v>2794</v>
      </c>
      <c r="AAW16" s="151"/>
      <c r="AAX16" s="151"/>
      <c r="AAY16" s="157" t="s">
        <v>2285</v>
      </c>
      <c r="AAZ16" s="151"/>
      <c r="ABA16" s="151"/>
      <c r="ABB16" s="157" t="s">
        <v>2171</v>
      </c>
      <c r="ABC16" s="151"/>
      <c r="ABD16" s="151"/>
      <c r="ABE16" s="157" t="s">
        <v>2237</v>
      </c>
      <c r="ABF16" s="151"/>
      <c r="ABG16" s="151"/>
      <c r="ABH16" s="157" t="s">
        <v>2284</v>
      </c>
      <c r="ABI16" s="151"/>
      <c r="ABJ16" s="151"/>
      <c r="ABK16" s="157" t="s">
        <v>2448</v>
      </c>
      <c r="ABL16" s="151"/>
      <c r="ABM16" s="151"/>
      <c r="ABN16" s="157" t="s">
        <v>2276</v>
      </c>
      <c r="ABO16" s="151"/>
      <c r="ABP16" s="151"/>
      <c r="ABQ16" s="157" t="s">
        <v>2333</v>
      </c>
      <c r="ABR16" s="151"/>
      <c r="ABS16" s="151"/>
      <c r="ABT16" s="157" t="s">
        <v>2269</v>
      </c>
      <c r="ABU16" s="151"/>
      <c r="ABV16" s="151"/>
      <c r="ABW16" s="157" t="s">
        <v>2131</v>
      </c>
      <c r="ABX16" s="151"/>
      <c r="ABY16" s="151"/>
      <c r="ABZ16" s="157" t="s">
        <v>2405</v>
      </c>
      <c r="ACA16" s="151"/>
      <c r="ACB16" s="151"/>
      <c r="ACC16" s="157" t="s">
        <v>2236</v>
      </c>
      <c r="ACD16" s="151"/>
      <c r="ACE16" s="151"/>
      <c r="ACF16" s="157" t="s">
        <v>3140</v>
      </c>
      <c r="ACG16" s="151"/>
      <c r="ACH16" s="151"/>
      <c r="ACI16" s="157" t="s">
        <v>2131</v>
      </c>
      <c r="ACJ16" s="151"/>
      <c r="ACK16" s="151"/>
      <c r="ACL16" s="157" t="s">
        <v>2218</v>
      </c>
      <c r="ACM16" s="151"/>
      <c r="ACN16" s="151"/>
      <c r="ACO16" s="157" t="s">
        <v>3121</v>
      </c>
      <c r="ACP16" s="151"/>
      <c r="ACQ16" s="151"/>
      <c r="ACR16" s="160" t="s">
        <v>2187</v>
      </c>
      <c r="ACS16" s="161"/>
      <c r="ACT16" s="161"/>
      <c r="ACU16" s="157" t="s">
        <v>2154</v>
      </c>
      <c r="ACV16" s="151"/>
      <c r="ACW16" s="151"/>
      <c r="ACX16" s="157" t="s">
        <v>2228</v>
      </c>
      <c r="ACY16" s="151"/>
      <c r="ACZ16" s="151"/>
      <c r="ADA16" s="157" t="s">
        <v>2325</v>
      </c>
      <c r="ADB16" s="151"/>
      <c r="ADC16" s="151"/>
      <c r="ADD16" s="157" t="s">
        <v>2200</v>
      </c>
      <c r="ADE16" s="151"/>
      <c r="ADF16" s="151"/>
      <c r="ADG16" s="157" t="s">
        <v>2372</v>
      </c>
      <c r="ADH16" s="151"/>
      <c r="ADI16" s="151"/>
      <c r="ADJ16" s="157" t="s">
        <v>2282</v>
      </c>
      <c r="ADK16" s="151"/>
      <c r="ADL16" s="151"/>
      <c r="ADM16" s="157" t="s">
        <v>2284</v>
      </c>
      <c r="ADN16" s="151"/>
      <c r="ADO16" s="151"/>
      <c r="ADP16" s="157" t="s">
        <v>2152</v>
      </c>
      <c r="ADQ16" s="151"/>
      <c r="ADR16" s="151"/>
      <c r="ADS16" s="160" t="s">
        <v>2150</v>
      </c>
      <c r="ADT16" s="161"/>
      <c r="ADU16" s="161"/>
      <c r="ADV16" s="160" t="s">
        <v>2400</v>
      </c>
      <c r="ADW16" s="161"/>
      <c r="ADX16" s="161"/>
      <c r="ADY16" s="160" t="s">
        <v>2374</v>
      </c>
      <c r="ADZ16" s="161"/>
      <c r="AEA16" s="161"/>
      <c r="AEB16" s="160" t="s">
        <v>2218</v>
      </c>
      <c r="AEC16" s="161"/>
      <c r="AED16" s="161"/>
      <c r="AEE16" s="160" t="s">
        <v>2399</v>
      </c>
      <c r="AEF16" s="161"/>
      <c r="AEG16" s="161"/>
      <c r="AEH16" s="160" t="s">
        <v>2204</v>
      </c>
      <c r="AEI16" s="161"/>
      <c r="AEJ16" s="161"/>
      <c r="AEK16" s="160" t="s">
        <v>2419</v>
      </c>
      <c r="AEL16" s="161"/>
      <c r="AEM16" s="161"/>
      <c r="AEN16" s="160" t="s">
        <v>2253</v>
      </c>
      <c r="AEO16" s="161"/>
      <c r="AEP16" s="161"/>
      <c r="AEQ16" s="160" t="s">
        <v>2283</v>
      </c>
      <c r="AER16" s="161"/>
      <c r="AES16" s="161"/>
      <c r="AET16" s="160" t="s">
        <v>2154</v>
      </c>
      <c r="AEU16" s="161"/>
      <c r="AEV16" s="161"/>
      <c r="AEW16" s="160" t="s">
        <v>2191</v>
      </c>
      <c r="AEX16" s="161"/>
      <c r="AEY16" s="161"/>
      <c r="AEZ16" s="160" t="s">
        <v>2131</v>
      </c>
      <c r="AFA16" s="161"/>
      <c r="AFB16" s="161"/>
      <c r="AFC16" s="160" t="s">
        <v>2243</v>
      </c>
      <c r="AFD16" s="161"/>
      <c r="AFE16" s="161"/>
      <c r="AFF16" s="160" t="s">
        <v>2243</v>
      </c>
      <c r="AFG16" s="161"/>
      <c r="AFH16" s="161"/>
      <c r="AFI16" s="160" t="s">
        <v>2243</v>
      </c>
      <c r="AFJ16" s="161"/>
      <c r="AFK16" s="161"/>
      <c r="AFL16" s="151"/>
      <c r="AFM16" s="151"/>
      <c r="AFN16" s="151"/>
      <c r="AFO16" s="151"/>
      <c r="AFP16" s="151"/>
      <c r="AFQ16" s="151"/>
      <c r="AFR16" s="151"/>
      <c r="AFS16" s="151"/>
      <c r="AFT16" s="151"/>
      <c r="AFU16" s="151"/>
      <c r="AFV16" s="151"/>
      <c r="AFW16" s="151"/>
      <c r="AFX16" s="151"/>
      <c r="AFY16" s="151"/>
      <c r="AFZ16" s="151"/>
      <c r="AGA16" s="151"/>
      <c r="AGB16" s="151"/>
      <c r="AGC16" s="151"/>
    </row>
    <row r="17">
      <c r="A17" s="157" t="s">
        <v>2139</v>
      </c>
      <c r="B17" s="151"/>
      <c r="C17" s="151"/>
      <c r="D17" s="157" t="s">
        <v>2139</v>
      </c>
      <c r="E17" s="151"/>
      <c r="F17" s="151"/>
      <c r="G17" s="157" t="s">
        <v>2139</v>
      </c>
      <c r="H17" s="151"/>
      <c r="I17" s="151"/>
      <c r="J17" s="157" t="s">
        <v>2139</v>
      </c>
      <c r="K17" s="151"/>
      <c r="L17" s="151"/>
      <c r="M17" s="157" t="s">
        <v>2241</v>
      </c>
      <c r="N17" s="151"/>
      <c r="O17" s="151"/>
      <c r="P17" s="158" t="s">
        <v>2294</v>
      </c>
      <c r="Q17" s="159"/>
      <c r="R17" s="159"/>
      <c r="S17" s="158" t="s">
        <v>2433</v>
      </c>
      <c r="T17" s="159"/>
      <c r="U17" s="159"/>
      <c r="V17" s="157" t="s">
        <v>2139</v>
      </c>
      <c r="W17" s="151"/>
      <c r="X17" s="151"/>
      <c r="Y17" s="160" t="s">
        <v>2406</v>
      </c>
      <c r="Z17" s="161"/>
      <c r="AA17" s="162"/>
      <c r="AB17" s="157" t="s">
        <v>2436</v>
      </c>
      <c r="AC17" s="151"/>
      <c r="AD17" s="151"/>
      <c r="AE17" s="157" t="s">
        <v>2139</v>
      </c>
      <c r="AF17" s="151"/>
      <c r="AG17" s="151"/>
      <c r="AH17" s="157" t="s">
        <v>2139</v>
      </c>
      <c r="AI17" s="151"/>
      <c r="AJ17" s="151"/>
      <c r="AK17" s="157" t="s">
        <v>2147</v>
      </c>
      <c r="AL17" s="151"/>
      <c r="AM17" s="151"/>
      <c r="AN17" s="157" t="s">
        <v>2139</v>
      </c>
      <c r="AO17" s="151"/>
      <c r="AP17" s="151"/>
      <c r="AQ17" s="157" t="s">
        <v>2139</v>
      </c>
      <c r="AR17" s="151"/>
      <c r="AS17" s="151"/>
      <c r="AT17" s="157" t="s">
        <v>2139</v>
      </c>
      <c r="AU17" s="151"/>
      <c r="AV17" s="151"/>
      <c r="AW17" s="157" t="s">
        <v>2139</v>
      </c>
      <c r="AX17" s="151"/>
      <c r="AY17" s="151"/>
      <c r="AZ17" s="157" t="s">
        <v>3141</v>
      </c>
      <c r="BA17" s="151"/>
      <c r="BB17" s="151"/>
      <c r="BC17" s="157" t="s">
        <v>2304</v>
      </c>
      <c r="BD17" s="151"/>
      <c r="BE17" s="151"/>
      <c r="BF17" s="157" t="s">
        <v>2325</v>
      </c>
      <c r="BG17" s="151"/>
      <c r="BH17" s="151"/>
      <c r="BI17" s="157" t="s">
        <v>3135</v>
      </c>
      <c r="BJ17" s="151"/>
      <c r="BK17" s="151"/>
      <c r="BL17" s="157" t="s">
        <v>2460</v>
      </c>
      <c r="BM17" s="151"/>
      <c r="BN17" s="151"/>
      <c r="BO17" s="157" t="s">
        <v>2147</v>
      </c>
      <c r="BP17" s="151"/>
      <c r="BQ17" s="151"/>
      <c r="BR17" s="157" t="s">
        <v>2144</v>
      </c>
      <c r="BS17" s="151"/>
      <c r="BT17" s="151"/>
      <c r="BU17" s="157" t="s">
        <v>3142</v>
      </c>
      <c r="BV17" s="151"/>
      <c r="BW17" s="151"/>
      <c r="BX17" s="157" t="s">
        <v>2159</v>
      </c>
      <c r="BY17" s="151"/>
      <c r="BZ17" s="151"/>
      <c r="CA17" s="157" t="s">
        <v>2268</v>
      </c>
      <c r="CB17" s="151"/>
      <c r="CC17" s="151"/>
      <c r="CD17" s="157" t="s">
        <v>2206</v>
      </c>
      <c r="CE17" s="151"/>
      <c r="CF17" s="151"/>
      <c r="CG17" s="157" t="s">
        <v>2153</v>
      </c>
      <c r="CH17" s="151"/>
      <c r="CI17" s="151"/>
      <c r="CJ17" s="160" t="s">
        <v>2193</v>
      </c>
      <c r="CK17" s="161"/>
      <c r="CL17" s="161"/>
      <c r="CM17" s="160" t="s">
        <v>2237</v>
      </c>
      <c r="CN17" s="161"/>
      <c r="CO17" s="161"/>
      <c r="CP17" s="160" t="s">
        <v>2376</v>
      </c>
      <c r="CQ17" s="161"/>
      <c r="CR17" s="161"/>
      <c r="CS17" s="160" t="s">
        <v>2246</v>
      </c>
      <c r="CT17" s="161"/>
      <c r="CU17" s="161"/>
      <c r="CV17" s="157" t="s">
        <v>2131</v>
      </c>
      <c r="CW17" s="151"/>
      <c r="CX17" s="151"/>
      <c r="CY17" s="157" t="s">
        <v>2147</v>
      </c>
      <c r="CZ17" s="151"/>
      <c r="DA17" s="151"/>
      <c r="DB17" s="157" t="s">
        <v>2180</v>
      </c>
      <c r="DC17" s="151"/>
      <c r="DD17" s="151"/>
      <c r="DE17" s="157" t="s">
        <v>2449</v>
      </c>
      <c r="DF17" s="151"/>
      <c r="DG17" s="151"/>
      <c r="DH17" s="163" t="s">
        <v>2220</v>
      </c>
      <c r="DI17" s="164"/>
      <c r="DJ17" s="164"/>
      <c r="DK17" s="157" t="s">
        <v>2142</v>
      </c>
      <c r="DL17" s="151"/>
      <c r="DM17" s="151"/>
      <c r="DN17" s="157" t="s">
        <v>2268</v>
      </c>
      <c r="DO17" s="151"/>
      <c r="DP17" s="151"/>
      <c r="DQ17" s="157" t="s">
        <v>2388</v>
      </c>
      <c r="DR17" s="151"/>
      <c r="DS17" s="151"/>
      <c r="DT17" s="157" t="s">
        <v>2296</v>
      </c>
      <c r="DU17" s="151"/>
      <c r="DV17" s="151"/>
      <c r="DW17" s="157" t="s">
        <v>2269</v>
      </c>
      <c r="DX17" s="151"/>
      <c r="DY17" s="151"/>
      <c r="DZ17" s="151"/>
      <c r="EA17" s="151"/>
      <c r="EB17" s="151"/>
      <c r="EC17" s="157" t="s">
        <v>2332</v>
      </c>
      <c r="ED17" s="151"/>
      <c r="EE17" s="151"/>
      <c r="EF17" s="157" t="s">
        <v>2344</v>
      </c>
      <c r="EG17" s="151"/>
      <c r="EH17" s="151"/>
      <c r="EI17" s="157" t="s">
        <v>2254</v>
      </c>
      <c r="EJ17" s="151"/>
      <c r="EK17" s="151"/>
      <c r="EL17" s="157" t="s">
        <v>2219</v>
      </c>
      <c r="EM17" s="151"/>
      <c r="EN17" s="151"/>
      <c r="EO17" s="157" t="s">
        <v>2139</v>
      </c>
      <c r="EP17" s="151"/>
      <c r="EQ17" s="151"/>
      <c r="ER17" s="157" t="s">
        <v>2282</v>
      </c>
      <c r="ES17" s="151"/>
      <c r="ET17" s="151"/>
      <c r="EU17" s="160" t="s">
        <v>2264</v>
      </c>
      <c r="EV17" s="161"/>
      <c r="EW17" s="161"/>
      <c r="EX17" s="160" t="s">
        <v>2184</v>
      </c>
      <c r="EY17" s="161"/>
      <c r="EZ17" s="161"/>
      <c r="FA17" s="160" t="s">
        <v>2236</v>
      </c>
      <c r="FB17" s="161"/>
      <c r="FC17" s="161"/>
      <c r="FD17" s="157" t="s">
        <v>2144</v>
      </c>
      <c r="FE17" s="151"/>
      <c r="FF17" s="151"/>
      <c r="FG17" s="157" t="s">
        <v>2243</v>
      </c>
      <c r="FH17" s="151"/>
      <c r="FI17" s="151"/>
      <c r="FJ17" s="157" t="s">
        <v>2268</v>
      </c>
      <c r="FK17" s="151"/>
      <c r="FL17" s="151"/>
      <c r="FM17" s="160" t="s">
        <v>3143</v>
      </c>
      <c r="FN17" s="161"/>
      <c r="FO17" s="161"/>
      <c r="FP17" s="165" t="s">
        <v>2286</v>
      </c>
      <c r="FQ17" s="166"/>
      <c r="FR17" s="166"/>
      <c r="FS17" s="158" t="s">
        <v>3144</v>
      </c>
      <c r="FT17" s="159"/>
      <c r="FU17" s="159"/>
      <c r="FV17" s="158" t="s">
        <v>2308</v>
      </c>
      <c r="FW17" s="159"/>
      <c r="FX17" s="159"/>
      <c r="FY17" s="165" t="s">
        <v>2246</v>
      </c>
      <c r="FZ17" s="166"/>
      <c r="GA17" s="166"/>
      <c r="GB17" s="158" t="s">
        <v>2189</v>
      </c>
      <c r="GC17" s="159"/>
      <c r="GD17" s="159"/>
      <c r="GE17" s="158" t="s">
        <v>2236</v>
      </c>
      <c r="GF17" s="159"/>
      <c r="GG17" s="159"/>
      <c r="GH17" s="158" t="s">
        <v>2315</v>
      </c>
      <c r="GI17" s="159"/>
      <c r="GJ17" s="159"/>
      <c r="GK17" s="158" t="s">
        <v>2383</v>
      </c>
      <c r="GL17" s="159"/>
      <c r="GM17" s="159"/>
      <c r="GN17" s="157" t="s">
        <v>2329</v>
      </c>
      <c r="GO17" s="151"/>
      <c r="GP17" s="151"/>
      <c r="GQ17" s="165" t="s">
        <v>2264</v>
      </c>
      <c r="GR17" s="166"/>
      <c r="GS17" s="166"/>
      <c r="GT17" s="149" t="s">
        <v>2344</v>
      </c>
      <c r="GU17" s="167"/>
      <c r="GV17" s="167"/>
      <c r="GW17" s="149" t="s">
        <v>2190</v>
      </c>
      <c r="GX17" s="167"/>
      <c r="GY17" s="167"/>
      <c r="GZ17" s="157" t="s">
        <v>2386</v>
      </c>
      <c r="HA17" s="151"/>
      <c r="HB17" s="151"/>
      <c r="HC17" s="157" t="s">
        <v>2157</v>
      </c>
      <c r="HD17" s="151"/>
      <c r="HE17" s="151"/>
      <c r="HF17" s="157" t="s">
        <v>2269</v>
      </c>
      <c r="HG17" s="151"/>
      <c r="HH17" s="151"/>
      <c r="HI17" s="157" t="s">
        <v>2173</v>
      </c>
      <c r="HJ17" s="151"/>
      <c r="HK17" s="151"/>
      <c r="HL17" s="157" t="s">
        <v>2173</v>
      </c>
      <c r="HM17" s="151"/>
      <c r="HN17" s="151"/>
      <c r="HO17" s="165" t="s">
        <v>2308</v>
      </c>
      <c r="HP17" s="166"/>
      <c r="HQ17" s="166"/>
      <c r="HR17" s="160" t="s">
        <v>2269</v>
      </c>
      <c r="HS17" s="161"/>
      <c r="HT17" s="161"/>
      <c r="HU17" s="165" t="s">
        <v>2236</v>
      </c>
      <c r="HV17" s="166"/>
      <c r="HW17" s="166"/>
      <c r="HX17" s="157" t="s">
        <v>2310</v>
      </c>
      <c r="HY17" s="151"/>
      <c r="HZ17" s="151"/>
      <c r="IA17" s="157" t="s">
        <v>2146</v>
      </c>
      <c r="IB17" s="151"/>
      <c r="IC17" s="151"/>
      <c r="ID17" s="157" t="s">
        <v>2198</v>
      </c>
      <c r="IE17" s="151"/>
      <c r="IF17" s="151"/>
      <c r="IG17" s="157" t="s">
        <v>2430</v>
      </c>
      <c r="IH17" s="151"/>
      <c r="II17" s="151"/>
      <c r="IJ17" s="157" t="s">
        <v>2131</v>
      </c>
      <c r="IK17" s="151"/>
      <c r="IL17" s="151"/>
      <c r="IM17" s="165" t="s">
        <v>2241</v>
      </c>
      <c r="IN17" s="166"/>
      <c r="IO17" s="166"/>
      <c r="IP17" s="157" t="s">
        <v>2262</v>
      </c>
      <c r="IQ17" s="151"/>
      <c r="IR17" s="151"/>
      <c r="IS17" s="157" t="s">
        <v>2793</v>
      </c>
      <c r="IT17" s="151"/>
      <c r="IU17" s="151"/>
      <c r="IV17" s="157" t="s">
        <v>2432</v>
      </c>
      <c r="IW17" s="151"/>
      <c r="IX17" s="151"/>
      <c r="IY17" s="157" t="s">
        <v>2389</v>
      </c>
      <c r="IZ17" s="151"/>
      <c r="JA17" s="151"/>
      <c r="JB17" s="157" t="s">
        <v>2131</v>
      </c>
      <c r="JC17" s="151"/>
      <c r="JD17" s="151"/>
      <c r="JE17" s="157" t="s">
        <v>2457</v>
      </c>
      <c r="JF17" s="151"/>
      <c r="JG17" s="151"/>
      <c r="JH17" s="157" t="s">
        <v>3119</v>
      </c>
      <c r="JI17" s="151"/>
      <c r="JJ17" s="151"/>
      <c r="JK17" s="157" t="s">
        <v>2206</v>
      </c>
      <c r="JL17" s="151"/>
      <c r="JM17" s="151"/>
      <c r="JN17" s="149" t="s">
        <v>2268</v>
      </c>
      <c r="JO17" s="167"/>
      <c r="JP17" s="167"/>
      <c r="JQ17" s="149" t="s">
        <v>2330</v>
      </c>
      <c r="JR17" s="167"/>
      <c r="JS17" s="167"/>
      <c r="JT17" s="149" t="s">
        <v>2215</v>
      </c>
      <c r="JU17" s="167"/>
      <c r="JV17" s="167"/>
      <c r="JW17" s="157" t="s">
        <v>2308</v>
      </c>
      <c r="JX17" s="151"/>
      <c r="JY17" s="151"/>
      <c r="JZ17" s="157" t="s">
        <v>2308</v>
      </c>
      <c r="KA17" s="151"/>
      <c r="KB17" s="151"/>
      <c r="KC17" s="157" t="s">
        <v>2324</v>
      </c>
      <c r="KD17" s="151"/>
      <c r="KE17" s="151"/>
      <c r="KF17" s="160" t="s">
        <v>2152</v>
      </c>
      <c r="KG17" s="161"/>
      <c r="KH17" s="161"/>
      <c r="KI17" s="163" t="s">
        <v>2325</v>
      </c>
      <c r="KJ17" s="164"/>
      <c r="KK17" s="164"/>
      <c r="KL17" s="157" t="s">
        <v>2238</v>
      </c>
      <c r="KM17" s="151"/>
      <c r="KN17" s="151"/>
      <c r="KO17" s="157" t="s">
        <v>2343</v>
      </c>
      <c r="KP17" s="151"/>
      <c r="KQ17" s="151"/>
      <c r="KR17" s="165" t="s">
        <v>3102</v>
      </c>
      <c r="KS17" s="166"/>
      <c r="KT17" s="166"/>
      <c r="KU17" s="165" t="s">
        <v>2284</v>
      </c>
      <c r="KV17" s="166"/>
      <c r="KW17" s="166"/>
      <c r="KX17" s="157" t="s">
        <v>2333</v>
      </c>
      <c r="KY17" s="151"/>
      <c r="KZ17" s="151"/>
      <c r="LA17" s="165" t="s">
        <v>2286</v>
      </c>
      <c r="LB17" s="166"/>
      <c r="LC17" s="166"/>
      <c r="LD17" s="163" t="s">
        <v>2238</v>
      </c>
      <c r="LE17" s="164"/>
      <c r="LF17" s="164"/>
      <c r="LG17" s="149" t="s">
        <v>2284</v>
      </c>
      <c r="LH17" s="167"/>
      <c r="LI17" s="167"/>
      <c r="LJ17" s="149" t="s">
        <v>3145</v>
      </c>
      <c r="LK17" s="167"/>
      <c r="LL17" s="167"/>
      <c r="LM17" s="160" t="s">
        <v>2139</v>
      </c>
      <c r="LN17" s="161"/>
      <c r="LO17" s="161"/>
      <c r="LP17" s="149" t="s">
        <v>2161</v>
      </c>
      <c r="LQ17" s="167"/>
      <c r="LR17" s="167"/>
      <c r="LS17" s="160" t="s">
        <v>2434</v>
      </c>
      <c r="LT17" s="161"/>
      <c r="LU17" s="161"/>
      <c r="LV17" s="160" t="s">
        <v>2432</v>
      </c>
      <c r="LW17" s="161"/>
      <c r="LX17" s="161"/>
      <c r="LY17" s="160" t="s">
        <v>2241</v>
      </c>
      <c r="LZ17" s="161"/>
      <c r="MA17" s="161"/>
      <c r="MB17" s="157" t="s">
        <v>2241</v>
      </c>
      <c r="MC17" s="151"/>
      <c r="MD17" s="151"/>
      <c r="ME17" s="157" t="s">
        <v>2312</v>
      </c>
      <c r="MF17" s="151"/>
      <c r="MG17" s="151"/>
      <c r="MH17" s="157" t="s">
        <v>2241</v>
      </c>
      <c r="MI17" s="151"/>
      <c r="MJ17" s="151"/>
      <c r="MK17" s="165" t="s">
        <v>2150</v>
      </c>
      <c r="ML17" s="166"/>
      <c r="MM17" s="166"/>
      <c r="MN17" s="157" t="s">
        <v>2342</v>
      </c>
      <c r="MO17" s="151"/>
      <c r="MP17" s="151"/>
      <c r="MQ17" s="165" t="s">
        <v>2272</v>
      </c>
      <c r="MR17" s="166"/>
      <c r="MS17" s="166"/>
      <c r="MT17" s="165" t="s">
        <v>2131</v>
      </c>
      <c r="MU17" s="166"/>
      <c r="MV17" s="166"/>
      <c r="MW17" s="157" t="s">
        <v>2238</v>
      </c>
      <c r="MX17" s="151"/>
      <c r="MY17" s="151"/>
      <c r="MZ17" s="165" t="s">
        <v>2399</v>
      </c>
      <c r="NA17" s="166"/>
      <c r="NB17" s="166"/>
      <c r="NC17" s="157" t="s">
        <v>2317</v>
      </c>
      <c r="ND17" s="151"/>
      <c r="NE17" s="157"/>
      <c r="NF17" s="165" t="s">
        <v>2317</v>
      </c>
      <c r="NG17" s="166"/>
      <c r="NH17" s="166"/>
      <c r="NI17" s="157" t="s">
        <v>2308</v>
      </c>
      <c r="NJ17" s="151"/>
      <c r="NK17" s="151"/>
      <c r="NL17" s="157" t="s">
        <v>2313</v>
      </c>
      <c r="NM17" s="151"/>
      <c r="NN17" s="151"/>
      <c r="NO17" s="163" t="s">
        <v>2312</v>
      </c>
      <c r="NP17" s="164"/>
      <c r="NQ17" s="164"/>
      <c r="NR17" s="163" t="s">
        <v>2171</v>
      </c>
      <c r="NS17" s="164"/>
      <c r="NT17" s="164"/>
      <c r="NU17" s="163" t="s">
        <v>2308</v>
      </c>
      <c r="NV17" s="164"/>
      <c r="NW17" s="164"/>
      <c r="NX17" s="157" t="s">
        <v>2455</v>
      </c>
      <c r="NY17" s="151"/>
      <c r="NZ17" s="151"/>
      <c r="OA17" s="157" t="s">
        <v>2220</v>
      </c>
      <c r="OB17" s="151"/>
      <c r="OC17" s="151"/>
      <c r="OD17" s="157" t="s">
        <v>2317</v>
      </c>
      <c r="OE17" s="151"/>
      <c r="OF17" s="151"/>
      <c r="OG17" s="157" t="s">
        <v>2181</v>
      </c>
      <c r="OH17" s="151"/>
      <c r="OI17" s="151"/>
      <c r="OJ17" s="157" t="s">
        <v>2317</v>
      </c>
      <c r="OK17" s="151"/>
      <c r="OL17" s="151"/>
      <c r="OM17" s="160" t="s">
        <v>2247</v>
      </c>
      <c r="ON17" s="161"/>
      <c r="OO17" s="161"/>
      <c r="OP17" s="165" t="s">
        <v>2264</v>
      </c>
      <c r="OQ17" s="166"/>
      <c r="OR17" s="166"/>
      <c r="OS17" s="157" t="s">
        <v>2237</v>
      </c>
      <c r="OT17" s="151"/>
      <c r="OU17" s="151"/>
      <c r="OV17" s="157" t="s">
        <v>2139</v>
      </c>
      <c r="OW17" s="151"/>
      <c r="OX17" s="151"/>
      <c r="OY17" s="157" t="s">
        <v>2270</v>
      </c>
      <c r="OZ17" s="151"/>
      <c r="PA17" s="151"/>
      <c r="PB17" s="157" t="s">
        <v>2204</v>
      </c>
      <c r="PC17" s="151"/>
      <c r="PD17" s="151"/>
      <c r="PE17" s="149" t="s">
        <v>2182</v>
      </c>
      <c r="PF17" s="167"/>
      <c r="PG17" s="167"/>
      <c r="PH17" s="149" t="s">
        <v>2268</v>
      </c>
      <c r="PI17" s="167"/>
      <c r="PJ17" s="167"/>
      <c r="PK17" s="149" t="s">
        <v>2448</v>
      </c>
      <c r="PL17" s="167"/>
      <c r="PM17" s="167"/>
      <c r="PN17" s="149" t="s">
        <v>2454</v>
      </c>
      <c r="PO17" s="167"/>
      <c r="PP17" s="167"/>
      <c r="PQ17" s="149" t="s">
        <v>2267</v>
      </c>
      <c r="PR17" s="167"/>
      <c r="PS17" s="167"/>
      <c r="PT17" s="149" t="s">
        <v>2448</v>
      </c>
      <c r="PU17" s="167"/>
      <c r="PV17" s="167"/>
      <c r="PW17" s="149" t="s">
        <v>2157</v>
      </c>
      <c r="PX17" s="167"/>
      <c r="PY17" s="167"/>
      <c r="PZ17" s="149" t="s">
        <v>2317</v>
      </c>
      <c r="QA17" s="167"/>
      <c r="QB17" s="167"/>
      <c r="QC17" s="149" t="s">
        <v>2345</v>
      </c>
      <c r="QD17" s="167"/>
      <c r="QE17" s="167"/>
      <c r="QF17" s="157" t="s">
        <v>2821</v>
      </c>
      <c r="QG17" s="151"/>
      <c r="QH17" s="151"/>
      <c r="QI17" s="157" t="s">
        <v>2169</v>
      </c>
      <c r="QJ17" s="151"/>
      <c r="QK17" s="151"/>
      <c r="QL17" s="157" t="s">
        <v>2204</v>
      </c>
      <c r="QM17" s="151"/>
      <c r="QN17" s="151"/>
      <c r="QO17" s="157" t="s">
        <v>2131</v>
      </c>
      <c r="QP17" s="151"/>
      <c r="QQ17" s="151"/>
      <c r="QR17" s="168" t="s">
        <v>2456</v>
      </c>
      <c r="QS17" s="169"/>
      <c r="QT17" s="169"/>
      <c r="QU17" s="168" t="s">
        <v>2236</v>
      </c>
      <c r="QV17" s="169"/>
      <c r="QW17" s="169"/>
      <c r="QX17" s="168" t="s">
        <v>2335</v>
      </c>
      <c r="QY17" s="169"/>
      <c r="QZ17" s="169"/>
      <c r="RA17" s="168" t="s">
        <v>2241</v>
      </c>
      <c r="RB17" s="169"/>
      <c r="RC17" s="169"/>
      <c r="RD17" s="149" t="s">
        <v>2139</v>
      </c>
      <c r="RE17" s="167"/>
      <c r="RF17" s="167"/>
      <c r="RG17" s="149" t="s">
        <v>2181</v>
      </c>
      <c r="RH17" s="167"/>
      <c r="RI17" s="167"/>
      <c r="RJ17" s="149" t="s">
        <v>2436</v>
      </c>
      <c r="RK17" s="167"/>
      <c r="RL17" s="167"/>
      <c r="RM17" s="149" t="s">
        <v>2154</v>
      </c>
      <c r="RN17" s="167"/>
      <c r="RO17" s="167"/>
      <c r="RP17" s="157" t="s">
        <v>2363</v>
      </c>
      <c r="RQ17" s="151"/>
      <c r="RR17" s="151"/>
      <c r="RS17" s="157" t="s">
        <v>2167</v>
      </c>
      <c r="RT17" s="151"/>
      <c r="RU17" s="151"/>
      <c r="RV17" s="157" t="s">
        <v>2325</v>
      </c>
      <c r="RW17" s="151"/>
      <c r="RX17" s="151"/>
      <c r="RY17" s="157" t="s">
        <v>2191</v>
      </c>
      <c r="RZ17" s="151"/>
      <c r="SA17" s="151"/>
      <c r="SB17" s="157" t="s">
        <v>2217</v>
      </c>
      <c r="SC17" s="151"/>
      <c r="SD17" s="151"/>
      <c r="SE17" s="157" t="s">
        <v>2261</v>
      </c>
      <c r="SF17" s="151"/>
      <c r="SG17" s="151"/>
      <c r="SH17" s="157" t="s">
        <v>2455</v>
      </c>
      <c r="SI17" s="151"/>
      <c r="SJ17" s="151"/>
      <c r="SK17" s="157" t="s">
        <v>2799</v>
      </c>
      <c r="SL17" s="151"/>
      <c r="SM17" s="151"/>
      <c r="SN17" s="157" t="s">
        <v>2308</v>
      </c>
      <c r="SO17" s="151"/>
      <c r="SP17" s="151"/>
      <c r="SQ17" s="160" t="s">
        <v>2208</v>
      </c>
      <c r="SR17" s="161"/>
      <c r="SS17" s="161"/>
      <c r="ST17" s="157" t="s">
        <v>2268</v>
      </c>
      <c r="SU17" s="151"/>
      <c r="SV17" s="151"/>
      <c r="SW17" s="157" t="s">
        <v>2265</v>
      </c>
      <c r="SX17" s="151"/>
      <c r="SY17" s="151"/>
      <c r="SZ17" s="157" t="s">
        <v>2205</v>
      </c>
      <c r="TA17" s="151"/>
      <c r="TB17" s="151"/>
      <c r="TC17" s="157" t="s">
        <v>2213</v>
      </c>
      <c r="TD17" s="151"/>
      <c r="TE17" s="151"/>
      <c r="TF17" s="165" t="s">
        <v>2815</v>
      </c>
      <c r="TG17" s="166"/>
      <c r="TH17" s="166"/>
      <c r="TI17" s="157" t="s">
        <v>2463</v>
      </c>
      <c r="TJ17" s="151"/>
      <c r="TK17" s="151"/>
      <c r="TL17" s="157" t="s">
        <v>2265</v>
      </c>
      <c r="TM17" s="151"/>
      <c r="TN17" s="151"/>
      <c r="TO17" s="157" t="s">
        <v>2204</v>
      </c>
      <c r="TP17" s="151"/>
      <c r="TQ17" s="151"/>
      <c r="TR17" s="157" t="s">
        <v>2224</v>
      </c>
      <c r="TS17" s="151"/>
      <c r="TT17" s="151"/>
      <c r="TU17" s="165" t="s">
        <v>2265</v>
      </c>
      <c r="TV17" s="166"/>
      <c r="TW17" s="166"/>
      <c r="TX17" s="165" t="s">
        <v>2400</v>
      </c>
      <c r="TY17" s="166"/>
      <c r="TZ17" s="166"/>
      <c r="UA17" s="157" t="s">
        <v>2383</v>
      </c>
      <c r="UB17" s="151"/>
      <c r="UC17" s="151"/>
      <c r="UD17" s="155" t="s">
        <v>2320</v>
      </c>
      <c r="UE17" s="156"/>
      <c r="UF17" s="156"/>
      <c r="UG17" s="157" t="s">
        <v>2234</v>
      </c>
      <c r="UH17" s="151"/>
      <c r="UI17" s="151"/>
      <c r="UJ17" s="155" t="s">
        <v>2260</v>
      </c>
      <c r="UK17" s="156"/>
      <c r="UL17" s="156"/>
      <c r="UM17" s="157" t="s">
        <v>2241</v>
      </c>
      <c r="UN17" s="151"/>
      <c r="UO17" s="151"/>
      <c r="UP17" s="157" t="s">
        <v>2772</v>
      </c>
      <c r="UQ17" s="151"/>
      <c r="UR17" s="151"/>
      <c r="US17" s="157" t="s">
        <v>2131</v>
      </c>
      <c r="UT17" s="151"/>
      <c r="UU17" s="151"/>
      <c r="UV17" s="157" t="s">
        <v>2212</v>
      </c>
      <c r="UW17" s="151"/>
      <c r="UX17" s="151"/>
      <c r="UY17" s="160" t="s">
        <v>2452</v>
      </c>
      <c r="UZ17" s="161"/>
      <c r="VA17" s="161"/>
      <c r="VB17" s="160" t="s">
        <v>2336</v>
      </c>
      <c r="VC17" s="161"/>
      <c r="VD17" s="161"/>
      <c r="VE17" s="160" t="s">
        <v>2137</v>
      </c>
      <c r="VF17" s="161"/>
      <c r="VG17" s="161"/>
      <c r="VH17" s="160" t="s">
        <v>2241</v>
      </c>
      <c r="VI17" s="161"/>
      <c r="VJ17" s="161"/>
      <c r="VK17" s="160" t="s">
        <v>2334</v>
      </c>
      <c r="VL17" s="161"/>
      <c r="VM17" s="161"/>
      <c r="VN17" s="149" t="s">
        <v>2150</v>
      </c>
      <c r="VO17" s="167"/>
      <c r="VP17" s="167"/>
      <c r="VQ17" s="149" t="s">
        <v>2244</v>
      </c>
      <c r="VR17" s="167"/>
      <c r="VS17" s="167"/>
      <c r="VT17" s="149" t="s">
        <v>2320</v>
      </c>
      <c r="VU17" s="167"/>
      <c r="VV17" s="167"/>
      <c r="VW17" s="149" t="s">
        <v>2264</v>
      </c>
      <c r="VX17" s="167"/>
      <c r="VY17" s="167"/>
      <c r="VZ17" s="149" t="s">
        <v>2241</v>
      </c>
      <c r="WA17" s="167"/>
      <c r="WB17" s="167"/>
      <c r="WC17" s="149" t="s">
        <v>2363</v>
      </c>
      <c r="WD17" s="167"/>
      <c r="WE17" s="167"/>
      <c r="WF17" s="149" t="s">
        <v>2419</v>
      </c>
      <c r="WG17" s="167"/>
      <c r="WH17" s="167"/>
      <c r="WI17" s="160" t="s">
        <v>2815</v>
      </c>
      <c r="WJ17" s="161"/>
      <c r="WK17" s="161"/>
      <c r="WL17" s="149" t="s">
        <v>2811</v>
      </c>
      <c r="WM17" s="167"/>
      <c r="WN17" s="167"/>
      <c r="WO17" s="149" t="s">
        <v>2244</v>
      </c>
      <c r="WP17" s="167"/>
      <c r="WQ17" s="167"/>
      <c r="WR17" s="149" t="s">
        <v>2355</v>
      </c>
      <c r="WS17" s="167"/>
      <c r="WT17" s="167"/>
      <c r="WU17" s="149" t="s">
        <v>2236</v>
      </c>
      <c r="WV17" s="167"/>
      <c r="WW17" s="167"/>
      <c r="WX17" s="165" t="s">
        <v>2405</v>
      </c>
      <c r="WY17" s="166"/>
      <c r="WZ17" s="166"/>
      <c r="XA17" s="160" t="s">
        <v>2363</v>
      </c>
      <c r="XB17" s="161"/>
      <c r="XC17" s="161"/>
      <c r="XD17" s="157" t="s">
        <v>2215</v>
      </c>
      <c r="XE17" s="151"/>
      <c r="XF17" s="151"/>
      <c r="XG17" s="157" t="s">
        <v>2200</v>
      </c>
      <c r="XH17" s="151"/>
      <c r="XI17" s="151"/>
      <c r="XJ17" s="157" t="s">
        <v>2272</v>
      </c>
      <c r="XK17" s="151"/>
      <c r="XL17" s="151"/>
      <c r="XM17" s="160" t="s">
        <v>2133</v>
      </c>
      <c r="XN17" s="161"/>
      <c r="XO17" s="161"/>
      <c r="XP17" s="157" t="s">
        <v>3146</v>
      </c>
      <c r="XQ17" s="151"/>
      <c r="XR17" s="151"/>
      <c r="XS17" s="157" t="s">
        <v>2397</v>
      </c>
      <c r="XT17" s="151"/>
      <c r="XU17" s="151"/>
      <c r="XV17" s="157" t="s">
        <v>2269</v>
      </c>
      <c r="XW17" s="151"/>
      <c r="XX17" s="151"/>
      <c r="XY17" s="157" t="s">
        <v>2170</v>
      </c>
      <c r="XZ17" s="151"/>
      <c r="YA17" s="151"/>
      <c r="YB17" s="157" t="s">
        <v>2363</v>
      </c>
      <c r="YC17" s="151"/>
      <c r="YD17" s="151"/>
      <c r="YE17" s="157" t="s">
        <v>2456</v>
      </c>
      <c r="YF17" s="151"/>
      <c r="YG17" s="151"/>
      <c r="YH17" s="157" t="s">
        <v>2268</v>
      </c>
      <c r="YI17" s="151"/>
      <c r="YJ17" s="151"/>
      <c r="YK17" s="157" t="s">
        <v>2249</v>
      </c>
      <c r="YL17" s="151"/>
      <c r="YM17" s="151"/>
      <c r="YN17" s="157" t="s">
        <v>2362</v>
      </c>
      <c r="YO17" s="151"/>
      <c r="YP17" s="151"/>
      <c r="YQ17" s="157" t="s">
        <v>2333</v>
      </c>
      <c r="YR17" s="151"/>
      <c r="YS17" s="151"/>
      <c r="YT17" s="157" t="s">
        <v>2317</v>
      </c>
      <c r="YU17" s="151"/>
      <c r="YV17" s="151"/>
      <c r="YW17" s="151"/>
      <c r="YX17" s="151"/>
      <c r="YY17" s="151"/>
      <c r="YZ17" s="157" t="s">
        <v>2259</v>
      </c>
      <c r="ZA17" s="151"/>
      <c r="ZB17" s="151"/>
      <c r="ZC17" s="157" t="s">
        <v>2371</v>
      </c>
      <c r="ZD17" s="151"/>
      <c r="ZE17" s="151"/>
      <c r="ZF17" s="157" t="s">
        <v>2268</v>
      </c>
      <c r="ZG17" s="151"/>
      <c r="ZH17" s="151"/>
      <c r="ZI17" s="157" t="s">
        <v>2314</v>
      </c>
      <c r="ZJ17" s="151"/>
      <c r="ZK17" s="151"/>
      <c r="ZL17" s="157" t="s">
        <v>2363</v>
      </c>
      <c r="ZM17" s="151"/>
      <c r="ZN17" s="151"/>
      <c r="ZO17" s="157" t="s">
        <v>2200</v>
      </c>
      <c r="ZP17" s="151"/>
      <c r="ZQ17" s="151"/>
      <c r="ZR17" s="157" t="s">
        <v>2775</v>
      </c>
      <c r="ZS17" s="151"/>
      <c r="ZT17" s="151"/>
      <c r="ZU17" s="157" t="s">
        <v>2464</v>
      </c>
      <c r="ZV17" s="151"/>
      <c r="ZW17" s="151"/>
      <c r="ZX17" s="157" t="s">
        <v>2448</v>
      </c>
      <c r="ZY17" s="151"/>
      <c r="ZZ17" s="151"/>
      <c r="AAA17" s="157" t="s">
        <v>3147</v>
      </c>
      <c r="AAB17" s="151"/>
      <c r="AAC17" s="151"/>
      <c r="AAD17" s="157" t="s">
        <v>2293</v>
      </c>
      <c r="AAE17" s="151"/>
      <c r="AAF17" s="151"/>
      <c r="AAG17" s="157" t="s">
        <v>2154</v>
      </c>
      <c r="AAH17" s="151"/>
      <c r="AAI17" s="151"/>
      <c r="AAJ17" s="157" t="s">
        <v>2433</v>
      </c>
      <c r="AAK17" s="151"/>
      <c r="AAL17" s="151"/>
      <c r="AAM17" s="157" t="s">
        <v>3148</v>
      </c>
      <c r="AAN17" s="151"/>
      <c r="AAO17" s="151"/>
      <c r="AAP17" s="157" t="s">
        <v>2461</v>
      </c>
      <c r="AAQ17" s="151"/>
      <c r="AAR17" s="151"/>
      <c r="AAS17" s="157" t="s">
        <v>2374</v>
      </c>
      <c r="AAT17" s="151"/>
      <c r="AAU17" s="151"/>
      <c r="AAV17" s="157" t="s">
        <v>2342</v>
      </c>
      <c r="AAW17" s="151"/>
      <c r="AAX17" s="151"/>
      <c r="AAY17" s="157" t="s">
        <v>2317</v>
      </c>
      <c r="AAZ17" s="151"/>
      <c r="ABA17" s="151"/>
      <c r="ABB17" s="157" t="s">
        <v>2221</v>
      </c>
      <c r="ABC17" s="151"/>
      <c r="ABD17" s="151"/>
      <c r="ABE17" s="157" t="s">
        <v>2285</v>
      </c>
      <c r="ABF17" s="151"/>
      <c r="ABG17" s="151"/>
      <c r="ABH17" s="157" t="s">
        <v>2290</v>
      </c>
      <c r="ABI17" s="151"/>
      <c r="ABJ17" s="151"/>
      <c r="ABK17" s="157" t="s">
        <v>2399</v>
      </c>
      <c r="ABL17" s="151"/>
      <c r="ABM17" s="151"/>
      <c r="ABN17" s="157" t="s">
        <v>2376</v>
      </c>
      <c r="ABO17" s="151"/>
      <c r="ABP17" s="151"/>
      <c r="ABQ17" s="157" t="s">
        <v>2317</v>
      </c>
      <c r="ABR17" s="151"/>
      <c r="ABS17" s="151"/>
      <c r="ABT17" s="157" t="s">
        <v>2760</v>
      </c>
      <c r="ABU17" s="151"/>
      <c r="ABV17" s="151"/>
      <c r="ABW17" s="157" t="s">
        <v>2204</v>
      </c>
      <c r="ABX17" s="151"/>
      <c r="ABY17" s="151"/>
      <c r="ABZ17" s="157" t="s">
        <v>2345</v>
      </c>
      <c r="ACA17" s="151"/>
      <c r="ACB17" s="151"/>
      <c r="ACC17" s="157" t="s">
        <v>2462</v>
      </c>
      <c r="ACD17" s="151"/>
      <c r="ACE17" s="151"/>
      <c r="ACF17" s="157" t="s">
        <v>2170</v>
      </c>
      <c r="ACG17" s="151"/>
      <c r="ACH17" s="151"/>
      <c r="ACI17" s="157" t="s">
        <v>2790</v>
      </c>
      <c r="ACJ17" s="151"/>
      <c r="ACK17" s="151"/>
      <c r="ACL17" s="157" t="s">
        <v>2188</v>
      </c>
      <c r="ACM17" s="151"/>
      <c r="ACN17" s="151"/>
      <c r="ACO17" s="157" t="s">
        <v>2187</v>
      </c>
      <c r="ACP17" s="151"/>
      <c r="ACQ17" s="151"/>
      <c r="ACR17" s="160" t="s">
        <v>2340</v>
      </c>
      <c r="ACS17" s="161"/>
      <c r="ACT17" s="161"/>
      <c r="ACU17" s="157" t="s">
        <v>2393</v>
      </c>
      <c r="ACV17" s="151"/>
      <c r="ACW17" s="151"/>
      <c r="ACX17" s="157" t="s">
        <v>2363</v>
      </c>
      <c r="ACY17" s="151"/>
      <c r="ACZ17" s="151"/>
      <c r="ADA17" s="157" t="s">
        <v>2275</v>
      </c>
      <c r="ADB17" s="151"/>
      <c r="ADC17" s="151"/>
      <c r="ADD17" s="157" t="s">
        <v>2752</v>
      </c>
      <c r="ADE17" s="151"/>
      <c r="ADF17" s="151"/>
      <c r="ADG17" s="157" t="s">
        <v>2254</v>
      </c>
      <c r="ADH17" s="151"/>
      <c r="ADI17" s="151"/>
      <c r="ADJ17" s="157" t="s">
        <v>2131</v>
      </c>
      <c r="ADK17" s="151"/>
      <c r="ADL17" s="151"/>
      <c r="ADM17" s="157" t="s">
        <v>2290</v>
      </c>
      <c r="ADN17" s="151"/>
      <c r="ADO17" s="151"/>
      <c r="ADP17" s="157" t="s">
        <v>2208</v>
      </c>
      <c r="ADQ17" s="151"/>
      <c r="ADR17" s="151"/>
      <c r="ADS17" s="160" t="s">
        <v>2374</v>
      </c>
      <c r="ADT17" s="161"/>
      <c r="ADU17" s="161"/>
      <c r="ADV17" s="160" t="s">
        <v>2217</v>
      </c>
      <c r="ADW17" s="161"/>
      <c r="ADX17" s="161"/>
      <c r="ADY17" s="160" t="s">
        <v>2228</v>
      </c>
      <c r="ADZ17" s="161"/>
      <c r="AEA17" s="161"/>
      <c r="AEB17" s="160" t="s">
        <v>2312</v>
      </c>
      <c r="AEC17" s="161"/>
      <c r="AED17" s="161"/>
      <c r="AEE17" s="160" t="s">
        <v>2241</v>
      </c>
      <c r="AEF17" s="161"/>
      <c r="AEG17" s="161"/>
      <c r="AEH17" s="160" t="s">
        <v>2173</v>
      </c>
      <c r="AEI17" s="161"/>
      <c r="AEJ17" s="161"/>
      <c r="AEK17" s="160" t="s">
        <v>2187</v>
      </c>
      <c r="AEL17" s="161"/>
      <c r="AEM17" s="161"/>
      <c r="AEN17" s="160" t="s">
        <v>3149</v>
      </c>
      <c r="AEO17" s="161"/>
      <c r="AEP17" s="161"/>
      <c r="AEQ17" s="160" t="s">
        <v>2238</v>
      </c>
      <c r="AER17" s="161"/>
      <c r="AES17" s="161"/>
      <c r="AET17" s="160" t="s">
        <v>2777</v>
      </c>
      <c r="AEU17" s="161"/>
      <c r="AEV17" s="161"/>
      <c r="AEW17" s="160" t="s">
        <v>2399</v>
      </c>
      <c r="AEX17" s="161"/>
      <c r="AEY17" s="161"/>
      <c r="AEZ17" s="160" t="s">
        <v>2450</v>
      </c>
      <c r="AFA17" s="161"/>
      <c r="AFB17" s="161"/>
      <c r="AFC17" s="160" t="s">
        <v>2188</v>
      </c>
      <c r="AFD17" s="161"/>
      <c r="AFE17" s="161"/>
      <c r="AFF17" s="160" t="s">
        <v>2188</v>
      </c>
      <c r="AFG17" s="161"/>
      <c r="AFH17" s="161"/>
      <c r="AFI17" s="160" t="s">
        <v>2188</v>
      </c>
      <c r="AFJ17" s="161"/>
      <c r="AFK17" s="161"/>
      <c r="AFL17" s="151"/>
      <c r="AFM17" s="151"/>
      <c r="AFN17" s="151"/>
      <c r="AFO17" s="151"/>
      <c r="AFP17" s="151"/>
      <c r="AFQ17" s="151"/>
      <c r="AFR17" s="151"/>
      <c r="AFS17" s="151"/>
      <c r="AFT17" s="151"/>
      <c r="AFU17" s="151"/>
      <c r="AFV17" s="151"/>
      <c r="AFW17" s="151"/>
      <c r="AFX17" s="151"/>
      <c r="AFY17" s="151"/>
      <c r="AFZ17" s="151"/>
      <c r="AGA17" s="151"/>
      <c r="AGB17" s="151"/>
      <c r="AGC17" s="151"/>
    </row>
    <row r="18">
      <c r="A18" s="151"/>
      <c r="B18" s="151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9"/>
      <c r="Q18" s="159"/>
      <c r="R18" s="159"/>
      <c r="S18" s="159"/>
      <c r="T18" s="159"/>
      <c r="U18" s="159"/>
      <c r="V18" s="151"/>
      <c r="W18" s="151"/>
      <c r="X18" s="151"/>
      <c r="Y18" s="161"/>
      <c r="Z18" s="161"/>
      <c r="AA18" s="162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51"/>
      <c r="CH18" s="151"/>
      <c r="CI18" s="151"/>
      <c r="CJ18" s="161"/>
      <c r="CK18" s="161"/>
      <c r="CL18" s="161"/>
      <c r="CM18" s="161"/>
      <c r="CN18" s="161"/>
      <c r="CO18" s="161"/>
      <c r="CP18" s="161"/>
      <c r="CQ18" s="161"/>
      <c r="CR18" s="161"/>
      <c r="CS18" s="161"/>
      <c r="CT18" s="161"/>
      <c r="CU18" s="161"/>
      <c r="CV18" s="151"/>
      <c r="CW18" s="151"/>
      <c r="CX18" s="151"/>
      <c r="CY18" s="151"/>
      <c r="CZ18" s="151"/>
      <c r="DA18" s="151"/>
      <c r="DB18" s="151"/>
      <c r="DC18" s="151"/>
      <c r="DD18" s="151"/>
      <c r="DE18" s="151"/>
      <c r="DF18" s="151"/>
      <c r="DG18" s="151"/>
      <c r="DH18" s="164"/>
      <c r="DI18" s="164"/>
      <c r="DJ18" s="164"/>
      <c r="DK18" s="151"/>
      <c r="DL18" s="151"/>
      <c r="DM18" s="151"/>
      <c r="DN18" s="151"/>
      <c r="DO18" s="151"/>
      <c r="DP18" s="151"/>
      <c r="DQ18" s="151"/>
      <c r="DR18" s="151"/>
      <c r="DS18" s="151"/>
      <c r="DT18" s="151"/>
      <c r="DU18" s="151"/>
      <c r="DV18" s="151"/>
      <c r="DW18" s="151"/>
      <c r="DX18" s="151"/>
      <c r="DY18" s="151"/>
      <c r="DZ18" s="151"/>
      <c r="EA18" s="151"/>
      <c r="EB18" s="151"/>
      <c r="EC18" s="151"/>
      <c r="ED18" s="151"/>
      <c r="EE18" s="151"/>
      <c r="EF18" s="151"/>
      <c r="EG18" s="151"/>
      <c r="EH18" s="151"/>
      <c r="EI18" s="151"/>
      <c r="EJ18" s="151"/>
      <c r="EK18" s="151"/>
      <c r="EL18" s="151"/>
      <c r="EM18" s="151"/>
      <c r="EN18" s="151"/>
      <c r="EO18" s="151"/>
      <c r="EP18" s="151"/>
      <c r="EQ18" s="151"/>
      <c r="ER18" s="151"/>
      <c r="ES18" s="151"/>
      <c r="ET18" s="151"/>
      <c r="EU18" s="161"/>
      <c r="EV18" s="161"/>
      <c r="EW18" s="161"/>
      <c r="EX18" s="161"/>
      <c r="EY18" s="161"/>
      <c r="EZ18" s="161"/>
      <c r="FA18" s="161"/>
      <c r="FB18" s="161"/>
      <c r="FC18" s="161"/>
      <c r="FD18" s="151"/>
      <c r="FE18" s="151"/>
      <c r="FF18" s="151"/>
      <c r="FG18" s="151"/>
      <c r="FH18" s="151"/>
      <c r="FI18" s="151"/>
      <c r="FJ18" s="151"/>
      <c r="FK18" s="151"/>
      <c r="FL18" s="151"/>
      <c r="FM18" s="161"/>
      <c r="FN18" s="161"/>
      <c r="FO18" s="161"/>
      <c r="FP18" s="166"/>
      <c r="FQ18" s="166"/>
      <c r="FR18" s="166"/>
      <c r="FS18" s="171" t="s">
        <v>1530</v>
      </c>
      <c r="FT18" s="172"/>
      <c r="FU18" s="172"/>
      <c r="FV18" s="172"/>
      <c r="FW18" s="172"/>
      <c r="FX18" s="172"/>
      <c r="FY18" s="166"/>
      <c r="FZ18" s="166"/>
      <c r="GA18" s="166"/>
      <c r="GB18" s="171" t="s">
        <v>1530</v>
      </c>
      <c r="GC18" s="172"/>
      <c r="GD18" s="172"/>
      <c r="GE18" s="172"/>
      <c r="GF18" s="172"/>
      <c r="GG18" s="172"/>
      <c r="GH18" s="172"/>
      <c r="GI18" s="172"/>
      <c r="GJ18" s="172"/>
      <c r="GK18" s="172"/>
      <c r="GL18" s="172"/>
      <c r="GM18" s="172"/>
      <c r="GN18" s="151"/>
      <c r="GO18" s="151"/>
      <c r="GP18" s="151"/>
      <c r="GQ18" s="166"/>
      <c r="GR18" s="166"/>
      <c r="GS18" s="166"/>
      <c r="GT18" s="167"/>
      <c r="GU18" s="167"/>
      <c r="GV18" s="167"/>
      <c r="GW18" s="167"/>
      <c r="GX18" s="167"/>
      <c r="GY18" s="167"/>
      <c r="GZ18" s="151"/>
      <c r="HA18" s="151"/>
      <c r="HB18" s="151"/>
      <c r="HC18" s="151"/>
      <c r="HD18" s="151"/>
      <c r="HE18" s="151"/>
      <c r="HF18" s="151"/>
      <c r="HG18" s="151"/>
      <c r="HH18" s="151"/>
      <c r="HI18" s="151"/>
      <c r="HJ18" s="151"/>
      <c r="HK18" s="151"/>
      <c r="HL18" s="151"/>
      <c r="HM18" s="151"/>
      <c r="HN18" s="151"/>
      <c r="HO18" s="166"/>
      <c r="HP18" s="166"/>
      <c r="HQ18" s="166"/>
      <c r="HR18" s="161"/>
      <c r="HS18" s="161"/>
      <c r="HT18" s="161"/>
      <c r="HU18" s="166"/>
      <c r="HV18" s="166"/>
      <c r="HW18" s="166"/>
      <c r="HX18" s="151"/>
      <c r="HY18" s="151"/>
      <c r="HZ18" s="151"/>
      <c r="IA18" s="151"/>
      <c r="IB18" s="151"/>
      <c r="IC18" s="151"/>
      <c r="ID18" s="151"/>
      <c r="IE18" s="151"/>
      <c r="IF18" s="151"/>
      <c r="IG18" s="151"/>
      <c r="IH18" s="151"/>
      <c r="II18" s="151"/>
      <c r="IJ18" s="151"/>
      <c r="IK18" s="151"/>
      <c r="IL18" s="151"/>
      <c r="IM18" s="166"/>
      <c r="IN18" s="166"/>
      <c r="IO18" s="166"/>
      <c r="IP18" s="151"/>
      <c r="IQ18" s="151"/>
      <c r="IR18" s="151"/>
      <c r="IS18" s="151"/>
      <c r="IT18" s="151"/>
      <c r="IU18" s="151"/>
      <c r="IV18" s="151"/>
      <c r="IW18" s="151"/>
      <c r="IX18" s="151"/>
      <c r="IY18" s="151"/>
      <c r="IZ18" s="151"/>
      <c r="JA18" s="151"/>
      <c r="JB18" s="151"/>
      <c r="JC18" s="151"/>
      <c r="JD18" s="151"/>
      <c r="JE18" s="151"/>
      <c r="JF18" s="151"/>
      <c r="JG18" s="151"/>
      <c r="JH18" s="151"/>
      <c r="JI18" s="151"/>
      <c r="JJ18" s="151"/>
      <c r="JK18" s="151"/>
      <c r="JL18" s="151"/>
      <c r="JM18" s="151"/>
      <c r="JN18" s="167"/>
      <c r="JO18" s="167"/>
      <c r="JP18" s="167"/>
      <c r="JQ18" s="167"/>
      <c r="JR18" s="167"/>
      <c r="JS18" s="167"/>
      <c r="JT18" s="167"/>
      <c r="JU18" s="167"/>
      <c r="JV18" s="167"/>
      <c r="JW18" s="151"/>
      <c r="JX18" s="151"/>
      <c r="JY18" s="151"/>
      <c r="JZ18" s="151"/>
      <c r="KA18" s="151"/>
      <c r="KB18" s="151"/>
      <c r="KC18" s="151"/>
      <c r="KD18" s="151"/>
      <c r="KE18" s="151"/>
      <c r="KF18" s="161"/>
      <c r="KG18" s="161"/>
      <c r="KH18" s="161"/>
      <c r="KI18" s="164"/>
      <c r="KJ18" s="164"/>
      <c r="KK18" s="164"/>
      <c r="KL18" s="151"/>
      <c r="KM18" s="151"/>
      <c r="KN18" s="151"/>
      <c r="KO18" s="151"/>
      <c r="KP18" s="151"/>
      <c r="KQ18" s="151"/>
      <c r="KR18" s="166"/>
      <c r="KS18" s="166"/>
      <c r="KT18" s="166"/>
      <c r="KU18" s="166"/>
      <c r="KV18" s="166"/>
      <c r="KW18" s="166"/>
      <c r="KX18" s="151"/>
      <c r="KY18" s="151"/>
      <c r="KZ18" s="151"/>
      <c r="LA18" s="166"/>
      <c r="LB18" s="166"/>
      <c r="LC18" s="166"/>
      <c r="LD18" s="164"/>
      <c r="LE18" s="164"/>
      <c r="LF18" s="164"/>
      <c r="LG18" s="167"/>
      <c r="LH18" s="167"/>
      <c r="LI18" s="167"/>
      <c r="LJ18" s="167"/>
      <c r="LK18" s="167"/>
      <c r="LL18" s="167"/>
      <c r="LM18" s="161"/>
      <c r="LN18" s="161"/>
      <c r="LO18" s="161"/>
      <c r="LP18" s="167"/>
      <c r="LQ18" s="167"/>
      <c r="LR18" s="167"/>
      <c r="LS18" s="161"/>
      <c r="LT18" s="161"/>
      <c r="LU18" s="161"/>
      <c r="LV18" s="161"/>
      <c r="LW18" s="161"/>
      <c r="LX18" s="161"/>
      <c r="LY18" s="161"/>
      <c r="LZ18" s="161"/>
      <c r="MA18" s="161"/>
      <c r="MB18" s="151"/>
      <c r="MC18" s="151"/>
      <c r="MD18" s="151"/>
      <c r="ME18" s="151"/>
      <c r="MF18" s="151"/>
      <c r="MG18" s="151"/>
      <c r="MH18" s="151"/>
      <c r="MI18" s="151"/>
      <c r="MJ18" s="151"/>
      <c r="MK18" s="166"/>
      <c r="ML18" s="166"/>
      <c r="MM18" s="166"/>
      <c r="MN18" s="151"/>
      <c r="MO18" s="151"/>
      <c r="MP18" s="151"/>
      <c r="MQ18" s="166"/>
      <c r="MR18" s="166"/>
      <c r="MS18" s="166"/>
      <c r="MT18" s="166"/>
      <c r="MU18" s="166"/>
      <c r="MV18" s="166"/>
      <c r="MW18" s="151"/>
      <c r="MX18" s="151"/>
      <c r="MY18" s="151"/>
      <c r="MZ18" s="166"/>
      <c r="NA18" s="166"/>
      <c r="NB18" s="166"/>
      <c r="NC18" s="151"/>
      <c r="ND18" s="151"/>
      <c r="NE18" s="151"/>
      <c r="NF18" s="166"/>
      <c r="NG18" s="166"/>
      <c r="NH18" s="166"/>
      <c r="NI18" s="151"/>
      <c r="NJ18" s="151"/>
      <c r="NK18" s="151"/>
      <c r="NL18" s="151"/>
      <c r="NM18" s="151"/>
      <c r="NN18" s="151"/>
      <c r="NO18" s="173" t="s">
        <v>3150</v>
      </c>
      <c r="NP18" s="174"/>
      <c r="NQ18" s="174"/>
      <c r="NR18" s="174"/>
      <c r="NS18" s="174"/>
      <c r="NT18" s="174"/>
      <c r="NU18" s="174"/>
      <c r="NV18" s="174"/>
      <c r="NW18" s="174"/>
      <c r="NX18" s="151"/>
      <c r="NY18" s="151"/>
      <c r="NZ18" s="151"/>
      <c r="OA18" s="151"/>
      <c r="OB18" s="151"/>
      <c r="OC18" s="151"/>
      <c r="OD18" s="151"/>
      <c r="OE18" s="151"/>
      <c r="OF18" s="151"/>
      <c r="OG18" s="151"/>
      <c r="OH18" s="151"/>
      <c r="OI18" s="151"/>
      <c r="OJ18" s="151"/>
      <c r="OK18" s="151"/>
      <c r="OL18" s="151"/>
      <c r="OM18" s="161"/>
      <c r="ON18" s="161"/>
      <c r="OO18" s="161"/>
      <c r="OP18" s="166"/>
      <c r="OQ18" s="166"/>
      <c r="OR18" s="166"/>
      <c r="OS18" s="151"/>
      <c r="OT18" s="151"/>
      <c r="OU18" s="151"/>
      <c r="OV18" s="151"/>
      <c r="OW18" s="151"/>
      <c r="OX18" s="151"/>
      <c r="OY18" s="151"/>
      <c r="OZ18" s="151"/>
      <c r="PA18" s="151"/>
      <c r="PB18" s="151"/>
      <c r="PC18" s="151"/>
      <c r="PD18" s="151"/>
      <c r="PE18" s="167"/>
      <c r="PF18" s="167"/>
      <c r="PG18" s="167"/>
      <c r="PH18" s="167"/>
      <c r="PI18" s="167"/>
      <c r="PJ18" s="167"/>
      <c r="PK18" s="167"/>
      <c r="PL18" s="167"/>
      <c r="PM18" s="167"/>
      <c r="PN18" s="167"/>
      <c r="PO18" s="167"/>
      <c r="PP18" s="167"/>
      <c r="PQ18" s="167"/>
      <c r="PR18" s="167"/>
      <c r="PS18" s="167"/>
      <c r="PT18" s="167"/>
      <c r="PU18" s="167"/>
      <c r="PV18" s="167"/>
      <c r="PW18" s="167"/>
      <c r="PX18" s="167"/>
      <c r="PY18" s="167"/>
      <c r="PZ18" s="167"/>
      <c r="QA18" s="167"/>
      <c r="QB18" s="167"/>
      <c r="QC18" s="167"/>
      <c r="QD18" s="167"/>
      <c r="QE18" s="167"/>
      <c r="QF18" s="151"/>
      <c r="QG18" s="151"/>
      <c r="QH18" s="151"/>
      <c r="QI18" s="151"/>
      <c r="QJ18" s="151"/>
      <c r="QK18" s="151"/>
      <c r="QL18" s="151"/>
      <c r="QM18" s="151"/>
      <c r="QN18" s="151"/>
      <c r="QO18" s="151"/>
      <c r="QP18" s="151"/>
      <c r="QQ18" s="151"/>
      <c r="QR18" s="169"/>
      <c r="QS18" s="169"/>
      <c r="QT18" s="169"/>
      <c r="QU18" s="169"/>
      <c r="QV18" s="169"/>
      <c r="QW18" s="169"/>
      <c r="QX18" s="169"/>
      <c r="QY18" s="169"/>
      <c r="QZ18" s="169"/>
      <c r="RA18" s="169"/>
      <c r="RB18" s="169"/>
      <c r="RC18" s="169"/>
      <c r="RD18" s="167"/>
      <c r="RE18" s="167"/>
      <c r="RF18" s="167"/>
      <c r="RG18" s="167"/>
      <c r="RH18" s="167"/>
      <c r="RI18" s="167"/>
      <c r="RJ18" s="167"/>
      <c r="RK18" s="167"/>
      <c r="RL18" s="167"/>
      <c r="RM18" s="167"/>
      <c r="RN18" s="167"/>
      <c r="RO18" s="167"/>
      <c r="RP18" s="151"/>
      <c r="RQ18" s="151"/>
      <c r="RR18" s="151"/>
      <c r="RS18" s="151"/>
      <c r="RT18" s="151"/>
      <c r="RU18" s="151"/>
      <c r="RV18" s="151"/>
      <c r="RW18" s="151"/>
      <c r="RX18" s="151"/>
      <c r="RY18" s="151"/>
      <c r="RZ18" s="151"/>
      <c r="SA18" s="151"/>
      <c r="SB18" s="151"/>
      <c r="SC18" s="151"/>
      <c r="SD18" s="151"/>
      <c r="SE18" s="151"/>
      <c r="SF18" s="151"/>
      <c r="SG18" s="151"/>
      <c r="SH18" s="151"/>
      <c r="SI18" s="151"/>
      <c r="SJ18" s="151"/>
      <c r="SK18" s="151"/>
      <c r="SL18" s="151"/>
      <c r="SM18" s="151"/>
      <c r="SN18" s="151"/>
      <c r="SO18" s="151"/>
      <c r="SP18" s="151"/>
      <c r="SQ18" s="161"/>
      <c r="SR18" s="161"/>
      <c r="SS18" s="161"/>
      <c r="ST18" s="151"/>
      <c r="SU18" s="151"/>
      <c r="SV18" s="151"/>
      <c r="SW18" s="151"/>
      <c r="SX18" s="151"/>
      <c r="SY18" s="151"/>
      <c r="SZ18" s="151"/>
      <c r="TA18" s="151"/>
      <c r="TB18" s="151"/>
      <c r="TC18" s="151"/>
      <c r="TD18" s="151"/>
      <c r="TE18" s="151"/>
      <c r="TF18" s="166"/>
      <c r="TG18" s="166"/>
      <c r="TH18" s="166"/>
      <c r="TI18" s="151"/>
      <c r="TJ18" s="151"/>
      <c r="TK18" s="151"/>
      <c r="TL18" s="151"/>
      <c r="TM18" s="151"/>
      <c r="TN18" s="151"/>
      <c r="TO18" s="151"/>
      <c r="TP18" s="151"/>
      <c r="TQ18" s="151"/>
      <c r="TR18" s="151"/>
      <c r="TS18" s="151"/>
      <c r="TT18" s="151"/>
      <c r="TU18" s="166"/>
      <c r="TV18" s="166"/>
      <c r="TW18" s="166"/>
      <c r="TX18" s="166"/>
      <c r="TY18" s="166"/>
      <c r="TZ18" s="166"/>
      <c r="UA18" s="151"/>
      <c r="UB18" s="151"/>
      <c r="UC18" s="151"/>
      <c r="UD18" s="156"/>
      <c r="UE18" s="156"/>
      <c r="UF18" s="156"/>
      <c r="UG18" s="151"/>
      <c r="UH18" s="151"/>
      <c r="UI18" s="151"/>
      <c r="UJ18" s="156"/>
      <c r="UK18" s="156"/>
      <c r="UL18" s="156"/>
      <c r="UM18" s="151"/>
      <c r="UN18" s="151"/>
      <c r="UO18" s="151"/>
      <c r="UP18" s="151"/>
      <c r="UQ18" s="151"/>
      <c r="UR18" s="151"/>
      <c r="US18" s="151"/>
      <c r="UT18" s="151"/>
      <c r="UU18" s="151"/>
      <c r="UV18" s="151"/>
      <c r="UW18" s="151"/>
      <c r="UX18" s="151"/>
      <c r="UY18" s="161"/>
      <c r="UZ18" s="161"/>
      <c r="VA18" s="161"/>
      <c r="VB18" s="161"/>
      <c r="VC18" s="161"/>
      <c r="VD18" s="161"/>
      <c r="VE18" s="161"/>
      <c r="VF18" s="161"/>
      <c r="VG18" s="161"/>
      <c r="VH18" s="161"/>
      <c r="VI18" s="161"/>
      <c r="VJ18" s="161"/>
      <c r="VK18" s="161"/>
      <c r="VL18" s="161"/>
      <c r="VM18" s="161"/>
      <c r="VN18" s="167"/>
      <c r="VO18" s="167"/>
      <c r="VP18" s="167"/>
      <c r="VQ18" s="167"/>
      <c r="VR18" s="167"/>
      <c r="VS18" s="167"/>
      <c r="VT18" s="167"/>
      <c r="VU18" s="167"/>
      <c r="VV18" s="167"/>
      <c r="VW18" s="167"/>
      <c r="VX18" s="167"/>
      <c r="VY18" s="167"/>
      <c r="VZ18" s="167"/>
      <c r="WA18" s="167"/>
      <c r="WB18" s="167"/>
      <c r="WC18" s="167"/>
      <c r="WD18" s="167"/>
      <c r="WE18" s="167"/>
      <c r="WF18" s="167"/>
      <c r="WG18" s="167"/>
      <c r="WH18" s="167"/>
      <c r="WI18" s="161"/>
      <c r="WJ18" s="161"/>
      <c r="WK18" s="161"/>
      <c r="WL18" s="167"/>
      <c r="WM18" s="167"/>
      <c r="WN18" s="167"/>
      <c r="WO18" s="167"/>
      <c r="WP18" s="167"/>
      <c r="WQ18" s="167"/>
      <c r="WR18" s="167"/>
      <c r="WS18" s="167"/>
      <c r="WT18" s="167"/>
      <c r="WU18" s="167"/>
      <c r="WV18" s="167"/>
      <c r="WW18" s="167"/>
      <c r="WX18" s="166"/>
      <c r="WY18" s="166"/>
      <c r="WZ18" s="166"/>
      <c r="XA18" s="161"/>
      <c r="XB18" s="161"/>
      <c r="XC18" s="161"/>
      <c r="XD18" s="151"/>
      <c r="XE18" s="151"/>
      <c r="XF18" s="151"/>
      <c r="XG18" s="151"/>
      <c r="XH18" s="151"/>
      <c r="XI18" s="151"/>
      <c r="XJ18" s="151"/>
      <c r="XK18" s="151"/>
      <c r="XL18" s="151"/>
      <c r="XM18" s="161"/>
      <c r="XN18" s="161"/>
      <c r="XO18" s="161"/>
      <c r="XP18" s="151"/>
      <c r="XQ18" s="151"/>
      <c r="XR18" s="151"/>
      <c r="XS18" s="151"/>
      <c r="XT18" s="151"/>
      <c r="XU18" s="151"/>
      <c r="XV18" s="151"/>
      <c r="XW18" s="151"/>
      <c r="XX18" s="151"/>
      <c r="XY18" s="151"/>
      <c r="XZ18" s="151"/>
      <c r="YA18" s="151"/>
      <c r="YB18" s="151"/>
      <c r="YC18" s="151"/>
      <c r="YD18" s="151"/>
      <c r="YE18" s="151"/>
      <c r="YF18" s="151"/>
      <c r="YG18" s="151"/>
      <c r="YH18" s="151"/>
      <c r="YI18" s="151"/>
      <c r="YJ18" s="151"/>
      <c r="YK18" s="151"/>
      <c r="YL18" s="151"/>
      <c r="YM18" s="151"/>
      <c r="YN18" s="151"/>
      <c r="YO18" s="151"/>
      <c r="YP18" s="151"/>
      <c r="YQ18" s="151"/>
      <c r="YR18" s="151"/>
      <c r="YS18" s="151"/>
      <c r="YT18" s="151"/>
      <c r="YU18" s="151"/>
      <c r="YV18" s="151"/>
      <c r="YW18" s="151"/>
      <c r="YX18" s="151"/>
      <c r="YY18" s="151"/>
      <c r="YZ18" s="151"/>
      <c r="ZA18" s="151"/>
      <c r="ZB18" s="151"/>
      <c r="ZC18" s="151"/>
      <c r="ZD18" s="151"/>
      <c r="ZE18" s="151"/>
      <c r="ZF18" s="151"/>
      <c r="ZG18" s="151"/>
      <c r="ZH18" s="151"/>
      <c r="ZI18" s="151"/>
      <c r="ZJ18" s="151"/>
      <c r="ZK18" s="151"/>
      <c r="ZL18" s="151"/>
      <c r="ZM18" s="151"/>
      <c r="ZN18" s="151"/>
      <c r="ZO18" s="151"/>
      <c r="ZP18" s="151"/>
      <c r="ZQ18" s="151"/>
      <c r="ZR18" s="151"/>
      <c r="ZS18" s="151"/>
      <c r="ZT18" s="151"/>
      <c r="ZU18" s="151"/>
      <c r="ZV18" s="151"/>
      <c r="ZW18" s="151"/>
      <c r="ZX18" s="151"/>
      <c r="ZY18" s="151"/>
      <c r="ZZ18" s="151"/>
      <c r="AAA18" s="151"/>
      <c r="AAB18" s="151"/>
      <c r="AAC18" s="151"/>
      <c r="AAD18" s="151"/>
      <c r="AAE18" s="151"/>
      <c r="AAF18" s="151"/>
      <c r="AAG18" s="151"/>
      <c r="AAH18" s="151"/>
      <c r="AAI18" s="151"/>
      <c r="AAJ18" s="151"/>
      <c r="AAK18" s="151"/>
      <c r="AAL18" s="151"/>
      <c r="AAM18" s="151"/>
      <c r="AAN18" s="151"/>
      <c r="AAO18" s="151"/>
      <c r="AAP18" s="151"/>
      <c r="AAQ18" s="151"/>
      <c r="AAR18" s="151"/>
      <c r="AAS18" s="151"/>
      <c r="AAT18" s="151"/>
      <c r="AAU18" s="151"/>
      <c r="AAV18" s="151"/>
      <c r="AAW18" s="151"/>
      <c r="AAX18" s="151"/>
      <c r="AAY18" s="151"/>
      <c r="AAZ18" s="151"/>
      <c r="ABA18" s="151"/>
      <c r="ABB18" s="151"/>
      <c r="ABC18" s="151"/>
      <c r="ABD18" s="151"/>
      <c r="ABE18" s="151"/>
      <c r="ABF18" s="151"/>
      <c r="ABG18" s="151"/>
      <c r="ABH18" s="151"/>
      <c r="ABI18" s="151"/>
      <c r="ABJ18" s="151"/>
      <c r="ABK18" s="151"/>
      <c r="ABL18" s="151"/>
      <c r="ABM18" s="151"/>
      <c r="ABN18" s="151"/>
      <c r="ABO18" s="151"/>
      <c r="ABP18" s="151"/>
      <c r="ABQ18" s="151"/>
      <c r="ABR18" s="151"/>
      <c r="ABS18" s="151"/>
      <c r="ABT18" s="151"/>
      <c r="ABU18" s="151"/>
      <c r="ABV18" s="151"/>
      <c r="ABW18" s="151"/>
      <c r="ABX18" s="151"/>
      <c r="ABY18" s="151"/>
      <c r="ABZ18" s="151"/>
      <c r="ACA18" s="151"/>
      <c r="ACB18" s="151"/>
      <c r="ACC18" s="151"/>
      <c r="ACD18" s="151"/>
      <c r="ACE18" s="151"/>
      <c r="ACF18" s="151"/>
      <c r="ACG18" s="151"/>
      <c r="ACH18" s="151"/>
      <c r="ACI18" s="151"/>
      <c r="ACJ18" s="151"/>
      <c r="ACK18" s="151"/>
      <c r="ACL18" s="151"/>
      <c r="ACM18" s="151"/>
      <c r="ACN18" s="151"/>
      <c r="ACO18" s="151"/>
      <c r="ACP18" s="151"/>
      <c r="ACQ18" s="151"/>
      <c r="ACR18" s="161"/>
      <c r="ACS18" s="161"/>
      <c r="ACT18" s="161"/>
      <c r="ACU18" s="151"/>
      <c r="ACV18" s="151"/>
      <c r="ACW18" s="151"/>
      <c r="ACX18" s="151"/>
      <c r="ACY18" s="151"/>
      <c r="ACZ18" s="151"/>
      <c r="ADA18" s="151"/>
      <c r="ADB18" s="151"/>
      <c r="ADC18" s="151"/>
      <c r="ADD18" s="151"/>
      <c r="ADE18" s="151"/>
      <c r="ADF18" s="151"/>
      <c r="ADG18" s="151"/>
      <c r="ADH18" s="151"/>
      <c r="ADI18" s="151"/>
      <c r="ADJ18" s="151"/>
      <c r="ADK18" s="151"/>
      <c r="ADL18" s="151"/>
      <c r="ADM18" s="151"/>
      <c r="ADN18" s="151"/>
      <c r="ADO18" s="151"/>
      <c r="ADP18" s="151"/>
      <c r="ADQ18" s="151"/>
      <c r="ADR18" s="151"/>
      <c r="ADS18" s="161"/>
      <c r="ADT18" s="161"/>
      <c r="ADU18" s="161"/>
      <c r="ADV18" s="161"/>
      <c r="ADW18" s="161"/>
      <c r="ADX18" s="161"/>
      <c r="ADY18" s="161"/>
      <c r="ADZ18" s="161"/>
      <c r="AEA18" s="161"/>
      <c r="AEB18" s="161"/>
      <c r="AEC18" s="161"/>
      <c r="AED18" s="161"/>
      <c r="AEE18" s="161"/>
      <c r="AEF18" s="161"/>
      <c r="AEG18" s="161"/>
      <c r="AEH18" s="161"/>
      <c r="AEI18" s="161"/>
      <c r="AEJ18" s="161"/>
      <c r="AEK18" s="161"/>
      <c r="AEL18" s="161"/>
      <c r="AEM18" s="161"/>
      <c r="AEN18" s="161"/>
      <c r="AEO18" s="161"/>
      <c r="AEP18" s="161"/>
      <c r="AEQ18" s="161"/>
      <c r="AER18" s="161"/>
      <c r="AES18" s="161"/>
      <c r="AET18" s="161"/>
      <c r="AEU18" s="161"/>
      <c r="AEV18" s="161"/>
      <c r="AEW18" s="161"/>
      <c r="AEX18" s="161"/>
      <c r="AEY18" s="161"/>
      <c r="AEZ18" s="161"/>
      <c r="AFA18" s="161"/>
      <c r="AFB18" s="161"/>
      <c r="AFC18" s="161"/>
      <c r="AFD18" s="161"/>
      <c r="AFE18" s="161"/>
      <c r="AFF18" s="161"/>
      <c r="AFG18" s="161"/>
      <c r="AFH18" s="161"/>
      <c r="AFI18" s="161"/>
      <c r="AFJ18" s="161"/>
      <c r="AFK18" s="161"/>
      <c r="AFL18" s="151"/>
      <c r="AFM18" s="151"/>
      <c r="AFN18" s="151"/>
      <c r="AFO18" s="151"/>
      <c r="AFP18" s="151"/>
      <c r="AFQ18" s="151"/>
      <c r="AFR18" s="151"/>
      <c r="AFS18" s="151"/>
      <c r="AFT18" s="151"/>
      <c r="AFU18" s="151"/>
      <c r="AFV18" s="151"/>
      <c r="AFW18" s="151"/>
      <c r="AFX18" s="151"/>
      <c r="AFY18" s="151"/>
      <c r="AFZ18" s="151"/>
      <c r="AGA18" s="151"/>
      <c r="AGB18" s="151"/>
      <c r="AGC18" s="151"/>
    </row>
    <row r="19">
      <c r="A19" s="157" t="s">
        <v>3151</v>
      </c>
      <c r="B19" s="151"/>
      <c r="C19" s="151"/>
      <c r="D19" s="157" t="s">
        <v>3152</v>
      </c>
      <c r="E19" s="151"/>
      <c r="F19" s="151"/>
      <c r="G19" s="151"/>
      <c r="H19" s="151"/>
      <c r="I19" s="151"/>
      <c r="J19" s="157" t="s">
        <v>3153</v>
      </c>
      <c r="K19" s="151"/>
      <c r="L19" s="151"/>
      <c r="M19" s="151"/>
      <c r="N19" s="151"/>
      <c r="O19" s="151"/>
      <c r="P19" s="158" t="s">
        <v>3154</v>
      </c>
      <c r="Q19" s="159"/>
      <c r="R19" s="159"/>
      <c r="S19" s="158" t="s">
        <v>3155</v>
      </c>
      <c r="T19" s="159"/>
      <c r="U19" s="159"/>
      <c r="V19" s="151"/>
      <c r="W19" s="151"/>
      <c r="X19" s="151"/>
      <c r="Y19" s="160" t="s">
        <v>3156</v>
      </c>
      <c r="Z19" s="161"/>
      <c r="AA19" s="162"/>
      <c r="AB19" s="157" t="s">
        <v>3157</v>
      </c>
      <c r="AC19" s="151"/>
      <c r="AD19" s="151"/>
      <c r="AE19" s="157" t="s">
        <v>3158</v>
      </c>
      <c r="AF19" s="151"/>
      <c r="AG19" s="151"/>
      <c r="AH19" s="157" t="s">
        <v>3159</v>
      </c>
      <c r="AI19" s="151"/>
      <c r="AJ19" s="151"/>
      <c r="AK19" s="157" t="s">
        <v>3160</v>
      </c>
      <c r="AL19" s="151"/>
      <c r="AM19" s="151"/>
      <c r="AN19" s="157" t="s">
        <v>3161</v>
      </c>
      <c r="AO19" s="151"/>
      <c r="AP19" s="151"/>
      <c r="AQ19" s="157" t="s">
        <v>3162</v>
      </c>
      <c r="AR19" s="151"/>
      <c r="AS19" s="151"/>
      <c r="AT19" s="157" t="s">
        <v>3163</v>
      </c>
      <c r="AU19" s="151"/>
      <c r="AV19" s="151"/>
      <c r="AW19" s="157" t="s">
        <v>3164</v>
      </c>
      <c r="AX19" s="151"/>
      <c r="AY19" s="151"/>
      <c r="AZ19" s="157" t="s">
        <v>3165</v>
      </c>
      <c r="BA19" s="151"/>
      <c r="BB19" s="151"/>
      <c r="BC19" s="157" t="s">
        <v>3166</v>
      </c>
      <c r="BD19" s="151"/>
      <c r="BE19" s="151"/>
      <c r="BF19" s="157" t="s">
        <v>3167</v>
      </c>
      <c r="BG19" s="151"/>
      <c r="BH19" s="151"/>
      <c r="BI19" s="157" t="s">
        <v>3168</v>
      </c>
      <c r="BJ19" s="151"/>
      <c r="BK19" s="151"/>
      <c r="BL19" s="157" t="s">
        <v>3169</v>
      </c>
      <c r="BM19" s="151"/>
      <c r="BN19" s="151"/>
      <c r="BO19" s="157" t="s">
        <v>3170</v>
      </c>
      <c r="BP19" s="151"/>
      <c r="BQ19" s="151"/>
      <c r="BR19" s="157" t="s">
        <v>3171</v>
      </c>
      <c r="BS19" s="151"/>
      <c r="BT19" s="151"/>
      <c r="BU19" s="157" t="s">
        <v>3172</v>
      </c>
      <c r="BV19" s="151"/>
      <c r="BW19" s="151"/>
      <c r="BX19" s="157" t="s">
        <v>3173</v>
      </c>
      <c r="BY19" s="151"/>
      <c r="BZ19" s="151"/>
      <c r="CA19" s="157" t="s">
        <v>3174</v>
      </c>
      <c r="CB19" s="151"/>
      <c r="CC19" s="151"/>
      <c r="CD19" s="157" t="s">
        <v>3175</v>
      </c>
      <c r="CE19" s="151"/>
      <c r="CF19" s="151"/>
      <c r="CG19" s="157" t="s">
        <v>3176</v>
      </c>
      <c r="CH19" s="151"/>
      <c r="CI19" s="151"/>
      <c r="CJ19" s="160" t="s">
        <v>3177</v>
      </c>
      <c r="CK19" s="161"/>
      <c r="CL19" s="161"/>
      <c r="CM19" s="160" t="s">
        <v>3178</v>
      </c>
      <c r="CN19" s="161"/>
      <c r="CO19" s="161"/>
      <c r="CP19" s="160" t="s">
        <v>3179</v>
      </c>
      <c r="CQ19" s="161"/>
      <c r="CR19" s="161"/>
      <c r="CS19" s="160" t="s">
        <v>3180</v>
      </c>
      <c r="CT19" s="161"/>
      <c r="CU19" s="161"/>
      <c r="CV19" s="157" t="s">
        <v>3181</v>
      </c>
      <c r="CW19" s="151"/>
      <c r="CX19" s="151"/>
      <c r="CY19" s="157" t="s">
        <v>3182</v>
      </c>
      <c r="CZ19" s="151"/>
      <c r="DA19" s="151"/>
      <c r="DB19" s="151"/>
      <c r="DC19" s="151"/>
      <c r="DD19" s="151"/>
      <c r="DE19" s="157" t="s">
        <v>3183</v>
      </c>
      <c r="DF19" s="151"/>
      <c r="DG19" s="151"/>
      <c r="DH19" s="163" t="s">
        <v>3184</v>
      </c>
      <c r="DI19" s="164"/>
      <c r="DJ19" s="164"/>
      <c r="DK19" s="157" t="s">
        <v>3185</v>
      </c>
      <c r="DL19" s="151"/>
      <c r="DM19" s="151"/>
      <c r="DN19" s="157" t="s">
        <v>3186</v>
      </c>
      <c r="DO19" s="151"/>
      <c r="DP19" s="151"/>
      <c r="DQ19" s="157" t="s">
        <v>3187</v>
      </c>
      <c r="DR19" s="151"/>
      <c r="DS19" s="151"/>
      <c r="DT19" s="157" t="s">
        <v>3188</v>
      </c>
      <c r="DU19" s="151"/>
      <c r="DV19" s="151"/>
      <c r="DW19" s="157" t="s">
        <v>3189</v>
      </c>
      <c r="DX19" s="151"/>
      <c r="DY19" s="151"/>
      <c r="DZ19" s="151"/>
      <c r="EA19" s="151"/>
      <c r="EB19" s="151"/>
      <c r="EC19" s="157" t="s">
        <v>3190</v>
      </c>
      <c r="ED19" s="151"/>
      <c r="EE19" s="151"/>
      <c r="EF19" s="157" t="s">
        <v>3191</v>
      </c>
      <c r="EG19" s="151"/>
      <c r="EH19" s="151"/>
      <c r="EI19" s="157" t="s">
        <v>3192</v>
      </c>
      <c r="EJ19" s="151"/>
      <c r="EK19" s="151"/>
      <c r="EL19" s="151"/>
      <c r="EM19" s="151"/>
      <c r="EN19" s="151"/>
      <c r="EO19" s="157" t="s">
        <v>3193</v>
      </c>
      <c r="EP19" s="151"/>
      <c r="EQ19" s="151"/>
      <c r="ER19" s="151"/>
      <c r="ES19" s="151"/>
      <c r="ET19" s="151"/>
      <c r="EU19" s="160" t="s">
        <v>3194</v>
      </c>
      <c r="EV19" s="161"/>
      <c r="EW19" s="161"/>
      <c r="EX19" s="160" t="s">
        <v>3195</v>
      </c>
      <c r="EY19" s="161"/>
      <c r="EZ19" s="161"/>
      <c r="FA19" s="160" t="s">
        <v>3196</v>
      </c>
      <c r="FB19" s="161"/>
      <c r="FC19" s="161"/>
      <c r="FD19" s="157" t="s">
        <v>3197</v>
      </c>
      <c r="FE19" s="151"/>
      <c r="FF19" s="151"/>
      <c r="FG19" s="157" t="s">
        <v>3198</v>
      </c>
      <c r="FH19" s="151"/>
      <c r="FI19" s="151"/>
      <c r="FJ19" s="157" t="s">
        <v>3199</v>
      </c>
      <c r="FK19" s="151"/>
      <c r="FL19" s="151"/>
      <c r="FM19" s="160" t="s">
        <v>3200</v>
      </c>
      <c r="FN19" s="161"/>
      <c r="FO19" s="161"/>
      <c r="FP19" s="166"/>
      <c r="FQ19" s="166"/>
      <c r="FR19" s="166"/>
      <c r="FS19" s="151"/>
      <c r="FT19" s="151"/>
      <c r="FU19" s="151"/>
      <c r="FV19" s="151"/>
      <c r="FW19" s="151"/>
      <c r="FX19" s="151"/>
      <c r="FY19" s="165" t="s">
        <v>3201</v>
      </c>
      <c r="FZ19" s="166"/>
      <c r="GA19" s="166"/>
      <c r="GB19" s="151"/>
      <c r="GC19" s="151"/>
      <c r="GD19" s="151"/>
      <c r="GE19" s="151"/>
      <c r="GF19" s="151"/>
      <c r="GG19" s="151"/>
      <c r="GH19" s="151"/>
      <c r="GI19" s="151"/>
      <c r="GJ19" s="151"/>
      <c r="GK19" s="151"/>
      <c r="GL19" s="151"/>
      <c r="GM19" s="151"/>
      <c r="GN19" s="157" t="s">
        <v>3202</v>
      </c>
      <c r="GO19" s="151"/>
      <c r="GP19" s="151"/>
      <c r="GQ19" s="165" t="s">
        <v>3203</v>
      </c>
      <c r="GR19" s="166"/>
      <c r="GS19" s="166"/>
      <c r="GT19" s="149" t="s">
        <v>3204</v>
      </c>
      <c r="GU19" s="167"/>
      <c r="GV19" s="167"/>
      <c r="GW19" s="149" t="s">
        <v>3205</v>
      </c>
      <c r="GX19" s="167"/>
      <c r="GY19" s="167"/>
      <c r="GZ19" s="157" t="s">
        <v>3206</v>
      </c>
      <c r="HA19" s="151"/>
      <c r="HB19" s="151"/>
      <c r="HC19" s="157" t="s">
        <v>3207</v>
      </c>
      <c r="HD19" s="151"/>
      <c r="HE19" s="151"/>
      <c r="HF19" s="151"/>
      <c r="HG19" s="151"/>
      <c r="HH19" s="151"/>
      <c r="HI19" s="157" t="s">
        <v>3208</v>
      </c>
      <c r="HJ19" s="151"/>
      <c r="HK19" s="151"/>
      <c r="HL19" s="157" t="s">
        <v>3209</v>
      </c>
      <c r="HM19" s="151"/>
      <c r="HN19" s="151"/>
      <c r="HO19" s="165" t="s">
        <v>2898</v>
      </c>
      <c r="HP19" s="166"/>
      <c r="HQ19" s="166"/>
      <c r="HR19" s="160" t="s">
        <v>3210</v>
      </c>
      <c r="HS19" s="161"/>
      <c r="HT19" s="161"/>
      <c r="HU19" s="165" t="s">
        <v>3211</v>
      </c>
      <c r="HV19" s="166"/>
      <c r="HW19" s="166"/>
      <c r="HX19" s="157" t="s">
        <v>3212</v>
      </c>
      <c r="HY19" s="151"/>
      <c r="HZ19" s="151"/>
      <c r="IA19" s="157" t="s">
        <v>3213</v>
      </c>
      <c r="IB19" s="151"/>
      <c r="IC19" s="151"/>
      <c r="ID19" s="157" t="s">
        <v>3214</v>
      </c>
      <c r="IE19" s="151"/>
      <c r="IF19" s="151"/>
      <c r="IG19" s="157" t="s">
        <v>3215</v>
      </c>
      <c r="IH19" s="151"/>
      <c r="II19" s="151"/>
      <c r="IJ19" s="157" t="s">
        <v>3216</v>
      </c>
      <c r="IK19" s="151"/>
      <c r="IL19" s="151"/>
      <c r="IM19" s="165" t="s">
        <v>3217</v>
      </c>
      <c r="IN19" s="166"/>
      <c r="IO19" s="166"/>
      <c r="IP19" s="157" t="s">
        <v>3218</v>
      </c>
      <c r="IQ19" s="151"/>
      <c r="IR19" s="151"/>
      <c r="IS19" s="157" t="s">
        <v>3219</v>
      </c>
      <c r="IT19" s="151"/>
      <c r="IU19" s="151"/>
      <c r="IV19" s="157" t="s">
        <v>3220</v>
      </c>
      <c r="IW19" s="151"/>
      <c r="IX19" s="151"/>
      <c r="IY19" s="157" t="s">
        <v>3221</v>
      </c>
      <c r="IZ19" s="151"/>
      <c r="JA19" s="151"/>
      <c r="JB19" s="157" t="s">
        <v>3222</v>
      </c>
      <c r="JC19" s="151"/>
      <c r="JD19" s="151"/>
      <c r="JE19" s="157" t="s">
        <v>3223</v>
      </c>
      <c r="JF19" s="151"/>
      <c r="JG19" s="151"/>
      <c r="JH19" s="157" t="s">
        <v>3224</v>
      </c>
      <c r="JI19" s="151"/>
      <c r="JJ19" s="151"/>
      <c r="JK19" s="157" t="s">
        <v>3225</v>
      </c>
      <c r="JL19" s="151"/>
      <c r="JM19" s="151"/>
      <c r="JN19" s="149" t="s">
        <v>3226</v>
      </c>
      <c r="JO19" s="167"/>
      <c r="JP19" s="167"/>
      <c r="JQ19" s="149" t="s">
        <v>3227</v>
      </c>
      <c r="JR19" s="167"/>
      <c r="JS19" s="167"/>
      <c r="JT19" s="149" t="s">
        <v>3228</v>
      </c>
      <c r="JU19" s="167"/>
      <c r="JV19" s="167"/>
      <c r="JW19" s="157" t="s">
        <v>3229</v>
      </c>
      <c r="JX19" s="151"/>
      <c r="JY19" s="151"/>
      <c r="JZ19" s="157" t="s">
        <v>3230</v>
      </c>
      <c r="KA19" s="151"/>
      <c r="KB19" s="151"/>
      <c r="KC19" s="157" t="s">
        <v>3231</v>
      </c>
      <c r="KD19" s="151"/>
      <c r="KE19" s="151"/>
      <c r="KF19" s="160" t="s">
        <v>3232</v>
      </c>
      <c r="KG19" s="161"/>
      <c r="KH19" s="161"/>
      <c r="KI19" s="163" t="s">
        <v>3233</v>
      </c>
      <c r="KJ19" s="164"/>
      <c r="KK19" s="164"/>
      <c r="KL19" s="157" t="s">
        <v>3234</v>
      </c>
      <c r="KM19" s="151"/>
      <c r="KN19" s="151"/>
      <c r="KO19" s="151"/>
      <c r="KP19" s="151"/>
      <c r="KQ19" s="151"/>
      <c r="KR19" s="165" t="s">
        <v>3235</v>
      </c>
      <c r="KS19" s="166"/>
      <c r="KT19" s="166"/>
      <c r="KU19" s="165" t="s">
        <v>3236</v>
      </c>
      <c r="KV19" s="166"/>
      <c r="KW19" s="166"/>
      <c r="KX19" s="157" t="s">
        <v>3237</v>
      </c>
      <c r="KY19" s="151"/>
      <c r="KZ19" s="151"/>
      <c r="LA19" s="165" t="s">
        <v>3238</v>
      </c>
      <c r="LB19" s="166"/>
      <c r="LC19" s="166"/>
      <c r="LD19" s="163" t="s">
        <v>3239</v>
      </c>
      <c r="LE19" s="164"/>
      <c r="LF19" s="164"/>
      <c r="LG19" s="149" t="s">
        <v>3240</v>
      </c>
      <c r="LH19" s="167"/>
      <c r="LI19" s="167"/>
      <c r="LJ19" s="149" t="s">
        <v>3241</v>
      </c>
      <c r="LK19" s="167"/>
      <c r="LL19" s="167"/>
      <c r="LM19" s="160" t="s">
        <v>3242</v>
      </c>
      <c r="LN19" s="161"/>
      <c r="LO19" s="161"/>
      <c r="LP19" s="149" t="s">
        <v>3243</v>
      </c>
      <c r="LQ19" s="167"/>
      <c r="LR19" s="167"/>
      <c r="LS19" s="160" t="s">
        <v>3244</v>
      </c>
      <c r="LT19" s="161"/>
      <c r="LU19" s="161"/>
      <c r="LV19" s="160" t="s">
        <v>3245</v>
      </c>
      <c r="LW19" s="161"/>
      <c r="LX19" s="161"/>
      <c r="LY19" s="160" t="s">
        <v>3246</v>
      </c>
      <c r="LZ19" s="161"/>
      <c r="MA19" s="161"/>
      <c r="MB19" s="151"/>
      <c r="MC19" s="151"/>
      <c r="MD19" s="151"/>
      <c r="ME19" s="157" t="s">
        <v>3247</v>
      </c>
      <c r="MF19" s="151"/>
      <c r="MG19" s="151"/>
      <c r="MH19" s="157" t="s">
        <v>3248</v>
      </c>
      <c r="MI19" s="151"/>
      <c r="MJ19" s="151"/>
      <c r="MK19" s="165" t="s">
        <v>3249</v>
      </c>
      <c r="ML19" s="166"/>
      <c r="MM19" s="166"/>
      <c r="MN19" s="157" t="s">
        <v>3250</v>
      </c>
      <c r="MO19" s="151"/>
      <c r="MP19" s="151"/>
      <c r="MQ19" s="165" t="s">
        <v>3251</v>
      </c>
      <c r="MR19" s="166"/>
      <c r="MS19" s="166"/>
      <c r="MT19" s="165" t="s">
        <v>3252</v>
      </c>
      <c r="MU19" s="166"/>
      <c r="MV19" s="166"/>
      <c r="MW19" s="157" t="s">
        <v>3253</v>
      </c>
      <c r="MX19" s="151"/>
      <c r="MY19" s="151"/>
      <c r="MZ19" s="165" t="s">
        <v>3254</v>
      </c>
      <c r="NA19" s="166"/>
      <c r="NB19" s="166"/>
      <c r="NC19" s="151"/>
      <c r="ND19" s="151"/>
      <c r="NE19" s="157"/>
      <c r="NF19" s="165" t="s">
        <v>3255</v>
      </c>
      <c r="NG19" s="166"/>
      <c r="NH19" s="166"/>
      <c r="NI19" s="157" t="s">
        <v>3256</v>
      </c>
      <c r="NJ19" s="151"/>
      <c r="NK19" s="151"/>
      <c r="NL19" s="157" t="s">
        <v>3257</v>
      </c>
      <c r="NM19" s="151"/>
      <c r="NN19" s="151"/>
      <c r="NO19" s="150" t="s">
        <v>3258</v>
      </c>
      <c r="NP19" s="156"/>
      <c r="NQ19" s="156"/>
      <c r="NR19" s="156"/>
      <c r="NS19" s="156"/>
      <c r="NT19" s="156"/>
      <c r="NU19" s="151"/>
      <c r="NV19" s="151"/>
      <c r="NW19" s="151"/>
      <c r="NX19" s="157" t="s">
        <v>3259</v>
      </c>
      <c r="NY19" s="151"/>
      <c r="NZ19" s="151"/>
      <c r="OA19" s="151"/>
      <c r="OB19" s="151"/>
      <c r="OC19" s="151"/>
      <c r="OD19" s="157" t="s">
        <v>3260</v>
      </c>
      <c r="OE19" s="151"/>
      <c r="OF19" s="151"/>
      <c r="OG19" s="157" t="s">
        <v>3261</v>
      </c>
      <c r="OH19" s="151"/>
      <c r="OI19" s="151"/>
      <c r="OJ19" s="157" t="s">
        <v>3262</v>
      </c>
      <c r="OK19" s="151"/>
      <c r="OL19" s="151"/>
      <c r="OM19" s="160" t="s">
        <v>3263</v>
      </c>
      <c r="ON19" s="161"/>
      <c r="OO19" s="161"/>
      <c r="OP19" s="165" t="s">
        <v>3264</v>
      </c>
      <c r="OQ19" s="166"/>
      <c r="OR19" s="166"/>
      <c r="OS19" s="157" t="s">
        <v>3265</v>
      </c>
      <c r="OT19" s="151"/>
      <c r="OU19" s="151"/>
      <c r="OV19" s="151"/>
      <c r="OW19" s="151"/>
      <c r="OX19" s="151"/>
      <c r="OY19" s="157" t="s">
        <v>3266</v>
      </c>
      <c r="OZ19" s="151"/>
      <c r="PA19" s="151"/>
      <c r="PB19" s="157" t="s">
        <v>3267</v>
      </c>
      <c r="PC19" s="151"/>
      <c r="PD19" s="151"/>
      <c r="PE19" s="149" t="s">
        <v>3268</v>
      </c>
      <c r="PF19" s="167"/>
      <c r="PG19" s="167"/>
      <c r="PH19" s="149" t="s">
        <v>3269</v>
      </c>
      <c r="PI19" s="167"/>
      <c r="PJ19" s="167"/>
      <c r="PK19" s="149" t="s">
        <v>3270</v>
      </c>
      <c r="PL19" s="167"/>
      <c r="PM19" s="167"/>
      <c r="PN19" s="149" t="s">
        <v>3271</v>
      </c>
      <c r="PO19" s="167"/>
      <c r="PP19" s="167"/>
      <c r="PQ19" s="149" t="s">
        <v>3272</v>
      </c>
      <c r="PR19" s="167"/>
      <c r="PS19" s="167"/>
      <c r="PT19" s="149" t="s">
        <v>3270</v>
      </c>
      <c r="PU19" s="167"/>
      <c r="PV19" s="167"/>
      <c r="PW19" s="149" t="s">
        <v>3273</v>
      </c>
      <c r="PX19" s="167"/>
      <c r="PY19" s="167"/>
      <c r="PZ19" s="149" t="s">
        <v>3274</v>
      </c>
      <c r="QA19" s="167"/>
      <c r="QB19" s="167"/>
      <c r="QC19" s="149" t="s">
        <v>3275</v>
      </c>
      <c r="QD19" s="167"/>
      <c r="QE19" s="167"/>
      <c r="QF19" s="157" t="s">
        <v>3276</v>
      </c>
      <c r="QG19" s="151"/>
      <c r="QH19" s="151"/>
      <c r="QI19" s="157" t="s">
        <v>3277</v>
      </c>
      <c r="QJ19" s="151"/>
      <c r="QK19" s="151"/>
      <c r="QL19" s="157" t="s">
        <v>3278</v>
      </c>
      <c r="QM19" s="151"/>
      <c r="QN19" s="151"/>
      <c r="QO19" s="157" t="s">
        <v>3279</v>
      </c>
      <c r="QP19" s="151"/>
      <c r="QQ19" s="151"/>
      <c r="QR19" s="169"/>
      <c r="QS19" s="169"/>
      <c r="QT19" s="169"/>
      <c r="QU19" s="169"/>
      <c r="QV19" s="169"/>
      <c r="QW19" s="169"/>
      <c r="QX19" s="168" t="s">
        <v>3280</v>
      </c>
      <c r="QY19" s="169"/>
      <c r="QZ19" s="169"/>
      <c r="RA19" s="168" t="s">
        <v>3281</v>
      </c>
      <c r="RB19" s="169"/>
      <c r="RC19" s="169"/>
      <c r="RD19" s="149" t="s">
        <v>3282</v>
      </c>
      <c r="RE19" s="167"/>
      <c r="RF19" s="167"/>
      <c r="RG19" s="149" t="s">
        <v>3283</v>
      </c>
      <c r="RH19" s="167"/>
      <c r="RI19" s="167"/>
      <c r="RJ19" s="149" t="s">
        <v>3284</v>
      </c>
      <c r="RK19" s="167"/>
      <c r="RL19" s="167"/>
      <c r="RM19" s="149" t="s">
        <v>3285</v>
      </c>
      <c r="RN19" s="167"/>
      <c r="RO19" s="167"/>
      <c r="RP19" s="157" t="s">
        <v>3286</v>
      </c>
      <c r="RQ19" s="151"/>
      <c r="RR19" s="151"/>
      <c r="RS19" s="157" t="s">
        <v>1995</v>
      </c>
      <c r="RT19" s="151"/>
      <c r="RU19" s="151"/>
      <c r="RV19" s="157" t="s">
        <v>3287</v>
      </c>
      <c r="RW19" s="151"/>
      <c r="RX19" s="151"/>
      <c r="RY19" s="157" t="s">
        <v>3288</v>
      </c>
      <c r="RZ19" s="151"/>
      <c r="SA19" s="151"/>
      <c r="SB19" s="157" t="s">
        <v>3289</v>
      </c>
      <c r="SC19" s="151"/>
      <c r="SD19" s="151"/>
      <c r="SE19" s="157" t="s">
        <v>3290</v>
      </c>
      <c r="SF19" s="151"/>
      <c r="SG19" s="151"/>
      <c r="SH19" s="157" t="s">
        <v>3291</v>
      </c>
      <c r="SI19" s="151"/>
      <c r="SJ19" s="151"/>
      <c r="SK19" s="157" t="s">
        <v>3292</v>
      </c>
      <c r="SL19" s="151"/>
      <c r="SM19" s="151"/>
      <c r="SN19" s="151"/>
      <c r="SO19" s="151"/>
      <c r="SP19" s="151"/>
      <c r="SQ19" s="160" t="s">
        <v>3293</v>
      </c>
      <c r="SR19" s="161"/>
      <c r="SS19" s="161"/>
      <c r="ST19" s="157" t="s">
        <v>3294</v>
      </c>
      <c r="SU19" s="151"/>
      <c r="SV19" s="151"/>
      <c r="SW19" s="157" t="s">
        <v>3295</v>
      </c>
      <c r="SX19" s="151"/>
      <c r="SY19" s="151"/>
      <c r="SZ19" s="157" t="s">
        <v>3296</v>
      </c>
      <c r="TA19" s="151"/>
      <c r="TB19" s="151"/>
      <c r="TC19" s="157" t="s">
        <v>3297</v>
      </c>
      <c r="TD19" s="151"/>
      <c r="TE19" s="151"/>
      <c r="TF19" s="165" t="s">
        <v>3298</v>
      </c>
      <c r="TG19" s="166"/>
      <c r="TH19" s="166"/>
      <c r="TI19" s="157" t="s">
        <v>3299</v>
      </c>
      <c r="TJ19" s="151"/>
      <c r="TK19" s="151"/>
      <c r="TL19" s="157" t="s">
        <v>3300</v>
      </c>
      <c r="TM19" s="151"/>
      <c r="TN19" s="151"/>
      <c r="TO19" s="157" t="s">
        <v>3301</v>
      </c>
      <c r="TP19" s="151"/>
      <c r="TQ19" s="151"/>
      <c r="TR19" s="157" t="s">
        <v>3302</v>
      </c>
      <c r="TS19" s="151"/>
      <c r="TT19" s="151"/>
      <c r="TU19" s="165" t="s">
        <v>3303</v>
      </c>
      <c r="TV19" s="166"/>
      <c r="TW19" s="166"/>
      <c r="TX19" s="165" t="s">
        <v>3304</v>
      </c>
      <c r="TY19" s="166"/>
      <c r="TZ19" s="166"/>
      <c r="UA19" s="157" t="s">
        <v>3305</v>
      </c>
      <c r="UB19" s="151"/>
      <c r="UC19" s="151"/>
      <c r="UD19" s="155" t="s">
        <v>3306</v>
      </c>
      <c r="UE19" s="156"/>
      <c r="UF19" s="156"/>
      <c r="UG19" s="157" t="s">
        <v>3307</v>
      </c>
      <c r="UH19" s="151"/>
      <c r="UI19" s="151"/>
      <c r="UJ19" s="155" t="s">
        <v>3308</v>
      </c>
      <c r="UK19" s="156"/>
      <c r="UL19" s="156"/>
      <c r="UM19" s="157" t="s">
        <v>3309</v>
      </c>
      <c r="UN19" s="151"/>
      <c r="UO19" s="151"/>
      <c r="UP19" s="157" t="s">
        <v>3310</v>
      </c>
      <c r="UQ19" s="151"/>
      <c r="UR19" s="151"/>
      <c r="US19" s="157" t="s">
        <v>3311</v>
      </c>
      <c r="UT19" s="151"/>
      <c r="UU19" s="151"/>
      <c r="UV19" s="157" t="s">
        <v>3312</v>
      </c>
      <c r="UW19" s="151"/>
      <c r="UX19" s="151"/>
      <c r="UY19" s="160" t="s">
        <v>3313</v>
      </c>
      <c r="UZ19" s="161"/>
      <c r="VA19" s="161"/>
      <c r="VB19" s="160" t="s">
        <v>3314</v>
      </c>
      <c r="VC19" s="161"/>
      <c r="VD19" s="161"/>
      <c r="VE19" s="160" t="s">
        <v>3315</v>
      </c>
      <c r="VF19" s="161"/>
      <c r="VG19" s="161"/>
      <c r="VH19" s="160" t="s">
        <v>3316</v>
      </c>
      <c r="VI19" s="161"/>
      <c r="VJ19" s="161"/>
      <c r="VK19" s="160" t="s">
        <v>3317</v>
      </c>
      <c r="VL19" s="161"/>
      <c r="VM19" s="161"/>
      <c r="VN19" s="149" t="s">
        <v>3318</v>
      </c>
      <c r="VO19" s="167"/>
      <c r="VP19" s="167"/>
      <c r="VQ19" s="149" t="s">
        <v>3319</v>
      </c>
      <c r="VR19" s="167"/>
      <c r="VS19" s="167"/>
      <c r="VT19" s="149" t="s">
        <v>3320</v>
      </c>
      <c r="VU19" s="167"/>
      <c r="VV19" s="167"/>
      <c r="VW19" s="149" t="s">
        <v>3321</v>
      </c>
      <c r="VX19" s="167"/>
      <c r="VY19" s="167"/>
      <c r="VZ19" s="149" t="s">
        <v>3322</v>
      </c>
      <c r="WA19" s="167"/>
      <c r="WB19" s="167"/>
      <c r="WC19" s="149" t="s">
        <v>3323</v>
      </c>
      <c r="WD19" s="167"/>
      <c r="WE19" s="167"/>
      <c r="WF19" s="149" t="s">
        <v>3324</v>
      </c>
      <c r="WG19" s="167"/>
      <c r="WH19" s="167"/>
      <c r="WI19" s="160" t="s">
        <v>3325</v>
      </c>
      <c r="WJ19" s="161"/>
      <c r="WK19" s="161"/>
      <c r="WL19" s="149" t="s">
        <v>3326</v>
      </c>
      <c r="WM19" s="167"/>
      <c r="WN19" s="167"/>
      <c r="WO19" s="149" t="s">
        <v>3327</v>
      </c>
      <c r="WP19" s="167"/>
      <c r="WQ19" s="167"/>
      <c r="WR19" s="149" t="s">
        <v>3328</v>
      </c>
      <c r="WS19" s="167"/>
      <c r="WT19" s="167"/>
      <c r="WU19" s="149" t="s">
        <v>3329</v>
      </c>
      <c r="WV19" s="167"/>
      <c r="WW19" s="167"/>
      <c r="WX19" s="165" t="s">
        <v>3330</v>
      </c>
      <c r="WY19" s="166"/>
      <c r="WZ19" s="166"/>
      <c r="XA19" s="160" t="s">
        <v>3331</v>
      </c>
      <c r="XB19" s="161"/>
      <c r="XC19" s="161"/>
      <c r="XD19" s="157" t="s">
        <v>3332</v>
      </c>
      <c r="XE19" s="151"/>
      <c r="XF19" s="151"/>
      <c r="XG19" s="157" t="s">
        <v>3333</v>
      </c>
      <c r="XH19" s="151"/>
      <c r="XI19" s="151"/>
      <c r="XJ19" s="157" t="s">
        <v>3334</v>
      </c>
      <c r="XK19" s="151"/>
      <c r="XL19" s="151"/>
      <c r="XM19" s="160" t="s">
        <v>3335</v>
      </c>
      <c r="XN19" s="161"/>
      <c r="XO19" s="161"/>
      <c r="XP19" s="157" t="s">
        <v>3336</v>
      </c>
      <c r="XQ19" s="151"/>
      <c r="XR19" s="151"/>
      <c r="XS19" s="157" t="s">
        <v>3337</v>
      </c>
      <c r="XT19" s="151"/>
      <c r="XU19" s="151"/>
      <c r="XV19" s="157" t="s">
        <v>3338</v>
      </c>
      <c r="XW19" s="151"/>
      <c r="XX19" s="151"/>
      <c r="XY19" s="157" t="s">
        <v>3339</v>
      </c>
      <c r="XZ19" s="151"/>
      <c r="YA19" s="151"/>
      <c r="YB19" s="157" t="s">
        <v>3340</v>
      </c>
      <c r="YC19" s="151"/>
      <c r="YD19" s="151"/>
      <c r="YE19" s="157" t="s">
        <v>3341</v>
      </c>
      <c r="YF19" s="151"/>
      <c r="YG19" s="151"/>
      <c r="YH19" s="157" t="s">
        <v>3342</v>
      </c>
      <c r="YI19" s="151"/>
      <c r="YJ19" s="151"/>
      <c r="YK19" s="157" t="s">
        <v>3343</v>
      </c>
      <c r="YL19" s="151"/>
      <c r="YM19" s="151"/>
      <c r="YN19" s="157" t="s">
        <v>3344</v>
      </c>
      <c r="YO19" s="151"/>
      <c r="YP19" s="151"/>
      <c r="YQ19" s="157" t="s">
        <v>3345</v>
      </c>
      <c r="YR19" s="151"/>
      <c r="YS19" s="151"/>
      <c r="YT19" s="157" t="s">
        <v>3346</v>
      </c>
      <c r="YU19" s="151"/>
      <c r="YV19" s="151"/>
      <c r="YW19" s="157" t="s">
        <v>3347</v>
      </c>
      <c r="YX19" s="151"/>
      <c r="YY19" s="151"/>
      <c r="YZ19" s="157" t="s">
        <v>3348</v>
      </c>
      <c r="ZA19" s="151"/>
      <c r="ZB19" s="151"/>
      <c r="ZC19" s="157" t="s">
        <v>3349</v>
      </c>
      <c r="ZD19" s="151"/>
      <c r="ZE19" s="151"/>
      <c r="ZF19" s="157" t="s">
        <v>3350</v>
      </c>
      <c r="ZG19" s="151"/>
      <c r="ZH19" s="151"/>
      <c r="ZI19" s="157" t="s">
        <v>3351</v>
      </c>
      <c r="ZJ19" s="151"/>
      <c r="ZK19" s="151"/>
      <c r="ZL19" s="157" t="s">
        <v>3352</v>
      </c>
      <c r="ZM19" s="151"/>
      <c r="ZN19" s="151"/>
      <c r="ZO19" s="157" t="s">
        <v>3353</v>
      </c>
      <c r="ZP19" s="151"/>
      <c r="ZQ19" s="151"/>
      <c r="ZR19" s="157" t="s">
        <v>3354</v>
      </c>
      <c r="ZS19" s="151"/>
      <c r="ZT19" s="151"/>
      <c r="ZU19" s="157" t="s">
        <v>3355</v>
      </c>
      <c r="ZV19" s="151"/>
      <c r="ZW19" s="151"/>
      <c r="ZX19" s="157" t="s">
        <v>3356</v>
      </c>
      <c r="ZY19" s="151"/>
      <c r="ZZ19" s="151"/>
      <c r="AAA19" s="157" t="s">
        <v>3357</v>
      </c>
      <c r="AAB19" s="151"/>
      <c r="AAC19" s="151"/>
      <c r="AAD19" s="157" t="s">
        <v>3358</v>
      </c>
      <c r="AAE19" s="151"/>
      <c r="AAF19" s="151"/>
      <c r="AAG19" s="157" t="s">
        <v>3359</v>
      </c>
      <c r="AAH19" s="151"/>
      <c r="AAI19" s="151"/>
      <c r="AAJ19" s="157" t="s">
        <v>3360</v>
      </c>
      <c r="AAK19" s="151"/>
      <c r="AAL19" s="151"/>
      <c r="AAM19" s="157" t="s">
        <v>3361</v>
      </c>
      <c r="AAN19" s="151"/>
      <c r="AAO19" s="151"/>
      <c r="AAP19" s="157" t="s">
        <v>3362</v>
      </c>
      <c r="AAQ19" s="151"/>
      <c r="AAR19" s="151"/>
      <c r="AAS19" s="157" t="s">
        <v>3363</v>
      </c>
      <c r="AAT19" s="151"/>
      <c r="AAU19" s="151"/>
      <c r="AAV19" s="157" t="s">
        <v>3364</v>
      </c>
      <c r="AAW19" s="151"/>
      <c r="AAX19" s="151"/>
      <c r="AAY19" s="157" t="s">
        <v>3365</v>
      </c>
      <c r="AAZ19" s="151"/>
      <c r="ABA19" s="151"/>
      <c r="ABB19" s="157" t="s">
        <v>3366</v>
      </c>
      <c r="ABC19" s="151"/>
      <c r="ABD19" s="151"/>
      <c r="ABE19" s="157" t="s">
        <v>3367</v>
      </c>
      <c r="ABF19" s="151"/>
      <c r="ABG19" s="151"/>
      <c r="ABH19" s="157" t="s">
        <v>3368</v>
      </c>
      <c r="ABI19" s="151"/>
      <c r="ABJ19" s="151"/>
      <c r="ABK19" s="157" t="s">
        <v>3369</v>
      </c>
      <c r="ABL19" s="151"/>
      <c r="ABM19" s="151"/>
      <c r="ABN19" s="157" t="s">
        <v>3370</v>
      </c>
      <c r="ABO19" s="151"/>
      <c r="ABP19" s="151"/>
      <c r="ABQ19" s="157" t="s">
        <v>2725</v>
      </c>
      <c r="ABR19" s="151"/>
      <c r="ABS19" s="151"/>
      <c r="ABT19" s="157" t="s">
        <v>3371</v>
      </c>
      <c r="ABU19" s="151"/>
      <c r="ABV19" s="151"/>
      <c r="ABW19" s="157" t="s">
        <v>3372</v>
      </c>
      <c r="ABX19" s="151"/>
      <c r="ABY19" s="151"/>
      <c r="ABZ19" s="157" t="s">
        <v>3373</v>
      </c>
      <c r="ACA19" s="151"/>
      <c r="ACB19" s="151"/>
      <c r="ACC19" s="157" t="s">
        <v>3072</v>
      </c>
      <c r="ACD19" s="151"/>
      <c r="ACE19" s="151"/>
      <c r="ACF19" s="157" t="s">
        <v>3374</v>
      </c>
      <c r="ACG19" s="151"/>
      <c r="ACH19" s="151"/>
      <c r="ACI19" s="157" t="s">
        <v>3375</v>
      </c>
      <c r="ACJ19" s="151"/>
      <c r="ACK19" s="151"/>
      <c r="ACL19" s="157" t="s">
        <v>3376</v>
      </c>
      <c r="ACM19" s="151"/>
      <c r="ACN19" s="151"/>
      <c r="ACO19" s="157" t="s">
        <v>3377</v>
      </c>
      <c r="ACP19" s="151"/>
      <c r="ACQ19" s="151"/>
      <c r="ACR19" s="160" t="s">
        <v>3378</v>
      </c>
      <c r="ACS19" s="161"/>
      <c r="ACT19" s="161"/>
      <c r="ACU19" s="157" t="s">
        <v>3379</v>
      </c>
      <c r="ACV19" s="151"/>
      <c r="ACW19" s="151"/>
      <c r="ACX19" s="157" t="s">
        <v>3380</v>
      </c>
      <c r="ACY19" s="151"/>
      <c r="ACZ19" s="151"/>
      <c r="ADA19" s="157" t="s">
        <v>3381</v>
      </c>
      <c r="ADB19" s="151"/>
      <c r="ADC19" s="151"/>
      <c r="ADD19" s="157" t="s">
        <v>3382</v>
      </c>
      <c r="ADE19" s="151"/>
      <c r="ADF19" s="151"/>
      <c r="ADG19" s="157" t="s">
        <v>3383</v>
      </c>
      <c r="ADH19" s="151"/>
      <c r="ADI19" s="151"/>
      <c r="ADJ19" s="157" t="s">
        <v>3384</v>
      </c>
      <c r="ADK19" s="151"/>
      <c r="ADL19" s="151"/>
      <c r="ADM19" s="157" t="s">
        <v>3385</v>
      </c>
      <c r="ADN19" s="151"/>
      <c r="ADO19" s="151"/>
      <c r="ADP19" s="157" t="s">
        <v>3386</v>
      </c>
      <c r="ADQ19" s="151"/>
      <c r="ADR19" s="151"/>
      <c r="ADS19" s="160" t="s">
        <v>3387</v>
      </c>
      <c r="ADT19" s="161"/>
      <c r="ADU19" s="161"/>
      <c r="ADV19" s="160" t="s">
        <v>3388</v>
      </c>
      <c r="ADW19" s="161"/>
      <c r="ADX19" s="161"/>
      <c r="ADY19" s="160" t="s">
        <v>3389</v>
      </c>
      <c r="ADZ19" s="161"/>
      <c r="AEA19" s="161"/>
      <c r="AEB19" s="160" t="s">
        <v>3390</v>
      </c>
      <c r="AEC19" s="161"/>
      <c r="AED19" s="161"/>
      <c r="AEE19" s="160" t="s">
        <v>3391</v>
      </c>
      <c r="AEF19" s="161"/>
      <c r="AEG19" s="161"/>
      <c r="AEH19" s="160" t="s">
        <v>3392</v>
      </c>
      <c r="AEI19" s="161"/>
      <c r="AEJ19" s="161"/>
      <c r="AEK19" s="160" t="s">
        <v>3393</v>
      </c>
      <c r="AEL19" s="161"/>
      <c r="AEM19" s="161"/>
      <c r="AEN19" s="160" t="s">
        <v>3394</v>
      </c>
      <c r="AEO19" s="161"/>
      <c r="AEP19" s="161"/>
      <c r="AEQ19" s="160" t="s">
        <v>3395</v>
      </c>
      <c r="AER19" s="161"/>
      <c r="AES19" s="161"/>
      <c r="AET19" s="160" t="s">
        <v>3396</v>
      </c>
      <c r="AEU19" s="161"/>
      <c r="AEV19" s="161"/>
      <c r="AEW19" s="160" t="s">
        <v>3397</v>
      </c>
      <c r="AEX19" s="161"/>
      <c r="AEY19" s="161"/>
      <c r="AEZ19" s="160" t="s">
        <v>3398</v>
      </c>
      <c r="AFA19" s="161"/>
      <c r="AFB19" s="161"/>
      <c r="AFC19" s="160" t="s">
        <v>3399</v>
      </c>
      <c r="AFD19" s="161"/>
      <c r="AFE19" s="161"/>
      <c r="AFF19" s="160" t="s">
        <v>3399</v>
      </c>
      <c r="AFG19" s="161"/>
      <c r="AFH19" s="161"/>
      <c r="AFI19" s="160" t="s">
        <v>3399</v>
      </c>
      <c r="AFJ19" s="161"/>
      <c r="AFK19" s="161"/>
      <c r="AFL19" s="151"/>
      <c r="AFM19" s="151"/>
      <c r="AFN19" s="151"/>
      <c r="AFO19" s="151"/>
      <c r="AFP19" s="151"/>
      <c r="AFQ19" s="151"/>
      <c r="AFR19" s="151"/>
      <c r="AFS19" s="151"/>
      <c r="AFT19" s="151"/>
      <c r="AFU19" s="151"/>
      <c r="AFV19" s="151"/>
      <c r="AFW19" s="151"/>
      <c r="AFX19" s="151"/>
      <c r="AFY19" s="151"/>
      <c r="AFZ19" s="151"/>
      <c r="AGA19" s="151"/>
      <c r="AGB19" s="151"/>
      <c r="AGC19" s="151"/>
    </row>
    <row r="20">
      <c r="A20" s="157" t="s">
        <v>3112</v>
      </c>
      <c r="B20" s="151"/>
      <c r="C20" s="151"/>
      <c r="D20" s="157" t="s">
        <v>2150</v>
      </c>
      <c r="E20" s="151"/>
      <c r="F20" s="151"/>
      <c r="G20" s="151"/>
      <c r="H20" s="151"/>
      <c r="I20" s="151"/>
      <c r="J20" s="157" t="s">
        <v>3099</v>
      </c>
      <c r="K20" s="151"/>
      <c r="L20" s="151"/>
      <c r="M20" s="151"/>
      <c r="N20" s="151"/>
      <c r="O20" s="151"/>
      <c r="P20" s="158" t="s">
        <v>3400</v>
      </c>
      <c r="Q20" s="159"/>
      <c r="R20" s="159"/>
      <c r="S20" s="158" t="s">
        <v>2275</v>
      </c>
      <c r="T20" s="159"/>
      <c r="U20" s="159"/>
      <c r="V20" s="151"/>
      <c r="W20" s="151"/>
      <c r="X20" s="151"/>
      <c r="Y20" s="160" t="s">
        <v>2369</v>
      </c>
      <c r="Z20" s="161"/>
      <c r="AA20" s="162"/>
      <c r="AB20" s="157" t="s">
        <v>2134</v>
      </c>
      <c r="AC20" s="151"/>
      <c r="AD20" s="151"/>
      <c r="AE20" s="157" t="s">
        <v>2265</v>
      </c>
      <c r="AF20" s="151"/>
      <c r="AG20" s="151"/>
      <c r="AH20" s="157" t="s">
        <v>2377</v>
      </c>
      <c r="AI20" s="151"/>
      <c r="AJ20" s="151"/>
      <c r="AK20" s="157" t="s">
        <v>2237</v>
      </c>
      <c r="AL20" s="151"/>
      <c r="AM20" s="151"/>
      <c r="AN20" s="157" t="s">
        <v>3113</v>
      </c>
      <c r="AO20" s="151"/>
      <c r="AP20" s="151"/>
      <c r="AQ20" s="157" t="s">
        <v>2313</v>
      </c>
      <c r="AR20" s="151"/>
      <c r="AS20" s="151"/>
      <c r="AT20" s="157" t="s">
        <v>2248</v>
      </c>
      <c r="AU20" s="151"/>
      <c r="AV20" s="151"/>
      <c r="AW20" s="157" t="s">
        <v>2147</v>
      </c>
      <c r="AX20" s="151"/>
      <c r="AY20" s="151"/>
      <c r="AZ20" s="157" t="s">
        <v>2248</v>
      </c>
      <c r="BA20" s="151"/>
      <c r="BB20" s="151"/>
      <c r="BC20" s="157" t="s">
        <v>2147</v>
      </c>
      <c r="BD20" s="151"/>
      <c r="BE20" s="151"/>
      <c r="BF20" s="157" t="s">
        <v>2814</v>
      </c>
      <c r="BG20" s="151"/>
      <c r="BH20" s="151"/>
      <c r="BI20" s="157" t="s">
        <v>2132</v>
      </c>
      <c r="BJ20" s="151"/>
      <c r="BK20" s="151"/>
      <c r="BL20" s="157" t="s">
        <v>2291</v>
      </c>
      <c r="BM20" s="151"/>
      <c r="BN20" s="151"/>
      <c r="BO20" s="157" t="s">
        <v>2142</v>
      </c>
      <c r="BP20" s="151"/>
      <c r="BQ20" s="151"/>
      <c r="BR20" s="157" t="s">
        <v>2254</v>
      </c>
      <c r="BS20" s="151"/>
      <c r="BT20" s="151"/>
      <c r="BU20" s="157" t="s">
        <v>2316</v>
      </c>
      <c r="BV20" s="151"/>
      <c r="BW20" s="151"/>
      <c r="BX20" s="157" t="s">
        <v>2143</v>
      </c>
      <c r="BY20" s="151"/>
      <c r="BZ20" s="151"/>
      <c r="CA20" s="157" t="s">
        <v>2240</v>
      </c>
      <c r="CB20" s="151"/>
      <c r="CC20" s="151"/>
      <c r="CD20" s="157" t="s">
        <v>2749</v>
      </c>
      <c r="CE20" s="151"/>
      <c r="CF20" s="151"/>
      <c r="CG20" s="157" t="s">
        <v>2164</v>
      </c>
      <c r="CH20" s="151"/>
      <c r="CI20" s="151"/>
      <c r="CJ20" s="160" t="s">
        <v>2142</v>
      </c>
      <c r="CK20" s="161"/>
      <c r="CL20" s="161"/>
      <c r="CM20" s="160" t="s">
        <v>2313</v>
      </c>
      <c r="CN20" s="161"/>
      <c r="CO20" s="161"/>
      <c r="CP20" s="160" t="s">
        <v>2436</v>
      </c>
      <c r="CQ20" s="161"/>
      <c r="CR20" s="161"/>
      <c r="CS20" s="160" t="s">
        <v>2178</v>
      </c>
      <c r="CT20" s="161"/>
      <c r="CU20" s="161"/>
      <c r="CV20" s="157" t="s">
        <v>2285</v>
      </c>
      <c r="CW20" s="151"/>
      <c r="CX20" s="151"/>
      <c r="CY20" s="157" t="s">
        <v>2169</v>
      </c>
      <c r="CZ20" s="151"/>
      <c r="DA20" s="151"/>
      <c r="DB20" s="151"/>
      <c r="DC20" s="151"/>
      <c r="DD20" s="151"/>
      <c r="DE20" s="157" t="s">
        <v>2393</v>
      </c>
      <c r="DF20" s="151"/>
      <c r="DG20" s="151"/>
      <c r="DH20" s="163" t="s">
        <v>2236</v>
      </c>
      <c r="DI20" s="164"/>
      <c r="DJ20" s="164"/>
      <c r="DK20" s="157" t="s">
        <v>2291</v>
      </c>
      <c r="DL20" s="151"/>
      <c r="DM20" s="151"/>
      <c r="DN20" s="157" t="s">
        <v>2753</v>
      </c>
      <c r="DO20" s="151"/>
      <c r="DP20" s="151"/>
      <c r="DQ20" s="157" t="s">
        <v>2297</v>
      </c>
      <c r="DR20" s="151"/>
      <c r="DS20" s="151"/>
      <c r="DT20" s="157" t="s">
        <v>3401</v>
      </c>
      <c r="DU20" s="151"/>
      <c r="DV20" s="151"/>
      <c r="DW20" s="157" t="s">
        <v>2237</v>
      </c>
      <c r="DX20" s="151"/>
      <c r="DY20" s="151"/>
      <c r="DZ20" s="151"/>
      <c r="EA20" s="151"/>
      <c r="EB20" s="151"/>
      <c r="EC20" s="157" t="s">
        <v>2146</v>
      </c>
      <c r="ED20" s="151"/>
      <c r="EE20" s="151"/>
      <c r="EF20" s="157" t="s">
        <v>2355</v>
      </c>
      <c r="EG20" s="151"/>
      <c r="EH20" s="151"/>
      <c r="EI20" s="157" t="s">
        <v>2154</v>
      </c>
      <c r="EJ20" s="151"/>
      <c r="EK20" s="151"/>
      <c r="EL20" s="151"/>
      <c r="EM20" s="151"/>
      <c r="EN20" s="151"/>
      <c r="EO20" s="157" t="s">
        <v>2152</v>
      </c>
      <c r="EP20" s="151"/>
      <c r="EQ20" s="151"/>
      <c r="ER20" s="151"/>
      <c r="ES20" s="151"/>
      <c r="ET20" s="151"/>
      <c r="EU20" s="160" t="s">
        <v>2816</v>
      </c>
      <c r="EV20" s="161"/>
      <c r="EW20" s="161"/>
      <c r="EX20" s="160" t="s">
        <v>2432</v>
      </c>
      <c r="EY20" s="161"/>
      <c r="EZ20" s="161"/>
      <c r="FA20" s="160" t="s">
        <v>2202</v>
      </c>
      <c r="FB20" s="161"/>
      <c r="FC20" s="161"/>
      <c r="FD20" s="157" t="s">
        <v>2189</v>
      </c>
      <c r="FE20" s="151"/>
      <c r="FF20" s="151"/>
      <c r="FG20" s="157" t="s">
        <v>2158</v>
      </c>
      <c r="FH20" s="151"/>
      <c r="FI20" s="151"/>
      <c r="FJ20" s="157" t="s">
        <v>2327</v>
      </c>
      <c r="FK20" s="151"/>
      <c r="FL20" s="151"/>
      <c r="FM20" s="160" t="s">
        <v>2265</v>
      </c>
      <c r="FN20" s="161"/>
      <c r="FO20" s="161"/>
      <c r="FP20" s="166"/>
      <c r="FQ20" s="166"/>
      <c r="FR20" s="166"/>
      <c r="FS20" s="151"/>
      <c r="FT20" s="151"/>
      <c r="FU20" s="151"/>
      <c r="FV20" s="151"/>
      <c r="FW20" s="151"/>
      <c r="FX20" s="151"/>
      <c r="FY20" s="165" t="s">
        <v>2136</v>
      </c>
      <c r="FZ20" s="166"/>
      <c r="GA20" s="166"/>
      <c r="GB20" s="151"/>
      <c r="GC20" s="151"/>
      <c r="GD20" s="151"/>
      <c r="GE20" s="151"/>
      <c r="GF20" s="151"/>
      <c r="GG20" s="151"/>
      <c r="GH20" s="151"/>
      <c r="GI20" s="151"/>
      <c r="GJ20" s="151"/>
      <c r="GK20" s="151"/>
      <c r="GL20" s="151"/>
      <c r="GM20" s="151"/>
      <c r="GN20" s="157" t="s">
        <v>2183</v>
      </c>
      <c r="GO20" s="151"/>
      <c r="GP20" s="151"/>
      <c r="GQ20" s="165" t="s">
        <v>2162</v>
      </c>
      <c r="GR20" s="166"/>
      <c r="GS20" s="166"/>
      <c r="GT20" s="149" t="s">
        <v>2146</v>
      </c>
      <c r="GU20" s="167"/>
      <c r="GV20" s="167"/>
      <c r="GW20" s="149" t="s">
        <v>2178</v>
      </c>
      <c r="GX20" s="167"/>
      <c r="GY20" s="167"/>
      <c r="GZ20" s="157" t="s">
        <v>2155</v>
      </c>
      <c r="HA20" s="151"/>
      <c r="HB20" s="151"/>
      <c r="HC20" s="157" t="s">
        <v>2152</v>
      </c>
      <c r="HD20" s="151"/>
      <c r="HE20" s="151"/>
      <c r="HF20" s="151"/>
      <c r="HG20" s="151"/>
      <c r="HH20" s="151"/>
      <c r="HI20" s="157" t="s">
        <v>2764</v>
      </c>
      <c r="HJ20" s="151"/>
      <c r="HK20" s="151"/>
      <c r="HL20" s="157" t="s">
        <v>2312</v>
      </c>
      <c r="HM20" s="151"/>
      <c r="HN20" s="151"/>
      <c r="HO20" s="165" t="s">
        <v>2155</v>
      </c>
      <c r="HP20" s="166"/>
      <c r="HQ20" s="166"/>
      <c r="HR20" s="160" t="s">
        <v>2256</v>
      </c>
      <c r="HS20" s="161"/>
      <c r="HT20" s="161"/>
      <c r="HU20" s="165" t="s">
        <v>2310</v>
      </c>
      <c r="HV20" s="166"/>
      <c r="HW20" s="166"/>
      <c r="HX20" s="157" t="s">
        <v>2228</v>
      </c>
      <c r="HY20" s="151"/>
      <c r="HZ20" s="151"/>
      <c r="IA20" s="157" t="s">
        <v>2219</v>
      </c>
      <c r="IB20" s="151"/>
      <c r="IC20" s="151"/>
      <c r="ID20" s="157" t="s">
        <v>2415</v>
      </c>
      <c r="IE20" s="151"/>
      <c r="IF20" s="151"/>
      <c r="IG20" s="157" t="s">
        <v>2414</v>
      </c>
      <c r="IH20" s="151"/>
      <c r="II20" s="151"/>
      <c r="IJ20" s="157" t="s">
        <v>2162</v>
      </c>
      <c r="IK20" s="151"/>
      <c r="IL20" s="151"/>
      <c r="IM20" s="165" t="s">
        <v>2162</v>
      </c>
      <c r="IN20" s="166"/>
      <c r="IO20" s="166"/>
      <c r="IP20" s="157" t="s">
        <v>2191</v>
      </c>
      <c r="IQ20" s="151"/>
      <c r="IR20" s="151"/>
      <c r="IS20" s="157" t="s">
        <v>2404</v>
      </c>
      <c r="IT20" s="151"/>
      <c r="IU20" s="151"/>
      <c r="IV20" s="157" t="s">
        <v>2167</v>
      </c>
      <c r="IW20" s="151"/>
      <c r="IX20" s="151"/>
      <c r="IY20" s="157" t="s">
        <v>2162</v>
      </c>
      <c r="IZ20" s="151"/>
      <c r="JA20" s="151"/>
      <c r="JB20" s="157" t="s">
        <v>2763</v>
      </c>
      <c r="JC20" s="151"/>
      <c r="JD20" s="151"/>
      <c r="JE20" s="157" t="s">
        <v>2172</v>
      </c>
      <c r="JF20" s="151"/>
      <c r="JG20" s="151"/>
      <c r="JH20" s="157" t="s">
        <v>2755</v>
      </c>
      <c r="JI20" s="151"/>
      <c r="JJ20" s="151"/>
      <c r="JK20" s="157" t="s">
        <v>2325</v>
      </c>
      <c r="JL20" s="151"/>
      <c r="JM20" s="151"/>
      <c r="JN20" s="149" t="s">
        <v>2397</v>
      </c>
      <c r="JO20" s="167"/>
      <c r="JP20" s="167"/>
      <c r="JQ20" s="149" t="s">
        <v>2152</v>
      </c>
      <c r="JR20" s="167"/>
      <c r="JS20" s="167"/>
      <c r="JT20" s="149" t="s">
        <v>2155</v>
      </c>
      <c r="JU20" s="167"/>
      <c r="JV20" s="167"/>
      <c r="JW20" s="157" t="s">
        <v>2324</v>
      </c>
      <c r="JX20" s="151"/>
      <c r="JY20" s="151"/>
      <c r="JZ20" s="157" t="s">
        <v>2269</v>
      </c>
      <c r="KA20" s="151"/>
      <c r="KB20" s="151"/>
      <c r="KC20" s="157" t="s">
        <v>2249</v>
      </c>
      <c r="KD20" s="151"/>
      <c r="KE20" s="151"/>
      <c r="KF20" s="160" t="s">
        <v>2197</v>
      </c>
      <c r="KG20" s="161"/>
      <c r="KH20" s="161"/>
      <c r="KI20" s="163" t="s">
        <v>2318</v>
      </c>
      <c r="KJ20" s="164"/>
      <c r="KK20" s="164"/>
      <c r="KL20" s="157" t="s">
        <v>2189</v>
      </c>
      <c r="KM20" s="151"/>
      <c r="KN20" s="151"/>
      <c r="KO20" s="151"/>
      <c r="KP20" s="151"/>
      <c r="KQ20" s="151"/>
      <c r="KR20" s="165" t="s">
        <v>2188</v>
      </c>
      <c r="KS20" s="166"/>
      <c r="KT20" s="166"/>
      <c r="KU20" s="165" t="s">
        <v>2152</v>
      </c>
      <c r="KV20" s="166"/>
      <c r="KW20" s="166"/>
      <c r="KX20" s="157" t="s">
        <v>2154</v>
      </c>
      <c r="KY20" s="151"/>
      <c r="KZ20" s="151"/>
      <c r="LA20" s="165" t="s">
        <v>2317</v>
      </c>
      <c r="LB20" s="166"/>
      <c r="LC20" s="166"/>
      <c r="LD20" s="163" t="s">
        <v>2345</v>
      </c>
      <c r="LE20" s="164"/>
      <c r="LF20" s="164"/>
      <c r="LG20" s="149" t="s">
        <v>2202</v>
      </c>
      <c r="LH20" s="167"/>
      <c r="LI20" s="167"/>
      <c r="LJ20" s="149" t="s">
        <v>2212</v>
      </c>
      <c r="LK20" s="167"/>
      <c r="LL20" s="167"/>
      <c r="LM20" s="160" t="s">
        <v>2760</v>
      </c>
      <c r="LN20" s="161"/>
      <c r="LO20" s="161"/>
      <c r="LP20" s="149" t="s">
        <v>2162</v>
      </c>
      <c r="LQ20" s="167"/>
      <c r="LR20" s="167"/>
      <c r="LS20" s="160" t="s">
        <v>2336</v>
      </c>
      <c r="LT20" s="161"/>
      <c r="LU20" s="161"/>
      <c r="LV20" s="160" t="s">
        <v>3124</v>
      </c>
      <c r="LW20" s="161"/>
      <c r="LX20" s="161"/>
      <c r="LY20" s="160" t="s">
        <v>2302</v>
      </c>
      <c r="LZ20" s="161"/>
      <c r="MA20" s="161"/>
      <c r="MB20" s="151"/>
      <c r="MC20" s="151"/>
      <c r="MD20" s="151"/>
      <c r="ME20" s="157" t="s">
        <v>2169</v>
      </c>
      <c r="MF20" s="151"/>
      <c r="MG20" s="151"/>
      <c r="MH20" s="157" t="s">
        <v>2152</v>
      </c>
      <c r="MI20" s="151"/>
      <c r="MJ20" s="151"/>
      <c r="MK20" s="165" t="s">
        <v>2193</v>
      </c>
      <c r="ML20" s="166"/>
      <c r="MM20" s="166"/>
      <c r="MN20" s="157" t="s">
        <v>2154</v>
      </c>
      <c r="MO20" s="151"/>
      <c r="MP20" s="151"/>
      <c r="MQ20" s="165" t="s">
        <v>2250</v>
      </c>
      <c r="MR20" s="166"/>
      <c r="MS20" s="166"/>
      <c r="MT20" s="165" t="s">
        <v>2290</v>
      </c>
      <c r="MU20" s="166"/>
      <c r="MV20" s="166"/>
      <c r="MW20" s="157" t="s">
        <v>2162</v>
      </c>
      <c r="MX20" s="151"/>
      <c r="MY20" s="151"/>
      <c r="MZ20" s="165" t="s">
        <v>2213</v>
      </c>
      <c r="NA20" s="166"/>
      <c r="NB20" s="166"/>
      <c r="NC20" s="151"/>
      <c r="ND20" s="151"/>
      <c r="NE20" s="157"/>
      <c r="NF20" s="165" t="s">
        <v>2369</v>
      </c>
      <c r="NG20" s="166"/>
      <c r="NH20" s="166"/>
      <c r="NI20" s="157" t="s">
        <v>2232</v>
      </c>
      <c r="NJ20" s="151"/>
      <c r="NK20" s="151"/>
      <c r="NL20" s="157" t="s">
        <v>2188</v>
      </c>
      <c r="NM20" s="151"/>
      <c r="NN20" s="151"/>
      <c r="NO20" s="151"/>
      <c r="NP20" s="151"/>
      <c r="NQ20" s="151"/>
      <c r="NR20" s="151"/>
      <c r="NS20" s="151"/>
      <c r="NT20" s="151"/>
      <c r="NU20" s="151"/>
      <c r="NV20" s="151"/>
      <c r="NW20" s="151"/>
      <c r="NX20" s="157" t="s">
        <v>2265</v>
      </c>
      <c r="NY20" s="151"/>
      <c r="NZ20" s="151"/>
      <c r="OA20" s="151"/>
      <c r="OB20" s="151"/>
      <c r="OC20" s="151"/>
      <c r="OD20" s="157" t="s">
        <v>2163</v>
      </c>
      <c r="OE20" s="151"/>
      <c r="OF20" s="151"/>
      <c r="OG20" s="157" t="s">
        <v>2198</v>
      </c>
      <c r="OH20" s="151"/>
      <c r="OI20" s="151"/>
      <c r="OJ20" s="157" t="s">
        <v>2133</v>
      </c>
      <c r="OK20" s="151"/>
      <c r="OL20" s="151"/>
      <c r="OM20" s="160" t="s">
        <v>2150</v>
      </c>
      <c r="ON20" s="161"/>
      <c r="OO20" s="161"/>
      <c r="OP20" s="165" t="s">
        <v>2317</v>
      </c>
      <c r="OQ20" s="166"/>
      <c r="OR20" s="166"/>
      <c r="OS20" s="157" t="s">
        <v>2202</v>
      </c>
      <c r="OT20" s="151"/>
      <c r="OU20" s="151"/>
      <c r="OV20" s="151"/>
      <c r="OW20" s="151"/>
      <c r="OX20" s="151"/>
      <c r="OY20" s="157" t="s">
        <v>2218</v>
      </c>
      <c r="OZ20" s="151"/>
      <c r="PA20" s="151"/>
      <c r="PB20" s="157" t="s">
        <v>2414</v>
      </c>
      <c r="PC20" s="151"/>
      <c r="PD20" s="151"/>
      <c r="PE20" s="149" t="s">
        <v>2170</v>
      </c>
      <c r="PF20" s="167"/>
      <c r="PG20" s="167"/>
      <c r="PH20" s="149" t="s">
        <v>2214</v>
      </c>
      <c r="PI20" s="167"/>
      <c r="PJ20" s="167"/>
      <c r="PK20" s="149" t="s">
        <v>2411</v>
      </c>
      <c r="PL20" s="167"/>
      <c r="PM20" s="167"/>
      <c r="PN20" s="149" t="s">
        <v>2254</v>
      </c>
      <c r="PO20" s="167"/>
      <c r="PP20" s="167"/>
      <c r="PQ20" s="149" t="s">
        <v>2399</v>
      </c>
      <c r="PR20" s="167"/>
      <c r="PS20" s="167"/>
      <c r="PT20" s="149" t="s">
        <v>2411</v>
      </c>
      <c r="PU20" s="167"/>
      <c r="PV20" s="167"/>
      <c r="PW20" s="149" t="s">
        <v>2315</v>
      </c>
      <c r="PX20" s="167"/>
      <c r="PY20" s="167"/>
      <c r="PZ20" s="149" t="s">
        <v>2267</v>
      </c>
      <c r="QA20" s="167"/>
      <c r="QB20" s="167"/>
      <c r="QC20" s="149" t="s">
        <v>2152</v>
      </c>
      <c r="QD20" s="167"/>
      <c r="QE20" s="167"/>
      <c r="QF20" s="157" t="s">
        <v>2152</v>
      </c>
      <c r="QG20" s="151"/>
      <c r="QH20" s="151"/>
      <c r="QI20" s="157" t="s">
        <v>2208</v>
      </c>
      <c r="QJ20" s="151"/>
      <c r="QK20" s="151"/>
      <c r="QL20" s="157" t="s">
        <v>2217</v>
      </c>
      <c r="QM20" s="151"/>
      <c r="QN20" s="151"/>
      <c r="QO20" s="157" t="s">
        <v>2237</v>
      </c>
      <c r="QP20" s="151"/>
      <c r="QQ20" s="151"/>
      <c r="QR20" s="169"/>
      <c r="QS20" s="169"/>
      <c r="QT20" s="169"/>
      <c r="QU20" s="169"/>
      <c r="QV20" s="169"/>
      <c r="QW20" s="169"/>
      <c r="QX20" s="168" t="s">
        <v>2259</v>
      </c>
      <c r="QY20" s="169"/>
      <c r="QZ20" s="169"/>
      <c r="RA20" s="168" t="s">
        <v>2334</v>
      </c>
      <c r="RB20" s="169"/>
      <c r="RC20" s="169"/>
      <c r="RD20" s="149" t="s">
        <v>2172</v>
      </c>
      <c r="RE20" s="167"/>
      <c r="RF20" s="167"/>
      <c r="RG20" s="149" t="s">
        <v>2276</v>
      </c>
      <c r="RH20" s="167"/>
      <c r="RI20" s="167"/>
      <c r="RJ20" s="149" t="s">
        <v>2361</v>
      </c>
      <c r="RK20" s="167"/>
      <c r="RL20" s="167"/>
      <c r="RM20" s="149" t="s">
        <v>2221</v>
      </c>
      <c r="RN20" s="167"/>
      <c r="RO20" s="167"/>
      <c r="RP20" s="157" t="s">
        <v>2363</v>
      </c>
      <c r="RQ20" s="151"/>
      <c r="RR20" s="151"/>
      <c r="RS20" s="157" t="s">
        <v>2276</v>
      </c>
      <c r="RT20" s="151"/>
      <c r="RU20" s="151"/>
      <c r="RV20" s="157" t="s">
        <v>2246</v>
      </c>
      <c r="RW20" s="151"/>
      <c r="RX20" s="151"/>
      <c r="RY20" s="157" t="s">
        <v>2342</v>
      </c>
      <c r="RZ20" s="151"/>
      <c r="SA20" s="151"/>
      <c r="SB20" s="157" t="s">
        <v>2819</v>
      </c>
      <c r="SC20" s="151"/>
      <c r="SD20" s="151"/>
      <c r="SE20" s="157" t="s">
        <v>2173</v>
      </c>
      <c r="SF20" s="151"/>
      <c r="SG20" s="151"/>
      <c r="SH20" s="157" t="s">
        <v>2360</v>
      </c>
      <c r="SI20" s="151"/>
      <c r="SJ20" s="151"/>
      <c r="SK20" s="157" t="s">
        <v>2156</v>
      </c>
      <c r="SL20" s="151"/>
      <c r="SM20" s="151"/>
      <c r="SN20" s="151"/>
      <c r="SO20" s="151"/>
      <c r="SP20" s="151"/>
      <c r="SQ20" s="160" t="s">
        <v>2175</v>
      </c>
      <c r="SR20" s="161"/>
      <c r="SS20" s="161"/>
      <c r="ST20" s="157" t="s">
        <v>2162</v>
      </c>
      <c r="SU20" s="151"/>
      <c r="SV20" s="151"/>
      <c r="SW20" s="157" t="s">
        <v>2156</v>
      </c>
      <c r="SX20" s="151"/>
      <c r="SY20" s="151"/>
      <c r="SZ20" s="157" t="s">
        <v>2218</v>
      </c>
      <c r="TA20" s="151"/>
      <c r="TB20" s="151"/>
      <c r="TC20" s="157" t="s">
        <v>2817</v>
      </c>
      <c r="TD20" s="151"/>
      <c r="TE20" s="151"/>
      <c r="TF20" s="165" t="s">
        <v>2429</v>
      </c>
      <c r="TG20" s="166"/>
      <c r="TH20" s="166"/>
      <c r="TI20" s="157" t="s">
        <v>2246</v>
      </c>
      <c r="TJ20" s="151"/>
      <c r="TK20" s="151"/>
      <c r="TL20" s="157" t="s">
        <v>2811</v>
      </c>
      <c r="TM20" s="151"/>
      <c r="TN20" s="151"/>
      <c r="TO20" s="157" t="s">
        <v>2162</v>
      </c>
      <c r="TP20" s="151"/>
      <c r="TQ20" s="151"/>
      <c r="TR20" s="157" t="s">
        <v>2162</v>
      </c>
      <c r="TS20" s="151"/>
      <c r="TT20" s="151"/>
      <c r="TU20" s="165" t="s">
        <v>2784</v>
      </c>
      <c r="TV20" s="166"/>
      <c r="TW20" s="166"/>
      <c r="TX20" s="165" t="s">
        <v>2773</v>
      </c>
      <c r="TY20" s="166"/>
      <c r="TZ20" s="166"/>
      <c r="UA20" s="157" t="s">
        <v>2440</v>
      </c>
      <c r="UB20" s="151"/>
      <c r="UC20" s="151"/>
      <c r="UD20" s="155" t="s">
        <v>2348</v>
      </c>
      <c r="UE20" s="156"/>
      <c r="UF20" s="156"/>
      <c r="UG20" s="157" t="s">
        <v>2238</v>
      </c>
      <c r="UH20" s="151"/>
      <c r="UI20" s="151"/>
      <c r="UJ20" s="155" t="s">
        <v>2339</v>
      </c>
      <c r="UK20" s="156"/>
      <c r="UL20" s="156"/>
      <c r="UM20" s="157" t="s">
        <v>2226</v>
      </c>
      <c r="UN20" s="151"/>
      <c r="UO20" s="151"/>
      <c r="UP20" s="157" t="s">
        <v>2224</v>
      </c>
      <c r="UQ20" s="151"/>
      <c r="UR20" s="151"/>
      <c r="US20" s="157" t="s">
        <v>2236</v>
      </c>
      <c r="UT20" s="151"/>
      <c r="UU20" s="151"/>
      <c r="UV20" s="157" t="s">
        <v>2232</v>
      </c>
      <c r="UW20" s="151"/>
      <c r="UX20" s="151"/>
      <c r="UY20" s="160" t="s">
        <v>2154</v>
      </c>
      <c r="UZ20" s="161"/>
      <c r="VA20" s="161"/>
      <c r="VB20" s="160" t="s">
        <v>2324</v>
      </c>
      <c r="VC20" s="161"/>
      <c r="VD20" s="161"/>
      <c r="VE20" s="160" t="s">
        <v>3124</v>
      </c>
      <c r="VF20" s="161"/>
      <c r="VG20" s="161"/>
      <c r="VH20" s="160" t="s">
        <v>2302</v>
      </c>
      <c r="VI20" s="161"/>
      <c r="VJ20" s="161"/>
      <c r="VK20" s="160" t="s">
        <v>2236</v>
      </c>
      <c r="VL20" s="161"/>
      <c r="VM20" s="161"/>
      <c r="VN20" s="149" t="s">
        <v>2419</v>
      </c>
      <c r="VO20" s="167"/>
      <c r="VP20" s="167"/>
      <c r="VQ20" s="149" t="s">
        <v>2245</v>
      </c>
      <c r="VR20" s="167"/>
      <c r="VS20" s="167"/>
      <c r="VT20" s="149" t="s">
        <v>2215</v>
      </c>
      <c r="VU20" s="167"/>
      <c r="VV20" s="167"/>
      <c r="VW20" s="149" t="s">
        <v>2275</v>
      </c>
      <c r="VX20" s="167"/>
      <c r="VY20" s="167"/>
      <c r="VZ20" s="149" t="s">
        <v>2293</v>
      </c>
      <c r="WA20" s="167"/>
      <c r="WB20" s="167"/>
      <c r="WC20" s="149" t="s">
        <v>2264</v>
      </c>
      <c r="WD20" s="167"/>
      <c r="WE20" s="167"/>
      <c r="WF20" s="149" t="s">
        <v>2217</v>
      </c>
      <c r="WG20" s="167"/>
      <c r="WH20" s="167"/>
      <c r="WI20" s="160" t="s">
        <v>2164</v>
      </c>
      <c r="WJ20" s="161"/>
      <c r="WK20" s="161"/>
      <c r="WL20" s="149" t="s">
        <v>2448</v>
      </c>
      <c r="WM20" s="167"/>
      <c r="WN20" s="167"/>
      <c r="WO20" s="149" t="s">
        <v>3402</v>
      </c>
      <c r="WP20" s="167"/>
      <c r="WQ20" s="167"/>
      <c r="WR20" s="149" t="s">
        <v>2333</v>
      </c>
      <c r="WS20" s="167"/>
      <c r="WT20" s="167"/>
      <c r="WU20" s="149" t="s">
        <v>2411</v>
      </c>
      <c r="WV20" s="167"/>
      <c r="WW20" s="167"/>
      <c r="WX20" s="165" t="s">
        <v>2339</v>
      </c>
      <c r="WY20" s="166"/>
      <c r="WZ20" s="166"/>
      <c r="XA20" s="160" t="s">
        <v>2402</v>
      </c>
      <c r="XB20" s="161"/>
      <c r="XC20" s="161"/>
      <c r="XD20" s="157" t="s">
        <v>2236</v>
      </c>
      <c r="XE20" s="151"/>
      <c r="XF20" s="151"/>
      <c r="XG20" s="157" t="s">
        <v>2175</v>
      </c>
      <c r="XH20" s="151"/>
      <c r="XI20" s="151"/>
      <c r="XJ20" s="157" t="s">
        <v>2194</v>
      </c>
      <c r="XK20" s="151"/>
      <c r="XL20" s="151"/>
      <c r="XM20" s="160" t="s">
        <v>2198</v>
      </c>
      <c r="XN20" s="161"/>
      <c r="XO20" s="161"/>
      <c r="XP20" s="157" t="s">
        <v>2213</v>
      </c>
      <c r="XQ20" s="151"/>
      <c r="XR20" s="151"/>
      <c r="XS20" s="157" t="s">
        <v>2439</v>
      </c>
      <c r="XT20" s="151"/>
      <c r="XU20" s="151"/>
      <c r="XV20" s="157" t="s">
        <v>2317</v>
      </c>
      <c r="XW20" s="151"/>
      <c r="XX20" s="151"/>
      <c r="XY20" s="157" t="s">
        <v>2156</v>
      </c>
      <c r="XZ20" s="151"/>
      <c r="YA20" s="151"/>
      <c r="YB20" s="157" t="s">
        <v>2236</v>
      </c>
      <c r="YC20" s="151"/>
      <c r="YD20" s="151"/>
      <c r="YE20" s="157" t="s">
        <v>2344</v>
      </c>
      <c r="YF20" s="151"/>
      <c r="YG20" s="151"/>
      <c r="YH20" s="157" t="s">
        <v>2368</v>
      </c>
      <c r="YI20" s="151"/>
      <c r="YJ20" s="151"/>
      <c r="YK20" s="157" t="s">
        <v>2276</v>
      </c>
      <c r="YL20" s="151"/>
      <c r="YM20" s="151"/>
      <c r="YN20" s="157" t="s">
        <v>2152</v>
      </c>
      <c r="YO20" s="151"/>
      <c r="YP20" s="151"/>
      <c r="YQ20" s="157" t="s">
        <v>2236</v>
      </c>
      <c r="YR20" s="151"/>
      <c r="YS20" s="151"/>
      <c r="YT20" s="157" t="s">
        <v>2218</v>
      </c>
      <c r="YU20" s="151"/>
      <c r="YV20" s="151"/>
      <c r="YW20" s="157" t="s">
        <v>2198</v>
      </c>
      <c r="YX20" s="151"/>
      <c r="YY20" s="151"/>
      <c r="YZ20" s="157" t="s">
        <v>3403</v>
      </c>
      <c r="ZA20" s="151"/>
      <c r="ZB20" s="151"/>
      <c r="ZC20" s="157" t="s">
        <v>2334</v>
      </c>
      <c r="ZD20" s="151"/>
      <c r="ZE20" s="151"/>
      <c r="ZF20" s="157" t="s">
        <v>2157</v>
      </c>
      <c r="ZG20" s="151"/>
      <c r="ZH20" s="151"/>
      <c r="ZI20" s="157" t="s">
        <v>2154</v>
      </c>
      <c r="ZJ20" s="151"/>
      <c r="ZK20" s="151"/>
      <c r="ZL20" s="157" t="s">
        <v>2409</v>
      </c>
      <c r="ZM20" s="151"/>
      <c r="ZN20" s="151"/>
      <c r="ZO20" s="157" t="s">
        <v>2205</v>
      </c>
      <c r="ZP20" s="151"/>
      <c r="ZQ20" s="151"/>
      <c r="ZR20" s="157" t="s">
        <v>2259</v>
      </c>
      <c r="ZS20" s="151"/>
      <c r="ZT20" s="151"/>
      <c r="ZU20" s="157" t="s">
        <v>3145</v>
      </c>
      <c r="ZV20" s="151"/>
      <c r="ZW20" s="151"/>
      <c r="ZX20" s="157" t="s">
        <v>2224</v>
      </c>
      <c r="ZY20" s="151"/>
      <c r="ZZ20" s="151"/>
      <c r="AAA20" s="157" t="s">
        <v>2244</v>
      </c>
      <c r="AAB20" s="151"/>
      <c r="AAC20" s="151"/>
      <c r="AAD20" s="157" t="s">
        <v>2312</v>
      </c>
      <c r="AAE20" s="151"/>
      <c r="AAF20" s="151"/>
      <c r="AAG20" s="157" t="s">
        <v>2276</v>
      </c>
      <c r="AAH20" s="151"/>
      <c r="AAI20" s="151"/>
      <c r="AAJ20" s="157" t="s">
        <v>2150</v>
      </c>
      <c r="AAK20" s="151"/>
      <c r="AAL20" s="151"/>
      <c r="AAM20" s="157" t="s">
        <v>2768</v>
      </c>
      <c r="AAN20" s="151"/>
      <c r="AAO20" s="151"/>
      <c r="AAP20" s="157" t="s">
        <v>2172</v>
      </c>
      <c r="AAQ20" s="151"/>
      <c r="AAR20" s="151"/>
      <c r="AAS20" s="157" t="s">
        <v>2458</v>
      </c>
      <c r="AAT20" s="151"/>
      <c r="AAU20" s="151"/>
      <c r="AAV20" s="157" t="s">
        <v>2259</v>
      </c>
      <c r="AAW20" s="151"/>
      <c r="AAX20" s="151"/>
      <c r="AAY20" s="157" t="s">
        <v>2270</v>
      </c>
      <c r="AAZ20" s="151"/>
      <c r="ABA20" s="151"/>
      <c r="ABB20" s="157" t="s">
        <v>2131</v>
      </c>
      <c r="ABC20" s="151"/>
      <c r="ABD20" s="151"/>
      <c r="ABE20" s="157" t="s">
        <v>3404</v>
      </c>
      <c r="ABF20" s="151"/>
      <c r="ABG20" s="151"/>
      <c r="ABH20" s="157" t="s">
        <v>2333</v>
      </c>
      <c r="ABI20" s="151"/>
      <c r="ABJ20" s="151"/>
      <c r="ABK20" s="157" t="s">
        <v>2289</v>
      </c>
      <c r="ABL20" s="151"/>
      <c r="ABM20" s="151"/>
      <c r="ABN20" s="157" t="s">
        <v>2181</v>
      </c>
      <c r="ABO20" s="151"/>
      <c r="ABP20" s="151"/>
      <c r="ABQ20" s="157" t="s">
        <v>2256</v>
      </c>
      <c r="ABR20" s="151"/>
      <c r="ABS20" s="151"/>
      <c r="ABT20" s="157" t="s">
        <v>2131</v>
      </c>
      <c r="ABU20" s="151"/>
      <c r="ABV20" s="151"/>
      <c r="ABW20" s="157" t="s">
        <v>2430</v>
      </c>
      <c r="ABX20" s="151"/>
      <c r="ABY20" s="151"/>
      <c r="ABZ20" s="157" t="s">
        <v>2269</v>
      </c>
      <c r="ACA20" s="151"/>
      <c r="ACB20" s="151"/>
      <c r="ACC20" s="157" t="s">
        <v>2269</v>
      </c>
      <c r="ACD20" s="151"/>
      <c r="ACE20" s="151"/>
      <c r="ACF20" s="157" t="s">
        <v>2276</v>
      </c>
      <c r="ACG20" s="151"/>
      <c r="ACH20" s="151"/>
      <c r="ACI20" s="157" t="s">
        <v>2334</v>
      </c>
      <c r="ACJ20" s="151"/>
      <c r="ACK20" s="151"/>
      <c r="ACL20" s="157" t="s">
        <v>2252</v>
      </c>
      <c r="ACM20" s="151"/>
      <c r="ACN20" s="151"/>
      <c r="ACO20" s="157" t="s">
        <v>2265</v>
      </c>
      <c r="ACP20" s="151"/>
      <c r="ACQ20" s="151"/>
      <c r="ACR20" s="160" t="s">
        <v>2262</v>
      </c>
      <c r="ACS20" s="161"/>
      <c r="ACT20" s="161"/>
      <c r="ACU20" s="157" t="s">
        <v>2299</v>
      </c>
      <c r="ACV20" s="151"/>
      <c r="ACW20" s="151"/>
      <c r="ACX20" s="157" t="s">
        <v>2321</v>
      </c>
      <c r="ACY20" s="151"/>
      <c r="ACZ20" s="151"/>
      <c r="ADA20" s="157" t="s">
        <v>2275</v>
      </c>
      <c r="ADB20" s="151"/>
      <c r="ADC20" s="151"/>
      <c r="ADD20" s="157" t="s">
        <v>2272</v>
      </c>
      <c r="ADE20" s="151"/>
      <c r="ADF20" s="151"/>
      <c r="ADG20" s="157" t="s">
        <v>2454</v>
      </c>
      <c r="ADH20" s="151"/>
      <c r="ADI20" s="151"/>
      <c r="ADJ20" s="157" t="s">
        <v>2217</v>
      </c>
      <c r="ADK20" s="151"/>
      <c r="ADL20" s="151"/>
      <c r="ADM20" s="157" t="s">
        <v>2150</v>
      </c>
      <c r="ADN20" s="151"/>
      <c r="ADO20" s="151"/>
      <c r="ADP20" s="157" t="s">
        <v>2286</v>
      </c>
      <c r="ADQ20" s="151"/>
      <c r="ADR20" s="151"/>
      <c r="ADS20" s="160" t="s">
        <v>2334</v>
      </c>
      <c r="ADT20" s="161"/>
      <c r="ADU20" s="161"/>
      <c r="ADV20" s="160" t="s">
        <v>3111</v>
      </c>
      <c r="ADW20" s="161"/>
      <c r="ADX20" s="161"/>
      <c r="ADY20" s="160" t="s">
        <v>2230</v>
      </c>
      <c r="ADZ20" s="161"/>
      <c r="AEA20" s="161"/>
      <c r="AEB20" s="160" t="s">
        <v>2287</v>
      </c>
      <c r="AEC20" s="161"/>
      <c r="AED20" s="161"/>
      <c r="AEE20" s="160" t="s">
        <v>2813</v>
      </c>
      <c r="AEF20" s="161"/>
      <c r="AEG20" s="161"/>
      <c r="AEH20" s="160" t="s">
        <v>2451</v>
      </c>
      <c r="AEI20" s="161"/>
      <c r="AEJ20" s="161"/>
      <c r="AEK20" s="160" t="s">
        <v>2246</v>
      </c>
      <c r="AEL20" s="161"/>
      <c r="AEM20" s="161"/>
      <c r="AEN20" s="160" t="s">
        <v>2238</v>
      </c>
      <c r="AEO20" s="161"/>
      <c r="AEP20" s="161"/>
      <c r="AEQ20" s="160" t="s">
        <v>2369</v>
      </c>
      <c r="AER20" s="161"/>
      <c r="AES20" s="161"/>
      <c r="AET20" s="160" t="s">
        <v>2262</v>
      </c>
      <c r="AEU20" s="161"/>
      <c r="AEV20" s="161"/>
      <c r="AEW20" s="160" t="s">
        <v>2421</v>
      </c>
      <c r="AEX20" s="161"/>
      <c r="AEY20" s="161"/>
      <c r="AEZ20" s="160" t="s">
        <v>2260</v>
      </c>
      <c r="AFA20" s="161"/>
      <c r="AFB20" s="161"/>
      <c r="AFC20" s="160" t="s">
        <v>2172</v>
      </c>
      <c r="AFD20" s="161"/>
      <c r="AFE20" s="161"/>
      <c r="AFF20" s="160" t="s">
        <v>2172</v>
      </c>
      <c r="AFG20" s="161"/>
      <c r="AFH20" s="161"/>
      <c r="AFI20" s="160" t="s">
        <v>2172</v>
      </c>
      <c r="AFJ20" s="161"/>
      <c r="AFK20" s="161"/>
      <c r="AFL20" s="151"/>
      <c r="AFM20" s="151"/>
      <c r="AFN20" s="151"/>
      <c r="AFO20" s="151"/>
      <c r="AFP20" s="151"/>
      <c r="AFQ20" s="151"/>
      <c r="AFR20" s="151"/>
      <c r="AFS20" s="151"/>
      <c r="AFT20" s="151"/>
      <c r="AFU20" s="151"/>
      <c r="AFV20" s="151"/>
      <c r="AFW20" s="151"/>
      <c r="AFX20" s="151"/>
      <c r="AFY20" s="151"/>
      <c r="AFZ20" s="151"/>
      <c r="AGA20" s="151"/>
      <c r="AGB20" s="151"/>
      <c r="AGC20" s="151"/>
    </row>
    <row r="21">
      <c r="A21" s="157" t="s">
        <v>2294</v>
      </c>
      <c r="B21" s="151"/>
      <c r="C21" s="151"/>
      <c r="D21" s="157" t="s">
        <v>2241</v>
      </c>
      <c r="E21" s="151"/>
      <c r="F21" s="151"/>
      <c r="G21" s="151"/>
      <c r="H21" s="151"/>
      <c r="I21" s="151"/>
      <c r="J21" s="157" t="s">
        <v>2132</v>
      </c>
      <c r="K21" s="151"/>
      <c r="L21" s="151"/>
      <c r="M21" s="151"/>
      <c r="N21" s="151"/>
      <c r="O21" s="151"/>
      <c r="P21" s="158" t="s">
        <v>2158</v>
      </c>
      <c r="Q21" s="159"/>
      <c r="R21" s="159"/>
      <c r="S21" s="158" t="s">
        <v>2166</v>
      </c>
      <c r="T21" s="159"/>
      <c r="U21" s="159"/>
      <c r="V21" s="151"/>
      <c r="W21" s="151"/>
      <c r="X21" s="151"/>
      <c r="Y21" s="160" t="s">
        <v>2224</v>
      </c>
      <c r="Z21" s="161"/>
      <c r="AA21" s="162"/>
      <c r="AB21" s="157" t="s">
        <v>2237</v>
      </c>
      <c r="AC21" s="151"/>
      <c r="AD21" s="151"/>
      <c r="AE21" s="157" t="s">
        <v>2237</v>
      </c>
      <c r="AF21" s="151"/>
      <c r="AG21" s="151"/>
      <c r="AH21" s="157" t="s">
        <v>2237</v>
      </c>
      <c r="AI21" s="151"/>
      <c r="AJ21" s="151"/>
      <c r="AK21" s="157" t="s">
        <v>2263</v>
      </c>
      <c r="AL21" s="151"/>
      <c r="AM21" s="151"/>
      <c r="AN21" s="157" t="s">
        <v>2141</v>
      </c>
      <c r="AO21" s="151"/>
      <c r="AP21" s="151"/>
      <c r="AQ21" s="157" t="s">
        <v>2263</v>
      </c>
      <c r="AR21" s="151"/>
      <c r="AS21" s="151"/>
      <c r="AT21" s="157" t="s">
        <v>2436</v>
      </c>
      <c r="AU21" s="151"/>
      <c r="AV21" s="151"/>
      <c r="AW21" s="157" t="s">
        <v>2137</v>
      </c>
      <c r="AX21" s="151"/>
      <c r="AY21" s="151"/>
      <c r="AZ21" s="157" t="s">
        <v>3405</v>
      </c>
      <c r="BA21" s="151"/>
      <c r="BB21" s="151"/>
      <c r="BC21" s="157" t="s">
        <v>3406</v>
      </c>
      <c r="BD21" s="151"/>
      <c r="BE21" s="151"/>
      <c r="BF21" s="157" t="s">
        <v>2241</v>
      </c>
      <c r="BG21" s="151"/>
      <c r="BH21" s="151"/>
      <c r="BI21" s="157" t="s">
        <v>2130</v>
      </c>
      <c r="BJ21" s="151"/>
      <c r="BK21" s="151"/>
      <c r="BL21" s="157" t="s">
        <v>2267</v>
      </c>
      <c r="BM21" s="151"/>
      <c r="BN21" s="151"/>
      <c r="BO21" s="157" t="s">
        <v>2302</v>
      </c>
      <c r="BP21" s="151"/>
      <c r="BQ21" s="151"/>
      <c r="BR21" s="157" t="s">
        <v>2144</v>
      </c>
      <c r="BS21" s="151"/>
      <c r="BT21" s="151"/>
      <c r="BU21" s="157" t="s">
        <v>2180</v>
      </c>
      <c r="BV21" s="151"/>
      <c r="BW21" s="151"/>
      <c r="BX21" s="157" t="s">
        <v>2131</v>
      </c>
      <c r="BY21" s="151"/>
      <c r="BZ21" s="151"/>
      <c r="CA21" s="157" t="s">
        <v>2241</v>
      </c>
      <c r="CB21" s="151"/>
      <c r="CC21" s="151"/>
      <c r="CD21" s="157" t="s">
        <v>2294</v>
      </c>
      <c r="CE21" s="151"/>
      <c r="CF21" s="151"/>
      <c r="CG21" s="157" t="s">
        <v>2240</v>
      </c>
      <c r="CH21" s="151"/>
      <c r="CI21" s="151"/>
      <c r="CJ21" s="160" t="s">
        <v>2268</v>
      </c>
      <c r="CK21" s="161"/>
      <c r="CL21" s="161"/>
      <c r="CM21" s="160" t="s">
        <v>3407</v>
      </c>
      <c r="CN21" s="161"/>
      <c r="CO21" s="161"/>
      <c r="CP21" s="160" t="s">
        <v>2137</v>
      </c>
      <c r="CQ21" s="161"/>
      <c r="CR21" s="161"/>
      <c r="CS21" s="160" t="s">
        <v>2137</v>
      </c>
      <c r="CT21" s="161"/>
      <c r="CU21" s="161"/>
      <c r="CV21" s="157" t="s">
        <v>2171</v>
      </c>
      <c r="CW21" s="151"/>
      <c r="CX21" s="151"/>
      <c r="CY21" s="157" t="s">
        <v>2171</v>
      </c>
      <c r="CZ21" s="151"/>
      <c r="DA21" s="151"/>
      <c r="DB21" s="151"/>
      <c r="DC21" s="151"/>
      <c r="DD21" s="151"/>
      <c r="DE21" s="157" t="s">
        <v>2190</v>
      </c>
      <c r="DF21" s="151"/>
      <c r="DG21" s="151"/>
      <c r="DH21" s="163" t="s">
        <v>2161</v>
      </c>
      <c r="DI21" s="164"/>
      <c r="DJ21" s="164"/>
      <c r="DK21" s="157" t="s">
        <v>2267</v>
      </c>
      <c r="DL21" s="151"/>
      <c r="DM21" s="151"/>
      <c r="DN21" s="157" t="s">
        <v>2181</v>
      </c>
      <c r="DO21" s="151"/>
      <c r="DP21" s="151"/>
      <c r="DQ21" s="157" t="s">
        <v>2269</v>
      </c>
      <c r="DR21" s="151"/>
      <c r="DS21" s="151"/>
      <c r="DT21" s="157" t="s">
        <v>2262</v>
      </c>
      <c r="DU21" s="151"/>
      <c r="DV21" s="151"/>
      <c r="DW21" s="157" t="s">
        <v>2176</v>
      </c>
      <c r="DX21" s="151"/>
      <c r="DY21" s="151"/>
      <c r="DZ21" s="151"/>
      <c r="EA21" s="151"/>
      <c r="EB21" s="151"/>
      <c r="EC21" s="157" t="s">
        <v>2164</v>
      </c>
      <c r="ED21" s="151"/>
      <c r="EE21" s="151"/>
      <c r="EF21" s="157" t="s">
        <v>2136</v>
      </c>
      <c r="EG21" s="151"/>
      <c r="EH21" s="151"/>
      <c r="EI21" s="157" t="s">
        <v>2267</v>
      </c>
      <c r="EJ21" s="151"/>
      <c r="EK21" s="151"/>
      <c r="EL21" s="151"/>
      <c r="EM21" s="151"/>
      <c r="EN21" s="151"/>
      <c r="EO21" s="157" t="s">
        <v>2182</v>
      </c>
      <c r="EP21" s="151"/>
      <c r="EQ21" s="151"/>
      <c r="ER21" s="151"/>
      <c r="ES21" s="151"/>
      <c r="ET21" s="151"/>
      <c r="EU21" s="160" t="s">
        <v>2265</v>
      </c>
      <c r="EV21" s="161"/>
      <c r="EW21" s="161"/>
      <c r="EX21" s="160" t="s">
        <v>2312</v>
      </c>
      <c r="EY21" s="161"/>
      <c r="EZ21" s="161"/>
      <c r="FA21" s="160" t="s">
        <v>2172</v>
      </c>
      <c r="FB21" s="161"/>
      <c r="FC21" s="161"/>
      <c r="FD21" s="157" t="s">
        <v>2169</v>
      </c>
      <c r="FE21" s="151"/>
      <c r="FF21" s="151"/>
      <c r="FG21" s="157" t="s">
        <v>2181</v>
      </c>
      <c r="FH21" s="151"/>
      <c r="FI21" s="151"/>
      <c r="FJ21" s="157" t="s">
        <v>2309</v>
      </c>
      <c r="FK21" s="151"/>
      <c r="FL21" s="151"/>
      <c r="FM21" s="160" t="s">
        <v>2169</v>
      </c>
      <c r="FN21" s="161"/>
      <c r="FO21" s="161"/>
      <c r="FP21" s="166"/>
      <c r="FQ21" s="166"/>
      <c r="FR21" s="166"/>
      <c r="FS21" s="151"/>
      <c r="FT21" s="151"/>
      <c r="FU21" s="151"/>
      <c r="FV21" s="151"/>
      <c r="FW21" s="151"/>
      <c r="FX21" s="151"/>
      <c r="FY21" s="165" t="s">
        <v>2172</v>
      </c>
      <c r="FZ21" s="166"/>
      <c r="GA21" s="166"/>
      <c r="GB21" s="151"/>
      <c r="GC21" s="151"/>
      <c r="GD21" s="151"/>
      <c r="GE21" s="151"/>
      <c r="GF21" s="151"/>
      <c r="GG21" s="151"/>
      <c r="GH21" s="151"/>
      <c r="GI21" s="151"/>
      <c r="GJ21" s="151"/>
      <c r="GK21" s="151"/>
      <c r="GL21" s="151"/>
      <c r="GM21" s="151"/>
      <c r="GN21" s="157" t="s">
        <v>2460</v>
      </c>
      <c r="GO21" s="151"/>
      <c r="GP21" s="151"/>
      <c r="GQ21" s="165" t="s">
        <v>2218</v>
      </c>
      <c r="GR21" s="166"/>
      <c r="GS21" s="166"/>
      <c r="GT21" s="149" t="s">
        <v>2133</v>
      </c>
      <c r="GU21" s="167"/>
      <c r="GV21" s="167"/>
      <c r="GW21" s="149" t="s">
        <v>2241</v>
      </c>
      <c r="GX21" s="167"/>
      <c r="GY21" s="167"/>
      <c r="GZ21" s="157" t="s">
        <v>2161</v>
      </c>
      <c r="HA21" s="151"/>
      <c r="HB21" s="151"/>
      <c r="HC21" s="157" t="s">
        <v>2267</v>
      </c>
      <c r="HD21" s="151"/>
      <c r="HE21" s="151"/>
      <c r="HF21" s="151"/>
      <c r="HG21" s="151"/>
      <c r="HH21" s="151"/>
      <c r="HI21" s="157" t="s">
        <v>2131</v>
      </c>
      <c r="HJ21" s="151"/>
      <c r="HK21" s="151"/>
      <c r="HL21" s="157" t="s">
        <v>2436</v>
      </c>
      <c r="HM21" s="151"/>
      <c r="HN21" s="151"/>
      <c r="HO21" s="165" t="s">
        <v>2188</v>
      </c>
      <c r="HP21" s="166"/>
      <c r="HQ21" s="166"/>
      <c r="HR21" s="160" t="s">
        <v>2357</v>
      </c>
      <c r="HS21" s="161"/>
      <c r="HT21" s="161"/>
      <c r="HU21" s="165" t="s">
        <v>2313</v>
      </c>
      <c r="HV21" s="166"/>
      <c r="HW21" s="166"/>
      <c r="HX21" s="157" t="s">
        <v>2162</v>
      </c>
      <c r="HY21" s="151"/>
      <c r="HZ21" s="151"/>
      <c r="IA21" s="157" t="s">
        <v>2377</v>
      </c>
      <c r="IB21" s="151"/>
      <c r="IC21" s="151"/>
      <c r="ID21" s="157" t="s">
        <v>2265</v>
      </c>
      <c r="IE21" s="151"/>
      <c r="IF21" s="151"/>
      <c r="IG21" s="157" t="s">
        <v>2217</v>
      </c>
      <c r="IH21" s="151"/>
      <c r="II21" s="151"/>
      <c r="IJ21" s="157" t="s">
        <v>2159</v>
      </c>
      <c r="IK21" s="151"/>
      <c r="IL21" s="151"/>
      <c r="IM21" s="165" t="s">
        <v>2337</v>
      </c>
      <c r="IN21" s="166"/>
      <c r="IO21" s="166"/>
      <c r="IP21" s="157" t="s">
        <v>2269</v>
      </c>
      <c r="IQ21" s="151"/>
      <c r="IR21" s="151"/>
      <c r="IS21" s="157" t="s">
        <v>2182</v>
      </c>
      <c r="IT21" s="151"/>
      <c r="IU21" s="151"/>
      <c r="IV21" s="157" t="s">
        <v>2432</v>
      </c>
      <c r="IW21" s="151"/>
      <c r="IX21" s="151"/>
      <c r="IY21" s="157" t="s">
        <v>2265</v>
      </c>
      <c r="IZ21" s="151"/>
      <c r="JA21" s="151"/>
      <c r="JB21" s="157" t="s">
        <v>2427</v>
      </c>
      <c r="JC21" s="151"/>
      <c r="JD21" s="151"/>
      <c r="JE21" s="157" t="s">
        <v>2283</v>
      </c>
      <c r="JF21" s="151"/>
      <c r="JG21" s="151"/>
      <c r="JH21" s="157" t="s">
        <v>2771</v>
      </c>
      <c r="JI21" s="151"/>
      <c r="JJ21" s="151"/>
      <c r="JK21" s="157" t="s">
        <v>2156</v>
      </c>
      <c r="JL21" s="151"/>
      <c r="JM21" s="151"/>
      <c r="JN21" s="149" t="s">
        <v>2173</v>
      </c>
      <c r="JO21" s="167"/>
      <c r="JP21" s="167"/>
      <c r="JQ21" s="149" t="s">
        <v>2388</v>
      </c>
      <c r="JR21" s="167"/>
      <c r="JS21" s="167"/>
      <c r="JT21" s="149" t="s">
        <v>2152</v>
      </c>
      <c r="JU21" s="167"/>
      <c r="JV21" s="167"/>
      <c r="JW21" s="157" t="s">
        <v>2357</v>
      </c>
      <c r="JX21" s="151"/>
      <c r="JY21" s="151"/>
      <c r="JZ21" s="157" t="s">
        <v>2324</v>
      </c>
      <c r="KA21" s="151"/>
      <c r="KB21" s="151"/>
      <c r="KC21" s="157" t="s">
        <v>2389</v>
      </c>
      <c r="KD21" s="151"/>
      <c r="KE21" s="151"/>
      <c r="KF21" s="160" t="s">
        <v>2163</v>
      </c>
      <c r="KG21" s="161"/>
      <c r="KH21" s="161"/>
      <c r="KI21" s="163" t="s">
        <v>2388</v>
      </c>
      <c r="KJ21" s="164"/>
      <c r="KK21" s="164"/>
      <c r="KL21" s="157" t="s">
        <v>2163</v>
      </c>
      <c r="KM21" s="151"/>
      <c r="KN21" s="151"/>
      <c r="KO21" s="151"/>
      <c r="KP21" s="151"/>
      <c r="KQ21" s="151"/>
      <c r="KR21" s="165" t="s">
        <v>2169</v>
      </c>
      <c r="KS21" s="166"/>
      <c r="KT21" s="166"/>
      <c r="KU21" s="165" t="s">
        <v>2312</v>
      </c>
      <c r="KV21" s="166"/>
      <c r="KW21" s="166"/>
      <c r="KX21" s="157" t="s">
        <v>2298</v>
      </c>
      <c r="KY21" s="151"/>
      <c r="KZ21" s="151"/>
      <c r="LA21" s="165" t="s">
        <v>2265</v>
      </c>
      <c r="LB21" s="166"/>
      <c r="LC21" s="166"/>
      <c r="LD21" s="163" t="s">
        <v>2448</v>
      </c>
      <c r="LE21" s="164"/>
      <c r="LF21" s="164"/>
      <c r="LG21" s="149" t="s">
        <v>2212</v>
      </c>
      <c r="LH21" s="167"/>
      <c r="LI21" s="167"/>
      <c r="LJ21" s="149" t="s">
        <v>2270</v>
      </c>
      <c r="LK21" s="167"/>
      <c r="LL21" s="167"/>
      <c r="LM21" s="160" t="s">
        <v>2330</v>
      </c>
      <c r="LN21" s="161"/>
      <c r="LO21" s="161"/>
      <c r="LP21" s="149" t="s">
        <v>2358</v>
      </c>
      <c r="LQ21" s="167"/>
      <c r="LR21" s="167"/>
      <c r="LS21" s="160" t="s">
        <v>3124</v>
      </c>
      <c r="LT21" s="161"/>
      <c r="LU21" s="161"/>
      <c r="LV21" s="160" t="s">
        <v>2188</v>
      </c>
      <c r="LW21" s="161"/>
      <c r="LX21" s="161"/>
      <c r="LY21" s="160" t="s">
        <v>2336</v>
      </c>
      <c r="LZ21" s="161"/>
      <c r="MA21" s="161"/>
      <c r="MB21" s="151"/>
      <c r="MC21" s="151"/>
      <c r="MD21" s="151"/>
      <c r="ME21" s="157" t="s">
        <v>2369</v>
      </c>
      <c r="MF21" s="151"/>
      <c r="MG21" s="151"/>
      <c r="MH21" s="157" t="s">
        <v>2393</v>
      </c>
      <c r="MI21" s="151"/>
      <c r="MJ21" s="151"/>
      <c r="MK21" s="165" t="s">
        <v>2265</v>
      </c>
      <c r="ML21" s="166"/>
      <c r="MM21" s="166"/>
      <c r="MN21" s="157" t="s">
        <v>2319</v>
      </c>
      <c r="MO21" s="151"/>
      <c r="MP21" s="151"/>
      <c r="MQ21" s="165" t="s">
        <v>2162</v>
      </c>
      <c r="MR21" s="166"/>
      <c r="MS21" s="166"/>
      <c r="MT21" s="165" t="s">
        <v>2219</v>
      </c>
      <c r="MU21" s="166"/>
      <c r="MV21" s="166"/>
      <c r="MW21" s="157" t="s">
        <v>2154</v>
      </c>
      <c r="MX21" s="151"/>
      <c r="MY21" s="151"/>
      <c r="MZ21" s="165" t="s">
        <v>2204</v>
      </c>
      <c r="NA21" s="166"/>
      <c r="NB21" s="166"/>
      <c r="NC21" s="151"/>
      <c r="ND21" s="151"/>
      <c r="NE21" s="157"/>
      <c r="NF21" s="165" t="s">
        <v>2136</v>
      </c>
      <c r="NG21" s="166"/>
      <c r="NH21" s="166"/>
      <c r="NI21" s="157" t="s">
        <v>2192</v>
      </c>
      <c r="NJ21" s="151"/>
      <c r="NK21" s="151"/>
      <c r="NL21" s="157" t="s">
        <v>2317</v>
      </c>
      <c r="NM21" s="151"/>
      <c r="NN21" s="151"/>
      <c r="NO21" s="151"/>
      <c r="NP21" s="151"/>
      <c r="NQ21" s="151"/>
      <c r="NR21" s="151"/>
      <c r="NS21" s="151"/>
      <c r="NT21" s="151"/>
      <c r="NU21" s="151"/>
      <c r="NV21" s="151"/>
      <c r="NW21" s="151"/>
      <c r="NX21" s="157" t="s">
        <v>2236</v>
      </c>
      <c r="NY21" s="151"/>
      <c r="NZ21" s="151"/>
      <c r="OA21" s="151"/>
      <c r="OB21" s="151"/>
      <c r="OC21" s="151"/>
      <c r="OD21" s="157" t="s">
        <v>2208</v>
      </c>
      <c r="OE21" s="151"/>
      <c r="OF21" s="151"/>
      <c r="OG21" s="157" t="s">
        <v>2218</v>
      </c>
      <c r="OH21" s="151"/>
      <c r="OI21" s="151"/>
      <c r="OJ21" s="157" t="s">
        <v>2213</v>
      </c>
      <c r="OK21" s="151"/>
      <c r="OL21" s="151"/>
      <c r="OM21" s="160" t="s">
        <v>2351</v>
      </c>
      <c r="ON21" s="161"/>
      <c r="OO21" s="161"/>
      <c r="OP21" s="165" t="s">
        <v>2209</v>
      </c>
      <c r="OQ21" s="166"/>
      <c r="OR21" s="166"/>
      <c r="OS21" s="157" t="s">
        <v>2188</v>
      </c>
      <c r="OT21" s="151"/>
      <c r="OU21" s="151"/>
      <c r="OV21" s="151"/>
      <c r="OW21" s="151"/>
      <c r="OX21" s="151"/>
      <c r="OY21" s="157" t="s">
        <v>2204</v>
      </c>
      <c r="OZ21" s="151"/>
      <c r="PA21" s="151"/>
      <c r="PB21" s="157" t="s">
        <v>2154</v>
      </c>
      <c r="PC21" s="151"/>
      <c r="PD21" s="151"/>
      <c r="PE21" s="149" t="s">
        <v>2233</v>
      </c>
      <c r="PF21" s="167"/>
      <c r="PG21" s="167"/>
      <c r="PH21" s="149" t="s">
        <v>2217</v>
      </c>
      <c r="PI21" s="167"/>
      <c r="PJ21" s="167"/>
      <c r="PK21" s="149" t="s">
        <v>2162</v>
      </c>
      <c r="PL21" s="167"/>
      <c r="PM21" s="167"/>
      <c r="PN21" s="149" t="s">
        <v>2133</v>
      </c>
      <c r="PO21" s="167"/>
      <c r="PP21" s="167"/>
      <c r="PQ21" s="149" t="s">
        <v>2161</v>
      </c>
      <c r="PR21" s="167"/>
      <c r="PS21" s="167"/>
      <c r="PT21" s="149" t="s">
        <v>2162</v>
      </c>
      <c r="PU21" s="167"/>
      <c r="PV21" s="167"/>
      <c r="PW21" s="149" t="s">
        <v>2247</v>
      </c>
      <c r="PX21" s="167"/>
      <c r="PY21" s="167"/>
      <c r="PZ21" s="149" t="s">
        <v>2436</v>
      </c>
      <c r="QA21" s="167"/>
      <c r="QB21" s="167"/>
      <c r="QC21" s="149" t="s">
        <v>2319</v>
      </c>
      <c r="QD21" s="167"/>
      <c r="QE21" s="167"/>
      <c r="QF21" s="157" t="s">
        <v>2312</v>
      </c>
      <c r="QG21" s="151"/>
      <c r="QH21" s="151"/>
      <c r="QI21" s="157" t="s">
        <v>2357</v>
      </c>
      <c r="QJ21" s="151"/>
      <c r="QK21" s="151"/>
      <c r="QL21" s="157" t="s">
        <v>2188</v>
      </c>
      <c r="QM21" s="151"/>
      <c r="QN21" s="151"/>
      <c r="QO21" s="157" t="s">
        <v>2241</v>
      </c>
      <c r="QP21" s="151"/>
      <c r="QQ21" s="151"/>
      <c r="QR21" s="169"/>
      <c r="QS21" s="169"/>
      <c r="QT21" s="169"/>
      <c r="QU21" s="169"/>
      <c r="QV21" s="169"/>
      <c r="QW21" s="169"/>
      <c r="QX21" s="168" t="s">
        <v>2236</v>
      </c>
      <c r="QY21" s="169"/>
      <c r="QZ21" s="169"/>
      <c r="RA21" s="168" t="s">
        <v>2317</v>
      </c>
      <c r="RB21" s="169"/>
      <c r="RC21" s="169"/>
      <c r="RD21" s="149" t="s">
        <v>2258</v>
      </c>
      <c r="RE21" s="167"/>
      <c r="RF21" s="167"/>
      <c r="RG21" s="149" t="s">
        <v>3408</v>
      </c>
      <c r="RH21" s="167"/>
      <c r="RI21" s="167"/>
      <c r="RJ21" s="149" t="s">
        <v>2265</v>
      </c>
      <c r="RK21" s="167"/>
      <c r="RL21" s="167"/>
      <c r="RM21" s="149" t="s">
        <v>2170</v>
      </c>
      <c r="RN21" s="167"/>
      <c r="RO21" s="167"/>
      <c r="RP21" s="157" t="s">
        <v>2808</v>
      </c>
      <c r="RQ21" s="151"/>
      <c r="RR21" s="151"/>
      <c r="RS21" s="157" t="s">
        <v>2170</v>
      </c>
      <c r="RT21" s="151"/>
      <c r="RU21" s="151"/>
      <c r="RV21" s="157" t="s">
        <v>2207</v>
      </c>
      <c r="RW21" s="151"/>
      <c r="RX21" s="151"/>
      <c r="RY21" s="157" t="s">
        <v>2139</v>
      </c>
      <c r="RZ21" s="151"/>
      <c r="SA21" s="151"/>
      <c r="SB21" s="157" t="s">
        <v>2270</v>
      </c>
      <c r="SC21" s="151"/>
      <c r="SD21" s="151"/>
      <c r="SE21" s="157" t="s">
        <v>2364</v>
      </c>
      <c r="SF21" s="151"/>
      <c r="SG21" s="151"/>
      <c r="SH21" s="157" t="s">
        <v>2412</v>
      </c>
      <c r="SI21" s="151"/>
      <c r="SJ21" s="151"/>
      <c r="SK21" s="157" t="s">
        <v>2805</v>
      </c>
      <c r="SL21" s="151"/>
      <c r="SM21" s="151"/>
      <c r="SN21" s="151"/>
      <c r="SO21" s="151"/>
      <c r="SP21" s="151"/>
      <c r="SQ21" s="160" t="s">
        <v>2226</v>
      </c>
      <c r="SR21" s="161"/>
      <c r="SS21" s="161"/>
      <c r="ST21" s="157" t="s">
        <v>2404</v>
      </c>
      <c r="SU21" s="151"/>
      <c r="SV21" s="151"/>
      <c r="SW21" s="157" t="s">
        <v>2170</v>
      </c>
      <c r="SX21" s="151"/>
      <c r="SY21" s="151"/>
      <c r="SZ21" s="157" t="s">
        <v>2182</v>
      </c>
      <c r="TA21" s="151"/>
      <c r="TB21" s="151"/>
      <c r="TC21" s="157" t="s">
        <v>2768</v>
      </c>
      <c r="TD21" s="151"/>
      <c r="TE21" s="151"/>
      <c r="TF21" s="165" t="s">
        <v>2236</v>
      </c>
      <c r="TG21" s="166"/>
      <c r="TH21" s="166"/>
      <c r="TI21" s="157" t="s">
        <v>2265</v>
      </c>
      <c r="TJ21" s="151"/>
      <c r="TK21" s="151"/>
      <c r="TL21" s="157" t="s">
        <v>2276</v>
      </c>
      <c r="TM21" s="151"/>
      <c r="TN21" s="151"/>
      <c r="TO21" s="157" t="s">
        <v>2404</v>
      </c>
      <c r="TP21" s="151"/>
      <c r="TQ21" s="151"/>
      <c r="TR21" s="157" t="s">
        <v>2157</v>
      </c>
      <c r="TS21" s="151"/>
      <c r="TT21" s="151"/>
      <c r="TU21" s="165" t="s">
        <v>2222</v>
      </c>
      <c r="TV21" s="166"/>
      <c r="TW21" s="166"/>
      <c r="TX21" s="165" t="s">
        <v>2751</v>
      </c>
      <c r="TY21" s="166"/>
      <c r="TZ21" s="166"/>
      <c r="UA21" s="157" t="s">
        <v>2236</v>
      </c>
      <c r="UB21" s="151"/>
      <c r="UC21" s="151"/>
      <c r="UD21" s="155" t="s">
        <v>3409</v>
      </c>
      <c r="UE21" s="156"/>
      <c r="UF21" s="156"/>
      <c r="UG21" s="157" t="s">
        <v>2162</v>
      </c>
      <c r="UH21" s="151"/>
      <c r="UI21" s="151"/>
      <c r="UJ21" s="155" t="s">
        <v>2771</v>
      </c>
      <c r="UK21" s="156"/>
      <c r="UL21" s="156"/>
      <c r="UM21" s="157" t="s">
        <v>2161</v>
      </c>
      <c r="UN21" s="151"/>
      <c r="UO21" s="151"/>
      <c r="UP21" s="157" t="s">
        <v>2194</v>
      </c>
      <c r="UQ21" s="151"/>
      <c r="UR21" s="151"/>
      <c r="US21" s="157" t="s">
        <v>2352</v>
      </c>
      <c r="UT21" s="151"/>
      <c r="UU21" s="151"/>
      <c r="UV21" s="157" t="s">
        <v>3410</v>
      </c>
      <c r="UW21" s="151"/>
      <c r="UX21" s="151"/>
      <c r="UY21" s="160" t="s">
        <v>2386</v>
      </c>
      <c r="UZ21" s="161"/>
      <c r="VA21" s="161"/>
      <c r="VB21" s="160" t="s">
        <v>2336</v>
      </c>
      <c r="VC21" s="161"/>
      <c r="VD21" s="161"/>
      <c r="VE21" s="160" t="s">
        <v>2188</v>
      </c>
      <c r="VF21" s="161"/>
      <c r="VG21" s="161"/>
      <c r="VH21" s="160" t="s">
        <v>2336</v>
      </c>
      <c r="VI21" s="161"/>
      <c r="VJ21" s="161"/>
      <c r="VK21" s="160" t="s">
        <v>2269</v>
      </c>
      <c r="VL21" s="161"/>
      <c r="VM21" s="161"/>
      <c r="VN21" s="149" t="s">
        <v>2258</v>
      </c>
      <c r="VO21" s="167"/>
      <c r="VP21" s="167"/>
      <c r="VQ21" s="149" t="s">
        <v>2445</v>
      </c>
      <c r="VR21" s="167"/>
      <c r="VS21" s="167"/>
      <c r="VT21" s="149" t="s">
        <v>2131</v>
      </c>
      <c r="VU21" s="167"/>
      <c r="VV21" s="167"/>
      <c r="VW21" s="149" t="s">
        <v>2166</v>
      </c>
      <c r="VX21" s="167"/>
      <c r="VY21" s="167"/>
      <c r="VZ21" s="149" t="s">
        <v>2255</v>
      </c>
      <c r="WA21" s="167"/>
      <c r="WB21" s="167"/>
      <c r="WC21" s="149" t="s">
        <v>3411</v>
      </c>
      <c r="WD21" s="167"/>
      <c r="WE21" s="167"/>
      <c r="WF21" s="149" t="s">
        <v>2247</v>
      </c>
      <c r="WG21" s="167"/>
      <c r="WH21" s="167"/>
      <c r="WI21" s="160" t="s">
        <v>2771</v>
      </c>
      <c r="WJ21" s="161"/>
      <c r="WK21" s="161"/>
      <c r="WL21" s="149" t="s">
        <v>3126</v>
      </c>
      <c r="WM21" s="167"/>
      <c r="WN21" s="167"/>
      <c r="WO21" s="149" t="s">
        <v>2171</v>
      </c>
      <c r="WP21" s="167"/>
      <c r="WQ21" s="167"/>
      <c r="WR21" s="149" t="s">
        <v>3412</v>
      </c>
      <c r="WS21" s="167"/>
      <c r="WT21" s="167"/>
      <c r="WU21" s="149" t="s">
        <v>2409</v>
      </c>
      <c r="WV21" s="167"/>
      <c r="WW21" s="167"/>
      <c r="WX21" s="165" t="s">
        <v>2189</v>
      </c>
      <c r="WY21" s="166"/>
      <c r="WZ21" s="166"/>
      <c r="XA21" s="160" t="s">
        <v>2458</v>
      </c>
      <c r="XB21" s="161"/>
      <c r="XC21" s="161"/>
      <c r="XD21" s="157" t="s">
        <v>2352</v>
      </c>
      <c r="XE21" s="151"/>
      <c r="XF21" s="151"/>
      <c r="XG21" s="157" t="s">
        <v>2258</v>
      </c>
      <c r="XH21" s="151"/>
      <c r="XI21" s="151"/>
      <c r="XJ21" s="157" t="s">
        <v>2267</v>
      </c>
      <c r="XK21" s="151"/>
      <c r="XL21" s="151"/>
      <c r="XM21" s="160" t="s">
        <v>2260</v>
      </c>
      <c r="XN21" s="161"/>
      <c r="XO21" s="161"/>
      <c r="XP21" s="157" t="s">
        <v>2320</v>
      </c>
      <c r="XQ21" s="151"/>
      <c r="XR21" s="151"/>
      <c r="XS21" s="157" t="s">
        <v>2278</v>
      </c>
      <c r="XT21" s="151"/>
      <c r="XU21" s="151"/>
      <c r="XV21" s="157" t="s">
        <v>2348</v>
      </c>
      <c r="XW21" s="151"/>
      <c r="XX21" s="151"/>
      <c r="XY21" s="157" t="s">
        <v>2136</v>
      </c>
      <c r="XZ21" s="151"/>
      <c r="YA21" s="151"/>
      <c r="YB21" s="157" t="s">
        <v>2243</v>
      </c>
      <c r="YC21" s="151"/>
      <c r="YD21" s="151"/>
      <c r="YE21" s="157" t="s">
        <v>2244</v>
      </c>
      <c r="YF21" s="151"/>
      <c r="YG21" s="151"/>
      <c r="YH21" s="157" t="s">
        <v>2771</v>
      </c>
      <c r="YI21" s="151"/>
      <c r="YJ21" s="151"/>
      <c r="YK21" s="157" t="s">
        <v>2192</v>
      </c>
      <c r="YL21" s="151"/>
      <c r="YM21" s="151"/>
      <c r="YN21" s="157" t="s">
        <v>2436</v>
      </c>
      <c r="YO21" s="151"/>
      <c r="YP21" s="151"/>
      <c r="YQ21" s="157" t="s">
        <v>2352</v>
      </c>
      <c r="YR21" s="151"/>
      <c r="YS21" s="151"/>
      <c r="YT21" s="157" t="s">
        <v>2162</v>
      </c>
      <c r="YU21" s="151"/>
      <c r="YV21" s="151"/>
      <c r="YW21" s="157" t="s">
        <v>2247</v>
      </c>
      <c r="YX21" s="151"/>
      <c r="YY21" s="151"/>
      <c r="YZ21" s="157" t="s">
        <v>2173</v>
      </c>
      <c r="ZA21" s="151"/>
      <c r="ZB21" s="151"/>
      <c r="ZC21" s="157" t="s">
        <v>2236</v>
      </c>
      <c r="ZD21" s="151"/>
      <c r="ZE21" s="151"/>
      <c r="ZF21" s="157" t="s">
        <v>2276</v>
      </c>
      <c r="ZG21" s="151"/>
      <c r="ZH21" s="151"/>
      <c r="ZI21" s="157" t="s">
        <v>2402</v>
      </c>
      <c r="ZJ21" s="151"/>
      <c r="ZK21" s="151"/>
      <c r="ZL21" s="157" t="s">
        <v>2256</v>
      </c>
      <c r="ZM21" s="151"/>
      <c r="ZN21" s="151"/>
      <c r="ZO21" s="157" t="s">
        <v>2204</v>
      </c>
      <c r="ZP21" s="151"/>
      <c r="ZQ21" s="151"/>
      <c r="ZR21" s="157" t="s">
        <v>2337</v>
      </c>
      <c r="ZS21" s="151"/>
      <c r="ZT21" s="151"/>
      <c r="ZU21" s="157" t="s">
        <v>2337</v>
      </c>
      <c r="ZV21" s="151"/>
      <c r="ZW21" s="151"/>
      <c r="ZX21" s="157" t="s">
        <v>3413</v>
      </c>
      <c r="ZY21" s="151"/>
      <c r="ZZ21" s="151"/>
      <c r="AAA21" s="157" t="s">
        <v>2223</v>
      </c>
      <c r="AAB21" s="151"/>
      <c r="AAC21" s="151"/>
      <c r="AAD21" s="157" t="s">
        <v>2336</v>
      </c>
      <c r="AAE21" s="151"/>
      <c r="AAF21" s="151"/>
      <c r="AAG21" s="157" t="s">
        <v>2326</v>
      </c>
      <c r="AAH21" s="151"/>
      <c r="AAI21" s="151"/>
      <c r="AAJ21" s="157" t="s">
        <v>2351</v>
      </c>
      <c r="AAK21" s="151"/>
      <c r="AAL21" s="151"/>
      <c r="AAM21" s="157" t="s">
        <v>2151</v>
      </c>
      <c r="AAN21" s="151"/>
      <c r="AAO21" s="151"/>
      <c r="AAP21" s="157" t="s">
        <v>3145</v>
      </c>
      <c r="AAQ21" s="151"/>
      <c r="AAR21" s="151"/>
      <c r="AAS21" s="157" t="s">
        <v>2808</v>
      </c>
      <c r="AAT21" s="151"/>
      <c r="AAU21" s="151"/>
      <c r="AAV21" s="157" t="s">
        <v>2275</v>
      </c>
      <c r="AAW21" s="151"/>
      <c r="AAX21" s="151"/>
      <c r="AAY21" s="157" t="s">
        <v>2392</v>
      </c>
      <c r="AAZ21" s="151"/>
      <c r="ABA21" s="151"/>
      <c r="ABB21" s="157" t="s">
        <v>2252</v>
      </c>
      <c r="ABC21" s="151"/>
      <c r="ABD21" s="151"/>
      <c r="ABE21" s="157" t="s">
        <v>2265</v>
      </c>
      <c r="ABF21" s="151"/>
      <c r="ABG21" s="151"/>
      <c r="ABH21" s="157" t="s">
        <v>2177</v>
      </c>
      <c r="ABI21" s="151"/>
      <c r="ABJ21" s="151"/>
      <c r="ABK21" s="157" t="s">
        <v>2152</v>
      </c>
      <c r="ABL21" s="151"/>
      <c r="ABM21" s="151"/>
      <c r="ABN21" s="157" t="s">
        <v>2811</v>
      </c>
      <c r="ABO21" s="151"/>
      <c r="ABP21" s="151"/>
      <c r="ABQ21" s="157" t="s">
        <v>2417</v>
      </c>
      <c r="ABR21" s="151"/>
      <c r="ABS21" s="151"/>
      <c r="ABT21" s="157" t="s">
        <v>2409</v>
      </c>
      <c r="ABU21" s="151"/>
      <c r="ABV21" s="151"/>
      <c r="ABW21" s="157" t="s">
        <v>2441</v>
      </c>
      <c r="ABX21" s="151"/>
      <c r="ABY21" s="151"/>
      <c r="ABZ21" s="157" t="s">
        <v>2279</v>
      </c>
      <c r="ACA21" s="151"/>
      <c r="ACB21" s="151"/>
      <c r="ACC21" s="157" t="s">
        <v>2268</v>
      </c>
      <c r="ACD21" s="151"/>
      <c r="ACE21" s="151"/>
      <c r="ACF21" s="157" t="s">
        <v>2213</v>
      </c>
      <c r="ACG21" s="151"/>
      <c r="ACH21" s="151"/>
      <c r="ACI21" s="157" t="s">
        <v>2768</v>
      </c>
      <c r="ACJ21" s="151"/>
      <c r="ACK21" s="151"/>
      <c r="ACL21" s="157" t="s">
        <v>2188</v>
      </c>
      <c r="ACM21" s="151"/>
      <c r="ACN21" s="151"/>
      <c r="ACO21" s="157" t="s">
        <v>2249</v>
      </c>
      <c r="ACP21" s="151"/>
      <c r="ACQ21" s="151"/>
      <c r="ACR21" s="160" t="s">
        <v>2131</v>
      </c>
      <c r="ACS21" s="161"/>
      <c r="ACT21" s="161"/>
      <c r="ACU21" s="157" t="s">
        <v>2345</v>
      </c>
      <c r="ACV21" s="151"/>
      <c r="ACW21" s="151"/>
      <c r="ACX21" s="157" t="s">
        <v>2336</v>
      </c>
      <c r="ACY21" s="151"/>
      <c r="ACZ21" s="151"/>
      <c r="ADA21" s="157" t="s">
        <v>2191</v>
      </c>
      <c r="ADB21" s="151"/>
      <c r="ADC21" s="151"/>
      <c r="ADD21" s="157" t="s">
        <v>2326</v>
      </c>
      <c r="ADE21" s="151"/>
      <c r="ADF21" s="151"/>
      <c r="ADG21" s="157" t="s">
        <v>2359</v>
      </c>
      <c r="ADH21" s="151"/>
      <c r="ADI21" s="151"/>
      <c r="ADJ21" s="157" t="s">
        <v>2267</v>
      </c>
      <c r="ADK21" s="151"/>
      <c r="ADL21" s="151"/>
      <c r="ADM21" s="157" t="s">
        <v>2236</v>
      </c>
      <c r="ADN21" s="151"/>
      <c r="ADO21" s="151"/>
      <c r="ADP21" s="157" t="s">
        <v>3414</v>
      </c>
      <c r="ADQ21" s="151"/>
      <c r="ADR21" s="151"/>
      <c r="ADS21" s="160" t="s">
        <v>2291</v>
      </c>
      <c r="ADT21" s="161"/>
      <c r="ADU21" s="161"/>
      <c r="ADV21" s="160" t="s">
        <v>2231</v>
      </c>
      <c r="ADW21" s="161"/>
      <c r="ADX21" s="161"/>
      <c r="ADY21" s="160" t="s">
        <v>2337</v>
      </c>
      <c r="ADZ21" s="161"/>
      <c r="AEA21" s="161"/>
      <c r="AEB21" s="160" t="s">
        <v>2152</v>
      </c>
      <c r="AEC21" s="161"/>
      <c r="AED21" s="161"/>
      <c r="AEE21" s="160" t="s">
        <v>2144</v>
      </c>
      <c r="AEF21" s="161"/>
      <c r="AEG21" s="161"/>
      <c r="AEH21" s="160" t="s">
        <v>2208</v>
      </c>
      <c r="AEI21" s="161"/>
      <c r="AEJ21" s="161"/>
      <c r="AEK21" s="160" t="s">
        <v>2265</v>
      </c>
      <c r="AEL21" s="161"/>
      <c r="AEM21" s="161"/>
      <c r="AEN21" s="160" t="s">
        <v>2162</v>
      </c>
      <c r="AEO21" s="161"/>
      <c r="AEP21" s="161"/>
      <c r="AEQ21" s="160" t="s">
        <v>2433</v>
      </c>
      <c r="AER21" s="161"/>
      <c r="AES21" s="161"/>
      <c r="AET21" s="160" t="s">
        <v>2179</v>
      </c>
      <c r="AEU21" s="161"/>
      <c r="AEV21" s="161"/>
      <c r="AEW21" s="160" t="s">
        <v>2309</v>
      </c>
      <c r="AEX21" s="161"/>
      <c r="AEY21" s="161"/>
      <c r="AEZ21" s="160" t="s">
        <v>2358</v>
      </c>
      <c r="AFA21" s="161"/>
      <c r="AFB21" s="161"/>
      <c r="AFC21" s="160" t="s">
        <v>2369</v>
      </c>
      <c r="AFD21" s="161"/>
      <c r="AFE21" s="161"/>
      <c r="AFF21" s="160" t="s">
        <v>2369</v>
      </c>
      <c r="AFG21" s="161"/>
      <c r="AFH21" s="161"/>
      <c r="AFI21" s="160" t="s">
        <v>2369</v>
      </c>
      <c r="AFJ21" s="161"/>
      <c r="AFK21" s="161"/>
      <c r="AFL21" s="151"/>
      <c r="AFM21" s="151"/>
      <c r="AFN21" s="151"/>
      <c r="AFO21" s="151"/>
      <c r="AFP21" s="151"/>
      <c r="AFQ21" s="151"/>
      <c r="AFR21" s="151"/>
      <c r="AFS21" s="151"/>
      <c r="AFT21" s="151"/>
      <c r="AFU21" s="151"/>
      <c r="AFV21" s="151"/>
      <c r="AFW21" s="151"/>
      <c r="AFX21" s="151"/>
      <c r="AFY21" s="151"/>
      <c r="AFZ21" s="151"/>
      <c r="AGA21" s="151"/>
      <c r="AGB21" s="151"/>
      <c r="AGC21" s="151"/>
    </row>
    <row r="22">
      <c r="A22" s="157" t="s">
        <v>2361</v>
      </c>
      <c r="B22" s="151"/>
      <c r="C22" s="151"/>
      <c r="D22" s="157" t="s">
        <v>2132</v>
      </c>
      <c r="E22" s="151"/>
      <c r="F22" s="151"/>
      <c r="G22" s="151"/>
      <c r="H22" s="151"/>
      <c r="I22" s="151"/>
      <c r="J22" s="157" t="s">
        <v>3401</v>
      </c>
      <c r="K22" s="151"/>
      <c r="L22" s="151"/>
      <c r="M22" s="151"/>
      <c r="N22" s="151"/>
      <c r="O22" s="151"/>
      <c r="P22" s="158" t="s">
        <v>2147</v>
      </c>
      <c r="Q22" s="159"/>
      <c r="R22" s="159"/>
      <c r="S22" s="158" t="s">
        <v>2234</v>
      </c>
      <c r="T22" s="159"/>
      <c r="U22" s="159"/>
      <c r="V22" s="151"/>
      <c r="W22" s="151"/>
      <c r="X22" s="151"/>
      <c r="Y22" s="160" t="s">
        <v>3415</v>
      </c>
      <c r="Z22" s="161"/>
      <c r="AA22" s="162"/>
      <c r="AB22" s="157" t="s">
        <v>2147</v>
      </c>
      <c r="AC22" s="151"/>
      <c r="AD22" s="151"/>
      <c r="AE22" s="157" t="s">
        <v>2139</v>
      </c>
      <c r="AF22" s="151"/>
      <c r="AG22" s="151"/>
      <c r="AH22" s="157" t="s">
        <v>2139</v>
      </c>
      <c r="AI22" s="151"/>
      <c r="AJ22" s="151"/>
      <c r="AK22" s="157" t="s">
        <v>2268</v>
      </c>
      <c r="AL22" s="151"/>
      <c r="AM22" s="151"/>
      <c r="AN22" s="157" t="s">
        <v>2224</v>
      </c>
      <c r="AO22" s="151"/>
      <c r="AP22" s="151"/>
      <c r="AQ22" s="157" t="s">
        <v>2268</v>
      </c>
      <c r="AR22" s="151"/>
      <c r="AS22" s="151"/>
      <c r="AT22" s="157" t="s">
        <v>2147</v>
      </c>
      <c r="AU22" s="151"/>
      <c r="AV22" s="151"/>
      <c r="AW22" s="157" t="s">
        <v>2301</v>
      </c>
      <c r="AX22" s="151"/>
      <c r="AY22" s="151"/>
      <c r="AZ22" s="157" t="s">
        <v>2346</v>
      </c>
      <c r="BA22" s="151"/>
      <c r="BB22" s="151"/>
      <c r="BC22" s="157" t="s">
        <v>2158</v>
      </c>
      <c r="BD22" s="151"/>
      <c r="BE22" s="151"/>
      <c r="BF22" s="157" t="s">
        <v>3415</v>
      </c>
      <c r="BG22" s="151"/>
      <c r="BH22" s="151"/>
      <c r="BI22" s="157" t="s">
        <v>2147</v>
      </c>
      <c r="BJ22" s="151"/>
      <c r="BK22" s="151"/>
      <c r="BL22" s="157" t="s">
        <v>3416</v>
      </c>
      <c r="BM22" s="151"/>
      <c r="BN22" s="151"/>
      <c r="BO22" s="157" t="s">
        <v>2379</v>
      </c>
      <c r="BP22" s="151"/>
      <c r="BQ22" s="151"/>
      <c r="BR22" s="157" t="s">
        <v>2393</v>
      </c>
      <c r="BS22" s="151"/>
      <c r="BT22" s="151"/>
      <c r="BU22" s="157" t="s">
        <v>2154</v>
      </c>
      <c r="BV22" s="151"/>
      <c r="BW22" s="151"/>
      <c r="BX22" s="157" t="s">
        <v>2147</v>
      </c>
      <c r="BY22" s="151"/>
      <c r="BZ22" s="151"/>
      <c r="CA22" s="157" t="s">
        <v>2269</v>
      </c>
      <c r="CB22" s="151"/>
      <c r="CC22" s="151"/>
      <c r="CD22" s="157" t="s">
        <v>2129</v>
      </c>
      <c r="CE22" s="151"/>
      <c r="CF22" s="151"/>
      <c r="CG22" s="157" t="s">
        <v>2182</v>
      </c>
      <c r="CH22" s="151"/>
      <c r="CI22" s="151"/>
      <c r="CJ22" s="160" t="s">
        <v>2254</v>
      </c>
      <c r="CK22" s="161"/>
      <c r="CL22" s="161"/>
      <c r="CM22" s="160" t="s">
        <v>2174</v>
      </c>
      <c r="CN22" s="161"/>
      <c r="CO22" s="161"/>
      <c r="CP22" s="160" t="s">
        <v>3417</v>
      </c>
      <c r="CQ22" s="161"/>
      <c r="CR22" s="161"/>
      <c r="CS22" s="160" t="s">
        <v>2362</v>
      </c>
      <c r="CT22" s="161"/>
      <c r="CU22" s="161"/>
      <c r="CV22" s="157" t="s">
        <v>2169</v>
      </c>
      <c r="CW22" s="151"/>
      <c r="CX22" s="151"/>
      <c r="CY22" s="157" t="s">
        <v>2158</v>
      </c>
      <c r="CZ22" s="151"/>
      <c r="DA22" s="151"/>
      <c r="DB22" s="151"/>
      <c r="DC22" s="151"/>
      <c r="DD22" s="151"/>
      <c r="DE22" s="157" t="s">
        <v>2131</v>
      </c>
      <c r="DF22" s="151"/>
      <c r="DG22" s="151"/>
      <c r="DH22" s="163" t="s">
        <v>2219</v>
      </c>
      <c r="DI22" s="164"/>
      <c r="DJ22" s="164"/>
      <c r="DK22" s="157" t="s">
        <v>2188</v>
      </c>
      <c r="DL22" s="151"/>
      <c r="DM22" s="151"/>
      <c r="DN22" s="157" t="s">
        <v>2301</v>
      </c>
      <c r="DO22" s="151"/>
      <c r="DP22" s="151"/>
      <c r="DQ22" s="157" t="s">
        <v>2147</v>
      </c>
      <c r="DR22" s="151"/>
      <c r="DS22" s="151"/>
      <c r="DT22" s="157" t="s">
        <v>2144</v>
      </c>
      <c r="DU22" s="151"/>
      <c r="DV22" s="151"/>
      <c r="DW22" s="157" t="s">
        <v>2276</v>
      </c>
      <c r="DX22" s="151"/>
      <c r="DY22" s="151"/>
      <c r="DZ22" s="151"/>
      <c r="EA22" s="151"/>
      <c r="EB22" s="151"/>
      <c r="EC22" s="157" t="s">
        <v>2167</v>
      </c>
      <c r="ED22" s="151"/>
      <c r="EE22" s="151"/>
      <c r="EF22" s="157" t="s">
        <v>2333</v>
      </c>
      <c r="EG22" s="151"/>
      <c r="EH22" s="151"/>
      <c r="EI22" s="157" t="s">
        <v>2155</v>
      </c>
      <c r="EJ22" s="151"/>
      <c r="EK22" s="151"/>
      <c r="EL22" s="151"/>
      <c r="EM22" s="151"/>
      <c r="EN22" s="151"/>
      <c r="EO22" s="157" t="s">
        <v>2131</v>
      </c>
      <c r="EP22" s="151"/>
      <c r="EQ22" s="151"/>
      <c r="ER22" s="151"/>
      <c r="ES22" s="151"/>
      <c r="ET22" s="151"/>
      <c r="EU22" s="160" t="s">
        <v>2388</v>
      </c>
      <c r="EV22" s="161"/>
      <c r="EW22" s="161"/>
      <c r="EX22" s="160" t="s">
        <v>2167</v>
      </c>
      <c r="EY22" s="161"/>
      <c r="EZ22" s="161"/>
      <c r="FA22" s="160" t="s">
        <v>2161</v>
      </c>
      <c r="FB22" s="161"/>
      <c r="FC22" s="161"/>
      <c r="FD22" s="157" t="s">
        <v>2173</v>
      </c>
      <c r="FE22" s="151"/>
      <c r="FF22" s="151"/>
      <c r="FG22" s="157" t="s">
        <v>2327</v>
      </c>
      <c r="FH22" s="151"/>
      <c r="FI22" s="151"/>
      <c r="FJ22" s="157" t="s">
        <v>2137</v>
      </c>
      <c r="FK22" s="151"/>
      <c r="FL22" s="151"/>
      <c r="FM22" s="160" t="s">
        <v>2819</v>
      </c>
      <c r="FN22" s="161"/>
      <c r="FO22" s="161"/>
      <c r="FP22" s="166"/>
      <c r="FQ22" s="166"/>
      <c r="FR22" s="166"/>
      <c r="FS22" s="151"/>
      <c r="FT22" s="151"/>
      <c r="FU22" s="151"/>
      <c r="FV22" s="151"/>
      <c r="FW22" s="151"/>
      <c r="FX22" s="151"/>
      <c r="FY22" s="165" t="s">
        <v>2254</v>
      </c>
      <c r="FZ22" s="166"/>
      <c r="GA22" s="166"/>
      <c r="GB22" s="151"/>
      <c r="GC22" s="151"/>
      <c r="GD22" s="151"/>
      <c r="GE22" s="151"/>
      <c r="GF22" s="151"/>
      <c r="GG22" s="151"/>
      <c r="GH22" s="151"/>
      <c r="GI22" s="151"/>
      <c r="GJ22" s="151"/>
      <c r="GK22" s="151"/>
      <c r="GL22" s="151"/>
      <c r="GM22" s="151"/>
      <c r="GN22" s="157" t="s">
        <v>2315</v>
      </c>
      <c r="GO22" s="151"/>
      <c r="GP22" s="151"/>
      <c r="GQ22" s="165" t="s">
        <v>2325</v>
      </c>
      <c r="GR22" s="166"/>
      <c r="GS22" s="166"/>
      <c r="GT22" s="149" t="s">
        <v>2313</v>
      </c>
      <c r="GU22" s="167"/>
      <c r="GV22" s="167"/>
      <c r="GW22" s="149" t="s">
        <v>2191</v>
      </c>
      <c r="GX22" s="167"/>
      <c r="GY22" s="167"/>
      <c r="GZ22" s="157" t="s">
        <v>2344</v>
      </c>
      <c r="HA22" s="151"/>
      <c r="HB22" s="151"/>
      <c r="HC22" s="157" t="s">
        <v>2367</v>
      </c>
      <c r="HD22" s="151"/>
      <c r="HE22" s="151"/>
      <c r="HF22" s="151"/>
      <c r="HG22" s="151"/>
      <c r="HH22" s="151"/>
      <c r="HI22" s="157" t="s">
        <v>2237</v>
      </c>
      <c r="HJ22" s="151"/>
      <c r="HK22" s="151"/>
      <c r="HL22" s="157" t="s">
        <v>2152</v>
      </c>
      <c r="HM22" s="151"/>
      <c r="HN22" s="151"/>
      <c r="HO22" s="165" t="s">
        <v>2237</v>
      </c>
      <c r="HP22" s="166"/>
      <c r="HQ22" s="166"/>
      <c r="HR22" s="160" t="s">
        <v>2212</v>
      </c>
      <c r="HS22" s="161"/>
      <c r="HT22" s="161"/>
      <c r="HU22" s="165" t="s">
        <v>2777</v>
      </c>
      <c r="HV22" s="166"/>
      <c r="HW22" s="166"/>
      <c r="HX22" s="157" t="s">
        <v>2137</v>
      </c>
      <c r="HY22" s="151"/>
      <c r="HZ22" s="151"/>
      <c r="IA22" s="157" t="s">
        <v>2237</v>
      </c>
      <c r="IB22" s="151"/>
      <c r="IC22" s="151"/>
      <c r="ID22" s="157" t="s">
        <v>2190</v>
      </c>
      <c r="IE22" s="151"/>
      <c r="IF22" s="151"/>
      <c r="IG22" s="157" t="s">
        <v>2222</v>
      </c>
      <c r="IH22" s="151"/>
      <c r="II22" s="151"/>
      <c r="IJ22" s="157" t="s">
        <v>2232</v>
      </c>
      <c r="IK22" s="151"/>
      <c r="IL22" s="151"/>
      <c r="IM22" s="165" t="s">
        <v>2144</v>
      </c>
      <c r="IN22" s="166"/>
      <c r="IO22" s="166"/>
      <c r="IP22" s="157" t="s">
        <v>2195</v>
      </c>
      <c r="IQ22" s="151"/>
      <c r="IR22" s="151"/>
      <c r="IS22" s="157" t="s">
        <v>2393</v>
      </c>
      <c r="IT22" s="151"/>
      <c r="IU22" s="151"/>
      <c r="IV22" s="157" t="s">
        <v>2312</v>
      </c>
      <c r="IW22" s="151"/>
      <c r="IX22" s="151"/>
      <c r="IY22" s="157" t="s">
        <v>2236</v>
      </c>
      <c r="IZ22" s="151"/>
      <c r="JA22" s="151"/>
      <c r="JB22" s="157" t="s">
        <v>2263</v>
      </c>
      <c r="JC22" s="151"/>
      <c r="JD22" s="151"/>
      <c r="JE22" s="157" t="s">
        <v>2223</v>
      </c>
      <c r="JF22" s="151"/>
      <c r="JG22" s="151"/>
      <c r="JH22" s="157" t="s">
        <v>2821</v>
      </c>
      <c r="JI22" s="151"/>
      <c r="JJ22" s="151"/>
      <c r="JK22" s="157" t="s">
        <v>2360</v>
      </c>
      <c r="JL22" s="151"/>
      <c r="JM22" s="151"/>
      <c r="JN22" s="149" t="s">
        <v>3102</v>
      </c>
      <c r="JO22" s="167"/>
      <c r="JP22" s="167"/>
      <c r="JQ22" s="149" t="s">
        <v>2241</v>
      </c>
      <c r="JR22" s="167"/>
      <c r="JS22" s="167"/>
      <c r="JT22" s="149" t="s">
        <v>2268</v>
      </c>
      <c r="JU22" s="167"/>
      <c r="JV22" s="167"/>
      <c r="JW22" s="157" t="s">
        <v>2388</v>
      </c>
      <c r="JX22" s="151"/>
      <c r="JY22" s="151"/>
      <c r="JZ22" s="157" t="s">
        <v>2236</v>
      </c>
      <c r="KA22" s="151"/>
      <c r="KB22" s="151"/>
      <c r="KC22" s="157" t="s">
        <v>2137</v>
      </c>
      <c r="KD22" s="151"/>
      <c r="KE22" s="151"/>
      <c r="KF22" s="160" t="s">
        <v>2173</v>
      </c>
      <c r="KG22" s="161"/>
      <c r="KH22" s="161"/>
      <c r="KI22" s="163" t="s">
        <v>2190</v>
      </c>
      <c r="KJ22" s="164"/>
      <c r="KK22" s="164"/>
      <c r="KL22" s="157" t="s">
        <v>2269</v>
      </c>
      <c r="KM22" s="151"/>
      <c r="KN22" s="151"/>
      <c r="KO22" s="151"/>
      <c r="KP22" s="151"/>
      <c r="KQ22" s="151"/>
      <c r="KR22" s="165" t="s">
        <v>2345</v>
      </c>
      <c r="KS22" s="166"/>
      <c r="KT22" s="166"/>
      <c r="KU22" s="165" t="s">
        <v>2165</v>
      </c>
      <c r="KV22" s="166"/>
      <c r="KW22" s="166"/>
      <c r="KX22" s="157" t="s">
        <v>2180</v>
      </c>
      <c r="KY22" s="151"/>
      <c r="KZ22" s="151"/>
      <c r="LA22" s="165" t="s">
        <v>2276</v>
      </c>
      <c r="LB22" s="166"/>
      <c r="LC22" s="166"/>
      <c r="LD22" s="163" t="s">
        <v>2282</v>
      </c>
      <c r="LE22" s="164"/>
      <c r="LF22" s="164"/>
      <c r="LG22" s="149" t="s">
        <v>2236</v>
      </c>
      <c r="LH22" s="167"/>
      <c r="LI22" s="167"/>
      <c r="LJ22" s="149" t="s">
        <v>2217</v>
      </c>
      <c r="LK22" s="167"/>
      <c r="LL22" s="167"/>
      <c r="LM22" s="160" t="s">
        <v>2183</v>
      </c>
      <c r="LN22" s="161"/>
      <c r="LO22" s="161"/>
      <c r="LP22" s="149" t="s">
        <v>2236</v>
      </c>
      <c r="LQ22" s="167"/>
      <c r="LR22" s="167"/>
      <c r="LS22" s="160" t="s">
        <v>3418</v>
      </c>
      <c r="LT22" s="161"/>
      <c r="LU22" s="161"/>
      <c r="LV22" s="160" t="s">
        <v>2170</v>
      </c>
      <c r="LW22" s="161"/>
      <c r="LX22" s="161"/>
      <c r="LY22" s="160" t="s">
        <v>2188</v>
      </c>
      <c r="LZ22" s="161"/>
      <c r="MA22" s="161"/>
      <c r="MB22" s="151"/>
      <c r="MC22" s="151"/>
      <c r="MD22" s="151"/>
      <c r="ME22" s="157" t="s">
        <v>2171</v>
      </c>
      <c r="MF22" s="151"/>
      <c r="MG22" s="151"/>
      <c r="MH22" s="157" t="s">
        <v>2146</v>
      </c>
      <c r="MI22" s="151"/>
      <c r="MJ22" s="151"/>
      <c r="MK22" s="165" t="s">
        <v>2219</v>
      </c>
      <c r="ML22" s="166"/>
      <c r="MM22" s="166"/>
      <c r="MN22" s="157" t="s">
        <v>3419</v>
      </c>
      <c r="MO22" s="151"/>
      <c r="MP22" s="151"/>
      <c r="MQ22" s="165" t="s">
        <v>2317</v>
      </c>
      <c r="MR22" s="166"/>
      <c r="MS22" s="166"/>
      <c r="MT22" s="165" t="s">
        <v>2317</v>
      </c>
      <c r="MU22" s="166"/>
      <c r="MV22" s="166"/>
      <c r="MW22" s="157" t="s">
        <v>2781</v>
      </c>
      <c r="MX22" s="151"/>
      <c r="MY22" s="151"/>
      <c r="MZ22" s="165" t="s">
        <v>2289</v>
      </c>
      <c r="NA22" s="166"/>
      <c r="NB22" s="166"/>
      <c r="NC22" s="151"/>
      <c r="ND22" s="151"/>
      <c r="NE22" s="157"/>
      <c r="NF22" s="165" t="s">
        <v>2171</v>
      </c>
      <c r="NG22" s="166"/>
      <c r="NH22" s="166"/>
      <c r="NI22" s="157" t="s">
        <v>2241</v>
      </c>
      <c r="NJ22" s="151"/>
      <c r="NK22" s="151"/>
      <c r="NL22" s="157" t="s">
        <v>2150</v>
      </c>
      <c r="NM22" s="151"/>
      <c r="NN22" s="151"/>
      <c r="NO22" s="151"/>
      <c r="NP22" s="151"/>
      <c r="NQ22" s="151"/>
      <c r="NR22" s="151"/>
      <c r="NS22" s="151"/>
      <c r="NT22" s="151"/>
      <c r="NU22" s="151"/>
      <c r="NV22" s="151"/>
      <c r="NW22" s="151"/>
      <c r="NX22" s="157" t="s">
        <v>2198</v>
      </c>
      <c r="NY22" s="151"/>
      <c r="NZ22" s="151"/>
      <c r="OA22" s="151"/>
      <c r="OB22" s="151"/>
      <c r="OC22" s="151"/>
      <c r="OD22" s="157" t="s">
        <v>2197</v>
      </c>
      <c r="OE22" s="151"/>
      <c r="OF22" s="151"/>
      <c r="OG22" s="157" t="s">
        <v>2190</v>
      </c>
      <c r="OH22" s="151"/>
      <c r="OI22" s="151"/>
      <c r="OJ22" s="157" t="s">
        <v>2188</v>
      </c>
      <c r="OK22" s="151"/>
      <c r="OL22" s="151"/>
      <c r="OM22" s="160" t="s">
        <v>2188</v>
      </c>
      <c r="ON22" s="161"/>
      <c r="OO22" s="161"/>
      <c r="OP22" s="165" t="s">
        <v>2796</v>
      </c>
      <c r="OQ22" s="166"/>
      <c r="OR22" s="166"/>
      <c r="OS22" s="157" t="s">
        <v>2175</v>
      </c>
      <c r="OT22" s="151"/>
      <c r="OU22" s="151"/>
      <c r="OV22" s="151"/>
      <c r="OW22" s="151"/>
      <c r="OX22" s="151"/>
      <c r="OY22" s="157" t="s">
        <v>2752</v>
      </c>
      <c r="OZ22" s="151"/>
      <c r="PA22" s="151"/>
      <c r="PB22" s="157" t="s">
        <v>2320</v>
      </c>
      <c r="PC22" s="151"/>
      <c r="PD22" s="151"/>
      <c r="PE22" s="149" t="s">
        <v>2236</v>
      </c>
      <c r="PF22" s="167"/>
      <c r="PG22" s="167"/>
      <c r="PH22" s="149" t="s">
        <v>2154</v>
      </c>
      <c r="PI22" s="167"/>
      <c r="PJ22" s="167"/>
      <c r="PK22" s="149" t="s">
        <v>2265</v>
      </c>
      <c r="PL22" s="167"/>
      <c r="PM22" s="167"/>
      <c r="PN22" s="149" t="s">
        <v>2411</v>
      </c>
      <c r="PO22" s="167"/>
      <c r="PP22" s="167"/>
      <c r="PQ22" s="149" t="s">
        <v>2187</v>
      </c>
      <c r="PR22" s="167"/>
      <c r="PS22" s="167"/>
      <c r="PT22" s="149" t="s">
        <v>2265</v>
      </c>
      <c r="PU22" s="167"/>
      <c r="PV22" s="167"/>
      <c r="PW22" s="149" t="s">
        <v>2337</v>
      </c>
      <c r="PX22" s="167"/>
      <c r="PY22" s="167"/>
      <c r="PZ22" s="149" t="s">
        <v>2202</v>
      </c>
      <c r="QA22" s="167"/>
      <c r="QB22" s="167"/>
      <c r="QC22" s="149" t="s">
        <v>2782</v>
      </c>
      <c r="QD22" s="167"/>
      <c r="QE22" s="167"/>
      <c r="QF22" s="157" t="s">
        <v>2189</v>
      </c>
      <c r="QG22" s="151"/>
      <c r="QH22" s="151"/>
      <c r="QI22" s="157" t="s">
        <v>2372</v>
      </c>
      <c r="QJ22" s="151"/>
      <c r="QK22" s="151"/>
      <c r="QL22" s="157" t="s">
        <v>3130</v>
      </c>
      <c r="QM22" s="151"/>
      <c r="QN22" s="151"/>
      <c r="QO22" s="157" t="s">
        <v>2383</v>
      </c>
      <c r="QP22" s="151"/>
      <c r="QQ22" s="151"/>
      <c r="QR22" s="169"/>
      <c r="QS22" s="169"/>
      <c r="QT22" s="169"/>
      <c r="QU22" s="169"/>
      <c r="QV22" s="169"/>
      <c r="QW22" s="169"/>
      <c r="QX22" s="168" t="s">
        <v>2464</v>
      </c>
      <c r="QY22" s="169"/>
      <c r="QZ22" s="169"/>
      <c r="RA22" s="168" t="s">
        <v>2363</v>
      </c>
      <c r="RB22" s="169"/>
      <c r="RC22" s="169"/>
      <c r="RD22" s="149" t="s">
        <v>2162</v>
      </c>
      <c r="RE22" s="167"/>
      <c r="RF22" s="167"/>
      <c r="RG22" s="149" t="s">
        <v>2312</v>
      </c>
      <c r="RH22" s="167"/>
      <c r="RI22" s="167"/>
      <c r="RJ22" s="149" t="s">
        <v>2793</v>
      </c>
      <c r="RK22" s="167"/>
      <c r="RL22" s="167"/>
      <c r="RM22" s="149" t="s">
        <v>2162</v>
      </c>
      <c r="RN22" s="167"/>
      <c r="RO22" s="167"/>
      <c r="RP22" s="157" t="s">
        <v>2172</v>
      </c>
      <c r="RQ22" s="151"/>
      <c r="RR22" s="151"/>
      <c r="RS22" s="157" t="s">
        <v>2400</v>
      </c>
      <c r="RT22" s="151"/>
      <c r="RU22" s="151"/>
      <c r="RV22" s="157" t="s">
        <v>2768</v>
      </c>
      <c r="RW22" s="151"/>
      <c r="RX22" s="151"/>
      <c r="RY22" s="157" t="s">
        <v>2139</v>
      </c>
      <c r="RZ22" s="151"/>
      <c r="SA22" s="151"/>
      <c r="SB22" s="157" t="s">
        <v>2200</v>
      </c>
      <c r="SC22" s="151"/>
      <c r="SD22" s="151"/>
      <c r="SE22" s="157" t="s">
        <v>2191</v>
      </c>
      <c r="SF22" s="151"/>
      <c r="SG22" s="151"/>
      <c r="SH22" s="157" t="s">
        <v>2276</v>
      </c>
      <c r="SI22" s="151"/>
      <c r="SJ22" s="151"/>
      <c r="SK22" s="157" t="s">
        <v>2447</v>
      </c>
      <c r="SL22" s="151"/>
      <c r="SM22" s="151"/>
      <c r="SN22" s="151"/>
      <c r="SO22" s="151"/>
      <c r="SP22" s="151"/>
      <c r="SQ22" s="160" t="s">
        <v>2217</v>
      </c>
      <c r="SR22" s="161"/>
      <c r="SS22" s="161"/>
      <c r="ST22" s="157" t="s">
        <v>2293</v>
      </c>
      <c r="SU22" s="151"/>
      <c r="SV22" s="151"/>
      <c r="SW22" s="157" t="s">
        <v>2265</v>
      </c>
      <c r="SX22" s="151"/>
      <c r="SY22" s="151"/>
      <c r="SZ22" s="157" t="s">
        <v>2241</v>
      </c>
      <c r="TA22" s="151"/>
      <c r="TB22" s="151"/>
      <c r="TC22" s="157" t="s">
        <v>2334</v>
      </c>
      <c r="TD22" s="151"/>
      <c r="TE22" s="151"/>
      <c r="TF22" s="165" t="s">
        <v>2374</v>
      </c>
      <c r="TG22" s="166"/>
      <c r="TH22" s="166"/>
      <c r="TI22" s="157" t="s">
        <v>2276</v>
      </c>
      <c r="TJ22" s="151"/>
      <c r="TK22" s="151"/>
      <c r="TL22" s="157" t="s">
        <v>2363</v>
      </c>
      <c r="TM22" s="151"/>
      <c r="TN22" s="151"/>
      <c r="TO22" s="157" t="s">
        <v>2320</v>
      </c>
      <c r="TP22" s="151"/>
      <c r="TQ22" s="151"/>
      <c r="TR22" s="157" t="s">
        <v>2448</v>
      </c>
      <c r="TS22" s="151"/>
      <c r="TT22" s="151"/>
      <c r="TU22" s="165" t="s">
        <v>2241</v>
      </c>
      <c r="TV22" s="166"/>
      <c r="TW22" s="166"/>
      <c r="TX22" s="165" t="s">
        <v>2190</v>
      </c>
      <c r="TY22" s="166"/>
      <c r="TZ22" s="166"/>
      <c r="UA22" s="157" t="s">
        <v>2250</v>
      </c>
      <c r="UB22" s="151"/>
      <c r="UC22" s="151"/>
      <c r="UD22" s="155" t="s">
        <v>2358</v>
      </c>
      <c r="UE22" s="156"/>
      <c r="UF22" s="156"/>
      <c r="UG22" s="157" t="s">
        <v>2227</v>
      </c>
      <c r="UH22" s="151"/>
      <c r="UI22" s="151"/>
      <c r="UJ22" s="155" t="s">
        <v>2191</v>
      </c>
      <c r="UK22" s="156"/>
      <c r="UL22" s="156"/>
      <c r="UM22" s="157" t="s">
        <v>2360</v>
      </c>
      <c r="UN22" s="151"/>
      <c r="UO22" s="151"/>
      <c r="UP22" s="157" t="s">
        <v>2816</v>
      </c>
      <c r="UQ22" s="151"/>
      <c r="UR22" s="151"/>
      <c r="US22" s="157" t="s">
        <v>2267</v>
      </c>
      <c r="UT22" s="151"/>
      <c r="UU22" s="151"/>
      <c r="UV22" s="157" t="s">
        <v>2790</v>
      </c>
      <c r="UW22" s="151"/>
      <c r="UX22" s="151"/>
      <c r="UY22" s="160" t="s">
        <v>2212</v>
      </c>
      <c r="UZ22" s="161"/>
      <c r="VA22" s="161"/>
      <c r="VB22" s="160" t="s">
        <v>2225</v>
      </c>
      <c r="VC22" s="161"/>
      <c r="VD22" s="161"/>
      <c r="VE22" s="160" t="s">
        <v>2131</v>
      </c>
      <c r="VF22" s="161"/>
      <c r="VG22" s="161"/>
      <c r="VH22" s="160" t="s">
        <v>2188</v>
      </c>
      <c r="VI22" s="161"/>
      <c r="VJ22" s="161"/>
      <c r="VK22" s="160" t="s">
        <v>2162</v>
      </c>
      <c r="VL22" s="161"/>
      <c r="VM22" s="161"/>
      <c r="VN22" s="149" t="s">
        <v>2463</v>
      </c>
      <c r="VO22" s="167"/>
      <c r="VP22" s="167"/>
      <c r="VQ22" s="149" t="s">
        <v>2420</v>
      </c>
      <c r="VR22" s="167"/>
      <c r="VS22" s="167"/>
      <c r="VT22" s="149" t="s">
        <v>2188</v>
      </c>
      <c r="VU22" s="167"/>
      <c r="VV22" s="167"/>
      <c r="VW22" s="149" t="s">
        <v>2234</v>
      </c>
      <c r="VX22" s="167"/>
      <c r="VY22" s="167"/>
      <c r="VZ22" s="149" t="s">
        <v>2325</v>
      </c>
      <c r="WA22" s="167"/>
      <c r="WB22" s="167"/>
      <c r="WC22" s="149" t="s">
        <v>2453</v>
      </c>
      <c r="WD22" s="167"/>
      <c r="WE22" s="167"/>
      <c r="WF22" s="149" t="s">
        <v>2188</v>
      </c>
      <c r="WG22" s="167"/>
      <c r="WH22" s="167"/>
      <c r="WI22" s="160" t="s">
        <v>2264</v>
      </c>
      <c r="WJ22" s="161"/>
      <c r="WK22" s="161"/>
      <c r="WL22" s="149" t="s">
        <v>3420</v>
      </c>
      <c r="WM22" s="167"/>
      <c r="WN22" s="167"/>
      <c r="WO22" s="149" t="s">
        <v>2191</v>
      </c>
      <c r="WP22" s="167"/>
      <c r="WQ22" s="167"/>
      <c r="WR22" s="149" t="s">
        <v>2374</v>
      </c>
      <c r="WS22" s="167"/>
      <c r="WT22" s="167"/>
      <c r="WU22" s="149" t="s">
        <v>2173</v>
      </c>
      <c r="WV22" s="167"/>
      <c r="WW22" s="167"/>
      <c r="WX22" s="165" t="s">
        <v>2236</v>
      </c>
      <c r="WY22" s="166"/>
      <c r="WZ22" s="166"/>
      <c r="XA22" s="160" t="s">
        <v>2162</v>
      </c>
      <c r="XB22" s="161"/>
      <c r="XC22" s="161"/>
      <c r="XD22" s="157" t="s">
        <v>2408</v>
      </c>
      <c r="XE22" s="151"/>
      <c r="XF22" s="151"/>
      <c r="XG22" s="157" t="s">
        <v>2260</v>
      </c>
      <c r="XH22" s="151"/>
      <c r="XI22" s="151"/>
      <c r="XJ22" s="157" t="s">
        <v>2782</v>
      </c>
      <c r="XK22" s="151"/>
      <c r="XL22" s="151"/>
      <c r="XM22" s="160" t="s">
        <v>2808</v>
      </c>
      <c r="XN22" s="161"/>
      <c r="XO22" s="161"/>
      <c r="XP22" s="157" t="s">
        <v>2170</v>
      </c>
      <c r="XQ22" s="151"/>
      <c r="XR22" s="151"/>
      <c r="XS22" s="157" t="s">
        <v>2388</v>
      </c>
      <c r="XT22" s="151"/>
      <c r="XU22" s="151"/>
      <c r="XV22" s="157" t="s">
        <v>2414</v>
      </c>
      <c r="XW22" s="151"/>
      <c r="XX22" s="151"/>
      <c r="XY22" s="157" t="s">
        <v>2447</v>
      </c>
      <c r="XZ22" s="151"/>
      <c r="YA22" s="151"/>
      <c r="YB22" s="157" t="s">
        <v>2268</v>
      </c>
      <c r="YC22" s="151"/>
      <c r="YD22" s="151"/>
      <c r="YE22" s="157" t="s">
        <v>2200</v>
      </c>
      <c r="YF22" s="151"/>
      <c r="YG22" s="151"/>
      <c r="YH22" s="157" t="s">
        <v>2269</v>
      </c>
      <c r="YI22" s="151"/>
      <c r="YJ22" s="151"/>
      <c r="YK22" s="157" t="s">
        <v>2157</v>
      </c>
      <c r="YL22" s="151"/>
      <c r="YM22" s="151"/>
      <c r="YN22" s="157" t="s">
        <v>2782</v>
      </c>
      <c r="YO22" s="151"/>
      <c r="YP22" s="151"/>
      <c r="YQ22" s="157" t="s">
        <v>2408</v>
      </c>
      <c r="YR22" s="151"/>
      <c r="YS22" s="151"/>
      <c r="YT22" s="157" t="s">
        <v>2157</v>
      </c>
      <c r="YU22" s="151"/>
      <c r="YV22" s="151"/>
      <c r="YW22" s="157" t="s">
        <v>2189</v>
      </c>
      <c r="YX22" s="151"/>
      <c r="YY22" s="151"/>
      <c r="YZ22" s="157" t="s">
        <v>2243</v>
      </c>
      <c r="ZA22" s="151"/>
      <c r="ZB22" s="151"/>
      <c r="ZC22" s="157" t="s">
        <v>2807</v>
      </c>
      <c r="ZD22" s="151"/>
      <c r="ZE22" s="151"/>
      <c r="ZF22" s="157" t="s">
        <v>3421</v>
      </c>
      <c r="ZG22" s="151"/>
      <c r="ZH22" s="151"/>
      <c r="ZI22" s="157" t="s">
        <v>2802</v>
      </c>
      <c r="ZJ22" s="151"/>
      <c r="ZK22" s="151"/>
      <c r="ZL22" s="157" t="s">
        <v>2263</v>
      </c>
      <c r="ZM22" s="151"/>
      <c r="ZN22" s="151"/>
      <c r="ZO22" s="157" t="s">
        <v>2348</v>
      </c>
      <c r="ZP22" s="151"/>
      <c r="ZQ22" s="151"/>
      <c r="ZR22" s="157" t="s">
        <v>2231</v>
      </c>
      <c r="ZS22" s="151"/>
      <c r="ZT22" s="151"/>
      <c r="ZU22" s="157" t="s">
        <v>2127</v>
      </c>
      <c r="ZV22" s="151"/>
      <c r="ZW22" s="151"/>
      <c r="ZX22" s="157" t="s">
        <v>2416</v>
      </c>
      <c r="ZY22" s="151"/>
      <c r="ZZ22" s="151"/>
      <c r="AAA22" s="157" t="s">
        <v>2334</v>
      </c>
      <c r="AAB22" s="151"/>
      <c r="AAC22" s="151"/>
      <c r="AAD22" s="157" t="s">
        <v>2175</v>
      </c>
      <c r="AAE22" s="151"/>
      <c r="AAF22" s="151"/>
      <c r="AAG22" s="157" t="s">
        <v>2442</v>
      </c>
      <c r="AAH22" s="151"/>
      <c r="AAI22" s="151"/>
      <c r="AAJ22" s="157" t="s">
        <v>2188</v>
      </c>
      <c r="AAK22" s="151"/>
      <c r="AAL22" s="151"/>
      <c r="AAM22" s="157" t="s">
        <v>2363</v>
      </c>
      <c r="AAN22" s="151"/>
      <c r="AAO22" s="151"/>
      <c r="AAP22" s="157" t="s">
        <v>2188</v>
      </c>
      <c r="AAQ22" s="151"/>
      <c r="AAR22" s="151"/>
      <c r="AAS22" s="157" t="s">
        <v>2272</v>
      </c>
      <c r="AAT22" s="151"/>
      <c r="AAU22" s="151"/>
      <c r="AAV22" s="157" t="s">
        <v>2391</v>
      </c>
      <c r="AAW22" s="151"/>
      <c r="AAX22" s="151"/>
      <c r="AAY22" s="157" t="s">
        <v>2217</v>
      </c>
      <c r="AAZ22" s="151"/>
      <c r="ABA22" s="151"/>
      <c r="ABB22" s="157" t="s">
        <v>2264</v>
      </c>
      <c r="ABC22" s="151"/>
      <c r="ABD22" s="151"/>
      <c r="ABE22" s="157" t="s">
        <v>3138</v>
      </c>
      <c r="ABF22" s="151"/>
      <c r="ABG22" s="151"/>
      <c r="ABH22" s="157" t="s">
        <v>2272</v>
      </c>
      <c r="ABI22" s="151"/>
      <c r="ABJ22" s="151"/>
      <c r="ABK22" s="157" t="s">
        <v>3102</v>
      </c>
      <c r="ABL22" s="151"/>
      <c r="ABM22" s="151"/>
      <c r="ABN22" s="157" t="s">
        <v>2187</v>
      </c>
      <c r="ABO22" s="151"/>
      <c r="ABP22" s="151"/>
      <c r="ABQ22" s="157" t="s">
        <v>2241</v>
      </c>
      <c r="ABR22" s="151"/>
      <c r="ABS22" s="151"/>
      <c r="ABT22" s="157" t="s">
        <v>2265</v>
      </c>
      <c r="ABU22" s="151"/>
      <c r="ABV22" s="151"/>
      <c r="ABW22" s="157" t="s">
        <v>2217</v>
      </c>
      <c r="ABX22" s="151"/>
      <c r="ABY22" s="151"/>
      <c r="ABZ22" s="157" t="s">
        <v>2133</v>
      </c>
      <c r="ACA22" s="151"/>
      <c r="ACB22" s="151"/>
      <c r="ACC22" s="157" t="s">
        <v>2236</v>
      </c>
      <c r="ACD22" s="151"/>
      <c r="ACE22" s="151"/>
      <c r="ACF22" s="157" t="s">
        <v>2448</v>
      </c>
      <c r="ACG22" s="151"/>
      <c r="ACH22" s="151"/>
      <c r="ACI22" s="157" t="s">
        <v>2363</v>
      </c>
      <c r="ACJ22" s="151"/>
      <c r="ACK22" s="151"/>
      <c r="ACL22" s="157" t="s">
        <v>2286</v>
      </c>
      <c r="ACM22" s="151"/>
      <c r="ACN22" s="151"/>
      <c r="ACO22" s="157" t="s">
        <v>2391</v>
      </c>
      <c r="ACP22" s="151"/>
      <c r="ACQ22" s="151"/>
      <c r="ACR22" s="160" t="s">
        <v>2264</v>
      </c>
      <c r="ACS22" s="161"/>
      <c r="ACT22" s="161"/>
      <c r="ACU22" s="157" t="s">
        <v>2318</v>
      </c>
      <c r="ACV22" s="151"/>
      <c r="ACW22" s="151"/>
      <c r="ACX22" s="157" t="s">
        <v>2188</v>
      </c>
      <c r="ACY22" s="151"/>
      <c r="ACZ22" s="151"/>
      <c r="ADA22" s="157" t="s">
        <v>2388</v>
      </c>
      <c r="ADB22" s="151"/>
      <c r="ADC22" s="151"/>
      <c r="ADD22" s="157" t="s">
        <v>2269</v>
      </c>
      <c r="ADE22" s="151"/>
      <c r="ADF22" s="151"/>
      <c r="ADG22" s="157" t="s">
        <v>2448</v>
      </c>
      <c r="ADH22" s="151"/>
      <c r="ADI22" s="151"/>
      <c r="ADJ22" s="157" t="s">
        <v>2209</v>
      </c>
      <c r="ADK22" s="151"/>
      <c r="ADL22" s="151"/>
      <c r="ADM22" s="157" t="s">
        <v>2164</v>
      </c>
      <c r="ADN22" s="151"/>
      <c r="ADO22" s="151"/>
      <c r="ADP22" s="157" t="s">
        <v>2400</v>
      </c>
      <c r="ADQ22" s="151"/>
      <c r="ADR22" s="151"/>
      <c r="ADS22" s="160" t="s">
        <v>2783</v>
      </c>
      <c r="ADT22" s="161"/>
      <c r="ADU22" s="161"/>
      <c r="ADV22" s="160" t="s">
        <v>2354</v>
      </c>
      <c r="ADW22" s="161"/>
      <c r="ADX22" s="161"/>
      <c r="ADY22" s="160" t="s">
        <v>2157</v>
      </c>
      <c r="ADZ22" s="161"/>
      <c r="AEA22" s="161"/>
      <c r="AEB22" s="160" t="s">
        <v>2270</v>
      </c>
      <c r="AEC22" s="161"/>
      <c r="AED22" s="161"/>
      <c r="AEE22" s="160" t="s">
        <v>2787</v>
      </c>
      <c r="AEF22" s="161"/>
      <c r="AEG22" s="161"/>
      <c r="AEH22" s="160" t="s">
        <v>2172</v>
      </c>
      <c r="AEI22" s="161"/>
      <c r="AEJ22" s="161"/>
      <c r="AEK22" s="160" t="s">
        <v>2276</v>
      </c>
      <c r="AEL22" s="161"/>
      <c r="AEM22" s="161"/>
      <c r="AEN22" s="160" t="s">
        <v>2227</v>
      </c>
      <c r="AEO22" s="161"/>
      <c r="AEP22" s="161"/>
      <c r="AEQ22" s="160" t="s">
        <v>2385</v>
      </c>
      <c r="AER22" s="161"/>
      <c r="AES22" s="161"/>
      <c r="AET22" s="160" t="s">
        <v>2215</v>
      </c>
      <c r="AEU22" s="161"/>
      <c r="AEV22" s="161"/>
      <c r="AEW22" s="160" t="s">
        <v>3422</v>
      </c>
      <c r="AEX22" s="161"/>
      <c r="AEY22" s="161"/>
      <c r="AEZ22" s="160" t="s">
        <v>2170</v>
      </c>
      <c r="AFA22" s="161"/>
      <c r="AFB22" s="161"/>
      <c r="AFC22" s="160" t="s">
        <v>2354</v>
      </c>
      <c r="AFD22" s="161"/>
      <c r="AFE22" s="161"/>
      <c r="AFF22" s="160" t="s">
        <v>2354</v>
      </c>
      <c r="AFG22" s="161"/>
      <c r="AFH22" s="161"/>
      <c r="AFI22" s="160" t="s">
        <v>2354</v>
      </c>
      <c r="AFJ22" s="161"/>
      <c r="AFK22" s="161"/>
      <c r="AFL22" s="151"/>
      <c r="AFM22" s="151"/>
      <c r="AFN22" s="151"/>
      <c r="AFO22" s="151"/>
      <c r="AFP22" s="151"/>
      <c r="AFQ22" s="151"/>
      <c r="AFR22" s="151"/>
      <c r="AFS22" s="151"/>
      <c r="AFT22" s="151"/>
      <c r="AFU22" s="151"/>
      <c r="AFV22" s="151"/>
      <c r="AFW22" s="151"/>
      <c r="AFX22" s="151"/>
      <c r="AFY22" s="151"/>
      <c r="AFZ22" s="151"/>
      <c r="AGA22" s="151"/>
      <c r="AGB22" s="151"/>
      <c r="AGC22" s="151"/>
    </row>
    <row r="23">
      <c r="A23" s="157" t="s">
        <v>2132</v>
      </c>
      <c r="B23" s="151"/>
      <c r="C23" s="151"/>
      <c r="D23" s="157" t="s">
        <v>2139</v>
      </c>
      <c r="E23" s="151"/>
      <c r="F23" s="151"/>
      <c r="G23" s="151"/>
      <c r="H23" s="151"/>
      <c r="I23" s="151"/>
      <c r="J23" s="157" t="s">
        <v>2377</v>
      </c>
      <c r="K23" s="151"/>
      <c r="L23" s="151"/>
      <c r="M23" s="151"/>
      <c r="N23" s="151"/>
      <c r="O23" s="151"/>
      <c r="P23" s="158" t="s">
        <v>3402</v>
      </c>
      <c r="Q23" s="159"/>
      <c r="R23" s="159"/>
      <c r="S23" s="158" t="s">
        <v>2131</v>
      </c>
      <c r="T23" s="159"/>
      <c r="U23" s="159"/>
      <c r="V23" s="151"/>
      <c r="W23" s="151"/>
      <c r="X23" s="151"/>
      <c r="Y23" s="160" t="s">
        <v>2146</v>
      </c>
      <c r="Z23" s="161"/>
      <c r="AA23" s="162"/>
      <c r="AB23" s="157" t="s">
        <v>2434</v>
      </c>
      <c r="AC23" s="151"/>
      <c r="AD23" s="151"/>
      <c r="AE23" s="157" t="s">
        <v>2139</v>
      </c>
      <c r="AF23" s="151"/>
      <c r="AG23" s="151"/>
      <c r="AH23" s="157" t="s">
        <v>2139</v>
      </c>
      <c r="AI23" s="151"/>
      <c r="AJ23" s="151"/>
      <c r="AK23" s="157" t="s">
        <v>2262</v>
      </c>
      <c r="AL23" s="151"/>
      <c r="AM23" s="151"/>
      <c r="AN23" s="157" t="s">
        <v>2434</v>
      </c>
      <c r="AO23" s="151"/>
      <c r="AP23" s="151"/>
      <c r="AQ23" s="157" t="s">
        <v>2377</v>
      </c>
      <c r="AR23" s="151"/>
      <c r="AS23" s="151"/>
      <c r="AT23" s="157" t="s">
        <v>2143</v>
      </c>
      <c r="AU23" s="151"/>
      <c r="AV23" s="151"/>
      <c r="AW23" s="157" t="s">
        <v>2139</v>
      </c>
      <c r="AX23" s="151"/>
      <c r="AY23" s="151"/>
      <c r="AZ23" s="157" t="s">
        <v>2155</v>
      </c>
      <c r="BA23" s="151"/>
      <c r="BB23" s="151"/>
      <c r="BC23" s="157" t="s">
        <v>2160</v>
      </c>
      <c r="BD23" s="151"/>
      <c r="BE23" s="151"/>
      <c r="BF23" s="157" t="s">
        <v>2139</v>
      </c>
      <c r="BG23" s="151"/>
      <c r="BH23" s="151"/>
      <c r="BI23" s="157" t="s">
        <v>2131</v>
      </c>
      <c r="BJ23" s="151"/>
      <c r="BK23" s="151"/>
      <c r="BL23" s="157" t="s">
        <v>2143</v>
      </c>
      <c r="BM23" s="151"/>
      <c r="BN23" s="151"/>
      <c r="BO23" s="157" t="s">
        <v>2811</v>
      </c>
      <c r="BP23" s="151"/>
      <c r="BQ23" s="151"/>
      <c r="BR23" s="157" t="s">
        <v>2237</v>
      </c>
      <c r="BS23" s="151"/>
      <c r="BT23" s="151"/>
      <c r="BU23" s="157" t="s">
        <v>2297</v>
      </c>
      <c r="BV23" s="151"/>
      <c r="BW23" s="151"/>
      <c r="BX23" s="157" t="s">
        <v>2313</v>
      </c>
      <c r="BY23" s="151"/>
      <c r="BZ23" s="151"/>
      <c r="CA23" s="157" t="s">
        <v>2254</v>
      </c>
      <c r="CB23" s="151"/>
      <c r="CC23" s="151"/>
      <c r="CD23" s="157" t="s">
        <v>2131</v>
      </c>
      <c r="CE23" s="151"/>
      <c r="CF23" s="151"/>
      <c r="CG23" s="157" t="s">
        <v>2811</v>
      </c>
      <c r="CH23" s="151"/>
      <c r="CI23" s="151"/>
      <c r="CJ23" s="160" t="s">
        <v>3132</v>
      </c>
      <c r="CK23" s="161"/>
      <c r="CL23" s="161"/>
      <c r="CM23" s="160" t="s">
        <v>2131</v>
      </c>
      <c r="CN23" s="161"/>
      <c r="CO23" s="161"/>
      <c r="CP23" s="160" t="s">
        <v>2310</v>
      </c>
      <c r="CQ23" s="161"/>
      <c r="CR23" s="161"/>
      <c r="CS23" s="160" t="s">
        <v>2197</v>
      </c>
      <c r="CT23" s="161"/>
      <c r="CU23" s="161"/>
      <c r="CV23" s="157" t="s">
        <v>2237</v>
      </c>
      <c r="CW23" s="151"/>
      <c r="CX23" s="151"/>
      <c r="CY23" s="157" t="s">
        <v>2268</v>
      </c>
      <c r="CZ23" s="151"/>
      <c r="DA23" s="151"/>
      <c r="DB23" s="151"/>
      <c r="DC23" s="151"/>
      <c r="DD23" s="151"/>
      <c r="DE23" s="157" t="s">
        <v>2325</v>
      </c>
      <c r="DF23" s="151"/>
      <c r="DG23" s="151"/>
      <c r="DH23" s="163" t="s">
        <v>2144</v>
      </c>
      <c r="DI23" s="164"/>
      <c r="DJ23" s="164"/>
      <c r="DK23" s="157" t="s">
        <v>2308</v>
      </c>
      <c r="DL23" s="151"/>
      <c r="DM23" s="151"/>
      <c r="DN23" s="157" t="s">
        <v>2308</v>
      </c>
      <c r="DO23" s="151"/>
      <c r="DP23" s="151"/>
      <c r="DQ23" s="157" t="s">
        <v>2241</v>
      </c>
      <c r="DR23" s="151"/>
      <c r="DS23" s="151"/>
      <c r="DT23" s="157" t="s">
        <v>2269</v>
      </c>
      <c r="DU23" s="151"/>
      <c r="DV23" s="151"/>
      <c r="DW23" s="157" t="s">
        <v>2144</v>
      </c>
      <c r="DX23" s="151"/>
      <c r="DY23" s="151"/>
      <c r="DZ23" s="151"/>
      <c r="EA23" s="151"/>
      <c r="EB23" s="151"/>
      <c r="EC23" s="157" t="s">
        <v>2445</v>
      </c>
      <c r="ED23" s="151"/>
      <c r="EE23" s="151"/>
      <c r="EF23" s="157" t="s">
        <v>3423</v>
      </c>
      <c r="EG23" s="151"/>
      <c r="EH23" s="151"/>
      <c r="EI23" s="157" t="s">
        <v>2237</v>
      </c>
      <c r="EJ23" s="151"/>
      <c r="EK23" s="151"/>
      <c r="EL23" s="157"/>
      <c r="EM23" s="151"/>
      <c r="EN23" s="151"/>
      <c r="EO23" s="157" t="s">
        <v>2263</v>
      </c>
      <c r="EP23" s="151"/>
      <c r="EQ23" s="151"/>
      <c r="ER23" s="151"/>
      <c r="ES23" s="151"/>
      <c r="ET23" s="151"/>
      <c r="EU23" s="160" t="s">
        <v>2218</v>
      </c>
      <c r="EV23" s="161"/>
      <c r="EW23" s="161"/>
      <c r="EX23" s="160" t="s">
        <v>2236</v>
      </c>
      <c r="EY23" s="161"/>
      <c r="EZ23" s="161"/>
      <c r="FA23" s="160" t="s">
        <v>2197</v>
      </c>
      <c r="FB23" s="161"/>
      <c r="FC23" s="161"/>
      <c r="FD23" s="157" t="s">
        <v>2222</v>
      </c>
      <c r="FE23" s="151"/>
      <c r="FF23" s="151"/>
      <c r="FG23" s="157" t="s">
        <v>2268</v>
      </c>
      <c r="FH23" s="151"/>
      <c r="FI23" s="151"/>
      <c r="FJ23" s="157" t="s">
        <v>2231</v>
      </c>
      <c r="FK23" s="151"/>
      <c r="FL23" s="151"/>
      <c r="FM23" s="160" t="s">
        <v>2371</v>
      </c>
      <c r="FN23" s="161"/>
      <c r="FO23" s="161"/>
      <c r="FP23" s="166"/>
      <c r="FQ23" s="166"/>
      <c r="FR23" s="166"/>
      <c r="FS23" s="151"/>
      <c r="FT23" s="151"/>
      <c r="FU23" s="151"/>
      <c r="FV23" s="151"/>
      <c r="FW23" s="151"/>
      <c r="FX23" s="151"/>
      <c r="FY23" s="165" t="s">
        <v>2435</v>
      </c>
      <c r="FZ23" s="166"/>
      <c r="GA23" s="166"/>
      <c r="GB23" s="151"/>
      <c r="GC23" s="151"/>
      <c r="GD23" s="151"/>
      <c r="GE23" s="151"/>
      <c r="GF23" s="151"/>
      <c r="GG23" s="151"/>
      <c r="GH23" s="151"/>
      <c r="GI23" s="151"/>
      <c r="GJ23" s="151"/>
      <c r="GK23" s="151"/>
      <c r="GL23" s="151"/>
      <c r="GM23" s="151"/>
      <c r="GN23" s="157" t="s">
        <v>2137</v>
      </c>
      <c r="GO23" s="151"/>
      <c r="GP23" s="151"/>
      <c r="GQ23" s="165" t="s">
        <v>2269</v>
      </c>
      <c r="GR23" s="166"/>
      <c r="GS23" s="166"/>
      <c r="GT23" s="149" t="s">
        <v>2238</v>
      </c>
      <c r="GU23" s="167"/>
      <c r="GV23" s="167"/>
      <c r="GW23" s="149" t="s">
        <v>2137</v>
      </c>
      <c r="GX23" s="167"/>
      <c r="GY23" s="167"/>
      <c r="GZ23" s="157" t="s">
        <v>2198</v>
      </c>
      <c r="HA23" s="151"/>
      <c r="HB23" s="151"/>
      <c r="HC23" s="157" t="s">
        <v>2775</v>
      </c>
      <c r="HD23" s="151"/>
      <c r="HE23" s="151"/>
      <c r="HF23" s="151"/>
      <c r="HG23" s="151"/>
      <c r="HH23" s="151"/>
      <c r="HI23" s="157" t="s">
        <v>2181</v>
      </c>
      <c r="HJ23" s="151"/>
      <c r="HK23" s="151"/>
      <c r="HL23" s="157" t="s">
        <v>2276</v>
      </c>
      <c r="HM23" s="151"/>
      <c r="HN23" s="151"/>
      <c r="HO23" s="165" t="s">
        <v>2308</v>
      </c>
      <c r="HP23" s="166"/>
      <c r="HQ23" s="166"/>
      <c r="HR23" s="160" t="s">
        <v>2195</v>
      </c>
      <c r="HS23" s="161"/>
      <c r="HT23" s="161"/>
      <c r="HU23" s="165" t="s">
        <v>2180</v>
      </c>
      <c r="HV23" s="166"/>
      <c r="HW23" s="166"/>
      <c r="HX23" s="157" t="s">
        <v>2144</v>
      </c>
      <c r="HY23" s="151"/>
      <c r="HZ23" s="151"/>
      <c r="IA23" s="157" t="s">
        <v>2430</v>
      </c>
      <c r="IB23" s="151"/>
      <c r="IC23" s="151"/>
      <c r="ID23" s="157" t="s">
        <v>2191</v>
      </c>
      <c r="IE23" s="151"/>
      <c r="IF23" s="151"/>
      <c r="IG23" s="157" t="s">
        <v>2348</v>
      </c>
      <c r="IH23" s="151"/>
      <c r="II23" s="151"/>
      <c r="IJ23" s="157" t="s">
        <v>2170</v>
      </c>
      <c r="IK23" s="151"/>
      <c r="IL23" s="151"/>
      <c r="IM23" s="165" t="s">
        <v>2170</v>
      </c>
      <c r="IN23" s="166"/>
      <c r="IO23" s="166"/>
      <c r="IP23" s="157" t="s">
        <v>2183</v>
      </c>
      <c r="IQ23" s="151"/>
      <c r="IR23" s="151"/>
      <c r="IS23" s="157" t="s">
        <v>2131</v>
      </c>
      <c r="IT23" s="151"/>
      <c r="IU23" s="151"/>
      <c r="IV23" s="157" t="s">
        <v>2220</v>
      </c>
      <c r="IW23" s="151"/>
      <c r="IX23" s="151"/>
      <c r="IY23" s="157" t="s">
        <v>2274</v>
      </c>
      <c r="IZ23" s="151"/>
      <c r="JA23" s="151"/>
      <c r="JB23" s="157" t="s">
        <v>2170</v>
      </c>
      <c r="JC23" s="151"/>
      <c r="JD23" s="151"/>
      <c r="JE23" s="157" t="s">
        <v>2821</v>
      </c>
      <c r="JF23" s="151"/>
      <c r="JG23" s="151"/>
      <c r="JH23" s="157" t="s">
        <v>2270</v>
      </c>
      <c r="JI23" s="151"/>
      <c r="JJ23" s="151"/>
      <c r="JK23" s="157" t="s">
        <v>2354</v>
      </c>
      <c r="JL23" s="151"/>
      <c r="JM23" s="151"/>
      <c r="JN23" s="149" t="s">
        <v>2269</v>
      </c>
      <c r="JO23" s="167"/>
      <c r="JP23" s="167"/>
      <c r="JQ23" s="149" t="s">
        <v>2768</v>
      </c>
      <c r="JR23" s="167"/>
      <c r="JS23" s="167"/>
      <c r="JT23" s="149" t="s">
        <v>2168</v>
      </c>
      <c r="JU23" s="167"/>
      <c r="JV23" s="167"/>
      <c r="JW23" s="157" t="s">
        <v>2180</v>
      </c>
      <c r="JX23" s="151"/>
      <c r="JY23" s="151"/>
      <c r="JZ23" s="157" t="s">
        <v>2255</v>
      </c>
      <c r="KA23" s="151"/>
      <c r="KB23" s="151"/>
      <c r="KC23" s="157" t="s">
        <v>2397</v>
      </c>
      <c r="KD23" s="151"/>
      <c r="KE23" s="151"/>
      <c r="KF23" s="160" t="s">
        <v>2208</v>
      </c>
      <c r="KG23" s="161"/>
      <c r="KH23" s="161"/>
      <c r="KI23" s="163" t="s">
        <v>2195</v>
      </c>
      <c r="KJ23" s="164"/>
      <c r="KK23" s="164"/>
      <c r="KL23" s="157" t="s">
        <v>2353</v>
      </c>
      <c r="KM23" s="151"/>
      <c r="KN23" s="151"/>
      <c r="KO23" s="151"/>
      <c r="KP23" s="151"/>
      <c r="KQ23" s="151"/>
      <c r="KR23" s="165" t="s">
        <v>2243</v>
      </c>
      <c r="KS23" s="166"/>
      <c r="KT23" s="166"/>
      <c r="KU23" s="165" t="s">
        <v>2282</v>
      </c>
      <c r="KV23" s="166"/>
      <c r="KW23" s="166"/>
      <c r="KX23" s="157" t="s">
        <v>2164</v>
      </c>
      <c r="KY23" s="151"/>
      <c r="KZ23" s="151"/>
      <c r="LA23" s="165" t="s">
        <v>2405</v>
      </c>
      <c r="LB23" s="166"/>
      <c r="LC23" s="166"/>
      <c r="LD23" s="163" t="s">
        <v>2236</v>
      </c>
      <c r="LE23" s="164"/>
      <c r="LF23" s="164"/>
      <c r="LG23" s="149" t="s">
        <v>2172</v>
      </c>
      <c r="LH23" s="167"/>
      <c r="LI23" s="167"/>
      <c r="LJ23" s="149" t="s">
        <v>2344</v>
      </c>
      <c r="LK23" s="167"/>
      <c r="LL23" s="167"/>
      <c r="LM23" s="160" t="s">
        <v>2262</v>
      </c>
      <c r="LN23" s="161"/>
      <c r="LO23" s="161"/>
      <c r="LP23" s="149" t="s">
        <v>2159</v>
      </c>
      <c r="LQ23" s="167"/>
      <c r="LR23" s="167"/>
      <c r="LS23" s="160" t="s">
        <v>2302</v>
      </c>
      <c r="LT23" s="161"/>
      <c r="LU23" s="161"/>
      <c r="LV23" s="160" t="s">
        <v>2336</v>
      </c>
      <c r="LW23" s="161"/>
      <c r="LX23" s="161"/>
      <c r="LY23" s="160" t="s">
        <v>2150</v>
      </c>
      <c r="LZ23" s="161"/>
      <c r="MA23" s="161"/>
      <c r="MB23" s="151"/>
      <c r="MC23" s="151"/>
      <c r="MD23" s="151"/>
      <c r="ME23" s="157" t="s">
        <v>2150</v>
      </c>
      <c r="MF23" s="151"/>
      <c r="MG23" s="151"/>
      <c r="MH23" s="157" t="s">
        <v>2131</v>
      </c>
      <c r="MI23" s="151"/>
      <c r="MJ23" s="151"/>
      <c r="MK23" s="165" t="s">
        <v>2173</v>
      </c>
      <c r="ML23" s="166"/>
      <c r="MM23" s="166"/>
      <c r="MN23" s="157" t="s">
        <v>2440</v>
      </c>
      <c r="MO23" s="151"/>
      <c r="MP23" s="151"/>
      <c r="MQ23" s="165" t="s">
        <v>2231</v>
      </c>
      <c r="MR23" s="166"/>
      <c r="MS23" s="166"/>
      <c r="MT23" s="165" t="s">
        <v>2211</v>
      </c>
      <c r="MU23" s="166"/>
      <c r="MV23" s="166"/>
      <c r="MW23" s="157" t="s">
        <v>2223</v>
      </c>
      <c r="MX23" s="151"/>
      <c r="MY23" s="151"/>
      <c r="MZ23" s="165" t="s">
        <v>2178</v>
      </c>
      <c r="NA23" s="166"/>
      <c r="NB23" s="166"/>
      <c r="NC23" s="151"/>
      <c r="ND23" s="151"/>
      <c r="NE23" s="157"/>
      <c r="NF23" s="165" t="s">
        <v>2195</v>
      </c>
      <c r="NG23" s="166"/>
      <c r="NH23" s="166"/>
      <c r="NI23" s="157" t="s">
        <v>2173</v>
      </c>
      <c r="NJ23" s="151"/>
      <c r="NK23" s="151"/>
      <c r="NL23" s="157" t="s">
        <v>2246</v>
      </c>
      <c r="NM23" s="151"/>
      <c r="NN23" s="151"/>
      <c r="NO23" s="151"/>
      <c r="NP23" s="151"/>
      <c r="NQ23" s="151"/>
      <c r="NR23" s="151"/>
      <c r="NS23" s="151"/>
      <c r="NT23" s="151"/>
      <c r="NU23" s="151"/>
      <c r="NV23" s="151"/>
      <c r="NW23" s="151"/>
      <c r="NX23" s="157" t="s">
        <v>2193</v>
      </c>
      <c r="NY23" s="151"/>
      <c r="NZ23" s="151"/>
      <c r="OA23" s="151"/>
      <c r="OB23" s="151"/>
      <c r="OC23" s="151"/>
      <c r="OD23" s="157" t="s">
        <v>2780</v>
      </c>
      <c r="OE23" s="151"/>
      <c r="OF23" s="151"/>
      <c r="OG23" s="157" t="s">
        <v>2268</v>
      </c>
      <c r="OH23" s="151"/>
      <c r="OI23" s="151"/>
      <c r="OJ23" s="157" t="s">
        <v>2150</v>
      </c>
      <c r="OK23" s="151"/>
      <c r="OL23" s="151"/>
      <c r="OM23" s="160" t="s">
        <v>2336</v>
      </c>
      <c r="ON23" s="161"/>
      <c r="OO23" s="161"/>
      <c r="OP23" s="165" t="s">
        <v>2170</v>
      </c>
      <c r="OQ23" s="166"/>
      <c r="OR23" s="166"/>
      <c r="OS23" s="157" t="s">
        <v>2436</v>
      </c>
      <c r="OT23" s="151"/>
      <c r="OU23" s="151"/>
      <c r="OV23" s="151"/>
      <c r="OW23" s="151"/>
      <c r="OX23" s="151"/>
      <c r="OY23" s="157" t="s">
        <v>2270</v>
      </c>
      <c r="OZ23" s="151"/>
      <c r="PA23" s="151"/>
      <c r="PB23" s="157" t="s">
        <v>2217</v>
      </c>
      <c r="PC23" s="151"/>
      <c r="PD23" s="151"/>
      <c r="PE23" s="149" t="s">
        <v>2139</v>
      </c>
      <c r="PF23" s="167"/>
      <c r="PG23" s="167"/>
      <c r="PH23" s="149" t="s">
        <v>2308</v>
      </c>
      <c r="PI23" s="167"/>
      <c r="PJ23" s="167"/>
      <c r="PK23" s="149" t="s">
        <v>2205</v>
      </c>
      <c r="PL23" s="167"/>
      <c r="PM23" s="167"/>
      <c r="PN23" s="149" t="s">
        <v>2369</v>
      </c>
      <c r="PO23" s="167"/>
      <c r="PP23" s="167"/>
      <c r="PQ23" s="149" t="s">
        <v>2808</v>
      </c>
      <c r="PR23" s="167"/>
      <c r="PS23" s="167"/>
      <c r="PT23" s="149" t="s">
        <v>2205</v>
      </c>
      <c r="PU23" s="167"/>
      <c r="PV23" s="167"/>
      <c r="PW23" s="149" t="s">
        <v>2172</v>
      </c>
      <c r="PX23" s="167"/>
      <c r="PY23" s="167"/>
      <c r="PZ23" s="149" t="s">
        <v>2128</v>
      </c>
      <c r="QA23" s="167"/>
      <c r="QB23" s="167"/>
      <c r="QC23" s="149" t="s">
        <v>2261</v>
      </c>
      <c r="QD23" s="167"/>
      <c r="QE23" s="167"/>
      <c r="QF23" s="157" t="s">
        <v>2131</v>
      </c>
      <c r="QG23" s="151"/>
      <c r="QH23" s="151"/>
      <c r="QI23" s="157" t="s">
        <v>2191</v>
      </c>
      <c r="QJ23" s="151"/>
      <c r="QK23" s="151"/>
      <c r="QL23" s="157" t="s">
        <v>3424</v>
      </c>
      <c r="QM23" s="151"/>
      <c r="QN23" s="151"/>
      <c r="QO23" s="157" t="s">
        <v>2265</v>
      </c>
      <c r="QP23" s="151"/>
      <c r="QQ23" s="151"/>
      <c r="QR23" s="169"/>
      <c r="QS23" s="169"/>
      <c r="QT23" s="169"/>
      <c r="QU23" s="169"/>
      <c r="QV23" s="169"/>
      <c r="QW23" s="169"/>
      <c r="QX23" s="168" t="s">
        <v>2818</v>
      </c>
      <c r="QY23" s="169"/>
      <c r="QZ23" s="169"/>
      <c r="RA23" s="168" t="s">
        <v>2429</v>
      </c>
      <c r="RB23" s="169"/>
      <c r="RC23" s="169"/>
      <c r="RD23" s="149" t="s">
        <v>2772</v>
      </c>
      <c r="RE23" s="167"/>
      <c r="RF23" s="167"/>
      <c r="RG23" s="149" t="s">
        <v>2372</v>
      </c>
      <c r="RH23" s="167"/>
      <c r="RI23" s="167"/>
      <c r="RJ23" s="149" t="s">
        <v>2161</v>
      </c>
      <c r="RK23" s="167"/>
      <c r="RL23" s="167"/>
      <c r="RM23" s="149" t="s">
        <v>2166</v>
      </c>
      <c r="RN23" s="167"/>
      <c r="RO23" s="167"/>
      <c r="RP23" s="157" t="s">
        <v>2817</v>
      </c>
      <c r="RQ23" s="151"/>
      <c r="RR23" s="151"/>
      <c r="RS23" s="157" t="s">
        <v>2374</v>
      </c>
      <c r="RT23" s="151"/>
      <c r="RU23" s="151"/>
      <c r="RV23" s="157" t="s">
        <v>2448</v>
      </c>
      <c r="RW23" s="151"/>
      <c r="RX23" s="151"/>
      <c r="RY23" s="157" t="s">
        <v>2139</v>
      </c>
      <c r="RZ23" s="151"/>
      <c r="SA23" s="151"/>
      <c r="SB23" s="157" t="s">
        <v>2204</v>
      </c>
      <c r="SC23" s="151"/>
      <c r="SD23" s="151"/>
      <c r="SE23" s="157" t="s">
        <v>2157</v>
      </c>
      <c r="SF23" s="151"/>
      <c r="SG23" s="151"/>
      <c r="SH23" s="157" t="s">
        <v>2219</v>
      </c>
      <c r="SI23" s="151"/>
      <c r="SJ23" s="151"/>
      <c r="SK23" s="157" t="s">
        <v>3425</v>
      </c>
      <c r="SL23" s="151"/>
      <c r="SM23" s="151"/>
      <c r="SN23" s="151"/>
      <c r="SO23" s="151"/>
      <c r="SP23" s="151"/>
      <c r="SQ23" s="160" t="s">
        <v>3426</v>
      </c>
      <c r="SR23" s="161"/>
      <c r="SS23" s="161"/>
      <c r="ST23" s="157" t="s">
        <v>2224</v>
      </c>
      <c r="SU23" s="151"/>
      <c r="SV23" s="151"/>
      <c r="SW23" s="157" t="s">
        <v>2464</v>
      </c>
      <c r="SX23" s="151"/>
      <c r="SY23" s="151"/>
      <c r="SZ23" s="157" t="s">
        <v>2327</v>
      </c>
      <c r="TA23" s="151"/>
      <c r="TB23" s="151"/>
      <c r="TC23" s="157" t="s">
        <v>2399</v>
      </c>
      <c r="TD23" s="151"/>
      <c r="TE23" s="151"/>
      <c r="TF23" s="165" t="s">
        <v>2363</v>
      </c>
      <c r="TG23" s="166"/>
      <c r="TH23" s="166"/>
      <c r="TI23" s="157" t="s">
        <v>2317</v>
      </c>
      <c r="TJ23" s="151"/>
      <c r="TK23" s="151"/>
      <c r="TL23" s="157" t="s">
        <v>2265</v>
      </c>
      <c r="TM23" s="151"/>
      <c r="TN23" s="151"/>
      <c r="TO23" s="157" t="s">
        <v>2772</v>
      </c>
      <c r="TP23" s="151"/>
      <c r="TQ23" s="151"/>
      <c r="TR23" s="157" t="s">
        <v>2139</v>
      </c>
      <c r="TS23" s="151"/>
      <c r="TT23" s="151"/>
      <c r="TU23" s="165" t="s">
        <v>2265</v>
      </c>
      <c r="TV23" s="166"/>
      <c r="TW23" s="166"/>
      <c r="TX23" s="165" t="s">
        <v>2430</v>
      </c>
      <c r="TY23" s="166"/>
      <c r="TZ23" s="166"/>
      <c r="UA23" s="157" t="s">
        <v>2276</v>
      </c>
      <c r="UB23" s="151"/>
      <c r="UC23" s="151"/>
      <c r="UD23" s="155" t="s">
        <v>2170</v>
      </c>
      <c r="UE23" s="156"/>
      <c r="UF23" s="156"/>
      <c r="UG23" s="157" t="s">
        <v>2133</v>
      </c>
      <c r="UH23" s="151"/>
      <c r="UI23" s="151"/>
      <c r="UJ23" s="155" t="s">
        <v>2260</v>
      </c>
      <c r="UK23" s="156"/>
      <c r="UL23" s="156"/>
      <c r="UM23" s="157" t="s">
        <v>2348</v>
      </c>
      <c r="UN23" s="151"/>
      <c r="UO23" s="151"/>
      <c r="UP23" s="157" t="s">
        <v>2452</v>
      </c>
      <c r="UQ23" s="151"/>
      <c r="UR23" s="151"/>
      <c r="US23" s="157" t="s">
        <v>2276</v>
      </c>
      <c r="UT23" s="151"/>
      <c r="UU23" s="151"/>
      <c r="UV23" s="157" t="s">
        <v>2804</v>
      </c>
      <c r="UW23" s="151"/>
      <c r="UX23" s="151"/>
      <c r="UY23" s="160" t="s">
        <v>2325</v>
      </c>
      <c r="UZ23" s="161"/>
      <c r="VA23" s="161"/>
      <c r="VB23" s="160" t="s">
        <v>2319</v>
      </c>
      <c r="VC23" s="161"/>
      <c r="VD23" s="161"/>
      <c r="VE23" s="160" t="s">
        <v>2336</v>
      </c>
      <c r="VF23" s="161"/>
      <c r="VG23" s="161"/>
      <c r="VH23" s="160" t="s">
        <v>2150</v>
      </c>
      <c r="VI23" s="161"/>
      <c r="VJ23" s="161"/>
      <c r="VK23" s="160" t="s">
        <v>2808</v>
      </c>
      <c r="VL23" s="161"/>
      <c r="VM23" s="161"/>
      <c r="VN23" s="149" t="s">
        <v>2363</v>
      </c>
      <c r="VO23" s="167"/>
      <c r="VP23" s="167"/>
      <c r="VQ23" s="149" t="s">
        <v>2405</v>
      </c>
      <c r="VR23" s="167"/>
      <c r="VS23" s="167"/>
      <c r="VT23" s="149" t="s">
        <v>2170</v>
      </c>
      <c r="VU23" s="167"/>
      <c r="VV23" s="167"/>
      <c r="VW23" s="149" t="s">
        <v>2395</v>
      </c>
      <c r="VX23" s="167"/>
      <c r="VY23" s="167"/>
      <c r="VZ23" s="149" t="s">
        <v>2374</v>
      </c>
      <c r="WA23" s="167"/>
      <c r="WB23" s="167"/>
      <c r="WC23" s="149" t="s">
        <v>2413</v>
      </c>
      <c r="WD23" s="167"/>
      <c r="WE23" s="167"/>
      <c r="WF23" s="149" t="s">
        <v>2157</v>
      </c>
      <c r="WG23" s="167"/>
      <c r="WH23" s="167"/>
      <c r="WI23" s="160" t="s">
        <v>2131</v>
      </c>
      <c r="WJ23" s="161"/>
      <c r="WK23" s="161"/>
      <c r="WL23" s="149" t="s">
        <v>2162</v>
      </c>
      <c r="WM23" s="167"/>
      <c r="WN23" s="167"/>
      <c r="WO23" s="149" t="s">
        <v>3427</v>
      </c>
      <c r="WP23" s="167"/>
      <c r="WQ23" s="167"/>
      <c r="WR23" s="149" t="s">
        <v>2462</v>
      </c>
      <c r="WS23" s="167"/>
      <c r="WT23" s="167"/>
      <c r="WU23" s="149" t="s">
        <v>2156</v>
      </c>
      <c r="WV23" s="167"/>
      <c r="WW23" s="167"/>
      <c r="WX23" s="165" t="s">
        <v>2247</v>
      </c>
      <c r="WY23" s="166"/>
      <c r="WZ23" s="166"/>
      <c r="XA23" s="160" t="s">
        <v>2808</v>
      </c>
      <c r="XB23" s="161"/>
      <c r="XC23" s="161"/>
      <c r="XD23" s="157" t="s">
        <v>3139</v>
      </c>
      <c r="XE23" s="151"/>
      <c r="XF23" s="151"/>
      <c r="XG23" s="157" t="s">
        <v>3428</v>
      </c>
      <c r="XH23" s="151"/>
      <c r="XI23" s="151"/>
      <c r="XJ23" s="157" t="s">
        <v>2204</v>
      </c>
      <c r="XK23" s="151"/>
      <c r="XL23" s="151"/>
      <c r="XM23" s="160" t="s">
        <v>2365</v>
      </c>
      <c r="XN23" s="161"/>
      <c r="XO23" s="161"/>
      <c r="XP23" s="157" t="s">
        <v>3123</v>
      </c>
      <c r="XQ23" s="151"/>
      <c r="XR23" s="151"/>
      <c r="XS23" s="157" t="s">
        <v>2180</v>
      </c>
      <c r="XT23" s="151"/>
      <c r="XU23" s="151"/>
      <c r="XV23" s="157" t="s">
        <v>2265</v>
      </c>
      <c r="XW23" s="151"/>
      <c r="XX23" s="151"/>
      <c r="XY23" s="157" t="s">
        <v>3425</v>
      </c>
      <c r="XZ23" s="151"/>
      <c r="YA23" s="151"/>
      <c r="YB23" s="157" t="s">
        <v>2276</v>
      </c>
      <c r="YC23" s="151"/>
      <c r="YD23" s="151"/>
      <c r="YE23" s="157" t="s">
        <v>2342</v>
      </c>
      <c r="YF23" s="151"/>
      <c r="YG23" s="151"/>
      <c r="YH23" s="157" t="s">
        <v>2256</v>
      </c>
      <c r="YI23" s="151"/>
      <c r="YJ23" s="151"/>
      <c r="YK23" s="157" t="s">
        <v>2265</v>
      </c>
      <c r="YL23" s="151"/>
      <c r="YM23" s="151"/>
      <c r="YN23" s="157" t="s">
        <v>2261</v>
      </c>
      <c r="YO23" s="151"/>
      <c r="YP23" s="151"/>
      <c r="YQ23" s="157" t="s">
        <v>2804</v>
      </c>
      <c r="YR23" s="151"/>
      <c r="YS23" s="151"/>
      <c r="YT23" s="157" t="s">
        <v>2448</v>
      </c>
      <c r="YU23" s="151"/>
      <c r="YV23" s="151"/>
      <c r="YW23" s="157" t="s">
        <v>2131</v>
      </c>
      <c r="YX23" s="151"/>
      <c r="YY23" s="151"/>
      <c r="YZ23" s="157" t="s">
        <v>2163</v>
      </c>
      <c r="ZA23" s="151"/>
      <c r="ZB23" s="151"/>
      <c r="ZC23" s="157" t="s">
        <v>2457</v>
      </c>
      <c r="ZD23" s="151"/>
      <c r="ZE23" s="151"/>
      <c r="ZF23" s="157" t="s">
        <v>2331</v>
      </c>
      <c r="ZG23" s="151"/>
      <c r="ZH23" s="151"/>
      <c r="ZI23" s="157" t="s">
        <v>2180</v>
      </c>
      <c r="ZJ23" s="151"/>
      <c r="ZK23" s="151"/>
      <c r="ZL23" s="157" t="s">
        <v>2421</v>
      </c>
      <c r="ZM23" s="151"/>
      <c r="ZN23" s="151"/>
      <c r="ZO23" s="157" t="s">
        <v>2447</v>
      </c>
      <c r="ZP23" s="151"/>
      <c r="ZQ23" s="151"/>
      <c r="ZR23" s="157" t="s">
        <v>2200</v>
      </c>
      <c r="ZS23" s="151"/>
      <c r="ZT23" s="151"/>
      <c r="ZU23" s="157" t="s">
        <v>2131</v>
      </c>
      <c r="ZV23" s="151"/>
      <c r="ZW23" s="151"/>
      <c r="ZX23" s="157" t="s">
        <v>2448</v>
      </c>
      <c r="ZY23" s="151"/>
      <c r="ZZ23" s="151"/>
      <c r="AAA23" s="157" t="s">
        <v>3147</v>
      </c>
      <c r="AAB23" s="151"/>
      <c r="AAC23" s="151"/>
      <c r="AAD23" s="157" t="s">
        <v>2163</v>
      </c>
      <c r="AAE23" s="151"/>
      <c r="AAF23" s="151"/>
      <c r="AAG23" s="157" t="s">
        <v>2383</v>
      </c>
      <c r="AAH23" s="151"/>
      <c r="AAI23" s="151"/>
      <c r="AAJ23" s="157" t="s">
        <v>2336</v>
      </c>
      <c r="AAK23" s="151"/>
      <c r="AAL23" s="151"/>
      <c r="AAM23" s="157" t="s">
        <v>2241</v>
      </c>
      <c r="AAN23" s="151"/>
      <c r="AAO23" s="151"/>
      <c r="AAP23" s="157" t="s">
        <v>2776</v>
      </c>
      <c r="AAQ23" s="151"/>
      <c r="AAR23" s="151"/>
      <c r="AAS23" s="157" t="s">
        <v>2456</v>
      </c>
      <c r="AAT23" s="151"/>
      <c r="AAU23" s="151"/>
      <c r="AAV23" s="157" t="s">
        <v>2276</v>
      </c>
      <c r="AAW23" s="151"/>
      <c r="AAX23" s="151"/>
      <c r="AAY23" s="157" t="s">
        <v>2204</v>
      </c>
      <c r="AAZ23" s="151"/>
      <c r="ABA23" s="151"/>
      <c r="ABB23" s="157" t="s">
        <v>2227</v>
      </c>
      <c r="ABC23" s="151"/>
      <c r="ABD23" s="151"/>
      <c r="ABE23" s="157" t="s">
        <v>2221</v>
      </c>
      <c r="ABF23" s="151"/>
      <c r="ABG23" s="151"/>
      <c r="ABH23" s="157" t="s">
        <v>2222</v>
      </c>
      <c r="ABI23" s="151"/>
      <c r="ABJ23" s="151"/>
      <c r="ABK23" s="157" t="s">
        <v>2170</v>
      </c>
      <c r="ABL23" s="151"/>
      <c r="ABM23" s="151"/>
      <c r="ABN23" s="157" t="s">
        <v>2269</v>
      </c>
      <c r="ABO23" s="151"/>
      <c r="ABP23" s="151"/>
      <c r="ABQ23" s="157" t="s">
        <v>2156</v>
      </c>
      <c r="ABR23" s="151"/>
      <c r="ABS23" s="151"/>
      <c r="ABT23" s="157" t="s">
        <v>2374</v>
      </c>
      <c r="ABU23" s="151"/>
      <c r="ABV23" s="151"/>
      <c r="ABW23" s="157" t="s">
        <v>2173</v>
      </c>
      <c r="ABX23" s="151"/>
      <c r="ABY23" s="151"/>
      <c r="ABZ23" s="157" t="s">
        <v>2399</v>
      </c>
      <c r="ACA23" s="151"/>
      <c r="ACB23" s="151"/>
      <c r="ACC23" s="157" t="s">
        <v>2462</v>
      </c>
      <c r="ACD23" s="151"/>
      <c r="ACE23" s="151"/>
      <c r="ACF23" s="157" t="s">
        <v>2359</v>
      </c>
      <c r="ACG23" s="151"/>
      <c r="ACH23" s="151"/>
      <c r="ACI23" s="157" t="s">
        <v>2457</v>
      </c>
      <c r="ACJ23" s="151"/>
      <c r="ACK23" s="151"/>
      <c r="ACL23" s="157" t="s">
        <v>2454</v>
      </c>
      <c r="ACM23" s="151"/>
      <c r="ACN23" s="151"/>
      <c r="ACO23" s="157" t="s">
        <v>2463</v>
      </c>
      <c r="ACP23" s="151"/>
      <c r="ACQ23" s="151"/>
      <c r="ACR23" s="160" t="s">
        <v>2824</v>
      </c>
      <c r="ACS23" s="161"/>
      <c r="ACT23" s="161"/>
      <c r="ACU23" s="157" t="s">
        <v>3429</v>
      </c>
      <c r="ACV23" s="151"/>
      <c r="ACW23" s="151"/>
      <c r="ACX23" s="157" t="s">
        <v>3121</v>
      </c>
      <c r="ACY23" s="151"/>
      <c r="ACZ23" s="151"/>
      <c r="ADA23" s="157" t="s">
        <v>2374</v>
      </c>
      <c r="ADB23" s="151"/>
      <c r="ADC23" s="151"/>
      <c r="ADD23" s="157" t="s">
        <v>2168</v>
      </c>
      <c r="ADE23" s="151"/>
      <c r="ADF23" s="151"/>
      <c r="ADG23" s="157" t="s">
        <v>2399</v>
      </c>
      <c r="ADH23" s="151"/>
      <c r="ADI23" s="151"/>
      <c r="ADJ23" s="157" t="s">
        <v>2383</v>
      </c>
      <c r="ADK23" s="151"/>
      <c r="ADL23" s="151"/>
      <c r="ADM23" s="157" t="s">
        <v>2170</v>
      </c>
      <c r="ADN23" s="151"/>
      <c r="ADO23" s="151"/>
      <c r="ADP23" s="157" t="s">
        <v>2272</v>
      </c>
      <c r="ADQ23" s="151"/>
      <c r="ADR23" s="151"/>
      <c r="ADS23" s="160" t="s">
        <v>2815</v>
      </c>
      <c r="ADT23" s="161"/>
      <c r="ADU23" s="161"/>
      <c r="ADV23" s="160" t="s">
        <v>2771</v>
      </c>
      <c r="ADW23" s="161"/>
      <c r="ADX23" s="161"/>
      <c r="ADY23" s="160" t="s">
        <v>2345</v>
      </c>
      <c r="ADZ23" s="161"/>
      <c r="AEA23" s="161"/>
      <c r="AEB23" s="160" t="s">
        <v>2173</v>
      </c>
      <c r="AEC23" s="161"/>
      <c r="AED23" s="161"/>
      <c r="AEE23" s="160" t="s">
        <v>2371</v>
      </c>
      <c r="AEF23" s="161"/>
      <c r="AEG23" s="161"/>
      <c r="AEH23" s="160" t="s">
        <v>3430</v>
      </c>
      <c r="AEI23" s="161"/>
      <c r="AEJ23" s="161"/>
      <c r="AEK23" s="160" t="s">
        <v>2317</v>
      </c>
      <c r="AEL23" s="161"/>
      <c r="AEM23" s="161"/>
      <c r="AEN23" s="160" t="s">
        <v>2159</v>
      </c>
      <c r="AEO23" s="161"/>
      <c r="AEP23" s="161"/>
      <c r="AEQ23" s="160" t="s">
        <v>2379</v>
      </c>
      <c r="AER23" s="161"/>
      <c r="AES23" s="161"/>
      <c r="AET23" s="160" t="s">
        <v>2253</v>
      </c>
      <c r="AEU23" s="161"/>
      <c r="AEV23" s="161"/>
      <c r="AEW23" s="160" t="s">
        <v>3102</v>
      </c>
      <c r="AEX23" s="161"/>
      <c r="AEY23" s="161"/>
      <c r="AEZ23" s="160" t="s">
        <v>3431</v>
      </c>
      <c r="AFA23" s="161"/>
      <c r="AFB23" s="161"/>
      <c r="AFC23" s="160" t="s">
        <v>2250</v>
      </c>
      <c r="AFD23" s="161"/>
      <c r="AFE23" s="161"/>
      <c r="AFF23" s="160" t="s">
        <v>2250</v>
      </c>
      <c r="AFG23" s="161"/>
      <c r="AFH23" s="161"/>
      <c r="AFI23" s="160" t="s">
        <v>2250</v>
      </c>
      <c r="AFJ23" s="161"/>
      <c r="AFK23" s="161"/>
      <c r="AFL23" s="151"/>
      <c r="AFM23" s="151"/>
      <c r="AFN23" s="151"/>
      <c r="AFO23" s="151"/>
      <c r="AFP23" s="151"/>
      <c r="AFQ23" s="151"/>
      <c r="AFR23" s="151"/>
      <c r="AFS23" s="151"/>
      <c r="AFT23" s="151"/>
      <c r="AFU23" s="151"/>
      <c r="AFV23" s="151"/>
      <c r="AFW23" s="151"/>
      <c r="AFX23" s="151"/>
      <c r="AFY23" s="151"/>
      <c r="AFZ23" s="151"/>
      <c r="AGA23" s="151"/>
      <c r="AGB23" s="151"/>
      <c r="AGC23" s="151"/>
    </row>
    <row r="24">
      <c r="A24" s="151"/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9"/>
      <c r="Q24" s="159"/>
      <c r="R24" s="159"/>
      <c r="S24" s="159"/>
      <c r="T24" s="159"/>
      <c r="U24" s="159"/>
      <c r="V24" s="151"/>
      <c r="W24" s="151"/>
      <c r="X24" s="151"/>
      <c r="Y24" s="161"/>
      <c r="Z24" s="161"/>
      <c r="AA24" s="162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51"/>
      <c r="CH24" s="151"/>
      <c r="CI24" s="15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51"/>
      <c r="CW24" s="151"/>
      <c r="CX24" s="151"/>
      <c r="CY24" s="151"/>
      <c r="CZ24" s="151"/>
      <c r="DA24" s="151"/>
      <c r="DB24" s="151"/>
      <c r="DC24" s="151"/>
      <c r="DD24" s="151"/>
      <c r="DE24" s="151"/>
      <c r="DF24" s="151"/>
      <c r="DG24" s="151"/>
      <c r="DH24" s="164"/>
      <c r="DI24" s="164"/>
      <c r="DJ24" s="164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  <c r="EA24" s="151"/>
      <c r="EB24" s="151"/>
      <c r="EC24" s="151"/>
      <c r="ED24" s="151"/>
      <c r="EE24" s="151"/>
      <c r="EF24" s="151"/>
      <c r="EG24" s="151"/>
      <c r="EH24" s="151"/>
      <c r="EI24" s="151"/>
      <c r="EJ24" s="151"/>
      <c r="EK24" s="151"/>
      <c r="EL24" s="157" t="s">
        <v>3432</v>
      </c>
      <c r="EM24" s="151"/>
      <c r="EN24" s="151"/>
      <c r="EO24" s="151"/>
      <c r="EP24" s="151"/>
      <c r="EQ24" s="151"/>
      <c r="ER24" s="157" t="s">
        <v>3433</v>
      </c>
      <c r="ES24" s="151"/>
      <c r="ET24" s="151"/>
      <c r="EU24" s="161"/>
      <c r="EV24" s="161"/>
      <c r="EW24" s="161"/>
      <c r="EX24" s="161"/>
      <c r="EY24" s="161"/>
      <c r="EZ24" s="161"/>
      <c r="FA24" s="161"/>
      <c r="FB24" s="161"/>
      <c r="FC24" s="161"/>
      <c r="FD24" s="151"/>
      <c r="FE24" s="151"/>
      <c r="FF24" s="151"/>
      <c r="FG24" s="151"/>
      <c r="FH24" s="151"/>
      <c r="FI24" s="151"/>
      <c r="FJ24" s="151"/>
      <c r="FK24" s="151"/>
      <c r="FL24" s="151"/>
      <c r="FM24" s="161"/>
      <c r="FN24" s="161"/>
      <c r="FO24" s="161"/>
      <c r="FP24" s="166"/>
      <c r="FQ24" s="166"/>
      <c r="FR24" s="166"/>
      <c r="FS24" s="151"/>
      <c r="FT24" s="151"/>
      <c r="FU24" s="151"/>
      <c r="FV24" s="151"/>
      <c r="FW24" s="151"/>
      <c r="FX24" s="151"/>
      <c r="FY24" s="166"/>
      <c r="FZ24" s="166"/>
      <c r="GA24" s="166"/>
      <c r="GB24" s="151"/>
      <c r="GC24" s="151"/>
      <c r="GD24" s="151"/>
      <c r="GE24" s="151"/>
      <c r="GF24" s="151"/>
      <c r="GG24" s="151"/>
      <c r="GH24" s="151"/>
      <c r="GI24" s="151"/>
      <c r="GJ24" s="151"/>
      <c r="GK24" s="151"/>
      <c r="GL24" s="151"/>
      <c r="GM24" s="151"/>
      <c r="GN24" s="151"/>
      <c r="GO24" s="151"/>
      <c r="GP24" s="151"/>
      <c r="GQ24" s="166"/>
      <c r="GR24" s="166"/>
      <c r="GS24" s="166"/>
      <c r="GT24" s="175" t="s">
        <v>3434</v>
      </c>
      <c r="GU24" s="176"/>
      <c r="GV24" s="176"/>
      <c r="GW24" s="176"/>
      <c r="GX24" s="176"/>
      <c r="GY24" s="176"/>
      <c r="GZ24" s="151"/>
      <c r="HA24" s="151"/>
      <c r="HB24" s="151"/>
      <c r="HC24" s="151"/>
      <c r="HD24" s="151"/>
      <c r="HE24" s="151"/>
      <c r="HF24" s="151"/>
      <c r="HG24" s="151"/>
      <c r="HH24" s="151"/>
      <c r="HI24" s="151"/>
      <c r="HJ24" s="151"/>
      <c r="HK24" s="151"/>
      <c r="HL24" s="151"/>
      <c r="HM24" s="151"/>
      <c r="HN24" s="151"/>
      <c r="HO24" s="166"/>
      <c r="HP24" s="166"/>
      <c r="HQ24" s="166"/>
      <c r="HR24" s="161"/>
      <c r="HS24" s="161"/>
      <c r="HT24" s="161"/>
      <c r="HU24" s="166"/>
      <c r="HV24" s="166"/>
      <c r="HW24" s="166"/>
      <c r="HX24" s="151"/>
      <c r="HY24" s="151"/>
      <c r="HZ24" s="151"/>
      <c r="IA24" s="151"/>
      <c r="IB24" s="151"/>
      <c r="IC24" s="151"/>
      <c r="ID24" s="151"/>
      <c r="IE24" s="151"/>
      <c r="IF24" s="151"/>
      <c r="IG24" s="151"/>
      <c r="IH24" s="151"/>
      <c r="II24" s="151"/>
      <c r="IJ24" s="151"/>
      <c r="IK24" s="151"/>
      <c r="IL24" s="151"/>
      <c r="IM24" s="166"/>
      <c r="IN24" s="166"/>
      <c r="IO24" s="166"/>
      <c r="IP24" s="151"/>
      <c r="IQ24" s="151"/>
      <c r="IR24" s="151"/>
      <c r="IS24" s="151"/>
      <c r="IT24" s="151"/>
      <c r="IU24" s="151"/>
      <c r="IV24" s="151"/>
      <c r="IW24" s="151"/>
      <c r="IX24" s="151"/>
      <c r="IY24" s="151"/>
      <c r="IZ24" s="151"/>
      <c r="JA24" s="151"/>
      <c r="JB24" s="151"/>
      <c r="JC24" s="151"/>
      <c r="JD24" s="151"/>
      <c r="JE24" s="151"/>
      <c r="JF24" s="151"/>
      <c r="JG24" s="151"/>
      <c r="JH24" s="151"/>
      <c r="JI24" s="151"/>
      <c r="JJ24" s="151"/>
      <c r="JK24" s="151"/>
      <c r="JL24" s="151"/>
      <c r="JM24" s="151"/>
      <c r="JN24" s="167"/>
      <c r="JO24" s="167"/>
      <c r="JP24" s="167"/>
      <c r="JQ24" s="167"/>
      <c r="JR24" s="167"/>
      <c r="JS24" s="167"/>
      <c r="JT24" s="167"/>
      <c r="JU24" s="167"/>
      <c r="JV24" s="167"/>
      <c r="JW24" s="151"/>
      <c r="JX24" s="151"/>
      <c r="JY24" s="151"/>
      <c r="JZ24" s="151"/>
      <c r="KA24" s="151"/>
      <c r="KB24" s="151"/>
      <c r="KC24" s="151"/>
      <c r="KD24" s="151"/>
      <c r="KE24" s="151"/>
      <c r="KF24" s="161"/>
      <c r="KG24" s="161"/>
      <c r="KH24" s="161"/>
      <c r="KI24" s="164"/>
      <c r="KJ24" s="164"/>
      <c r="KK24" s="164"/>
      <c r="KL24" s="151"/>
      <c r="KM24" s="151"/>
      <c r="KN24" s="151"/>
      <c r="KO24" s="151"/>
      <c r="KP24" s="151"/>
      <c r="KQ24" s="151"/>
      <c r="KR24" s="166"/>
      <c r="KS24" s="166"/>
      <c r="KT24" s="166"/>
      <c r="KU24" s="166"/>
      <c r="KV24" s="166"/>
      <c r="KW24" s="166"/>
      <c r="KX24" s="151"/>
      <c r="KY24" s="151"/>
      <c r="KZ24" s="151"/>
      <c r="LA24" s="166"/>
      <c r="LB24" s="166"/>
      <c r="LC24" s="166"/>
      <c r="LD24" s="164"/>
      <c r="LE24" s="164"/>
      <c r="LF24" s="164"/>
      <c r="LG24" s="167"/>
      <c r="LH24" s="167"/>
      <c r="LI24" s="167"/>
      <c r="LJ24" s="167"/>
      <c r="LK24" s="167"/>
      <c r="LL24" s="167"/>
      <c r="LM24" s="161"/>
      <c r="LN24" s="161"/>
      <c r="LO24" s="161"/>
      <c r="LP24" s="167"/>
      <c r="LQ24" s="167"/>
      <c r="LR24" s="167"/>
      <c r="LS24" s="161"/>
      <c r="LT24" s="161"/>
      <c r="LU24" s="161"/>
      <c r="LV24" s="161"/>
      <c r="LW24" s="161"/>
      <c r="LX24" s="161"/>
      <c r="LY24" s="161"/>
      <c r="LZ24" s="161"/>
      <c r="MA24" s="161"/>
      <c r="MB24" s="151"/>
      <c r="MC24" s="151"/>
      <c r="MD24" s="151"/>
      <c r="ME24" s="151"/>
      <c r="MF24" s="151"/>
      <c r="MG24" s="151"/>
      <c r="MH24" s="151"/>
      <c r="MI24" s="151"/>
      <c r="MJ24" s="151"/>
      <c r="MK24" s="166"/>
      <c r="ML24" s="166"/>
      <c r="MM24" s="166"/>
      <c r="MN24" s="151"/>
      <c r="MO24" s="151"/>
      <c r="MP24" s="151"/>
      <c r="MQ24" s="166"/>
      <c r="MR24" s="166"/>
      <c r="MS24" s="166"/>
      <c r="MT24" s="166"/>
      <c r="MU24" s="166"/>
      <c r="MV24" s="166"/>
      <c r="MW24" s="151"/>
      <c r="MX24" s="151"/>
      <c r="MY24" s="151"/>
      <c r="MZ24" s="166"/>
      <c r="NA24" s="166"/>
      <c r="NB24" s="166"/>
      <c r="NC24" s="151"/>
      <c r="ND24" s="151"/>
      <c r="NE24" s="151"/>
      <c r="NF24" s="166"/>
      <c r="NG24" s="166"/>
      <c r="NH24" s="166"/>
      <c r="NI24" s="150" t="s">
        <v>3258</v>
      </c>
      <c r="NJ24" s="156"/>
      <c r="NK24" s="156"/>
      <c r="NL24" s="151"/>
      <c r="NM24" s="151"/>
      <c r="NN24" s="151"/>
      <c r="NO24" s="151"/>
      <c r="NP24" s="151"/>
      <c r="NQ24" s="151"/>
      <c r="NR24" s="151"/>
      <c r="NS24" s="151"/>
      <c r="NT24" s="151"/>
      <c r="NU24" s="151"/>
      <c r="NV24" s="151"/>
      <c r="NW24" s="151"/>
      <c r="NX24" s="151"/>
      <c r="NY24" s="151"/>
      <c r="NZ24" s="151"/>
      <c r="OA24" s="151"/>
      <c r="OB24" s="151"/>
      <c r="OC24" s="151"/>
      <c r="OD24" s="151"/>
      <c r="OE24" s="151"/>
      <c r="OF24" s="151"/>
      <c r="OG24" s="151"/>
      <c r="OH24" s="151"/>
      <c r="OI24" s="151"/>
      <c r="OJ24" s="151"/>
      <c r="OK24" s="151"/>
      <c r="OL24" s="151"/>
      <c r="OM24" s="161"/>
      <c r="ON24" s="161"/>
      <c r="OO24" s="161"/>
      <c r="OP24" s="166"/>
      <c r="OQ24" s="166"/>
      <c r="OR24" s="166"/>
      <c r="OS24" s="151"/>
      <c r="OT24" s="151"/>
      <c r="OU24" s="151"/>
      <c r="OV24" s="151"/>
      <c r="OW24" s="151"/>
      <c r="OX24" s="151"/>
      <c r="OY24" s="151"/>
      <c r="OZ24" s="151"/>
      <c r="PA24" s="151"/>
      <c r="PB24" s="151"/>
      <c r="PC24" s="151"/>
      <c r="PD24" s="151"/>
      <c r="PE24" s="167"/>
      <c r="PF24" s="167"/>
      <c r="PG24" s="167"/>
      <c r="PH24" s="167"/>
      <c r="PI24" s="167"/>
      <c r="PJ24" s="167"/>
      <c r="PK24" s="167"/>
      <c r="PL24" s="167"/>
      <c r="PM24" s="167"/>
      <c r="PN24" s="167"/>
      <c r="PO24" s="167"/>
      <c r="PP24" s="167"/>
      <c r="PQ24" s="167"/>
      <c r="PR24" s="167"/>
      <c r="PS24" s="167"/>
      <c r="PT24" s="167"/>
      <c r="PU24" s="167"/>
      <c r="PV24" s="167"/>
      <c r="PW24" s="167"/>
      <c r="PX24" s="167"/>
      <c r="PY24" s="167"/>
      <c r="PZ24" s="167"/>
      <c r="QA24" s="167"/>
      <c r="QB24" s="167"/>
      <c r="QC24" s="167"/>
      <c r="QD24" s="167"/>
      <c r="QE24" s="167"/>
      <c r="QF24" s="151"/>
      <c r="QG24" s="151"/>
      <c r="QH24" s="151"/>
      <c r="QI24" s="151"/>
      <c r="QJ24" s="151"/>
      <c r="QK24" s="151"/>
      <c r="QL24" s="151"/>
      <c r="QM24" s="151"/>
      <c r="QN24" s="151"/>
      <c r="QO24" s="151"/>
      <c r="QP24" s="151"/>
      <c r="QQ24" s="151"/>
      <c r="QR24" s="169"/>
      <c r="QS24" s="169"/>
      <c r="QT24" s="169"/>
      <c r="QU24" s="169"/>
      <c r="QV24" s="169"/>
      <c r="QW24" s="169"/>
      <c r="QX24" s="169"/>
      <c r="QY24" s="169"/>
      <c r="QZ24" s="169"/>
      <c r="RA24" s="169"/>
      <c r="RB24" s="169"/>
      <c r="RC24" s="169"/>
      <c r="RD24" s="167"/>
      <c r="RE24" s="167"/>
      <c r="RF24" s="167"/>
      <c r="RG24" s="167"/>
      <c r="RH24" s="167"/>
      <c r="RI24" s="167"/>
      <c r="RJ24" s="167"/>
      <c r="RK24" s="167"/>
      <c r="RL24" s="167"/>
      <c r="RM24" s="167"/>
      <c r="RN24" s="167"/>
      <c r="RO24" s="167"/>
      <c r="RP24" s="151"/>
      <c r="RQ24" s="151"/>
      <c r="RR24" s="151"/>
      <c r="RS24" s="151"/>
      <c r="RT24" s="151"/>
      <c r="RU24" s="151"/>
      <c r="RV24" s="151"/>
      <c r="RW24" s="151"/>
      <c r="RX24" s="151"/>
      <c r="RY24" s="151"/>
      <c r="RZ24" s="151"/>
      <c r="SA24" s="151"/>
      <c r="SB24" s="151"/>
      <c r="SC24" s="151"/>
      <c r="SD24" s="151"/>
      <c r="SE24" s="151"/>
      <c r="SF24" s="151"/>
      <c r="SG24" s="151"/>
      <c r="SH24" s="151"/>
      <c r="SI24" s="151"/>
      <c r="SJ24" s="151"/>
      <c r="SK24" s="151"/>
      <c r="SL24" s="151"/>
      <c r="SM24" s="151"/>
      <c r="SN24" s="151"/>
      <c r="SO24" s="151"/>
      <c r="SP24" s="151"/>
      <c r="SQ24" s="161"/>
      <c r="SR24" s="161"/>
      <c r="SS24" s="161"/>
      <c r="ST24" s="151"/>
      <c r="SU24" s="151"/>
      <c r="SV24" s="151"/>
      <c r="SW24" s="151"/>
      <c r="SX24" s="151"/>
      <c r="SY24" s="151"/>
      <c r="SZ24" s="151"/>
      <c r="TA24" s="151"/>
      <c r="TB24" s="151"/>
      <c r="TC24" s="151"/>
      <c r="TD24" s="151"/>
      <c r="TE24" s="151"/>
      <c r="TF24" s="166"/>
      <c r="TG24" s="166"/>
      <c r="TH24" s="166"/>
      <c r="TI24" s="151"/>
      <c r="TJ24" s="151"/>
      <c r="TK24" s="151"/>
      <c r="TL24" s="151"/>
      <c r="TM24" s="151"/>
      <c r="TN24" s="151"/>
      <c r="TO24" s="151"/>
      <c r="TP24" s="151"/>
      <c r="TQ24" s="151"/>
      <c r="TR24" s="151"/>
      <c r="TS24" s="151"/>
      <c r="TT24" s="151"/>
      <c r="TU24" s="166"/>
      <c r="TV24" s="166"/>
      <c r="TW24" s="166"/>
      <c r="TX24" s="166"/>
      <c r="TY24" s="166"/>
      <c r="TZ24" s="166"/>
      <c r="UA24" s="151"/>
      <c r="UB24" s="151"/>
      <c r="UC24" s="151"/>
      <c r="UD24" s="177" t="s">
        <v>3435</v>
      </c>
      <c r="UE24" s="178"/>
      <c r="UF24" s="178"/>
      <c r="UG24" s="151"/>
      <c r="UH24" s="151"/>
      <c r="UI24" s="151"/>
      <c r="UJ24" s="156"/>
      <c r="UK24" s="156"/>
      <c r="UL24" s="156"/>
      <c r="UM24" s="151"/>
      <c r="UN24" s="151"/>
      <c r="UO24" s="151"/>
      <c r="UP24" s="151"/>
      <c r="UQ24" s="151"/>
      <c r="UR24" s="151"/>
      <c r="US24" s="151"/>
      <c r="UT24" s="151"/>
      <c r="UU24" s="151"/>
      <c r="UV24" s="151"/>
      <c r="UW24" s="151"/>
      <c r="UX24" s="151"/>
      <c r="UY24" s="161"/>
      <c r="UZ24" s="161"/>
      <c r="VA24" s="161"/>
      <c r="VB24" s="161"/>
      <c r="VC24" s="161"/>
      <c r="VD24" s="161"/>
      <c r="VE24" s="161"/>
      <c r="VF24" s="161"/>
      <c r="VG24" s="161"/>
      <c r="VH24" s="161"/>
      <c r="VI24" s="161"/>
      <c r="VJ24" s="161"/>
      <c r="VK24" s="161"/>
      <c r="VL24" s="161"/>
      <c r="VM24" s="161"/>
      <c r="VN24" s="167"/>
      <c r="VO24" s="167"/>
      <c r="VP24" s="167"/>
      <c r="VQ24" s="167"/>
      <c r="VR24" s="167"/>
      <c r="VS24" s="167"/>
      <c r="VT24" s="167"/>
      <c r="VU24" s="167"/>
      <c r="VV24" s="167"/>
      <c r="VW24" s="167"/>
      <c r="VX24" s="167"/>
      <c r="VY24" s="167"/>
      <c r="VZ24" s="167"/>
      <c r="WA24" s="167"/>
      <c r="WB24" s="167"/>
      <c r="WC24" s="167"/>
      <c r="WD24" s="167"/>
      <c r="WE24" s="167"/>
      <c r="WF24" s="167"/>
      <c r="WG24" s="167"/>
      <c r="WH24" s="167"/>
      <c r="WI24" s="161"/>
      <c r="WJ24" s="161"/>
      <c r="WK24" s="161"/>
      <c r="WL24" s="167"/>
      <c r="WM24" s="167"/>
      <c r="WN24" s="167"/>
      <c r="WO24" s="167"/>
      <c r="WP24" s="167"/>
      <c r="WQ24" s="167"/>
      <c r="WR24" s="167"/>
      <c r="WS24" s="167"/>
      <c r="WT24" s="167"/>
      <c r="WU24" s="167"/>
      <c r="WV24" s="167"/>
      <c r="WW24" s="167"/>
      <c r="WX24" s="166"/>
      <c r="WY24" s="166"/>
      <c r="WZ24" s="166"/>
      <c r="XA24" s="161"/>
      <c r="XB24" s="161"/>
      <c r="XC24" s="161"/>
      <c r="XD24" s="151"/>
      <c r="XE24" s="151"/>
      <c r="XF24" s="151"/>
      <c r="XG24" s="151"/>
      <c r="XH24" s="151"/>
      <c r="XI24" s="151"/>
      <c r="XJ24" s="151"/>
      <c r="XK24" s="151"/>
      <c r="XL24" s="151"/>
      <c r="XM24" s="161"/>
      <c r="XN24" s="161"/>
      <c r="XO24" s="161"/>
      <c r="XP24" s="151"/>
      <c r="XQ24" s="151"/>
      <c r="XR24" s="151"/>
      <c r="XS24" s="151"/>
      <c r="XT24" s="151"/>
      <c r="XU24" s="151"/>
      <c r="XV24" s="151"/>
      <c r="XW24" s="151"/>
      <c r="XX24" s="151"/>
      <c r="XY24" s="151"/>
      <c r="XZ24" s="151"/>
      <c r="YA24" s="151"/>
      <c r="YB24" s="151"/>
      <c r="YC24" s="151"/>
      <c r="YD24" s="151"/>
      <c r="YE24" s="151"/>
      <c r="YF24" s="151"/>
      <c r="YG24" s="151"/>
      <c r="YH24" s="151"/>
      <c r="YI24" s="151"/>
      <c r="YJ24" s="151"/>
      <c r="YK24" s="151"/>
      <c r="YL24" s="151"/>
      <c r="YM24" s="151"/>
      <c r="YN24" s="151"/>
      <c r="YO24" s="151"/>
      <c r="YP24" s="151"/>
      <c r="YQ24" s="151"/>
      <c r="YR24" s="151"/>
      <c r="YS24" s="151"/>
      <c r="YT24" s="151"/>
      <c r="YU24" s="151"/>
      <c r="YV24" s="151"/>
      <c r="YW24" s="151"/>
      <c r="YX24" s="151"/>
      <c r="YY24" s="151"/>
      <c r="YZ24" s="151"/>
      <c r="ZA24" s="151"/>
      <c r="ZB24" s="151"/>
      <c r="ZC24" s="151"/>
      <c r="ZD24" s="151"/>
      <c r="ZE24" s="151"/>
      <c r="ZF24" s="151"/>
      <c r="ZG24" s="151"/>
      <c r="ZH24" s="151"/>
      <c r="ZI24" s="151"/>
      <c r="ZJ24" s="151"/>
      <c r="ZK24" s="151"/>
      <c r="ZL24" s="151"/>
      <c r="ZM24" s="151"/>
      <c r="ZN24" s="151"/>
      <c r="ZO24" s="151"/>
      <c r="ZP24" s="151"/>
      <c r="ZQ24" s="151"/>
      <c r="ZR24" s="151"/>
      <c r="ZS24" s="151"/>
      <c r="ZT24" s="151"/>
      <c r="ZU24" s="151"/>
      <c r="ZV24" s="151"/>
      <c r="ZW24" s="151"/>
      <c r="ZX24" s="151"/>
      <c r="ZY24" s="151"/>
      <c r="ZZ24" s="151"/>
      <c r="AAA24" s="151"/>
      <c r="AAB24" s="151"/>
      <c r="AAC24" s="151"/>
      <c r="AAD24" s="151"/>
      <c r="AAE24" s="151"/>
      <c r="AAF24" s="151"/>
      <c r="AAG24" s="151"/>
      <c r="AAH24" s="151"/>
      <c r="AAI24" s="151"/>
      <c r="AAJ24" s="151"/>
      <c r="AAK24" s="151"/>
      <c r="AAL24" s="151"/>
      <c r="AAM24" s="151"/>
      <c r="AAN24" s="151"/>
      <c r="AAO24" s="151"/>
      <c r="AAP24" s="151"/>
      <c r="AAQ24" s="151"/>
      <c r="AAR24" s="151"/>
      <c r="AAS24" s="151"/>
      <c r="AAT24" s="151"/>
      <c r="AAU24" s="151"/>
      <c r="AAV24" s="151"/>
      <c r="AAW24" s="151"/>
      <c r="AAX24" s="151"/>
      <c r="AAY24" s="151"/>
      <c r="AAZ24" s="151"/>
      <c r="ABA24" s="151"/>
      <c r="ABB24" s="151"/>
      <c r="ABC24" s="151"/>
      <c r="ABD24" s="151"/>
      <c r="ABE24" s="151"/>
      <c r="ABF24" s="151"/>
      <c r="ABG24" s="151"/>
      <c r="ABH24" s="151"/>
      <c r="ABI24" s="151"/>
      <c r="ABJ24" s="151"/>
      <c r="ABK24" s="151"/>
      <c r="ABL24" s="151"/>
      <c r="ABM24" s="151"/>
      <c r="ABN24" s="151"/>
      <c r="ABO24" s="151"/>
      <c r="ABP24" s="151"/>
      <c r="ABQ24" s="151"/>
      <c r="ABR24" s="151"/>
      <c r="ABS24" s="151"/>
      <c r="ABT24" s="151"/>
      <c r="ABU24" s="151"/>
      <c r="ABV24" s="151"/>
      <c r="ABW24" s="151"/>
      <c r="ABX24" s="151"/>
      <c r="ABY24" s="151"/>
      <c r="ABZ24" s="151"/>
      <c r="ACA24" s="151"/>
      <c r="ACB24" s="151"/>
      <c r="ACC24" s="151"/>
      <c r="ACD24" s="151"/>
      <c r="ACE24" s="151"/>
      <c r="ACF24" s="151"/>
      <c r="ACG24" s="151"/>
      <c r="ACH24" s="151"/>
      <c r="ACI24" s="151"/>
      <c r="ACJ24" s="151"/>
      <c r="ACK24" s="151"/>
      <c r="ACL24" s="151"/>
      <c r="ACM24" s="151"/>
      <c r="ACN24" s="151"/>
      <c r="ACO24" s="151"/>
      <c r="ACP24" s="151"/>
      <c r="ACQ24" s="151"/>
      <c r="ACR24" s="161"/>
      <c r="ACS24" s="161"/>
      <c r="ACT24" s="161"/>
      <c r="ACU24" s="151"/>
      <c r="ACV24" s="151"/>
      <c r="ACW24" s="151"/>
      <c r="ACX24" s="151"/>
      <c r="ACY24" s="151"/>
      <c r="ACZ24" s="151"/>
      <c r="ADA24" s="151"/>
      <c r="ADB24" s="151"/>
      <c r="ADC24" s="151"/>
      <c r="ADD24" s="151"/>
      <c r="ADE24" s="151"/>
      <c r="ADF24" s="151"/>
      <c r="ADG24" s="151"/>
      <c r="ADH24" s="151"/>
      <c r="ADI24" s="151"/>
      <c r="ADJ24" s="151"/>
      <c r="ADK24" s="151"/>
      <c r="ADL24" s="151"/>
      <c r="ADM24" s="151"/>
      <c r="ADN24" s="151"/>
      <c r="ADO24" s="151"/>
      <c r="ADP24" s="151"/>
      <c r="ADQ24" s="151"/>
      <c r="ADR24" s="151"/>
      <c r="ADS24" s="161"/>
      <c r="ADT24" s="161"/>
      <c r="ADU24" s="161"/>
      <c r="ADV24" s="161"/>
      <c r="ADW24" s="161"/>
      <c r="ADX24" s="161"/>
      <c r="ADY24" s="161"/>
      <c r="ADZ24" s="161"/>
      <c r="AEA24" s="161"/>
      <c r="AEB24" s="161"/>
      <c r="AEC24" s="161"/>
      <c r="AED24" s="161"/>
      <c r="AEE24" s="161"/>
      <c r="AEF24" s="161"/>
      <c r="AEG24" s="161"/>
      <c r="AEH24" s="161"/>
      <c r="AEI24" s="161"/>
      <c r="AEJ24" s="161"/>
      <c r="AEK24" s="161"/>
      <c r="AEL24" s="161"/>
      <c r="AEM24" s="161"/>
      <c r="AEN24" s="161"/>
      <c r="AEO24" s="161"/>
      <c r="AEP24" s="161"/>
      <c r="AEQ24" s="161"/>
      <c r="AER24" s="161"/>
      <c r="AES24" s="161"/>
      <c r="AET24" s="161"/>
      <c r="AEU24" s="161"/>
      <c r="AEV24" s="161"/>
      <c r="AEW24" s="161"/>
      <c r="AEX24" s="161"/>
      <c r="AEY24" s="161"/>
      <c r="AEZ24" s="161"/>
      <c r="AFA24" s="161"/>
      <c r="AFB24" s="161"/>
      <c r="AFC24" s="161"/>
      <c r="AFD24" s="161"/>
      <c r="AFE24" s="161"/>
      <c r="AFF24" s="161"/>
      <c r="AFG24" s="161"/>
      <c r="AFH24" s="161"/>
      <c r="AFI24" s="161"/>
      <c r="AFJ24" s="161"/>
      <c r="AFK24" s="161"/>
      <c r="AFL24" s="151"/>
      <c r="AFM24" s="151"/>
      <c r="AFN24" s="151"/>
      <c r="AFO24" s="151"/>
      <c r="AFP24" s="151"/>
      <c r="AFQ24" s="151"/>
      <c r="AFR24" s="151"/>
      <c r="AFS24" s="151"/>
      <c r="AFT24" s="151"/>
      <c r="AFU24" s="151"/>
      <c r="AFV24" s="151"/>
      <c r="AFW24" s="151"/>
      <c r="AFX24" s="151"/>
      <c r="AFY24" s="151"/>
      <c r="AFZ24" s="151"/>
      <c r="AGA24" s="151"/>
      <c r="AGB24" s="151"/>
      <c r="AGC24" s="151"/>
    </row>
    <row r="25">
      <c r="A25" s="151"/>
      <c r="B25" s="151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71" t="s">
        <v>1530</v>
      </c>
      <c r="Q25" s="172"/>
      <c r="R25" s="172"/>
      <c r="S25" s="172"/>
      <c r="T25" s="172"/>
      <c r="U25" s="172"/>
      <c r="V25" s="151"/>
      <c r="W25" s="151"/>
      <c r="X25" s="151"/>
      <c r="Y25" s="160" t="s">
        <v>3436</v>
      </c>
      <c r="Z25" s="161"/>
      <c r="AA25" s="162"/>
      <c r="AB25" s="151"/>
      <c r="AC25" s="151"/>
      <c r="AD25" s="151"/>
      <c r="AE25" s="151"/>
      <c r="AF25" s="151"/>
      <c r="AG25" s="151"/>
      <c r="AH25" s="157" t="s">
        <v>3437</v>
      </c>
      <c r="AI25" s="151"/>
      <c r="AJ25" s="151"/>
      <c r="AK25" s="151"/>
      <c r="AL25" s="151"/>
      <c r="AM25" s="151"/>
      <c r="AN25" s="157" t="s">
        <v>3438</v>
      </c>
      <c r="AO25" s="151"/>
      <c r="AP25" s="151"/>
      <c r="AQ25" s="151"/>
      <c r="AR25" s="151"/>
      <c r="AS25" s="151"/>
      <c r="AT25" s="157" t="s">
        <v>3439</v>
      </c>
      <c r="AU25" s="151"/>
      <c r="AV25" s="151"/>
      <c r="AW25" s="151"/>
      <c r="AX25" s="151"/>
      <c r="AY25" s="151"/>
      <c r="AZ25" s="151"/>
      <c r="BA25" s="151"/>
      <c r="BB25" s="151"/>
      <c r="BC25" s="157" t="s">
        <v>3440</v>
      </c>
      <c r="BD25" s="151"/>
      <c r="BE25" s="151"/>
      <c r="BF25" s="157" t="s">
        <v>3441</v>
      </c>
      <c r="BG25" s="151"/>
      <c r="BH25" s="151"/>
      <c r="BI25" s="157" t="s">
        <v>3442</v>
      </c>
      <c r="BJ25" s="151"/>
      <c r="BK25" s="151"/>
      <c r="BL25" s="157" t="s">
        <v>3443</v>
      </c>
      <c r="BM25" s="151"/>
      <c r="BN25" s="151"/>
      <c r="BO25" s="151"/>
      <c r="BP25" s="151"/>
      <c r="BQ25" s="151"/>
      <c r="BR25" s="157" t="s">
        <v>3444</v>
      </c>
      <c r="BS25" s="151"/>
      <c r="BT25" s="151"/>
      <c r="BU25" s="151"/>
      <c r="BV25" s="151"/>
      <c r="BW25" s="151"/>
      <c r="BX25" s="157" t="s">
        <v>3445</v>
      </c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60" t="s">
        <v>3446</v>
      </c>
      <c r="CK25" s="161"/>
      <c r="CL25" s="161"/>
      <c r="CM25" s="160" t="s">
        <v>3447</v>
      </c>
      <c r="CN25" s="161"/>
      <c r="CO25" s="161"/>
      <c r="CP25" s="160" t="s">
        <v>3448</v>
      </c>
      <c r="CQ25" s="161"/>
      <c r="CR25" s="161"/>
      <c r="CS25" s="160" t="s">
        <v>3449</v>
      </c>
      <c r="CT25" s="161"/>
      <c r="CU25" s="16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63" t="s">
        <v>3450</v>
      </c>
      <c r="DI25" s="164"/>
      <c r="DJ25" s="164"/>
      <c r="DK25" s="151"/>
      <c r="DL25" s="151"/>
      <c r="DM25" s="151"/>
      <c r="DN25" s="151"/>
      <c r="DO25" s="151"/>
      <c r="DP25" s="151"/>
      <c r="DQ25" s="151"/>
      <c r="DR25" s="151"/>
      <c r="DS25" s="151"/>
      <c r="DT25" s="151"/>
      <c r="DU25" s="151"/>
      <c r="DV25" s="151"/>
      <c r="DW25" s="151"/>
      <c r="DX25" s="151"/>
      <c r="DY25" s="151"/>
      <c r="DZ25" s="151"/>
      <c r="EA25" s="151"/>
      <c r="EB25" s="151"/>
      <c r="EC25" s="151"/>
      <c r="ED25" s="151"/>
      <c r="EE25" s="151"/>
      <c r="EF25" s="151"/>
      <c r="EG25" s="151"/>
      <c r="EH25" s="151"/>
      <c r="EI25" s="151"/>
      <c r="EJ25" s="151"/>
      <c r="EK25" s="151"/>
      <c r="EL25" s="157" t="s">
        <v>2164</v>
      </c>
      <c r="EM25" s="151"/>
      <c r="EN25" s="151"/>
      <c r="EO25" s="157" t="s">
        <v>3451</v>
      </c>
      <c r="EP25" s="151"/>
      <c r="EQ25" s="151"/>
      <c r="ER25" s="157" t="s">
        <v>2135</v>
      </c>
      <c r="ES25" s="151"/>
      <c r="ET25" s="151"/>
      <c r="EU25" s="160" t="s">
        <v>3452</v>
      </c>
      <c r="EV25" s="161"/>
      <c r="EW25" s="161"/>
      <c r="EX25" s="160" t="s">
        <v>3453</v>
      </c>
      <c r="EY25" s="161"/>
      <c r="EZ25" s="161"/>
      <c r="FA25" s="160" t="s">
        <v>3454</v>
      </c>
      <c r="FB25" s="161"/>
      <c r="FC25" s="161"/>
      <c r="FD25" s="151"/>
      <c r="FE25" s="151"/>
      <c r="FF25" s="151"/>
      <c r="FG25" s="157" t="s">
        <v>3455</v>
      </c>
      <c r="FH25" s="151"/>
      <c r="FI25" s="151"/>
      <c r="FJ25" s="157" t="s">
        <v>3456</v>
      </c>
      <c r="FK25" s="151"/>
      <c r="FL25" s="151"/>
      <c r="FM25" s="160" t="s">
        <v>3457</v>
      </c>
      <c r="FN25" s="161"/>
      <c r="FO25" s="161"/>
      <c r="FP25" s="165" t="s">
        <v>3458</v>
      </c>
      <c r="FQ25" s="166"/>
      <c r="FR25" s="166"/>
      <c r="FS25" s="151"/>
      <c r="FT25" s="151"/>
      <c r="FU25" s="151"/>
      <c r="FV25" s="151"/>
      <c r="FW25" s="151"/>
      <c r="FX25" s="151"/>
      <c r="FY25" s="165" t="s">
        <v>3459</v>
      </c>
      <c r="FZ25" s="166"/>
      <c r="GA25" s="166"/>
      <c r="GB25" s="151"/>
      <c r="GC25" s="151"/>
      <c r="GD25" s="151"/>
      <c r="GE25" s="151"/>
      <c r="GF25" s="151"/>
      <c r="GG25" s="151"/>
      <c r="GH25" s="151"/>
      <c r="GI25" s="151"/>
      <c r="GJ25" s="151"/>
      <c r="GK25" s="151"/>
      <c r="GL25" s="151"/>
      <c r="GM25" s="151"/>
      <c r="GN25" s="151"/>
      <c r="GO25" s="151"/>
      <c r="GP25" s="151"/>
      <c r="GQ25" s="165" t="s">
        <v>3460</v>
      </c>
      <c r="GR25" s="166"/>
      <c r="GS25" s="166"/>
      <c r="GT25" s="151"/>
      <c r="GU25" s="151"/>
      <c r="GV25" s="151"/>
      <c r="GW25" s="151"/>
      <c r="GX25" s="151"/>
      <c r="GY25" s="151"/>
      <c r="GZ25" s="151"/>
      <c r="HA25" s="151"/>
      <c r="HB25" s="151"/>
      <c r="HC25" s="157" t="s">
        <v>3461</v>
      </c>
      <c r="HD25" s="151"/>
      <c r="HE25" s="151"/>
      <c r="HF25" s="151"/>
      <c r="HG25" s="151"/>
      <c r="HH25" s="151"/>
      <c r="HI25" s="151"/>
      <c r="HJ25" s="151"/>
      <c r="HK25" s="151"/>
      <c r="HL25" s="151"/>
      <c r="HM25" s="151"/>
      <c r="HN25" s="151"/>
      <c r="HO25" s="165" t="s">
        <v>3462</v>
      </c>
      <c r="HP25" s="166"/>
      <c r="HQ25" s="166"/>
      <c r="HR25" s="160" t="s">
        <v>3463</v>
      </c>
      <c r="HS25" s="161"/>
      <c r="HT25" s="161"/>
      <c r="HU25" s="165" t="s">
        <v>3464</v>
      </c>
      <c r="HV25" s="166"/>
      <c r="HW25" s="166"/>
      <c r="HX25" s="151"/>
      <c r="HY25" s="151"/>
      <c r="HZ25" s="151"/>
      <c r="IA25" s="157" t="s">
        <v>3465</v>
      </c>
      <c r="IB25" s="151"/>
      <c r="IC25" s="151"/>
      <c r="ID25" s="157" t="s">
        <v>3466</v>
      </c>
      <c r="IE25" s="151"/>
      <c r="IF25" s="151"/>
      <c r="IG25" s="151"/>
      <c r="IH25" s="151"/>
      <c r="II25" s="151"/>
      <c r="IJ25" s="151"/>
      <c r="IK25" s="151"/>
      <c r="IL25" s="151"/>
      <c r="IM25" s="165" t="s">
        <v>3467</v>
      </c>
      <c r="IN25" s="166"/>
      <c r="IO25" s="166"/>
      <c r="IP25" s="151"/>
      <c r="IQ25" s="151"/>
      <c r="IR25" s="151"/>
      <c r="IS25" s="151"/>
      <c r="IT25" s="151"/>
      <c r="IU25" s="151"/>
      <c r="IV25" s="151"/>
      <c r="IW25" s="151"/>
      <c r="IX25" s="151"/>
      <c r="IY25" s="157" t="s">
        <v>3468</v>
      </c>
      <c r="IZ25" s="151"/>
      <c r="JA25" s="151"/>
      <c r="JB25" s="151"/>
      <c r="JC25" s="151"/>
      <c r="JD25" s="151"/>
      <c r="JE25" s="157" t="s">
        <v>3469</v>
      </c>
      <c r="JF25" s="151"/>
      <c r="JG25" s="151"/>
      <c r="JH25" s="151"/>
      <c r="JI25" s="151"/>
      <c r="JJ25" s="151"/>
      <c r="JK25" s="157" t="s">
        <v>3470</v>
      </c>
      <c r="JL25" s="151"/>
      <c r="JM25" s="151"/>
      <c r="JN25" s="167"/>
      <c r="JO25" s="167"/>
      <c r="JP25" s="167"/>
      <c r="JQ25" s="149" t="s">
        <v>3471</v>
      </c>
      <c r="JR25" s="167"/>
      <c r="JS25" s="167"/>
      <c r="JT25" s="167"/>
      <c r="JU25" s="167"/>
      <c r="JV25" s="167"/>
      <c r="JW25" s="151"/>
      <c r="JX25" s="151"/>
      <c r="JY25" s="151"/>
      <c r="JZ25" s="151"/>
      <c r="KA25" s="151"/>
      <c r="KB25" s="151"/>
      <c r="KC25" s="157" t="s">
        <v>3472</v>
      </c>
      <c r="KD25" s="151"/>
      <c r="KE25" s="151"/>
      <c r="KF25" s="160" t="s">
        <v>3473</v>
      </c>
      <c r="KG25" s="161"/>
      <c r="KH25" s="161"/>
      <c r="KI25" s="163" t="s">
        <v>3474</v>
      </c>
      <c r="KJ25" s="164"/>
      <c r="KK25" s="164"/>
      <c r="KL25" s="151"/>
      <c r="KM25" s="151"/>
      <c r="KN25" s="151"/>
      <c r="KO25" s="151"/>
      <c r="KP25" s="151"/>
      <c r="KQ25" s="151"/>
      <c r="KR25" s="165" t="s">
        <v>3475</v>
      </c>
      <c r="KS25" s="166"/>
      <c r="KT25" s="166"/>
      <c r="KU25" s="165" t="s">
        <v>3476</v>
      </c>
      <c r="KV25" s="166"/>
      <c r="KW25" s="166"/>
      <c r="KX25" s="157" t="s">
        <v>3477</v>
      </c>
      <c r="KY25" s="151"/>
      <c r="KZ25" s="151"/>
      <c r="LA25" s="165" t="s">
        <v>3478</v>
      </c>
      <c r="LB25" s="166"/>
      <c r="LC25" s="166"/>
      <c r="LD25" s="163" t="s">
        <v>3479</v>
      </c>
      <c r="LE25" s="164"/>
      <c r="LF25" s="164"/>
      <c r="LG25" s="149" t="s">
        <v>3480</v>
      </c>
      <c r="LH25" s="167"/>
      <c r="LI25" s="167"/>
      <c r="LJ25" s="149" t="s">
        <v>3481</v>
      </c>
      <c r="LK25" s="167"/>
      <c r="LL25" s="167"/>
      <c r="LM25" s="160" t="s">
        <v>3482</v>
      </c>
      <c r="LN25" s="161"/>
      <c r="LO25" s="161"/>
      <c r="LP25" s="149" t="s">
        <v>3483</v>
      </c>
      <c r="LQ25" s="167"/>
      <c r="LR25" s="167"/>
      <c r="LS25" s="160" t="s">
        <v>3484</v>
      </c>
      <c r="LT25" s="161"/>
      <c r="LU25" s="161"/>
      <c r="LV25" s="160" t="s">
        <v>3485</v>
      </c>
      <c r="LW25" s="161"/>
      <c r="LX25" s="161"/>
      <c r="LY25" s="160" t="s">
        <v>3486</v>
      </c>
      <c r="LZ25" s="161"/>
      <c r="MA25" s="161"/>
      <c r="MB25" s="151"/>
      <c r="MC25" s="151"/>
      <c r="MD25" s="151"/>
      <c r="ME25" s="151"/>
      <c r="MF25" s="151"/>
      <c r="MG25" s="151"/>
      <c r="MH25" s="151"/>
      <c r="MI25" s="151"/>
      <c r="MJ25" s="151"/>
      <c r="MK25" s="165" t="s">
        <v>3487</v>
      </c>
      <c r="ML25" s="166"/>
      <c r="MM25" s="166"/>
      <c r="MN25" s="151"/>
      <c r="MO25" s="151"/>
      <c r="MP25" s="151"/>
      <c r="MQ25" s="165" t="s">
        <v>3488</v>
      </c>
      <c r="MR25" s="166"/>
      <c r="MS25" s="166"/>
      <c r="MT25" s="165" t="s">
        <v>3489</v>
      </c>
      <c r="MU25" s="166"/>
      <c r="MV25" s="166"/>
      <c r="MW25" s="151"/>
      <c r="MX25" s="151"/>
      <c r="MY25" s="151"/>
      <c r="MZ25" s="165" t="s">
        <v>3490</v>
      </c>
      <c r="NA25" s="166"/>
      <c r="NB25" s="166"/>
      <c r="NC25" s="151"/>
      <c r="ND25" s="151"/>
      <c r="NE25" s="157"/>
      <c r="NF25" s="165" t="s">
        <v>3491</v>
      </c>
      <c r="NG25" s="166"/>
      <c r="NH25" s="166"/>
      <c r="NI25" s="151"/>
      <c r="NJ25" s="151"/>
      <c r="NK25" s="151"/>
      <c r="NL25" s="151"/>
      <c r="NM25" s="151"/>
      <c r="NN25" s="151"/>
      <c r="NO25" s="151"/>
      <c r="NP25" s="151"/>
      <c r="NQ25" s="151"/>
      <c r="NR25" s="151"/>
      <c r="NS25" s="151"/>
      <c r="NT25" s="151"/>
      <c r="NU25" s="151"/>
      <c r="NV25" s="151"/>
      <c r="NW25" s="151"/>
      <c r="NX25" s="151"/>
      <c r="NY25" s="151"/>
      <c r="NZ25" s="151"/>
      <c r="OA25" s="151"/>
      <c r="OB25" s="151"/>
      <c r="OC25" s="151"/>
      <c r="OD25" s="157" t="s">
        <v>3492</v>
      </c>
      <c r="OE25" s="151"/>
      <c r="OF25" s="151"/>
      <c r="OG25" s="151"/>
      <c r="OH25" s="151"/>
      <c r="OI25" s="151"/>
      <c r="OJ25" s="157" t="s">
        <v>3493</v>
      </c>
      <c r="OK25" s="151"/>
      <c r="OL25" s="151"/>
      <c r="OM25" s="160" t="s">
        <v>3494</v>
      </c>
      <c r="ON25" s="161"/>
      <c r="OO25" s="161"/>
      <c r="OP25" s="165" t="s">
        <v>3495</v>
      </c>
      <c r="OQ25" s="166"/>
      <c r="OR25" s="166"/>
      <c r="OS25" s="157" t="s">
        <v>3496</v>
      </c>
      <c r="OT25" s="151"/>
      <c r="OU25" s="151"/>
      <c r="OV25" s="151"/>
      <c r="OW25" s="151"/>
      <c r="OX25" s="151"/>
      <c r="OY25" s="157" t="s">
        <v>3497</v>
      </c>
      <c r="OZ25" s="151"/>
      <c r="PA25" s="151"/>
      <c r="PB25" s="151"/>
      <c r="PC25" s="151"/>
      <c r="PD25" s="151"/>
      <c r="PE25" s="149" t="s">
        <v>3498</v>
      </c>
      <c r="PF25" s="167"/>
      <c r="PG25" s="167"/>
      <c r="PH25" s="149" t="s">
        <v>3499</v>
      </c>
      <c r="PI25" s="167"/>
      <c r="PJ25" s="167"/>
      <c r="PK25" s="149" t="s">
        <v>3500</v>
      </c>
      <c r="PL25" s="167"/>
      <c r="PM25" s="167"/>
      <c r="PN25" s="149" t="s">
        <v>3501</v>
      </c>
      <c r="PO25" s="167"/>
      <c r="PP25" s="167"/>
      <c r="PQ25" s="149" t="s">
        <v>3502</v>
      </c>
      <c r="PR25" s="167"/>
      <c r="PS25" s="167"/>
      <c r="PT25" s="149" t="s">
        <v>3500</v>
      </c>
      <c r="PU25" s="167"/>
      <c r="PV25" s="167"/>
      <c r="PW25" s="167"/>
      <c r="PX25" s="167"/>
      <c r="PY25" s="167"/>
      <c r="PZ25" s="149" t="s">
        <v>3503</v>
      </c>
      <c r="QA25" s="167"/>
      <c r="QB25" s="167"/>
      <c r="QC25" s="149" t="s">
        <v>3504</v>
      </c>
      <c r="QD25" s="167"/>
      <c r="QE25" s="167"/>
      <c r="QF25" s="157" t="s">
        <v>3505</v>
      </c>
      <c r="QG25" s="151"/>
      <c r="QH25" s="151"/>
      <c r="QI25" s="157" t="s">
        <v>3506</v>
      </c>
      <c r="QJ25" s="151"/>
      <c r="QK25" s="151"/>
      <c r="QL25" s="151"/>
      <c r="QM25" s="151"/>
      <c r="QN25" s="151"/>
      <c r="QO25" s="157" t="s">
        <v>3507</v>
      </c>
      <c r="QP25" s="151"/>
      <c r="QQ25" s="151"/>
      <c r="QR25" s="168" t="s">
        <v>3508</v>
      </c>
      <c r="QS25" s="169"/>
      <c r="QT25" s="169"/>
      <c r="QU25" s="169"/>
      <c r="QV25" s="169"/>
      <c r="QW25" s="169"/>
      <c r="QX25" s="168" t="s">
        <v>3509</v>
      </c>
      <c r="QY25" s="169"/>
      <c r="QZ25" s="169"/>
      <c r="RA25" s="169"/>
      <c r="RB25" s="169"/>
      <c r="RC25" s="169"/>
      <c r="RD25" s="149" t="s">
        <v>3510</v>
      </c>
      <c r="RE25" s="167"/>
      <c r="RF25" s="167"/>
      <c r="RG25" s="149" t="s">
        <v>3511</v>
      </c>
      <c r="RH25" s="167"/>
      <c r="RI25" s="167"/>
      <c r="RJ25" s="149" t="s">
        <v>3512</v>
      </c>
      <c r="RK25" s="167"/>
      <c r="RL25" s="167"/>
      <c r="RM25" s="149" t="s">
        <v>3513</v>
      </c>
      <c r="RN25" s="167"/>
      <c r="RO25" s="167"/>
      <c r="RP25" s="157" t="s">
        <v>3514</v>
      </c>
      <c r="RQ25" s="151"/>
      <c r="RR25" s="151"/>
      <c r="RS25" s="157" t="s">
        <v>3515</v>
      </c>
      <c r="RT25" s="151"/>
      <c r="RU25" s="151"/>
      <c r="RV25" s="157" t="s">
        <v>3516</v>
      </c>
      <c r="RW25" s="151"/>
      <c r="RX25" s="151"/>
      <c r="RY25" s="157" t="s">
        <v>3517</v>
      </c>
      <c r="RZ25" s="151"/>
      <c r="SA25" s="151"/>
      <c r="SB25" s="157" t="s">
        <v>3518</v>
      </c>
      <c r="SC25" s="151"/>
      <c r="SD25" s="151"/>
      <c r="SE25" s="157" t="s">
        <v>3519</v>
      </c>
      <c r="SF25" s="151"/>
      <c r="SG25" s="151"/>
      <c r="SH25" s="157" t="s">
        <v>3520</v>
      </c>
      <c r="SI25" s="151"/>
      <c r="SJ25" s="151"/>
      <c r="SK25" s="157" t="s">
        <v>3521</v>
      </c>
      <c r="SL25" s="151"/>
      <c r="SM25" s="151"/>
      <c r="SN25" s="151"/>
      <c r="SO25" s="151"/>
      <c r="SP25" s="151"/>
      <c r="SQ25" s="160" t="s">
        <v>3522</v>
      </c>
      <c r="SR25" s="161"/>
      <c r="SS25" s="161"/>
      <c r="ST25" s="151"/>
      <c r="SU25" s="151"/>
      <c r="SV25" s="151"/>
      <c r="SW25" s="157" t="s">
        <v>3523</v>
      </c>
      <c r="SX25" s="151"/>
      <c r="SY25" s="151"/>
      <c r="SZ25" s="157" t="s">
        <v>3524</v>
      </c>
      <c r="TA25" s="151"/>
      <c r="TB25" s="151"/>
      <c r="TC25" s="157" t="s">
        <v>3525</v>
      </c>
      <c r="TD25" s="151"/>
      <c r="TE25" s="151"/>
      <c r="TF25" s="165" t="s">
        <v>3526</v>
      </c>
      <c r="TG25" s="166"/>
      <c r="TH25" s="166"/>
      <c r="TI25" s="157" t="s">
        <v>3527</v>
      </c>
      <c r="TJ25" s="151"/>
      <c r="TK25" s="151"/>
      <c r="TL25" s="151"/>
      <c r="TM25" s="151"/>
      <c r="TN25" s="151"/>
      <c r="TO25" s="157" t="s">
        <v>3528</v>
      </c>
      <c r="TP25" s="151"/>
      <c r="TQ25" s="151"/>
      <c r="TR25" s="157" t="s">
        <v>3529</v>
      </c>
      <c r="TS25" s="151"/>
      <c r="TT25" s="151"/>
      <c r="TU25" s="165" t="s">
        <v>3530</v>
      </c>
      <c r="TV25" s="166"/>
      <c r="TW25" s="166"/>
      <c r="TX25" s="165" t="s">
        <v>3531</v>
      </c>
      <c r="TY25" s="166"/>
      <c r="TZ25" s="166"/>
      <c r="UA25" s="151"/>
      <c r="UB25" s="151"/>
      <c r="UC25" s="151"/>
      <c r="UD25" s="151"/>
      <c r="UE25" s="151"/>
      <c r="UF25" s="151"/>
      <c r="UG25" s="157" t="s">
        <v>3532</v>
      </c>
      <c r="UH25" s="151"/>
      <c r="UI25" s="151"/>
      <c r="UJ25" s="155" t="s">
        <v>3533</v>
      </c>
      <c r="UK25" s="156"/>
      <c r="UL25" s="156"/>
      <c r="UM25" s="157" t="s">
        <v>3534</v>
      </c>
      <c r="UN25" s="151"/>
      <c r="UO25" s="151"/>
      <c r="UP25" s="157" t="s">
        <v>3535</v>
      </c>
      <c r="UQ25" s="151"/>
      <c r="UR25" s="151"/>
      <c r="US25" s="157" t="s">
        <v>3536</v>
      </c>
      <c r="UT25" s="151"/>
      <c r="UU25" s="151"/>
      <c r="UV25" s="157" t="s">
        <v>3537</v>
      </c>
      <c r="UW25" s="151"/>
      <c r="UX25" s="151"/>
      <c r="UY25" s="160" t="s">
        <v>3538</v>
      </c>
      <c r="UZ25" s="161"/>
      <c r="VA25" s="161"/>
      <c r="VB25" s="160" t="s">
        <v>3539</v>
      </c>
      <c r="VC25" s="161"/>
      <c r="VD25" s="161"/>
      <c r="VE25" s="160" t="s">
        <v>3540</v>
      </c>
      <c r="VF25" s="161"/>
      <c r="VG25" s="161"/>
      <c r="VH25" s="160" t="s">
        <v>3541</v>
      </c>
      <c r="VI25" s="161"/>
      <c r="VJ25" s="161"/>
      <c r="VK25" s="160" t="s">
        <v>3542</v>
      </c>
      <c r="VL25" s="161"/>
      <c r="VM25" s="161"/>
      <c r="VN25" s="149" t="s">
        <v>3543</v>
      </c>
      <c r="VO25" s="167"/>
      <c r="VP25" s="167"/>
      <c r="VQ25" s="149" t="s">
        <v>3544</v>
      </c>
      <c r="VR25" s="167"/>
      <c r="VS25" s="167"/>
      <c r="VT25" s="149" t="s">
        <v>3545</v>
      </c>
      <c r="VU25" s="167"/>
      <c r="VV25" s="167"/>
      <c r="VW25" s="149" t="s">
        <v>3546</v>
      </c>
      <c r="VX25" s="167"/>
      <c r="VY25" s="167"/>
      <c r="VZ25" s="149" t="s">
        <v>3547</v>
      </c>
      <c r="WA25" s="167"/>
      <c r="WB25" s="167"/>
      <c r="WC25" s="149" t="s">
        <v>3548</v>
      </c>
      <c r="WD25" s="167"/>
      <c r="WE25" s="167"/>
      <c r="WF25" s="149" t="s">
        <v>3549</v>
      </c>
      <c r="WG25" s="167"/>
      <c r="WH25" s="167"/>
      <c r="WI25" s="160" t="s">
        <v>3550</v>
      </c>
      <c r="WJ25" s="161"/>
      <c r="WK25" s="161"/>
      <c r="WL25" s="149" t="s">
        <v>3551</v>
      </c>
      <c r="WM25" s="167"/>
      <c r="WN25" s="167"/>
      <c r="WO25" s="149" t="s">
        <v>3552</v>
      </c>
      <c r="WP25" s="167"/>
      <c r="WQ25" s="167"/>
      <c r="WR25" s="149" t="s">
        <v>3553</v>
      </c>
      <c r="WS25" s="167"/>
      <c r="WT25" s="167"/>
      <c r="WU25" s="149" t="s">
        <v>3554</v>
      </c>
      <c r="WV25" s="167"/>
      <c r="WW25" s="167"/>
      <c r="WX25" s="165" t="s">
        <v>3555</v>
      </c>
      <c r="WY25" s="166"/>
      <c r="WZ25" s="166"/>
      <c r="XA25" s="160" t="s">
        <v>3556</v>
      </c>
      <c r="XB25" s="161"/>
      <c r="XC25" s="161"/>
      <c r="XD25" s="157" t="s">
        <v>3557</v>
      </c>
      <c r="XE25" s="151"/>
      <c r="XF25" s="151"/>
      <c r="XG25" s="157" t="s">
        <v>3558</v>
      </c>
      <c r="XH25" s="151"/>
      <c r="XI25" s="151"/>
      <c r="XJ25" s="157" t="s">
        <v>3559</v>
      </c>
      <c r="XK25" s="151"/>
      <c r="XL25" s="151"/>
      <c r="XM25" s="160" t="s">
        <v>3560</v>
      </c>
      <c r="XN25" s="161"/>
      <c r="XO25" s="161"/>
      <c r="XP25" s="157" t="s">
        <v>3561</v>
      </c>
      <c r="XQ25" s="151"/>
      <c r="XR25" s="151"/>
      <c r="XS25" s="157" t="s">
        <v>3562</v>
      </c>
      <c r="XT25" s="151"/>
      <c r="XU25" s="151"/>
      <c r="XV25" s="157" t="s">
        <v>3563</v>
      </c>
      <c r="XW25" s="151"/>
      <c r="XX25" s="151"/>
      <c r="XY25" s="157" t="s">
        <v>3564</v>
      </c>
      <c r="XZ25" s="151"/>
      <c r="YA25" s="151"/>
      <c r="YB25" s="157" t="s">
        <v>3565</v>
      </c>
      <c r="YC25" s="151"/>
      <c r="YD25" s="151"/>
      <c r="YE25" s="157" t="s">
        <v>3566</v>
      </c>
      <c r="YF25" s="151"/>
      <c r="YG25" s="151"/>
      <c r="YH25" s="157" t="s">
        <v>3567</v>
      </c>
      <c r="YI25" s="151"/>
      <c r="YJ25" s="151"/>
      <c r="YK25" s="157" t="s">
        <v>3568</v>
      </c>
      <c r="YL25" s="151"/>
      <c r="YM25" s="151"/>
      <c r="YN25" s="157" t="s">
        <v>3569</v>
      </c>
      <c r="YO25" s="151"/>
      <c r="YP25" s="151"/>
      <c r="YQ25" s="157" t="s">
        <v>3570</v>
      </c>
      <c r="YR25" s="151"/>
      <c r="YS25" s="151"/>
      <c r="YT25" s="157" t="s">
        <v>3571</v>
      </c>
      <c r="YU25" s="151"/>
      <c r="YV25" s="151"/>
      <c r="YW25" s="157" t="s">
        <v>3572</v>
      </c>
      <c r="YX25" s="151"/>
      <c r="YY25" s="151"/>
      <c r="YZ25" s="157" t="s">
        <v>3573</v>
      </c>
      <c r="ZA25" s="151"/>
      <c r="ZB25" s="151"/>
      <c r="ZC25" s="157" t="s">
        <v>3574</v>
      </c>
      <c r="ZD25" s="151"/>
      <c r="ZE25" s="151"/>
      <c r="ZF25" s="157" t="s">
        <v>3575</v>
      </c>
      <c r="ZG25" s="151"/>
      <c r="ZH25" s="151"/>
      <c r="ZI25" s="157" t="s">
        <v>3576</v>
      </c>
      <c r="ZJ25" s="151"/>
      <c r="ZK25" s="151"/>
      <c r="ZL25" s="157" t="s">
        <v>3577</v>
      </c>
      <c r="ZM25" s="151"/>
      <c r="ZN25" s="151"/>
      <c r="ZO25" s="157" t="s">
        <v>3578</v>
      </c>
      <c r="ZP25" s="151"/>
      <c r="ZQ25" s="151"/>
      <c r="ZR25" s="157" t="s">
        <v>3579</v>
      </c>
      <c r="ZS25" s="151"/>
      <c r="ZT25" s="151"/>
      <c r="ZU25" s="157" t="s">
        <v>3580</v>
      </c>
      <c r="ZV25" s="151"/>
      <c r="ZW25" s="151"/>
      <c r="ZX25" s="157" t="s">
        <v>3581</v>
      </c>
      <c r="ZY25" s="151"/>
      <c r="ZZ25" s="151"/>
      <c r="AAA25" s="157" t="s">
        <v>3582</v>
      </c>
      <c r="AAB25" s="151"/>
      <c r="AAC25" s="151"/>
      <c r="AAD25" s="157" t="s">
        <v>3583</v>
      </c>
      <c r="AAE25" s="151"/>
      <c r="AAF25" s="151"/>
      <c r="AAG25" s="157" t="s">
        <v>3584</v>
      </c>
      <c r="AAH25" s="151"/>
      <c r="AAI25" s="151"/>
      <c r="AAJ25" s="157" t="s">
        <v>3585</v>
      </c>
      <c r="AAK25" s="151"/>
      <c r="AAL25" s="151"/>
      <c r="AAM25" s="157" t="s">
        <v>3586</v>
      </c>
      <c r="AAN25" s="151"/>
      <c r="AAO25" s="151"/>
      <c r="AAP25" s="157" t="s">
        <v>3587</v>
      </c>
      <c r="AAQ25" s="151"/>
      <c r="AAR25" s="151"/>
      <c r="AAS25" s="157" t="s">
        <v>3588</v>
      </c>
      <c r="AAT25" s="151"/>
      <c r="AAU25" s="151"/>
      <c r="AAV25" s="157" t="s">
        <v>3589</v>
      </c>
      <c r="AAW25" s="151"/>
      <c r="AAX25" s="151"/>
      <c r="AAY25" s="151"/>
      <c r="AAZ25" s="151"/>
      <c r="ABA25" s="151"/>
      <c r="ABB25" s="157" t="s">
        <v>3590</v>
      </c>
      <c r="ABC25" s="151"/>
      <c r="ABD25" s="151"/>
      <c r="ABE25" s="157" t="s">
        <v>3591</v>
      </c>
      <c r="ABF25" s="151"/>
      <c r="ABG25" s="151"/>
      <c r="ABH25" s="151"/>
      <c r="ABI25" s="151"/>
      <c r="ABJ25" s="151"/>
      <c r="ABK25" s="157" t="s">
        <v>3592</v>
      </c>
      <c r="ABL25" s="151"/>
      <c r="ABM25" s="151"/>
      <c r="ABN25" s="157" t="s">
        <v>3593</v>
      </c>
      <c r="ABO25" s="151"/>
      <c r="ABP25" s="151"/>
      <c r="ABQ25" s="157" t="s">
        <v>3594</v>
      </c>
      <c r="ABR25" s="151"/>
      <c r="ABS25" s="151"/>
      <c r="ABT25" s="157" t="s">
        <v>3595</v>
      </c>
      <c r="ABU25" s="151"/>
      <c r="ABV25" s="151"/>
      <c r="ABW25" s="157" t="s">
        <v>3596</v>
      </c>
      <c r="ABX25" s="151"/>
      <c r="ABY25" s="151"/>
      <c r="ABZ25" s="157" t="s">
        <v>3597</v>
      </c>
      <c r="ACA25" s="151"/>
      <c r="ACB25" s="151"/>
      <c r="ACC25" s="157" t="s">
        <v>3598</v>
      </c>
      <c r="ACD25" s="151"/>
      <c r="ACE25" s="151"/>
      <c r="ACF25" s="157" t="s">
        <v>3599</v>
      </c>
      <c r="ACG25" s="151"/>
      <c r="ACH25" s="151"/>
      <c r="ACI25" s="151"/>
      <c r="ACJ25" s="151"/>
      <c r="ACK25" s="151"/>
      <c r="ACL25" s="157" t="s">
        <v>3600</v>
      </c>
      <c r="ACM25" s="151"/>
      <c r="ACN25" s="151"/>
      <c r="ACO25" s="157" t="s">
        <v>3601</v>
      </c>
      <c r="ACP25" s="151"/>
      <c r="ACQ25" s="151"/>
      <c r="ACR25" s="160" t="s">
        <v>3602</v>
      </c>
      <c r="ACS25" s="161"/>
      <c r="ACT25" s="161"/>
      <c r="ACU25" s="157" t="s">
        <v>3603</v>
      </c>
      <c r="ACV25" s="151"/>
      <c r="ACW25" s="151"/>
      <c r="ACX25" s="157" t="s">
        <v>3604</v>
      </c>
      <c r="ACY25" s="151"/>
      <c r="ACZ25" s="151"/>
      <c r="ADA25" s="157" t="s">
        <v>3605</v>
      </c>
      <c r="ADB25" s="151"/>
      <c r="ADC25" s="151"/>
      <c r="ADD25" s="157" t="s">
        <v>3606</v>
      </c>
      <c r="ADE25" s="151"/>
      <c r="ADF25" s="151"/>
      <c r="ADG25" s="151"/>
      <c r="ADH25" s="151"/>
      <c r="ADI25" s="151"/>
      <c r="ADJ25" s="157" t="s">
        <v>3607</v>
      </c>
      <c r="ADK25" s="151"/>
      <c r="ADL25" s="151"/>
      <c r="ADM25" s="157" t="s">
        <v>3608</v>
      </c>
      <c r="ADN25" s="151"/>
      <c r="ADO25" s="151"/>
      <c r="ADP25" s="157" t="s">
        <v>3609</v>
      </c>
      <c r="ADQ25" s="151"/>
      <c r="ADR25" s="151"/>
      <c r="ADS25" s="160" t="s">
        <v>3610</v>
      </c>
      <c r="ADT25" s="161"/>
      <c r="ADU25" s="161"/>
      <c r="ADV25" s="160" t="s">
        <v>3611</v>
      </c>
      <c r="ADW25" s="161"/>
      <c r="ADX25" s="161"/>
      <c r="ADY25" s="160" t="s">
        <v>3612</v>
      </c>
      <c r="ADZ25" s="161"/>
      <c r="AEA25" s="161"/>
      <c r="AEB25" s="160" t="s">
        <v>3613</v>
      </c>
      <c r="AEC25" s="161"/>
      <c r="AED25" s="161"/>
      <c r="AEE25" s="160" t="s">
        <v>3614</v>
      </c>
      <c r="AEF25" s="161"/>
      <c r="AEG25" s="161"/>
      <c r="AEH25" s="160" t="s">
        <v>3615</v>
      </c>
      <c r="AEI25" s="161"/>
      <c r="AEJ25" s="161"/>
      <c r="AEK25" s="160" t="s">
        <v>3616</v>
      </c>
      <c r="AEL25" s="161"/>
      <c r="AEM25" s="161"/>
      <c r="AEN25" s="160" t="s">
        <v>3617</v>
      </c>
      <c r="AEO25" s="161"/>
      <c r="AEP25" s="161"/>
      <c r="AEQ25" s="160" t="s">
        <v>3618</v>
      </c>
      <c r="AER25" s="161"/>
      <c r="AES25" s="161"/>
      <c r="AET25" s="160" t="s">
        <v>3619</v>
      </c>
      <c r="AEU25" s="161"/>
      <c r="AEV25" s="161"/>
      <c r="AEW25" s="160" t="s">
        <v>3620</v>
      </c>
      <c r="AEX25" s="161"/>
      <c r="AEY25" s="161"/>
      <c r="AEZ25" s="160" t="s">
        <v>3621</v>
      </c>
      <c r="AFA25" s="161"/>
      <c r="AFB25" s="161"/>
      <c r="AFC25" s="160" t="s">
        <v>3622</v>
      </c>
      <c r="AFD25" s="161"/>
      <c r="AFE25" s="161"/>
      <c r="AFF25" s="160" t="s">
        <v>3622</v>
      </c>
      <c r="AFG25" s="161"/>
      <c r="AFH25" s="161"/>
      <c r="AFI25" s="160" t="s">
        <v>3622</v>
      </c>
      <c r="AFJ25" s="161"/>
      <c r="AFK25" s="161"/>
      <c r="AFL25" s="151"/>
      <c r="AFM25" s="151"/>
      <c r="AFN25" s="151"/>
      <c r="AFO25" s="151"/>
      <c r="AFP25" s="151"/>
      <c r="AFQ25" s="151"/>
      <c r="AFR25" s="151"/>
      <c r="AFS25" s="151"/>
      <c r="AFT25" s="151"/>
      <c r="AFU25" s="151"/>
      <c r="AFV25" s="151"/>
      <c r="AFW25" s="151"/>
      <c r="AFX25" s="151"/>
      <c r="AFY25" s="151"/>
      <c r="AFZ25" s="151"/>
      <c r="AGA25" s="151"/>
      <c r="AGB25" s="151"/>
      <c r="AGC25" s="151"/>
    </row>
    <row r="26">
      <c r="A26" s="151"/>
      <c r="B26" s="151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60" t="s">
        <v>2146</v>
      </c>
      <c r="Z26" s="161"/>
      <c r="AA26" s="162"/>
      <c r="AB26" s="89"/>
      <c r="AC26" s="89"/>
      <c r="AD26" s="151"/>
      <c r="AE26" s="151"/>
      <c r="AF26" s="151"/>
      <c r="AG26" s="151"/>
      <c r="AH26" s="157" t="s">
        <v>2241</v>
      </c>
      <c r="AI26" s="151"/>
      <c r="AJ26" s="151"/>
      <c r="AK26" s="151"/>
      <c r="AL26" s="151"/>
      <c r="AM26" s="151"/>
      <c r="AN26" s="157" t="s">
        <v>2339</v>
      </c>
      <c r="AO26" s="151"/>
      <c r="AP26" s="151"/>
      <c r="AQ26" s="151"/>
      <c r="AR26" s="151"/>
      <c r="AS26" s="151"/>
      <c r="AT26" s="157" t="s">
        <v>2127</v>
      </c>
      <c r="AU26" s="151"/>
      <c r="AV26" s="151"/>
      <c r="AW26" s="151"/>
      <c r="AX26" s="151"/>
      <c r="AY26" s="151"/>
      <c r="AZ26" s="151"/>
      <c r="BA26" s="151"/>
      <c r="BB26" s="151"/>
      <c r="BC26" s="157" t="s">
        <v>2376</v>
      </c>
      <c r="BD26" s="151"/>
      <c r="BE26" s="151"/>
      <c r="BF26" s="157" t="s">
        <v>3623</v>
      </c>
      <c r="BG26" s="151"/>
      <c r="BH26" s="151"/>
      <c r="BI26" s="157" t="s">
        <v>2158</v>
      </c>
      <c r="BJ26" s="151"/>
      <c r="BK26" s="151"/>
      <c r="BL26" s="157" t="s">
        <v>2145</v>
      </c>
      <c r="BM26" s="151"/>
      <c r="BN26" s="151"/>
      <c r="BO26" s="151"/>
      <c r="BP26" s="151"/>
      <c r="BQ26" s="151"/>
      <c r="BR26" s="157" t="s">
        <v>2144</v>
      </c>
      <c r="BS26" s="151"/>
      <c r="BT26" s="151"/>
      <c r="BU26" s="151"/>
      <c r="BV26" s="151"/>
      <c r="BW26" s="151"/>
      <c r="BX26" s="157" t="s">
        <v>3101</v>
      </c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60" t="s">
        <v>2415</v>
      </c>
      <c r="CK26" s="161"/>
      <c r="CL26" s="161"/>
      <c r="CM26" s="160" t="s">
        <v>3624</v>
      </c>
      <c r="CN26" s="161"/>
      <c r="CO26" s="161"/>
      <c r="CP26" s="160" t="s">
        <v>2313</v>
      </c>
      <c r="CQ26" s="161"/>
      <c r="CR26" s="161"/>
      <c r="CS26" s="160" t="s">
        <v>2168</v>
      </c>
      <c r="CT26" s="161"/>
      <c r="CU26" s="161"/>
      <c r="CV26" s="151"/>
      <c r="CW26" s="151"/>
      <c r="CX26" s="151"/>
      <c r="CY26" s="151"/>
      <c r="CZ26" s="151"/>
      <c r="DA26" s="151"/>
      <c r="DB26" s="151"/>
      <c r="DC26" s="151"/>
      <c r="DD26" s="151"/>
      <c r="DE26" s="151"/>
      <c r="DF26" s="151"/>
      <c r="DG26" s="151"/>
      <c r="DH26" s="163" t="s">
        <v>2233</v>
      </c>
      <c r="DI26" s="164"/>
      <c r="DJ26" s="164"/>
      <c r="DK26" s="151"/>
      <c r="DL26" s="151"/>
      <c r="DM26" s="151"/>
      <c r="DN26" s="151"/>
      <c r="DO26" s="151"/>
      <c r="DP26" s="151"/>
      <c r="DQ26" s="151"/>
      <c r="DR26" s="151"/>
      <c r="DS26" s="151"/>
      <c r="DT26" s="151"/>
      <c r="DU26" s="151"/>
      <c r="DV26" s="151"/>
      <c r="DW26" s="151"/>
      <c r="DX26" s="151"/>
      <c r="DY26" s="151"/>
      <c r="DZ26" s="151"/>
      <c r="EA26" s="151"/>
      <c r="EB26" s="151"/>
      <c r="EC26" s="151"/>
      <c r="ED26" s="151"/>
      <c r="EE26" s="151"/>
      <c r="EF26" s="151"/>
      <c r="EG26" s="151"/>
      <c r="EH26" s="151"/>
      <c r="EI26" s="151"/>
      <c r="EJ26" s="151"/>
      <c r="EK26" s="151"/>
      <c r="EL26" s="157" t="s">
        <v>2142</v>
      </c>
      <c r="EM26" s="151"/>
      <c r="EN26" s="151"/>
      <c r="EO26" s="157" t="s">
        <v>2198</v>
      </c>
      <c r="EP26" s="151"/>
      <c r="EQ26" s="151"/>
      <c r="ER26" s="157" t="s">
        <v>2164</v>
      </c>
      <c r="ES26" s="151"/>
      <c r="ET26" s="151"/>
      <c r="EU26" s="160" t="s">
        <v>2152</v>
      </c>
      <c r="EV26" s="161"/>
      <c r="EW26" s="161"/>
      <c r="EX26" s="160" t="s">
        <v>2256</v>
      </c>
      <c r="EY26" s="161"/>
      <c r="EZ26" s="161"/>
      <c r="FA26" s="160" t="s">
        <v>2266</v>
      </c>
      <c r="FB26" s="161"/>
      <c r="FC26" s="161"/>
      <c r="FD26" s="151"/>
      <c r="FE26" s="151"/>
      <c r="FF26" s="151"/>
      <c r="FG26" s="157" t="s">
        <v>2190</v>
      </c>
      <c r="FH26" s="151"/>
      <c r="FI26" s="151"/>
      <c r="FJ26" s="157" t="s">
        <v>2330</v>
      </c>
      <c r="FK26" s="151"/>
      <c r="FL26" s="151"/>
      <c r="FM26" s="160" t="s">
        <v>2218</v>
      </c>
      <c r="FN26" s="161"/>
      <c r="FO26" s="161"/>
      <c r="FP26" s="165" t="s">
        <v>2324</v>
      </c>
      <c r="FQ26" s="166"/>
      <c r="FR26" s="166"/>
      <c r="FS26" s="151"/>
      <c r="FT26" s="151"/>
      <c r="FU26" s="151"/>
      <c r="FV26" s="151"/>
      <c r="FW26" s="151"/>
      <c r="FX26" s="151"/>
      <c r="FY26" s="165" t="s">
        <v>2272</v>
      </c>
      <c r="FZ26" s="166"/>
      <c r="GA26" s="166"/>
      <c r="GB26" s="151"/>
      <c r="GC26" s="151"/>
      <c r="GD26" s="151"/>
      <c r="GE26" s="151"/>
      <c r="GF26" s="151"/>
      <c r="GG26" s="151"/>
      <c r="GH26" s="151"/>
      <c r="GI26" s="151"/>
      <c r="GJ26" s="151"/>
      <c r="GK26" s="151"/>
      <c r="GL26" s="151"/>
      <c r="GM26" s="151"/>
      <c r="GN26" s="151"/>
      <c r="GO26" s="151"/>
      <c r="GP26" s="151"/>
      <c r="GQ26" s="165" t="s">
        <v>2388</v>
      </c>
      <c r="GR26" s="166"/>
      <c r="GS26" s="166"/>
      <c r="GT26" s="151"/>
      <c r="GU26" s="151"/>
      <c r="GV26" s="151"/>
      <c r="GW26" s="151"/>
      <c r="GX26" s="151"/>
      <c r="GY26" s="151"/>
      <c r="GZ26" s="151"/>
      <c r="HA26" s="151"/>
      <c r="HB26" s="151"/>
      <c r="HC26" s="157" t="s">
        <v>2211</v>
      </c>
      <c r="HD26" s="151"/>
      <c r="HE26" s="151"/>
      <c r="HF26" s="151"/>
      <c r="HG26" s="151"/>
      <c r="HH26" s="151"/>
      <c r="HI26" s="151"/>
      <c r="HJ26" s="151"/>
      <c r="HK26" s="151"/>
      <c r="HL26" s="151"/>
      <c r="HM26" s="151"/>
      <c r="HN26" s="151"/>
      <c r="HO26" s="165" t="s">
        <v>2241</v>
      </c>
      <c r="HP26" s="166"/>
      <c r="HQ26" s="166"/>
      <c r="HR26" s="160" t="s">
        <v>2339</v>
      </c>
      <c r="HS26" s="161"/>
      <c r="HT26" s="161"/>
      <c r="HU26" s="165" t="s">
        <v>2191</v>
      </c>
      <c r="HV26" s="166"/>
      <c r="HW26" s="166"/>
      <c r="HX26" s="151"/>
      <c r="HY26" s="151"/>
      <c r="HZ26" s="151"/>
      <c r="IA26" s="157" t="s">
        <v>2150</v>
      </c>
      <c r="IB26" s="151"/>
      <c r="IC26" s="151"/>
      <c r="ID26" s="157" t="s">
        <v>2819</v>
      </c>
      <c r="IE26" s="151"/>
      <c r="IF26" s="151"/>
      <c r="IG26" s="151"/>
      <c r="IH26" s="151"/>
      <c r="II26" s="151"/>
      <c r="IJ26" s="151"/>
      <c r="IK26" s="151"/>
      <c r="IL26" s="151"/>
      <c r="IM26" s="165" t="s">
        <v>2218</v>
      </c>
      <c r="IN26" s="166"/>
      <c r="IO26" s="166"/>
      <c r="IP26" s="151"/>
      <c r="IQ26" s="151"/>
      <c r="IR26" s="151"/>
      <c r="IS26" s="151"/>
      <c r="IT26" s="151"/>
      <c r="IU26" s="151"/>
      <c r="IV26" s="151"/>
      <c r="IW26" s="151"/>
      <c r="IX26" s="151"/>
      <c r="IY26" s="157" t="s">
        <v>2212</v>
      </c>
      <c r="IZ26" s="151"/>
      <c r="JA26" s="151"/>
      <c r="JB26" s="151"/>
      <c r="JC26" s="151"/>
      <c r="JD26" s="151"/>
      <c r="JE26" s="157" t="s">
        <v>3625</v>
      </c>
      <c r="JF26" s="151"/>
      <c r="JG26" s="151"/>
      <c r="JH26" s="151"/>
      <c r="JI26" s="151"/>
      <c r="JJ26" s="151"/>
      <c r="JK26" s="157" t="s">
        <v>2378</v>
      </c>
      <c r="JL26" s="151"/>
      <c r="JM26" s="151"/>
      <c r="JN26" s="167"/>
      <c r="JO26" s="167"/>
      <c r="JP26" s="167"/>
      <c r="JQ26" s="149" t="s">
        <v>2329</v>
      </c>
      <c r="JR26" s="167"/>
      <c r="JS26" s="167"/>
      <c r="JT26" s="167"/>
      <c r="JU26" s="167"/>
      <c r="JV26" s="167"/>
      <c r="JW26" s="151"/>
      <c r="JX26" s="151"/>
      <c r="JY26" s="151"/>
      <c r="JZ26" s="151"/>
      <c r="KA26" s="151"/>
      <c r="KB26" s="151"/>
      <c r="KC26" s="157" t="s">
        <v>2154</v>
      </c>
      <c r="KD26" s="151"/>
      <c r="KE26" s="151"/>
      <c r="KF26" s="160" t="s">
        <v>2162</v>
      </c>
      <c r="KG26" s="161"/>
      <c r="KH26" s="161"/>
      <c r="KI26" s="163" t="s">
        <v>2342</v>
      </c>
      <c r="KJ26" s="164"/>
      <c r="KK26" s="164"/>
      <c r="KL26" s="151"/>
      <c r="KM26" s="151"/>
      <c r="KN26" s="151"/>
      <c r="KO26" s="151"/>
      <c r="KP26" s="151"/>
      <c r="KQ26" s="151"/>
      <c r="KR26" s="165" t="s">
        <v>2308</v>
      </c>
      <c r="KS26" s="166"/>
      <c r="KT26" s="166"/>
      <c r="KU26" s="165" t="s">
        <v>2218</v>
      </c>
      <c r="KV26" s="166"/>
      <c r="KW26" s="166"/>
      <c r="KX26" s="157" t="s">
        <v>2241</v>
      </c>
      <c r="KY26" s="151"/>
      <c r="KZ26" s="151"/>
      <c r="LA26" s="165" t="s">
        <v>2217</v>
      </c>
      <c r="LB26" s="166"/>
      <c r="LC26" s="166"/>
      <c r="LD26" s="163" t="s">
        <v>2751</v>
      </c>
      <c r="LE26" s="164"/>
      <c r="LF26" s="164"/>
      <c r="LG26" s="149" t="s">
        <v>2171</v>
      </c>
      <c r="LH26" s="167"/>
      <c r="LI26" s="167"/>
      <c r="LJ26" s="149" t="s">
        <v>2205</v>
      </c>
      <c r="LK26" s="167"/>
      <c r="LL26" s="167"/>
      <c r="LM26" s="160" t="s">
        <v>3626</v>
      </c>
      <c r="LN26" s="161"/>
      <c r="LO26" s="161"/>
      <c r="LP26" s="149" t="s">
        <v>2305</v>
      </c>
      <c r="LQ26" s="167"/>
      <c r="LR26" s="167"/>
      <c r="LS26" s="160" t="s">
        <v>2764</v>
      </c>
      <c r="LT26" s="161"/>
      <c r="LU26" s="161"/>
      <c r="LV26" s="160" t="s">
        <v>2436</v>
      </c>
      <c r="LW26" s="161"/>
      <c r="LX26" s="161"/>
      <c r="LY26" s="160" t="s">
        <v>2204</v>
      </c>
      <c r="LZ26" s="161"/>
      <c r="MA26" s="161"/>
      <c r="MB26" s="151"/>
      <c r="MC26" s="151"/>
      <c r="MD26" s="151"/>
      <c r="ME26" s="151"/>
      <c r="MF26" s="151"/>
      <c r="MG26" s="151"/>
      <c r="MH26" s="151"/>
      <c r="MI26" s="151"/>
      <c r="MJ26" s="151"/>
      <c r="MK26" s="165" t="s">
        <v>3102</v>
      </c>
      <c r="ML26" s="166"/>
      <c r="MM26" s="166"/>
      <c r="MN26" s="151"/>
      <c r="MO26" s="151"/>
      <c r="MP26" s="151"/>
      <c r="MQ26" s="165" t="s">
        <v>2212</v>
      </c>
      <c r="MR26" s="166"/>
      <c r="MS26" s="166"/>
      <c r="MT26" s="165" t="s">
        <v>2154</v>
      </c>
      <c r="MU26" s="166"/>
      <c r="MV26" s="166"/>
      <c r="MW26" s="151"/>
      <c r="MX26" s="151"/>
      <c r="MY26" s="151"/>
      <c r="MZ26" s="165" t="s">
        <v>2191</v>
      </c>
      <c r="NA26" s="166"/>
      <c r="NB26" s="166"/>
      <c r="NC26" s="151"/>
      <c r="ND26" s="151"/>
      <c r="NE26" s="157"/>
      <c r="NF26" s="165" t="s">
        <v>2175</v>
      </c>
      <c r="NG26" s="166"/>
      <c r="NH26" s="166"/>
      <c r="NI26" s="151"/>
      <c r="NJ26" s="151"/>
      <c r="NK26" s="151"/>
      <c r="NL26" s="151"/>
      <c r="NM26" s="151"/>
      <c r="NN26" s="151"/>
      <c r="NO26" s="151"/>
      <c r="NP26" s="151"/>
      <c r="NQ26" s="151"/>
      <c r="NR26" s="151"/>
      <c r="NS26" s="151"/>
      <c r="NT26" s="151"/>
      <c r="NU26" s="151"/>
      <c r="NV26" s="151"/>
      <c r="NW26" s="151"/>
      <c r="NX26" s="151"/>
      <c r="NY26" s="151"/>
      <c r="NZ26" s="151"/>
      <c r="OA26" s="151"/>
      <c r="OB26" s="151"/>
      <c r="OC26" s="151"/>
      <c r="OD26" s="157" t="s">
        <v>2218</v>
      </c>
      <c r="OE26" s="151"/>
      <c r="OF26" s="151"/>
      <c r="OG26" s="151"/>
      <c r="OH26" s="151"/>
      <c r="OI26" s="151"/>
      <c r="OJ26" s="157" t="s">
        <v>2198</v>
      </c>
      <c r="OK26" s="151"/>
      <c r="OL26" s="151"/>
      <c r="OM26" s="160" t="s">
        <v>2218</v>
      </c>
      <c r="ON26" s="161"/>
      <c r="OO26" s="161"/>
      <c r="OP26" s="165" t="s">
        <v>2208</v>
      </c>
      <c r="OQ26" s="166"/>
      <c r="OR26" s="166"/>
      <c r="OS26" s="157" t="s">
        <v>2161</v>
      </c>
      <c r="OT26" s="151"/>
      <c r="OU26" s="151"/>
      <c r="OV26" s="151"/>
      <c r="OW26" s="151"/>
      <c r="OX26" s="151"/>
      <c r="OY26" s="157" t="s">
        <v>2212</v>
      </c>
      <c r="OZ26" s="151"/>
      <c r="PA26" s="151"/>
      <c r="PB26" s="151"/>
      <c r="PC26" s="151"/>
      <c r="PD26" s="151"/>
      <c r="PE26" s="149" t="s">
        <v>2218</v>
      </c>
      <c r="PF26" s="167"/>
      <c r="PG26" s="167"/>
      <c r="PH26" s="149" t="s">
        <v>2217</v>
      </c>
      <c r="PI26" s="167"/>
      <c r="PJ26" s="167"/>
      <c r="PK26" s="149" t="s">
        <v>2440</v>
      </c>
      <c r="PL26" s="167"/>
      <c r="PM26" s="167"/>
      <c r="PN26" s="149" t="s">
        <v>2218</v>
      </c>
      <c r="PO26" s="167"/>
      <c r="PP26" s="167"/>
      <c r="PQ26" s="149" t="s">
        <v>2187</v>
      </c>
      <c r="PR26" s="167"/>
      <c r="PS26" s="167"/>
      <c r="PT26" s="149" t="s">
        <v>2440</v>
      </c>
      <c r="PU26" s="167"/>
      <c r="PV26" s="167"/>
      <c r="PW26" s="167"/>
      <c r="PX26" s="167"/>
      <c r="PY26" s="167"/>
      <c r="PZ26" s="149" t="s">
        <v>2217</v>
      </c>
      <c r="QA26" s="167"/>
      <c r="QB26" s="167"/>
      <c r="QC26" s="149" t="s">
        <v>2244</v>
      </c>
      <c r="QD26" s="167"/>
      <c r="QE26" s="167"/>
      <c r="QF26" s="157" t="s">
        <v>2276</v>
      </c>
      <c r="QG26" s="151"/>
      <c r="QH26" s="151"/>
      <c r="QI26" s="157" t="s">
        <v>2334</v>
      </c>
      <c r="QJ26" s="151"/>
      <c r="QK26" s="151"/>
      <c r="QL26" s="151"/>
      <c r="QM26" s="151"/>
      <c r="QN26" s="151"/>
      <c r="QO26" s="157" t="s">
        <v>2246</v>
      </c>
      <c r="QP26" s="151"/>
      <c r="QQ26" s="151"/>
      <c r="QR26" s="168" t="s">
        <v>2170</v>
      </c>
      <c r="QS26" s="169"/>
      <c r="QT26" s="169"/>
      <c r="QU26" s="169"/>
      <c r="QV26" s="169"/>
      <c r="QW26" s="169"/>
      <c r="QX26" s="168" t="s">
        <v>3127</v>
      </c>
      <c r="QY26" s="169"/>
      <c r="QZ26" s="169"/>
      <c r="RA26" s="169"/>
      <c r="RB26" s="169"/>
      <c r="RC26" s="169"/>
      <c r="RD26" s="149" t="s">
        <v>2151</v>
      </c>
      <c r="RE26" s="167"/>
      <c r="RF26" s="167"/>
      <c r="RG26" s="149" t="s">
        <v>2131</v>
      </c>
      <c r="RH26" s="167"/>
      <c r="RI26" s="167"/>
      <c r="RJ26" s="149" t="s">
        <v>2275</v>
      </c>
      <c r="RK26" s="167"/>
      <c r="RL26" s="167"/>
      <c r="RM26" s="149" t="s">
        <v>2427</v>
      </c>
      <c r="RN26" s="167"/>
      <c r="RO26" s="167"/>
      <c r="RP26" s="157" t="s">
        <v>2146</v>
      </c>
      <c r="RQ26" s="151"/>
      <c r="RR26" s="151"/>
      <c r="RS26" s="157" t="s">
        <v>2260</v>
      </c>
      <c r="RT26" s="151"/>
      <c r="RU26" s="151"/>
      <c r="RV26" s="157" t="s">
        <v>2258</v>
      </c>
      <c r="RW26" s="151"/>
      <c r="RX26" s="151"/>
      <c r="RY26" s="157" t="s">
        <v>2189</v>
      </c>
      <c r="RZ26" s="151"/>
      <c r="SA26" s="151"/>
      <c r="SB26" s="157" t="s">
        <v>2256</v>
      </c>
      <c r="SC26" s="151"/>
      <c r="SD26" s="151"/>
      <c r="SE26" s="157" t="s">
        <v>2259</v>
      </c>
      <c r="SF26" s="151"/>
      <c r="SG26" s="151"/>
      <c r="SH26" s="157" t="s">
        <v>2360</v>
      </c>
      <c r="SI26" s="151"/>
      <c r="SJ26" s="151"/>
      <c r="SK26" s="157" t="s">
        <v>2226</v>
      </c>
      <c r="SL26" s="151"/>
      <c r="SM26" s="151"/>
      <c r="SN26" s="151"/>
      <c r="SO26" s="151"/>
      <c r="SP26" s="151"/>
      <c r="SQ26" s="160" t="s">
        <v>3426</v>
      </c>
      <c r="SR26" s="161"/>
      <c r="SS26" s="161"/>
      <c r="ST26" s="151"/>
      <c r="SU26" s="151"/>
      <c r="SV26" s="151"/>
      <c r="SW26" s="157" t="s">
        <v>3404</v>
      </c>
      <c r="SX26" s="151"/>
      <c r="SY26" s="151"/>
      <c r="SZ26" s="157" t="s">
        <v>2188</v>
      </c>
      <c r="TA26" s="151"/>
      <c r="TB26" s="151"/>
      <c r="TC26" s="157" t="s">
        <v>2241</v>
      </c>
      <c r="TD26" s="151"/>
      <c r="TE26" s="151"/>
      <c r="TF26" s="165" t="s">
        <v>2252</v>
      </c>
      <c r="TG26" s="166"/>
      <c r="TH26" s="166"/>
      <c r="TI26" s="157" t="s">
        <v>2308</v>
      </c>
      <c r="TJ26" s="151"/>
      <c r="TK26" s="151"/>
      <c r="TL26" s="151"/>
      <c r="TM26" s="151"/>
      <c r="TN26" s="151"/>
      <c r="TO26" s="157" t="s">
        <v>3627</v>
      </c>
      <c r="TP26" s="151"/>
      <c r="TQ26" s="151"/>
      <c r="TR26" s="157" t="s">
        <v>2265</v>
      </c>
      <c r="TS26" s="151"/>
      <c r="TT26" s="151"/>
      <c r="TU26" s="165" t="s">
        <v>3628</v>
      </c>
      <c r="TV26" s="166"/>
      <c r="TW26" s="166"/>
      <c r="TX26" s="165" t="s">
        <v>2299</v>
      </c>
      <c r="TY26" s="166"/>
      <c r="TZ26" s="166"/>
      <c r="UA26" s="151"/>
      <c r="UB26" s="151"/>
      <c r="UC26" s="151"/>
      <c r="UD26" s="151"/>
      <c r="UE26" s="151"/>
      <c r="UF26" s="151"/>
      <c r="UG26" s="157" t="s">
        <v>2245</v>
      </c>
      <c r="UH26" s="151"/>
      <c r="UI26" s="151"/>
      <c r="UJ26" s="155" t="s">
        <v>2191</v>
      </c>
      <c r="UK26" s="156"/>
      <c r="UL26" s="156"/>
      <c r="UM26" s="157" t="s">
        <v>2232</v>
      </c>
      <c r="UN26" s="151"/>
      <c r="UO26" s="151"/>
      <c r="UP26" s="157" t="s">
        <v>2429</v>
      </c>
      <c r="UQ26" s="151"/>
      <c r="UR26" s="151"/>
      <c r="US26" s="157" t="s">
        <v>2241</v>
      </c>
      <c r="UT26" s="151"/>
      <c r="UU26" s="151"/>
      <c r="UV26" s="157" t="s">
        <v>2217</v>
      </c>
      <c r="UW26" s="151"/>
      <c r="UX26" s="151"/>
      <c r="UY26" s="160" t="s">
        <v>3418</v>
      </c>
      <c r="UZ26" s="161"/>
      <c r="VA26" s="161"/>
      <c r="VB26" s="160" t="s">
        <v>2293</v>
      </c>
      <c r="VC26" s="161"/>
      <c r="VD26" s="161"/>
      <c r="VE26" s="160" t="s">
        <v>2436</v>
      </c>
      <c r="VF26" s="161"/>
      <c r="VG26" s="161"/>
      <c r="VH26" s="160" t="s">
        <v>2204</v>
      </c>
      <c r="VI26" s="161"/>
      <c r="VJ26" s="161"/>
      <c r="VK26" s="160" t="s">
        <v>2204</v>
      </c>
      <c r="VL26" s="161"/>
      <c r="VM26" s="161"/>
      <c r="VN26" s="149" t="s">
        <v>2188</v>
      </c>
      <c r="VO26" s="167"/>
      <c r="VP26" s="167"/>
      <c r="VQ26" s="149" t="s">
        <v>2188</v>
      </c>
      <c r="VR26" s="167"/>
      <c r="VS26" s="167"/>
      <c r="VT26" s="149" t="s">
        <v>3418</v>
      </c>
      <c r="VU26" s="167"/>
      <c r="VV26" s="167"/>
      <c r="VW26" s="149" t="s">
        <v>2188</v>
      </c>
      <c r="VX26" s="167"/>
      <c r="VY26" s="167"/>
      <c r="VZ26" s="149" t="s">
        <v>2276</v>
      </c>
      <c r="WA26" s="167"/>
      <c r="WB26" s="167"/>
      <c r="WC26" s="149" t="s">
        <v>2396</v>
      </c>
      <c r="WD26" s="167"/>
      <c r="WE26" s="167"/>
      <c r="WF26" s="149" t="s">
        <v>2269</v>
      </c>
      <c r="WG26" s="167"/>
      <c r="WH26" s="167"/>
      <c r="WI26" s="160" t="s">
        <v>2188</v>
      </c>
      <c r="WJ26" s="161"/>
      <c r="WK26" s="161"/>
      <c r="WL26" s="149" t="s">
        <v>2162</v>
      </c>
      <c r="WM26" s="167"/>
      <c r="WN26" s="167"/>
      <c r="WO26" s="149" t="s">
        <v>2191</v>
      </c>
      <c r="WP26" s="167"/>
      <c r="WQ26" s="167"/>
      <c r="WR26" s="149" t="s">
        <v>2256</v>
      </c>
      <c r="WS26" s="167"/>
      <c r="WT26" s="167"/>
      <c r="WU26" s="149" t="s">
        <v>2202</v>
      </c>
      <c r="WV26" s="167"/>
      <c r="WW26" s="167"/>
      <c r="WX26" s="165" t="s">
        <v>2272</v>
      </c>
      <c r="WY26" s="166"/>
      <c r="WZ26" s="166"/>
      <c r="XA26" s="160" t="s">
        <v>2772</v>
      </c>
      <c r="XB26" s="161"/>
      <c r="XC26" s="161"/>
      <c r="XD26" s="157" t="s">
        <v>2269</v>
      </c>
      <c r="XE26" s="151"/>
      <c r="XF26" s="151"/>
      <c r="XG26" s="157" t="s">
        <v>2432</v>
      </c>
      <c r="XH26" s="151"/>
      <c r="XI26" s="151"/>
      <c r="XJ26" s="157" t="s">
        <v>3629</v>
      </c>
      <c r="XK26" s="151"/>
      <c r="XL26" s="151"/>
      <c r="XM26" s="160" t="s">
        <v>2157</v>
      </c>
      <c r="XN26" s="161"/>
      <c r="XO26" s="161"/>
      <c r="XP26" s="157" t="s">
        <v>2298</v>
      </c>
      <c r="XQ26" s="151"/>
      <c r="XR26" s="151"/>
      <c r="XS26" s="157" t="s">
        <v>2152</v>
      </c>
      <c r="XT26" s="151"/>
      <c r="XU26" s="151"/>
      <c r="XV26" s="157" t="s">
        <v>2277</v>
      </c>
      <c r="XW26" s="151"/>
      <c r="XX26" s="151"/>
      <c r="XY26" s="157" t="s">
        <v>2758</v>
      </c>
      <c r="XZ26" s="151"/>
      <c r="YA26" s="151"/>
      <c r="YB26" s="157" t="s">
        <v>2276</v>
      </c>
      <c r="YC26" s="151"/>
      <c r="YD26" s="151"/>
      <c r="YE26" s="157" t="s">
        <v>2339</v>
      </c>
      <c r="YF26" s="151"/>
      <c r="YG26" s="151"/>
      <c r="YH26" s="157" t="s">
        <v>2363</v>
      </c>
      <c r="YI26" s="151"/>
      <c r="YJ26" s="151"/>
      <c r="YK26" s="157" t="s">
        <v>2220</v>
      </c>
      <c r="YL26" s="151"/>
      <c r="YM26" s="151"/>
      <c r="YN26" s="157" t="s">
        <v>2204</v>
      </c>
      <c r="YO26" s="151"/>
      <c r="YP26" s="151"/>
      <c r="YQ26" s="157" t="s">
        <v>2334</v>
      </c>
      <c r="YR26" s="151"/>
      <c r="YS26" s="151"/>
      <c r="YT26" s="157" t="s">
        <v>2131</v>
      </c>
      <c r="YU26" s="151"/>
      <c r="YV26" s="151"/>
      <c r="YW26" s="157" t="s">
        <v>2239</v>
      </c>
      <c r="YX26" s="151"/>
      <c r="YY26" s="151"/>
      <c r="YZ26" s="157" t="s">
        <v>2345</v>
      </c>
      <c r="ZA26" s="151"/>
      <c r="ZB26" s="151"/>
      <c r="ZC26" s="157" t="s">
        <v>2414</v>
      </c>
      <c r="ZD26" s="151"/>
      <c r="ZE26" s="151"/>
      <c r="ZF26" s="157" t="s">
        <v>2267</v>
      </c>
      <c r="ZG26" s="151"/>
      <c r="ZH26" s="151"/>
      <c r="ZI26" s="157" t="s">
        <v>2317</v>
      </c>
      <c r="ZJ26" s="151"/>
      <c r="ZK26" s="151"/>
      <c r="ZL26" s="157" t="s">
        <v>2450</v>
      </c>
      <c r="ZM26" s="151"/>
      <c r="ZN26" s="151"/>
      <c r="ZO26" s="157" t="s">
        <v>2337</v>
      </c>
      <c r="ZP26" s="151"/>
      <c r="ZQ26" s="151"/>
      <c r="ZR26" s="157" t="s">
        <v>2173</v>
      </c>
      <c r="ZS26" s="151"/>
      <c r="ZT26" s="151"/>
      <c r="ZU26" s="157" t="s">
        <v>2204</v>
      </c>
      <c r="ZV26" s="151"/>
      <c r="ZW26" s="151"/>
      <c r="ZX26" s="157" t="s">
        <v>2363</v>
      </c>
      <c r="ZY26" s="151"/>
      <c r="ZZ26" s="151"/>
      <c r="AAA26" s="157" t="s">
        <v>2271</v>
      </c>
      <c r="AAB26" s="151"/>
      <c r="AAC26" s="151"/>
      <c r="AAD26" s="157" t="s">
        <v>2186</v>
      </c>
      <c r="AAE26" s="151"/>
      <c r="AAF26" s="151"/>
      <c r="AAG26" s="157" t="s">
        <v>2245</v>
      </c>
      <c r="AAH26" s="151"/>
      <c r="AAI26" s="151"/>
      <c r="AAJ26" s="157" t="s">
        <v>2268</v>
      </c>
      <c r="AAK26" s="151"/>
      <c r="AAL26" s="151"/>
      <c r="AAM26" s="157" t="s">
        <v>2280</v>
      </c>
      <c r="AAN26" s="151"/>
      <c r="AAO26" s="151"/>
      <c r="AAP26" s="157" t="s">
        <v>2768</v>
      </c>
      <c r="AAQ26" s="151"/>
      <c r="AAR26" s="151"/>
      <c r="AAS26" s="157" t="s">
        <v>3147</v>
      </c>
      <c r="AAT26" s="151"/>
      <c r="AAU26" s="151"/>
      <c r="AAV26" s="157" t="s">
        <v>2276</v>
      </c>
      <c r="AAW26" s="151"/>
      <c r="AAX26" s="151"/>
      <c r="AAY26" s="151"/>
      <c r="AAZ26" s="151"/>
      <c r="ABA26" s="151"/>
      <c r="ABB26" s="157" t="s">
        <v>2429</v>
      </c>
      <c r="ABC26" s="151"/>
      <c r="ABD26" s="151"/>
      <c r="ABE26" s="157" t="s">
        <v>2173</v>
      </c>
      <c r="ABF26" s="151"/>
      <c r="ABG26" s="151"/>
      <c r="ABH26" s="151"/>
      <c r="ABI26" s="151"/>
      <c r="ABJ26" s="151"/>
      <c r="ABK26" s="157" t="s">
        <v>2255</v>
      </c>
      <c r="ABL26" s="151"/>
      <c r="ABM26" s="151"/>
      <c r="ABN26" s="157" t="s">
        <v>2197</v>
      </c>
      <c r="ABO26" s="151"/>
      <c r="ABP26" s="151"/>
      <c r="ABQ26" s="157" t="s">
        <v>2214</v>
      </c>
      <c r="ABR26" s="151"/>
      <c r="ABS26" s="151"/>
      <c r="ABT26" s="157" t="s">
        <v>2408</v>
      </c>
      <c r="ABU26" s="151"/>
      <c r="ABV26" s="151"/>
      <c r="ABW26" s="157" t="s">
        <v>2159</v>
      </c>
      <c r="ABX26" s="151"/>
      <c r="ABY26" s="151"/>
      <c r="ABZ26" s="157" t="s">
        <v>2154</v>
      </c>
      <c r="ACA26" s="151"/>
      <c r="ACB26" s="151"/>
      <c r="ACC26" s="157" t="s">
        <v>2269</v>
      </c>
      <c r="ACD26" s="151"/>
      <c r="ACE26" s="151"/>
      <c r="ACF26" s="157" t="s">
        <v>2170</v>
      </c>
      <c r="ACG26" s="151"/>
      <c r="ACH26" s="151"/>
      <c r="ACI26" s="151"/>
      <c r="ACJ26" s="151"/>
      <c r="ACK26" s="151"/>
      <c r="ACL26" s="157" t="s">
        <v>2363</v>
      </c>
      <c r="ACM26" s="151"/>
      <c r="ACN26" s="151"/>
      <c r="ACO26" s="157" t="s">
        <v>2162</v>
      </c>
      <c r="ACP26" s="151"/>
      <c r="ACQ26" s="151"/>
      <c r="ACR26" s="160" t="s">
        <v>2220</v>
      </c>
      <c r="ACS26" s="161"/>
      <c r="ACT26" s="161"/>
      <c r="ACU26" s="157" t="s">
        <v>2152</v>
      </c>
      <c r="ACV26" s="151"/>
      <c r="ACW26" s="151"/>
      <c r="ACX26" s="157" t="s">
        <v>2247</v>
      </c>
      <c r="ACY26" s="151"/>
      <c r="ACZ26" s="151"/>
      <c r="ADA26" s="157" t="s">
        <v>2357</v>
      </c>
      <c r="ADB26" s="151"/>
      <c r="ADC26" s="151"/>
      <c r="ADD26" s="157" t="s">
        <v>2189</v>
      </c>
      <c r="ADE26" s="151"/>
      <c r="ADF26" s="151"/>
      <c r="ADG26" s="151"/>
      <c r="ADH26" s="151"/>
      <c r="ADI26" s="151"/>
      <c r="ADJ26" s="157" t="s">
        <v>2383</v>
      </c>
      <c r="ADK26" s="151"/>
      <c r="ADL26" s="151"/>
      <c r="ADM26" s="157" t="s">
        <v>2372</v>
      </c>
      <c r="ADN26" s="151"/>
      <c r="ADO26" s="151"/>
      <c r="ADP26" s="157" t="s">
        <v>2218</v>
      </c>
      <c r="ADQ26" s="151"/>
      <c r="ADR26" s="151"/>
      <c r="ADS26" s="160" t="s">
        <v>2317</v>
      </c>
      <c r="ADT26" s="161"/>
      <c r="ADU26" s="161"/>
      <c r="ADV26" s="160" t="s">
        <v>2217</v>
      </c>
      <c r="ADW26" s="161"/>
      <c r="ADX26" s="161"/>
      <c r="ADY26" s="160" t="s">
        <v>2261</v>
      </c>
      <c r="ADZ26" s="161"/>
      <c r="AEA26" s="161"/>
      <c r="AEB26" s="160" t="s">
        <v>2287</v>
      </c>
      <c r="AEC26" s="161"/>
      <c r="AED26" s="161"/>
      <c r="AEE26" s="160" t="s">
        <v>2371</v>
      </c>
      <c r="AEF26" s="161"/>
      <c r="AEG26" s="161"/>
      <c r="AEH26" s="160" t="s">
        <v>2245</v>
      </c>
      <c r="AEI26" s="161"/>
      <c r="AEJ26" s="161"/>
      <c r="AEK26" s="160" t="s">
        <v>2131</v>
      </c>
      <c r="AEL26" s="161"/>
      <c r="AEM26" s="161"/>
      <c r="AEN26" s="160" t="s">
        <v>2258</v>
      </c>
      <c r="AEO26" s="161"/>
      <c r="AEP26" s="161"/>
      <c r="AEQ26" s="160" t="s">
        <v>2138</v>
      </c>
      <c r="AER26" s="161"/>
      <c r="AES26" s="161"/>
      <c r="AET26" s="160" t="s">
        <v>2276</v>
      </c>
      <c r="AEU26" s="161"/>
      <c r="AEV26" s="161"/>
      <c r="AEW26" s="160" t="s">
        <v>3630</v>
      </c>
      <c r="AEX26" s="161"/>
      <c r="AEY26" s="161"/>
      <c r="AEZ26" s="160" t="s">
        <v>2162</v>
      </c>
      <c r="AFA26" s="161"/>
      <c r="AFB26" s="161"/>
      <c r="AFC26" s="160" t="s">
        <v>3426</v>
      </c>
      <c r="AFD26" s="161"/>
      <c r="AFE26" s="161"/>
      <c r="AFF26" s="160" t="s">
        <v>3426</v>
      </c>
      <c r="AFG26" s="161"/>
      <c r="AFH26" s="161"/>
      <c r="AFI26" s="160" t="s">
        <v>3426</v>
      </c>
      <c r="AFJ26" s="161"/>
      <c r="AFK26" s="161"/>
      <c r="AFL26" s="151"/>
      <c r="AFM26" s="151"/>
      <c r="AFN26" s="151"/>
      <c r="AFO26" s="151"/>
      <c r="AFP26" s="151"/>
      <c r="AFQ26" s="151"/>
      <c r="AFR26" s="151"/>
      <c r="AFS26" s="151"/>
      <c r="AFT26" s="151"/>
      <c r="AFU26" s="151"/>
      <c r="AFV26" s="151"/>
      <c r="AFW26" s="151"/>
      <c r="AFX26" s="151"/>
      <c r="AFY26" s="151"/>
      <c r="AFZ26" s="151"/>
      <c r="AGA26" s="151"/>
      <c r="AGB26" s="151"/>
      <c r="AGC26" s="151"/>
    </row>
    <row r="27">
      <c r="A27" s="179"/>
      <c r="B27" s="179"/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60" t="s">
        <v>2142</v>
      </c>
      <c r="Z27" s="161"/>
      <c r="AA27" s="162"/>
      <c r="AB27" s="89"/>
      <c r="AC27" s="89"/>
      <c r="AD27" s="151"/>
      <c r="AE27" s="151"/>
      <c r="AF27" s="151"/>
      <c r="AG27" s="151"/>
      <c r="AH27" s="157" t="s">
        <v>2263</v>
      </c>
      <c r="AI27" s="151"/>
      <c r="AJ27" s="151"/>
      <c r="AK27" s="151"/>
      <c r="AL27" s="151"/>
      <c r="AM27" s="151"/>
      <c r="AN27" s="157" t="s">
        <v>2158</v>
      </c>
      <c r="AO27" s="151"/>
      <c r="AP27" s="151"/>
      <c r="AQ27" s="151"/>
      <c r="AR27" s="151"/>
      <c r="AS27" s="151"/>
      <c r="AT27" s="157" t="s">
        <v>2131</v>
      </c>
      <c r="AU27" s="151"/>
      <c r="AV27" s="151"/>
      <c r="AW27" s="151"/>
      <c r="AX27" s="151"/>
      <c r="AY27" s="151"/>
      <c r="AZ27" s="151"/>
      <c r="BA27" s="151"/>
      <c r="BB27" s="151"/>
      <c r="BC27" s="157" t="s">
        <v>3631</v>
      </c>
      <c r="BD27" s="151"/>
      <c r="BE27" s="151"/>
      <c r="BF27" s="157" t="s">
        <v>2237</v>
      </c>
      <c r="BG27" s="151"/>
      <c r="BH27" s="151"/>
      <c r="BI27" s="157" t="s">
        <v>2751</v>
      </c>
      <c r="BJ27" s="151"/>
      <c r="BK27" s="151"/>
      <c r="BL27" s="157" t="s">
        <v>2436</v>
      </c>
      <c r="BM27" s="151"/>
      <c r="BN27" s="151"/>
      <c r="BO27" s="151"/>
      <c r="BP27" s="151"/>
      <c r="BQ27" s="151"/>
      <c r="BR27" s="157" t="s">
        <v>2300</v>
      </c>
      <c r="BS27" s="151"/>
      <c r="BT27" s="151"/>
      <c r="BU27" s="151"/>
      <c r="BV27" s="151"/>
      <c r="BW27" s="151"/>
      <c r="BX27" s="157" t="s">
        <v>2175</v>
      </c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60" t="s">
        <v>3632</v>
      </c>
      <c r="CK27" s="161"/>
      <c r="CL27" s="161"/>
      <c r="CM27" s="160" t="s">
        <v>2167</v>
      </c>
      <c r="CN27" s="161"/>
      <c r="CO27" s="161"/>
      <c r="CP27" s="160" t="s">
        <v>2752</v>
      </c>
      <c r="CQ27" s="161"/>
      <c r="CR27" s="161"/>
      <c r="CS27" s="160" t="s">
        <v>2160</v>
      </c>
      <c r="CT27" s="161"/>
      <c r="CU27" s="16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63" t="s">
        <v>2236</v>
      </c>
      <c r="DI27" s="164"/>
      <c r="DJ27" s="164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7" t="s">
        <v>2244</v>
      </c>
      <c r="EM27" s="151"/>
      <c r="EN27" s="151"/>
      <c r="EO27" s="157" t="s">
        <v>2313</v>
      </c>
      <c r="EP27" s="151"/>
      <c r="EQ27" s="151"/>
      <c r="ER27" s="157" t="s">
        <v>2436</v>
      </c>
      <c r="ES27" s="151"/>
      <c r="ET27" s="151"/>
      <c r="EU27" s="160" t="s">
        <v>2146</v>
      </c>
      <c r="EV27" s="161"/>
      <c r="EW27" s="161"/>
      <c r="EX27" s="160" t="s">
        <v>2171</v>
      </c>
      <c r="EY27" s="161"/>
      <c r="EZ27" s="161"/>
      <c r="FA27" s="160" t="s">
        <v>2388</v>
      </c>
      <c r="FB27" s="161"/>
      <c r="FC27" s="161"/>
      <c r="FD27" s="151"/>
      <c r="FE27" s="151"/>
      <c r="FF27" s="151"/>
      <c r="FG27" s="157" t="s">
        <v>2154</v>
      </c>
      <c r="FH27" s="151"/>
      <c r="FI27" s="151"/>
      <c r="FJ27" s="157" t="s">
        <v>2327</v>
      </c>
      <c r="FK27" s="151"/>
      <c r="FL27" s="151"/>
      <c r="FM27" s="160" t="s">
        <v>2169</v>
      </c>
      <c r="FN27" s="161"/>
      <c r="FO27" s="161"/>
      <c r="FP27" s="165" t="s">
        <v>2433</v>
      </c>
      <c r="FQ27" s="166"/>
      <c r="FR27" s="166"/>
      <c r="FS27" s="151"/>
      <c r="FT27" s="151"/>
      <c r="FU27" s="151"/>
      <c r="FV27" s="151"/>
      <c r="FW27" s="151"/>
      <c r="FX27" s="151"/>
      <c r="FY27" s="165" t="s">
        <v>2187</v>
      </c>
      <c r="FZ27" s="166"/>
      <c r="GA27" s="166"/>
      <c r="GB27" s="151"/>
      <c r="GC27" s="151"/>
      <c r="GD27" s="151"/>
      <c r="GE27" s="151"/>
      <c r="GF27" s="151"/>
      <c r="GG27" s="151"/>
      <c r="GH27" s="151"/>
      <c r="GI27" s="151"/>
      <c r="GJ27" s="151"/>
      <c r="GK27" s="151"/>
      <c r="GL27" s="151"/>
      <c r="GM27" s="151"/>
      <c r="GN27" s="151"/>
      <c r="GO27" s="151"/>
      <c r="GP27" s="151"/>
      <c r="GQ27" s="165" t="s">
        <v>2241</v>
      </c>
      <c r="GR27" s="166"/>
      <c r="GS27" s="166"/>
      <c r="GT27" s="151"/>
      <c r="GU27" s="151"/>
      <c r="GV27" s="151"/>
      <c r="GW27" s="151"/>
      <c r="GX27" s="151"/>
      <c r="GY27" s="151"/>
      <c r="GZ27" s="151"/>
      <c r="HA27" s="151"/>
      <c r="HB27" s="151"/>
      <c r="HC27" s="157" t="s">
        <v>2267</v>
      </c>
      <c r="HD27" s="151"/>
      <c r="HE27" s="151"/>
      <c r="HF27" s="151"/>
      <c r="HG27" s="151"/>
      <c r="HH27" s="151"/>
      <c r="HI27" s="151"/>
      <c r="HJ27" s="151"/>
      <c r="HK27" s="151"/>
      <c r="HL27" s="151"/>
      <c r="HM27" s="151"/>
      <c r="HN27" s="151"/>
      <c r="HO27" s="165" t="s">
        <v>2173</v>
      </c>
      <c r="HP27" s="166"/>
      <c r="HQ27" s="166"/>
      <c r="HR27" s="160" t="s">
        <v>2189</v>
      </c>
      <c r="HS27" s="161"/>
      <c r="HT27" s="161"/>
      <c r="HU27" s="165" t="s">
        <v>2190</v>
      </c>
      <c r="HV27" s="166"/>
      <c r="HW27" s="166"/>
      <c r="HX27" s="151"/>
      <c r="HY27" s="151"/>
      <c r="HZ27" s="151"/>
      <c r="IA27" s="157" t="s">
        <v>2127</v>
      </c>
      <c r="IB27" s="151"/>
      <c r="IC27" s="151"/>
      <c r="ID27" s="157" t="s">
        <v>2218</v>
      </c>
      <c r="IE27" s="151"/>
      <c r="IF27" s="151"/>
      <c r="IG27" s="151"/>
      <c r="IH27" s="151"/>
      <c r="II27" s="151"/>
      <c r="IJ27" s="151"/>
      <c r="IK27" s="151"/>
      <c r="IL27" s="151"/>
      <c r="IM27" s="165" t="s">
        <v>2193</v>
      </c>
      <c r="IN27" s="166"/>
      <c r="IO27" s="166"/>
      <c r="IP27" s="151"/>
      <c r="IQ27" s="151"/>
      <c r="IR27" s="151"/>
      <c r="IS27" s="151"/>
      <c r="IT27" s="151"/>
      <c r="IU27" s="151"/>
      <c r="IV27" s="151"/>
      <c r="IW27" s="151"/>
      <c r="IX27" s="151"/>
      <c r="IY27" s="157" t="s">
        <v>2244</v>
      </c>
      <c r="IZ27" s="151"/>
      <c r="JA27" s="151"/>
      <c r="JB27" s="151"/>
      <c r="JC27" s="151"/>
      <c r="JD27" s="151"/>
      <c r="JE27" s="157" t="s">
        <v>3147</v>
      </c>
      <c r="JF27" s="151"/>
      <c r="JG27" s="151"/>
      <c r="JH27" s="151"/>
      <c r="JI27" s="151"/>
      <c r="JJ27" s="151"/>
      <c r="JK27" s="157" t="s">
        <v>2236</v>
      </c>
      <c r="JL27" s="151"/>
      <c r="JM27" s="151"/>
      <c r="JN27" s="167"/>
      <c r="JO27" s="167"/>
      <c r="JP27" s="167"/>
      <c r="JQ27" s="149" t="s">
        <v>2152</v>
      </c>
      <c r="JR27" s="167"/>
      <c r="JS27" s="167"/>
      <c r="JT27" s="167"/>
      <c r="JU27" s="167"/>
      <c r="JV27" s="167"/>
      <c r="JW27" s="151"/>
      <c r="JX27" s="151"/>
      <c r="JY27" s="151"/>
      <c r="JZ27" s="151"/>
      <c r="KA27" s="151"/>
      <c r="KB27" s="151"/>
      <c r="KC27" s="157" t="s">
        <v>2436</v>
      </c>
      <c r="KD27" s="151"/>
      <c r="KE27" s="151"/>
      <c r="KF27" s="160" t="s">
        <v>2152</v>
      </c>
      <c r="KG27" s="161"/>
      <c r="KH27" s="161"/>
      <c r="KI27" s="163" t="s">
        <v>2191</v>
      </c>
      <c r="KJ27" s="164"/>
      <c r="KK27" s="164"/>
      <c r="KL27" s="151"/>
      <c r="KM27" s="151"/>
      <c r="KN27" s="151"/>
      <c r="KO27" s="151"/>
      <c r="KP27" s="151"/>
      <c r="KQ27" s="151"/>
      <c r="KR27" s="165" t="s">
        <v>2163</v>
      </c>
      <c r="KS27" s="166"/>
      <c r="KT27" s="166"/>
      <c r="KU27" s="165" t="s">
        <v>2299</v>
      </c>
      <c r="KV27" s="166"/>
      <c r="KW27" s="166"/>
      <c r="KX27" s="157" t="s">
        <v>2156</v>
      </c>
      <c r="KY27" s="151"/>
      <c r="KZ27" s="151"/>
      <c r="LA27" s="165" t="s">
        <v>2178</v>
      </c>
      <c r="LB27" s="166"/>
      <c r="LC27" s="166"/>
      <c r="LD27" s="163" t="s">
        <v>2154</v>
      </c>
      <c r="LE27" s="164"/>
      <c r="LF27" s="164"/>
      <c r="LG27" s="149" t="s">
        <v>2169</v>
      </c>
      <c r="LH27" s="167"/>
      <c r="LI27" s="167"/>
      <c r="LJ27" s="149" t="s">
        <v>2265</v>
      </c>
      <c r="LK27" s="167"/>
      <c r="LL27" s="167"/>
      <c r="LM27" s="160" t="s">
        <v>2219</v>
      </c>
      <c r="LN27" s="161"/>
      <c r="LO27" s="161"/>
      <c r="LP27" s="149" t="s">
        <v>2185</v>
      </c>
      <c r="LQ27" s="167"/>
      <c r="LR27" s="167"/>
      <c r="LS27" s="160" t="s">
        <v>2236</v>
      </c>
      <c r="LT27" s="161"/>
      <c r="LU27" s="161"/>
      <c r="LV27" s="160" t="s">
        <v>2397</v>
      </c>
      <c r="LW27" s="161"/>
      <c r="LX27" s="161"/>
      <c r="LY27" s="160" t="s">
        <v>2184</v>
      </c>
      <c r="LZ27" s="161"/>
      <c r="MA27" s="161"/>
      <c r="MB27" s="151"/>
      <c r="MC27" s="151"/>
      <c r="MD27" s="151"/>
      <c r="ME27" s="151"/>
      <c r="MF27" s="151"/>
      <c r="MG27" s="151"/>
      <c r="MH27" s="151"/>
      <c r="MI27" s="151"/>
      <c r="MJ27" s="151"/>
      <c r="MK27" s="165" t="s">
        <v>2213</v>
      </c>
      <c r="ML27" s="166"/>
      <c r="MM27" s="166"/>
      <c r="MN27" s="151"/>
      <c r="MO27" s="151"/>
      <c r="MP27" s="151"/>
      <c r="MQ27" s="165" t="s">
        <v>2188</v>
      </c>
      <c r="MR27" s="166"/>
      <c r="MS27" s="166"/>
      <c r="MT27" s="165" t="s">
        <v>2254</v>
      </c>
      <c r="MU27" s="166"/>
      <c r="MV27" s="166"/>
      <c r="MW27" s="151"/>
      <c r="MX27" s="151"/>
      <c r="MY27" s="151"/>
      <c r="MZ27" s="165" t="s">
        <v>2355</v>
      </c>
      <c r="NA27" s="166"/>
      <c r="NB27" s="166"/>
      <c r="NC27" s="151"/>
      <c r="ND27" s="151"/>
      <c r="NE27" s="157"/>
      <c r="NF27" s="165" t="s">
        <v>2217</v>
      </c>
      <c r="NG27" s="166"/>
      <c r="NH27" s="166"/>
      <c r="NI27" s="151"/>
      <c r="NJ27" s="151"/>
      <c r="NK27" s="151"/>
      <c r="NL27" s="151"/>
      <c r="NM27" s="151"/>
      <c r="NN27" s="151"/>
      <c r="NO27" s="151"/>
      <c r="NP27" s="151"/>
      <c r="NQ27" s="151"/>
      <c r="NR27" s="151"/>
      <c r="NS27" s="151"/>
      <c r="NT27" s="151"/>
      <c r="NU27" s="151"/>
      <c r="NV27" s="151"/>
      <c r="NW27" s="151"/>
      <c r="NX27" s="151"/>
      <c r="NY27" s="151"/>
      <c r="NZ27" s="151"/>
      <c r="OA27" s="151"/>
      <c r="OB27" s="151"/>
      <c r="OC27" s="151"/>
      <c r="OD27" s="157" t="s">
        <v>3135</v>
      </c>
      <c r="OE27" s="151"/>
      <c r="OF27" s="151"/>
      <c r="OG27" s="151"/>
      <c r="OH27" s="151"/>
      <c r="OI27" s="151"/>
      <c r="OJ27" s="157" t="s">
        <v>2218</v>
      </c>
      <c r="OK27" s="151"/>
      <c r="OL27" s="151"/>
      <c r="OM27" s="160" t="s">
        <v>2162</v>
      </c>
      <c r="ON27" s="161"/>
      <c r="OO27" s="161"/>
      <c r="OP27" s="165" t="s">
        <v>2152</v>
      </c>
      <c r="OQ27" s="166"/>
      <c r="OR27" s="166"/>
      <c r="OS27" s="157" t="s">
        <v>2181</v>
      </c>
      <c r="OT27" s="151"/>
      <c r="OU27" s="151"/>
      <c r="OV27" s="151"/>
      <c r="OW27" s="151"/>
      <c r="OX27" s="151"/>
      <c r="OY27" s="157" t="s">
        <v>2202</v>
      </c>
      <c r="OZ27" s="151"/>
      <c r="PA27" s="151"/>
      <c r="PB27" s="151"/>
      <c r="PC27" s="151"/>
      <c r="PD27" s="151"/>
      <c r="PE27" s="149" t="s">
        <v>2241</v>
      </c>
      <c r="PF27" s="167"/>
      <c r="PG27" s="167"/>
      <c r="PH27" s="149" t="s">
        <v>2267</v>
      </c>
      <c r="PI27" s="167"/>
      <c r="PJ27" s="167"/>
      <c r="PK27" s="149" t="s">
        <v>2236</v>
      </c>
      <c r="PL27" s="167"/>
      <c r="PM27" s="167"/>
      <c r="PN27" s="149" t="s">
        <v>2317</v>
      </c>
      <c r="PO27" s="167"/>
      <c r="PP27" s="167"/>
      <c r="PQ27" s="149" t="s">
        <v>2233</v>
      </c>
      <c r="PR27" s="167"/>
      <c r="PS27" s="167"/>
      <c r="PT27" s="149" t="s">
        <v>2236</v>
      </c>
      <c r="PU27" s="167"/>
      <c r="PV27" s="167"/>
      <c r="PW27" s="167"/>
      <c r="PX27" s="167"/>
      <c r="PY27" s="167"/>
      <c r="PZ27" s="149" t="s">
        <v>2267</v>
      </c>
      <c r="QA27" s="167"/>
      <c r="QB27" s="167"/>
      <c r="QC27" s="149" t="s">
        <v>2249</v>
      </c>
      <c r="QD27" s="167"/>
      <c r="QE27" s="167"/>
      <c r="QF27" s="157" t="s">
        <v>2247</v>
      </c>
      <c r="QG27" s="151"/>
      <c r="QH27" s="151"/>
      <c r="QI27" s="157" t="s">
        <v>2218</v>
      </c>
      <c r="QJ27" s="151"/>
      <c r="QK27" s="151"/>
      <c r="QL27" s="151"/>
      <c r="QM27" s="151"/>
      <c r="QN27" s="151"/>
      <c r="QO27" s="157" t="s">
        <v>2265</v>
      </c>
      <c r="QP27" s="151"/>
      <c r="QQ27" s="151"/>
      <c r="QR27" s="168" t="s">
        <v>2443</v>
      </c>
      <c r="QS27" s="169"/>
      <c r="QT27" s="169"/>
      <c r="QU27" s="169"/>
      <c r="QV27" s="169"/>
      <c r="QW27" s="169"/>
      <c r="QX27" s="168" t="s">
        <v>2354</v>
      </c>
      <c r="QY27" s="169"/>
      <c r="QZ27" s="169"/>
      <c r="RA27" s="169"/>
      <c r="RB27" s="169"/>
      <c r="RC27" s="169"/>
      <c r="RD27" s="149" t="s">
        <v>3421</v>
      </c>
      <c r="RE27" s="167"/>
      <c r="RF27" s="167"/>
      <c r="RG27" s="149" t="s">
        <v>2166</v>
      </c>
      <c r="RH27" s="167"/>
      <c r="RI27" s="167"/>
      <c r="RJ27" s="149" t="s">
        <v>2166</v>
      </c>
      <c r="RK27" s="167"/>
      <c r="RL27" s="167"/>
      <c r="RM27" s="149" t="s">
        <v>2374</v>
      </c>
      <c r="RN27" s="167"/>
      <c r="RO27" s="167"/>
      <c r="RP27" s="157" t="s">
        <v>2212</v>
      </c>
      <c r="RQ27" s="151"/>
      <c r="RR27" s="151"/>
      <c r="RS27" s="157" t="s">
        <v>2391</v>
      </c>
      <c r="RT27" s="151"/>
      <c r="RU27" s="151"/>
      <c r="RV27" s="157" t="s">
        <v>2200</v>
      </c>
      <c r="RW27" s="151"/>
      <c r="RX27" s="151"/>
      <c r="RY27" s="157" t="s">
        <v>2358</v>
      </c>
      <c r="RZ27" s="151"/>
      <c r="SA27" s="151"/>
      <c r="SB27" s="157" t="s">
        <v>2442</v>
      </c>
      <c r="SC27" s="151"/>
      <c r="SD27" s="151"/>
      <c r="SE27" s="157" t="s">
        <v>2260</v>
      </c>
      <c r="SF27" s="151"/>
      <c r="SG27" s="151"/>
      <c r="SH27" s="157" t="s">
        <v>2172</v>
      </c>
      <c r="SI27" s="151"/>
      <c r="SJ27" s="151"/>
      <c r="SK27" s="157" t="s">
        <v>2161</v>
      </c>
      <c r="SL27" s="151"/>
      <c r="SM27" s="151"/>
      <c r="SN27" s="151"/>
      <c r="SO27" s="151"/>
      <c r="SP27" s="151"/>
      <c r="SQ27" s="160" t="s">
        <v>2464</v>
      </c>
      <c r="SR27" s="161"/>
      <c r="SS27" s="161"/>
      <c r="ST27" s="151"/>
      <c r="SU27" s="151"/>
      <c r="SV27" s="151"/>
      <c r="SW27" s="157" t="s">
        <v>2431</v>
      </c>
      <c r="SX27" s="151"/>
      <c r="SY27" s="151"/>
      <c r="SZ27" s="157" t="s">
        <v>2325</v>
      </c>
      <c r="TA27" s="151"/>
      <c r="TB27" s="151"/>
      <c r="TC27" s="157" t="s">
        <v>2256</v>
      </c>
      <c r="TD27" s="151"/>
      <c r="TE27" s="151"/>
      <c r="TF27" s="165" t="s">
        <v>2188</v>
      </c>
      <c r="TG27" s="166"/>
      <c r="TH27" s="166"/>
      <c r="TI27" s="157" t="s">
        <v>2312</v>
      </c>
      <c r="TJ27" s="151"/>
      <c r="TK27" s="151"/>
      <c r="TL27" s="151"/>
      <c r="TM27" s="151"/>
      <c r="TN27" s="151"/>
      <c r="TO27" s="157" t="s">
        <v>2286</v>
      </c>
      <c r="TP27" s="151"/>
      <c r="TQ27" s="151"/>
      <c r="TR27" s="157" t="s">
        <v>2249</v>
      </c>
      <c r="TS27" s="151"/>
      <c r="TT27" s="151"/>
      <c r="TU27" s="165" t="s">
        <v>2414</v>
      </c>
      <c r="TV27" s="166"/>
      <c r="TW27" s="166"/>
      <c r="TX27" s="165" t="s">
        <v>2429</v>
      </c>
      <c r="TY27" s="166"/>
      <c r="TZ27" s="166"/>
      <c r="UA27" s="151"/>
      <c r="UB27" s="151"/>
      <c r="UC27" s="151"/>
      <c r="UD27" s="151"/>
      <c r="UE27" s="151"/>
      <c r="UF27" s="151"/>
      <c r="UG27" s="157" t="s">
        <v>2325</v>
      </c>
      <c r="UH27" s="151"/>
      <c r="UI27" s="151"/>
      <c r="UJ27" s="155" t="s">
        <v>2317</v>
      </c>
      <c r="UK27" s="156"/>
      <c r="UL27" s="156"/>
      <c r="UM27" s="157" t="s">
        <v>3410</v>
      </c>
      <c r="UN27" s="151"/>
      <c r="UO27" s="151"/>
      <c r="UP27" s="157" t="s">
        <v>2405</v>
      </c>
      <c r="UQ27" s="151"/>
      <c r="UR27" s="151"/>
      <c r="US27" s="157" t="s">
        <v>2269</v>
      </c>
      <c r="UT27" s="151"/>
      <c r="UU27" s="151"/>
      <c r="UV27" s="157" t="s">
        <v>2452</v>
      </c>
      <c r="UW27" s="151"/>
      <c r="UX27" s="151"/>
      <c r="UY27" s="160" t="s">
        <v>2185</v>
      </c>
      <c r="UZ27" s="161"/>
      <c r="VA27" s="161"/>
      <c r="VB27" s="160" t="s">
        <v>2336</v>
      </c>
      <c r="VC27" s="161"/>
      <c r="VD27" s="161"/>
      <c r="VE27" s="160" t="s">
        <v>2397</v>
      </c>
      <c r="VF27" s="161"/>
      <c r="VG27" s="161"/>
      <c r="VH27" s="160" t="s">
        <v>2184</v>
      </c>
      <c r="VI27" s="161"/>
      <c r="VJ27" s="161"/>
      <c r="VK27" s="160" t="s">
        <v>2213</v>
      </c>
      <c r="VL27" s="161"/>
      <c r="VM27" s="161"/>
      <c r="VN27" s="149" t="s">
        <v>3633</v>
      </c>
      <c r="VO27" s="167"/>
      <c r="VP27" s="167"/>
      <c r="VQ27" s="149" t="s">
        <v>2325</v>
      </c>
      <c r="VR27" s="167"/>
      <c r="VS27" s="167"/>
      <c r="VT27" s="149" t="s">
        <v>2401</v>
      </c>
      <c r="VU27" s="167"/>
      <c r="VV27" s="167"/>
      <c r="VW27" s="149" t="s">
        <v>2811</v>
      </c>
      <c r="VX27" s="167"/>
      <c r="VY27" s="167"/>
      <c r="VZ27" s="149" t="s">
        <v>3634</v>
      </c>
      <c r="WA27" s="167"/>
      <c r="WB27" s="167"/>
      <c r="WC27" s="149" t="s">
        <v>2172</v>
      </c>
      <c r="WD27" s="167"/>
      <c r="WE27" s="167"/>
      <c r="WF27" s="149" t="s">
        <v>2188</v>
      </c>
      <c r="WG27" s="167"/>
      <c r="WH27" s="167"/>
      <c r="WI27" s="160" t="s">
        <v>2206</v>
      </c>
      <c r="WJ27" s="161"/>
      <c r="WK27" s="161"/>
      <c r="WL27" s="149" t="s">
        <v>2425</v>
      </c>
      <c r="WM27" s="167"/>
      <c r="WN27" s="167"/>
      <c r="WO27" s="149" t="s">
        <v>2212</v>
      </c>
      <c r="WP27" s="167"/>
      <c r="WQ27" s="167"/>
      <c r="WR27" s="149" t="s">
        <v>2212</v>
      </c>
      <c r="WS27" s="167"/>
      <c r="WT27" s="167"/>
      <c r="WU27" s="149" t="s">
        <v>2276</v>
      </c>
      <c r="WV27" s="167"/>
      <c r="WW27" s="167"/>
      <c r="WX27" s="165" t="s">
        <v>2191</v>
      </c>
      <c r="WY27" s="166"/>
      <c r="WZ27" s="166"/>
      <c r="XA27" s="160" t="s">
        <v>2213</v>
      </c>
      <c r="XB27" s="161"/>
      <c r="XC27" s="161"/>
      <c r="XD27" s="157" t="s">
        <v>2138</v>
      </c>
      <c r="XE27" s="151"/>
      <c r="XF27" s="151"/>
      <c r="XG27" s="157" t="s">
        <v>2178</v>
      </c>
      <c r="XH27" s="151"/>
      <c r="XI27" s="151"/>
      <c r="XJ27" s="157" t="s">
        <v>2184</v>
      </c>
      <c r="XK27" s="151"/>
      <c r="XL27" s="151"/>
      <c r="XM27" s="160" t="s">
        <v>2260</v>
      </c>
      <c r="XN27" s="161"/>
      <c r="XO27" s="161"/>
      <c r="XP27" s="157" t="s">
        <v>2809</v>
      </c>
      <c r="XQ27" s="151"/>
      <c r="XR27" s="151"/>
      <c r="XS27" s="157" t="s">
        <v>2218</v>
      </c>
      <c r="XT27" s="151"/>
      <c r="XU27" s="151"/>
      <c r="XV27" s="157" t="s">
        <v>2250</v>
      </c>
      <c r="XW27" s="151"/>
      <c r="XX27" s="151"/>
      <c r="XY27" s="157" t="s">
        <v>2139</v>
      </c>
      <c r="XZ27" s="151"/>
      <c r="YA27" s="151"/>
      <c r="YB27" s="157" t="s">
        <v>3635</v>
      </c>
      <c r="YC27" s="151"/>
      <c r="YD27" s="151"/>
      <c r="YE27" s="157" t="s">
        <v>2412</v>
      </c>
      <c r="YF27" s="151"/>
      <c r="YG27" s="151"/>
      <c r="YH27" s="157" t="s">
        <v>3421</v>
      </c>
      <c r="YI27" s="151"/>
      <c r="YJ27" s="151"/>
      <c r="YK27" s="157" t="s">
        <v>2312</v>
      </c>
      <c r="YL27" s="151"/>
      <c r="YM27" s="151"/>
      <c r="YN27" s="157" t="s">
        <v>2173</v>
      </c>
      <c r="YO27" s="151"/>
      <c r="YP27" s="151"/>
      <c r="YQ27" s="157" t="s">
        <v>2388</v>
      </c>
      <c r="YR27" s="151"/>
      <c r="YS27" s="151"/>
      <c r="YT27" s="157" t="s">
        <v>2151</v>
      </c>
      <c r="YU27" s="151"/>
      <c r="YV27" s="151"/>
      <c r="YW27" s="157" t="s">
        <v>2324</v>
      </c>
      <c r="YX27" s="151"/>
      <c r="YY27" s="151"/>
      <c r="YZ27" s="157" t="s">
        <v>2276</v>
      </c>
      <c r="ZA27" s="151"/>
      <c r="ZB27" s="151"/>
      <c r="ZC27" s="157" t="s">
        <v>2204</v>
      </c>
      <c r="ZD27" s="151"/>
      <c r="ZE27" s="151"/>
      <c r="ZF27" s="157" t="s">
        <v>2775</v>
      </c>
      <c r="ZG27" s="151"/>
      <c r="ZH27" s="151"/>
      <c r="ZI27" s="157" t="s">
        <v>2181</v>
      </c>
      <c r="ZJ27" s="151"/>
      <c r="ZK27" s="151"/>
      <c r="ZL27" s="157" t="s">
        <v>2412</v>
      </c>
      <c r="ZM27" s="151"/>
      <c r="ZN27" s="151"/>
      <c r="ZO27" s="157" t="s">
        <v>2361</v>
      </c>
      <c r="ZP27" s="151"/>
      <c r="ZQ27" s="151"/>
      <c r="ZR27" s="157" t="s">
        <v>2159</v>
      </c>
      <c r="ZS27" s="151"/>
      <c r="ZT27" s="151"/>
      <c r="ZU27" s="157" t="s">
        <v>2173</v>
      </c>
      <c r="ZV27" s="151"/>
      <c r="ZW27" s="151"/>
      <c r="ZX27" s="157" t="s">
        <v>2238</v>
      </c>
      <c r="ZY27" s="151"/>
      <c r="ZZ27" s="151"/>
      <c r="AAA27" s="157" t="s">
        <v>2223</v>
      </c>
      <c r="AAB27" s="151"/>
      <c r="AAC27" s="151"/>
      <c r="AAD27" s="157" t="s">
        <v>2188</v>
      </c>
      <c r="AAE27" s="151"/>
      <c r="AAF27" s="151"/>
      <c r="AAG27" s="157" t="s">
        <v>2309</v>
      </c>
      <c r="AAH27" s="151"/>
      <c r="AAI27" s="151"/>
      <c r="AAJ27" s="157" t="s">
        <v>2348</v>
      </c>
      <c r="AAK27" s="151"/>
      <c r="AAL27" s="151"/>
      <c r="AAM27" s="157" t="s">
        <v>2262</v>
      </c>
      <c r="AAN27" s="151"/>
      <c r="AAO27" s="151"/>
      <c r="AAP27" s="157" t="s">
        <v>2162</v>
      </c>
      <c r="AAQ27" s="151"/>
      <c r="AAR27" s="151"/>
      <c r="AAS27" s="157" t="s">
        <v>2245</v>
      </c>
      <c r="AAT27" s="151"/>
      <c r="AAU27" s="151"/>
      <c r="AAV27" s="157" t="s">
        <v>2822</v>
      </c>
      <c r="AAW27" s="151"/>
      <c r="AAX27" s="151"/>
      <c r="AAY27" s="151"/>
      <c r="AAZ27" s="151"/>
      <c r="ABA27" s="151"/>
      <c r="ABB27" s="157" t="s">
        <v>2236</v>
      </c>
      <c r="ABC27" s="151"/>
      <c r="ABD27" s="151"/>
      <c r="ABE27" s="157" t="s">
        <v>2172</v>
      </c>
      <c r="ABF27" s="151"/>
      <c r="ABG27" s="151"/>
      <c r="ABH27" s="151"/>
      <c r="ABI27" s="151"/>
      <c r="ABJ27" s="151"/>
      <c r="ABK27" s="157" t="s">
        <v>2237</v>
      </c>
      <c r="ABL27" s="151"/>
      <c r="ABM27" s="151"/>
      <c r="ABN27" s="157" t="s">
        <v>2218</v>
      </c>
      <c r="ABO27" s="151"/>
      <c r="ABP27" s="151"/>
      <c r="ABQ27" s="157" t="s">
        <v>2192</v>
      </c>
      <c r="ABR27" s="151"/>
      <c r="ABS27" s="151"/>
      <c r="ABT27" s="157" t="s">
        <v>2166</v>
      </c>
      <c r="ABU27" s="151"/>
      <c r="ABV27" s="151"/>
      <c r="ABW27" s="157" t="s">
        <v>3147</v>
      </c>
      <c r="ABX27" s="151"/>
      <c r="ABY27" s="151"/>
      <c r="ABZ27" s="157" t="s">
        <v>2215</v>
      </c>
      <c r="ACA27" s="151"/>
      <c r="ACB27" s="151"/>
      <c r="ACC27" s="157" t="s">
        <v>2268</v>
      </c>
      <c r="ACD27" s="151"/>
      <c r="ACE27" s="151"/>
      <c r="ACF27" s="157" t="s">
        <v>2276</v>
      </c>
      <c r="ACG27" s="151"/>
      <c r="ACH27" s="151"/>
      <c r="ACI27" s="151"/>
      <c r="ACJ27" s="151"/>
      <c r="ACK27" s="151"/>
      <c r="ACL27" s="157" t="s">
        <v>2357</v>
      </c>
      <c r="ACM27" s="151"/>
      <c r="ACN27" s="151"/>
      <c r="ACO27" s="157" t="s">
        <v>2404</v>
      </c>
      <c r="ACP27" s="151"/>
      <c r="ACQ27" s="151"/>
      <c r="ACR27" s="160" t="s">
        <v>2163</v>
      </c>
      <c r="ACS27" s="161"/>
      <c r="ACT27" s="161"/>
      <c r="ACU27" s="157" t="s">
        <v>2336</v>
      </c>
      <c r="ACV27" s="151"/>
      <c r="ACW27" s="151"/>
      <c r="ACX27" s="157" t="s">
        <v>2270</v>
      </c>
      <c r="ACY27" s="151"/>
      <c r="ACZ27" s="151"/>
      <c r="ADA27" s="157" t="s">
        <v>3636</v>
      </c>
      <c r="ADB27" s="151"/>
      <c r="ADC27" s="151"/>
      <c r="ADD27" s="157" t="s">
        <v>2269</v>
      </c>
      <c r="ADE27" s="151"/>
      <c r="ADF27" s="151"/>
      <c r="ADG27" s="151"/>
      <c r="ADH27" s="151"/>
      <c r="ADI27" s="151"/>
      <c r="ADJ27" s="157" t="s">
        <v>2265</v>
      </c>
      <c r="ADK27" s="151"/>
      <c r="ADL27" s="151"/>
      <c r="ADM27" s="157" t="s">
        <v>2154</v>
      </c>
      <c r="ADN27" s="151"/>
      <c r="ADO27" s="151"/>
      <c r="ADP27" s="157" t="s">
        <v>2192</v>
      </c>
      <c r="ADQ27" s="151"/>
      <c r="ADR27" s="151"/>
      <c r="ADS27" s="160" t="s">
        <v>2258</v>
      </c>
      <c r="ADT27" s="161"/>
      <c r="ADU27" s="161"/>
      <c r="ADV27" s="160" t="s">
        <v>2267</v>
      </c>
      <c r="ADW27" s="161"/>
      <c r="ADX27" s="161"/>
      <c r="ADY27" s="160" t="s">
        <v>2391</v>
      </c>
      <c r="ADZ27" s="161"/>
      <c r="AEA27" s="161"/>
      <c r="AEB27" s="160" t="s">
        <v>2336</v>
      </c>
      <c r="AEC27" s="161"/>
      <c r="AED27" s="161"/>
      <c r="AEE27" s="160" t="s">
        <v>2221</v>
      </c>
      <c r="AEF27" s="161"/>
      <c r="AEG27" s="161"/>
      <c r="AEH27" s="160" t="s">
        <v>3147</v>
      </c>
      <c r="AEI27" s="161"/>
      <c r="AEJ27" s="161"/>
      <c r="AEK27" s="160" t="s">
        <v>2269</v>
      </c>
      <c r="AEL27" s="161"/>
      <c r="AEM27" s="161"/>
      <c r="AEN27" s="160" t="s">
        <v>2200</v>
      </c>
      <c r="AEO27" s="161"/>
      <c r="AEP27" s="161"/>
      <c r="AEQ27" s="160" t="s">
        <v>2193</v>
      </c>
      <c r="AER27" s="161"/>
      <c r="AES27" s="161"/>
      <c r="AET27" s="160" t="s">
        <v>2400</v>
      </c>
      <c r="AEU27" s="161"/>
      <c r="AEV27" s="161"/>
      <c r="AEW27" s="160" t="s">
        <v>3637</v>
      </c>
      <c r="AEX27" s="161"/>
      <c r="AEY27" s="161"/>
      <c r="AEZ27" s="160" t="s">
        <v>2332</v>
      </c>
      <c r="AFA27" s="161"/>
      <c r="AFB27" s="161"/>
      <c r="AFC27" s="160" t="s">
        <v>2205</v>
      </c>
      <c r="AFD27" s="161"/>
      <c r="AFE27" s="161"/>
      <c r="AFF27" s="160" t="s">
        <v>2205</v>
      </c>
      <c r="AFG27" s="161"/>
      <c r="AFH27" s="161"/>
      <c r="AFI27" s="160" t="s">
        <v>2205</v>
      </c>
      <c r="AFJ27" s="161"/>
      <c r="AFK27" s="161"/>
      <c r="AFL27" s="151"/>
      <c r="AFM27" s="151"/>
      <c r="AFN27" s="151"/>
      <c r="AFO27" s="151"/>
      <c r="AFP27" s="151"/>
      <c r="AFQ27" s="151"/>
      <c r="AFR27" s="151"/>
      <c r="AFS27" s="151"/>
      <c r="AFT27" s="151"/>
      <c r="AFU27" s="151"/>
      <c r="AFV27" s="151"/>
      <c r="AFW27" s="151"/>
      <c r="AFX27" s="151"/>
      <c r="AFY27" s="151"/>
      <c r="AFZ27" s="151"/>
      <c r="AGA27" s="151"/>
      <c r="AGB27" s="151"/>
      <c r="AGC27" s="151"/>
    </row>
    <row r="28">
      <c r="A28" s="151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60" t="s">
        <v>2241</v>
      </c>
      <c r="Z28" s="161"/>
      <c r="AA28" s="162"/>
      <c r="AB28" s="89"/>
      <c r="AC28" s="89"/>
      <c r="AD28" s="151"/>
      <c r="AE28" s="151"/>
      <c r="AF28" s="151"/>
      <c r="AG28" s="151"/>
      <c r="AH28" s="157" t="s">
        <v>2254</v>
      </c>
      <c r="AI28" s="151"/>
      <c r="AJ28" s="151"/>
      <c r="AK28" s="151"/>
      <c r="AL28" s="151"/>
      <c r="AM28" s="151"/>
      <c r="AN28" s="157" t="s">
        <v>2383</v>
      </c>
      <c r="AO28" s="151"/>
      <c r="AP28" s="151"/>
      <c r="AQ28" s="151"/>
      <c r="AR28" s="151"/>
      <c r="AS28" s="151"/>
      <c r="AT28" s="157" t="s">
        <v>2132</v>
      </c>
      <c r="AU28" s="151"/>
      <c r="AV28" s="151"/>
      <c r="AW28" s="151"/>
      <c r="AX28" s="151"/>
      <c r="AY28" s="151"/>
      <c r="AZ28" s="151"/>
      <c r="BA28" s="151"/>
      <c r="BB28" s="151"/>
      <c r="BC28" s="157" t="s">
        <v>3428</v>
      </c>
      <c r="BD28" s="151"/>
      <c r="BE28" s="151"/>
      <c r="BF28" s="157" t="s">
        <v>2263</v>
      </c>
      <c r="BG28" s="151"/>
      <c r="BH28" s="151"/>
      <c r="BI28" s="157" t="s">
        <v>2127</v>
      </c>
      <c r="BJ28" s="151"/>
      <c r="BK28" s="151"/>
      <c r="BL28" s="157" t="s">
        <v>2267</v>
      </c>
      <c r="BM28" s="151"/>
      <c r="BN28" s="151"/>
      <c r="BO28" s="151"/>
      <c r="BP28" s="151"/>
      <c r="BQ28" s="151"/>
      <c r="BR28" s="157" t="s">
        <v>2426</v>
      </c>
      <c r="BS28" s="151"/>
      <c r="BT28" s="151"/>
      <c r="BU28" s="151"/>
      <c r="BV28" s="151"/>
      <c r="BW28" s="151"/>
      <c r="BX28" s="157" t="s">
        <v>2344</v>
      </c>
      <c r="BY28" s="151"/>
      <c r="BZ28" s="151"/>
      <c r="CA28" s="151"/>
      <c r="CB28" s="151"/>
      <c r="CC28" s="151"/>
      <c r="CD28" s="151"/>
      <c r="CE28" s="151"/>
      <c r="CF28" s="151"/>
      <c r="CG28" s="151"/>
      <c r="CH28" s="151"/>
      <c r="CI28" s="151"/>
      <c r="CJ28" s="160" t="s">
        <v>2301</v>
      </c>
      <c r="CK28" s="161"/>
      <c r="CL28" s="161"/>
      <c r="CM28" s="160" t="s">
        <v>2425</v>
      </c>
      <c r="CN28" s="161"/>
      <c r="CO28" s="161"/>
      <c r="CP28" s="160" t="s">
        <v>2193</v>
      </c>
      <c r="CQ28" s="161"/>
      <c r="CR28" s="161"/>
      <c r="CS28" s="160" t="s">
        <v>2182</v>
      </c>
      <c r="CT28" s="161"/>
      <c r="CU28" s="16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63" t="s">
        <v>2388</v>
      </c>
      <c r="DI28" s="164"/>
      <c r="DJ28" s="164"/>
      <c r="DK28" s="151"/>
      <c r="DL28" s="151"/>
      <c r="DM28" s="151"/>
      <c r="DN28" s="151"/>
      <c r="DO28" s="151"/>
      <c r="DP28" s="151"/>
      <c r="DQ28" s="151"/>
      <c r="DR28" s="151"/>
      <c r="DS28" s="151"/>
      <c r="DT28" s="151"/>
      <c r="DU28" s="151"/>
      <c r="DV28" s="151"/>
      <c r="DW28" s="151"/>
      <c r="DX28" s="151"/>
      <c r="DY28" s="151"/>
      <c r="DZ28" s="151"/>
      <c r="EA28" s="151"/>
      <c r="EB28" s="151"/>
      <c r="EC28" s="151"/>
      <c r="ED28" s="151"/>
      <c r="EE28" s="151"/>
      <c r="EF28" s="151"/>
      <c r="EG28" s="151"/>
      <c r="EH28" s="151"/>
      <c r="EI28" s="151"/>
      <c r="EJ28" s="151"/>
      <c r="EK28" s="151"/>
      <c r="EL28" s="157" t="s">
        <v>2264</v>
      </c>
      <c r="EM28" s="151"/>
      <c r="EN28" s="151"/>
      <c r="EO28" s="157" t="s">
        <v>2812</v>
      </c>
      <c r="EP28" s="151"/>
      <c r="EQ28" s="151"/>
      <c r="ER28" s="157" t="s">
        <v>2147</v>
      </c>
      <c r="ES28" s="151"/>
      <c r="ET28" s="151"/>
      <c r="EU28" s="160" t="s">
        <v>2157</v>
      </c>
      <c r="EV28" s="161"/>
      <c r="EW28" s="161"/>
      <c r="EX28" s="160" t="s">
        <v>2173</v>
      </c>
      <c r="EY28" s="161"/>
      <c r="EZ28" s="161"/>
      <c r="FA28" s="160" t="s">
        <v>2254</v>
      </c>
      <c r="FB28" s="161"/>
      <c r="FC28" s="161"/>
      <c r="FD28" s="151"/>
      <c r="FE28" s="151"/>
      <c r="FF28" s="151"/>
      <c r="FG28" s="157" t="s">
        <v>2308</v>
      </c>
      <c r="FH28" s="151"/>
      <c r="FI28" s="151"/>
      <c r="FJ28" s="157" t="s">
        <v>2147</v>
      </c>
      <c r="FK28" s="151"/>
      <c r="FL28" s="151"/>
      <c r="FM28" s="160" t="s">
        <v>2787</v>
      </c>
      <c r="FN28" s="161"/>
      <c r="FO28" s="161"/>
      <c r="FP28" s="165" t="s">
        <v>2238</v>
      </c>
      <c r="FQ28" s="166"/>
      <c r="FR28" s="166"/>
      <c r="FS28" s="151"/>
      <c r="FT28" s="151"/>
      <c r="FU28" s="151"/>
      <c r="FV28" s="151"/>
      <c r="FW28" s="151"/>
      <c r="FX28" s="151"/>
      <c r="FY28" s="165" t="s">
        <v>2238</v>
      </c>
      <c r="FZ28" s="166"/>
      <c r="GA28" s="166"/>
      <c r="GB28" s="151"/>
      <c r="GC28" s="151"/>
      <c r="GD28" s="151"/>
      <c r="GE28" s="151"/>
      <c r="GF28" s="151"/>
      <c r="GG28" s="151"/>
      <c r="GH28" s="151"/>
      <c r="GI28" s="151"/>
      <c r="GJ28" s="151"/>
      <c r="GK28" s="151"/>
      <c r="GL28" s="151"/>
      <c r="GM28" s="151"/>
      <c r="GN28" s="151"/>
      <c r="GO28" s="151"/>
      <c r="GP28" s="151"/>
      <c r="GQ28" s="165" t="s">
        <v>2358</v>
      </c>
      <c r="GR28" s="166"/>
      <c r="GS28" s="166"/>
      <c r="GT28" s="151"/>
      <c r="GU28" s="151"/>
      <c r="GV28" s="151"/>
      <c r="GW28" s="151"/>
      <c r="GX28" s="151"/>
      <c r="GY28" s="151"/>
      <c r="GZ28" s="151"/>
      <c r="HA28" s="151"/>
      <c r="HB28" s="151"/>
      <c r="HC28" s="157" t="s">
        <v>3638</v>
      </c>
      <c r="HD28" s="151"/>
      <c r="HE28" s="151"/>
      <c r="HF28" s="151"/>
      <c r="HG28" s="151"/>
      <c r="HH28" s="151"/>
      <c r="HI28" s="151"/>
      <c r="HJ28" s="151"/>
      <c r="HK28" s="151"/>
      <c r="HL28" s="151"/>
      <c r="HM28" s="151"/>
      <c r="HN28" s="151"/>
      <c r="HO28" s="165" t="s">
        <v>2254</v>
      </c>
      <c r="HP28" s="166"/>
      <c r="HQ28" s="166"/>
      <c r="HR28" s="160" t="s">
        <v>2173</v>
      </c>
      <c r="HS28" s="161"/>
      <c r="HT28" s="161"/>
      <c r="HU28" s="165" t="s">
        <v>2330</v>
      </c>
      <c r="HV28" s="166"/>
      <c r="HW28" s="166"/>
      <c r="HX28" s="151"/>
      <c r="HY28" s="151"/>
      <c r="HZ28" s="151"/>
      <c r="IA28" s="157" t="s">
        <v>2222</v>
      </c>
      <c r="IB28" s="151"/>
      <c r="IC28" s="151"/>
      <c r="ID28" s="157" t="s">
        <v>2336</v>
      </c>
      <c r="IE28" s="151"/>
      <c r="IF28" s="151"/>
      <c r="IG28" s="151"/>
      <c r="IH28" s="151"/>
      <c r="II28" s="151"/>
      <c r="IJ28" s="151"/>
      <c r="IK28" s="151"/>
      <c r="IL28" s="151"/>
      <c r="IM28" s="165" t="s">
        <v>2162</v>
      </c>
      <c r="IN28" s="166"/>
      <c r="IO28" s="166"/>
      <c r="IP28" s="151"/>
      <c r="IQ28" s="151"/>
      <c r="IR28" s="151"/>
      <c r="IS28" s="151"/>
      <c r="IT28" s="151"/>
      <c r="IU28" s="151"/>
      <c r="IV28" s="151"/>
      <c r="IW28" s="151"/>
      <c r="IX28" s="151"/>
      <c r="IY28" s="157" t="s">
        <v>2158</v>
      </c>
      <c r="IZ28" s="151"/>
      <c r="JA28" s="151"/>
      <c r="JB28" s="151"/>
      <c r="JC28" s="151"/>
      <c r="JD28" s="151"/>
      <c r="JE28" s="157" t="s">
        <v>2168</v>
      </c>
      <c r="JF28" s="151"/>
      <c r="JG28" s="151"/>
      <c r="JH28" s="151"/>
      <c r="JI28" s="151"/>
      <c r="JJ28" s="151"/>
      <c r="JK28" s="157" t="s">
        <v>2408</v>
      </c>
      <c r="JL28" s="151"/>
      <c r="JM28" s="151"/>
      <c r="JN28" s="167"/>
      <c r="JO28" s="167"/>
      <c r="JP28" s="167"/>
      <c r="JQ28" s="149" t="s">
        <v>2429</v>
      </c>
      <c r="JR28" s="167"/>
      <c r="JS28" s="167"/>
      <c r="JT28" s="167"/>
      <c r="JU28" s="167"/>
      <c r="JV28" s="167"/>
      <c r="JW28" s="151"/>
      <c r="JX28" s="151"/>
      <c r="JY28" s="151"/>
      <c r="JZ28" s="151"/>
      <c r="KA28" s="151"/>
      <c r="KB28" s="151"/>
      <c r="KC28" s="157" t="s">
        <v>2246</v>
      </c>
      <c r="KD28" s="151"/>
      <c r="KE28" s="151"/>
      <c r="KF28" s="160" t="s">
        <v>2363</v>
      </c>
      <c r="KG28" s="161"/>
      <c r="KH28" s="161"/>
      <c r="KI28" s="163" t="s">
        <v>2217</v>
      </c>
      <c r="KJ28" s="164"/>
      <c r="KK28" s="164"/>
      <c r="KL28" s="151"/>
      <c r="KM28" s="151"/>
      <c r="KN28" s="151"/>
      <c r="KO28" s="151"/>
      <c r="KP28" s="151"/>
      <c r="KQ28" s="151"/>
      <c r="KR28" s="165" t="s">
        <v>2237</v>
      </c>
      <c r="KS28" s="166"/>
      <c r="KT28" s="166"/>
      <c r="KU28" s="165" t="s">
        <v>2193</v>
      </c>
      <c r="KV28" s="166"/>
      <c r="KW28" s="166"/>
      <c r="KX28" s="157" t="s">
        <v>2330</v>
      </c>
      <c r="KY28" s="151"/>
      <c r="KZ28" s="151"/>
      <c r="LA28" s="165" t="s">
        <v>2173</v>
      </c>
      <c r="LB28" s="166"/>
      <c r="LC28" s="166"/>
      <c r="LD28" s="163" t="s">
        <v>2203</v>
      </c>
      <c r="LE28" s="164"/>
      <c r="LF28" s="164"/>
      <c r="LG28" s="149" t="s">
        <v>2369</v>
      </c>
      <c r="LH28" s="167"/>
      <c r="LI28" s="167"/>
      <c r="LJ28" s="149" t="s">
        <v>2192</v>
      </c>
      <c r="LK28" s="167"/>
      <c r="LL28" s="167"/>
      <c r="LM28" s="160" t="s">
        <v>2162</v>
      </c>
      <c r="LN28" s="161"/>
      <c r="LO28" s="161"/>
      <c r="LP28" s="149" t="s">
        <v>2206</v>
      </c>
      <c r="LQ28" s="167"/>
      <c r="LR28" s="167"/>
      <c r="LS28" s="160" t="s">
        <v>2816</v>
      </c>
      <c r="LT28" s="161"/>
      <c r="LU28" s="161"/>
      <c r="LV28" s="160" t="s">
        <v>2233</v>
      </c>
      <c r="LW28" s="161"/>
      <c r="LX28" s="161"/>
      <c r="LY28" s="160" t="s">
        <v>2247</v>
      </c>
      <c r="LZ28" s="161"/>
      <c r="MA28" s="161"/>
      <c r="MB28" s="151"/>
      <c r="MC28" s="151"/>
      <c r="MD28" s="151"/>
      <c r="ME28" s="151"/>
      <c r="MF28" s="151"/>
      <c r="MG28" s="151"/>
      <c r="MH28" s="151"/>
      <c r="MI28" s="151"/>
      <c r="MJ28" s="151"/>
      <c r="MK28" s="165" t="s">
        <v>2330</v>
      </c>
      <c r="ML28" s="166"/>
      <c r="MM28" s="166"/>
      <c r="MN28" s="151"/>
      <c r="MO28" s="151"/>
      <c r="MP28" s="151"/>
      <c r="MQ28" s="165" t="s">
        <v>2327</v>
      </c>
      <c r="MR28" s="166"/>
      <c r="MS28" s="166"/>
      <c r="MT28" s="165" t="s">
        <v>2233</v>
      </c>
      <c r="MU28" s="166"/>
      <c r="MV28" s="166"/>
      <c r="MW28" s="151"/>
      <c r="MX28" s="151"/>
      <c r="MY28" s="151"/>
      <c r="MZ28" s="165" t="s">
        <v>2254</v>
      </c>
      <c r="NA28" s="166"/>
      <c r="NB28" s="166"/>
      <c r="NC28" s="151"/>
      <c r="ND28" s="151"/>
      <c r="NE28" s="157"/>
      <c r="NF28" s="165" t="s">
        <v>2308</v>
      </c>
      <c r="NG28" s="166"/>
      <c r="NH28" s="166"/>
      <c r="NI28" s="151"/>
      <c r="NJ28" s="151"/>
      <c r="NK28" s="151"/>
      <c r="NL28" s="151"/>
      <c r="NM28" s="151"/>
      <c r="NN28" s="151"/>
      <c r="NO28" s="151"/>
      <c r="NP28" s="151"/>
      <c r="NQ28" s="151"/>
      <c r="NR28" s="151"/>
      <c r="NS28" s="151"/>
      <c r="NT28" s="151"/>
      <c r="NU28" s="151"/>
      <c r="NV28" s="151"/>
      <c r="NW28" s="151"/>
      <c r="NX28" s="151"/>
      <c r="NY28" s="151"/>
      <c r="NZ28" s="151"/>
      <c r="OA28" s="151"/>
      <c r="OB28" s="151"/>
      <c r="OC28" s="151"/>
      <c r="OD28" s="157" t="s">
        <v>2286</v>
      </c>
      <c r="OE28" s="151"/>
      <c r="OF28" s="151"/>
      <c r="OG28" s="151"/>
      <c r="OH28" s="151"/>
      <c r="OI28" s="151"/>
      <c r="OJ28" s="157" t="s">
        <v>2233</v>
      </c>
      <c r="OK28" s="151"/>
      <c r="OL28" s="151"/>
      <c r="OM28" s="160" t="s">
        <v>2157</v>
      </c>
      <c r="ON28" s="161"/>
      <c r="OO28" s="161"/>
      <c r="OP28" s="165" t="s">
        <v>2199</v>
      </c>
      <c r="OQ28" s="166"/>
      <c r="OR28" s="166"/>
      <c r="OS28" s="157" t="s">
        <v>2432</v>
      </c>
      <c r="OT28" s="151"/>
      <c r="OU28" s="151"/>
      <c r="OV28" s="151"/>
      <c r="OW28" s="151"/>
      <c r="OX28" s="151"/>
      <c r="OY28" s="157" t="s">
        <v>2276</v>
      </c>
      <c r="OZ28" s="151"/>
      <c r="PA28" s="151"/>
      <c r="PB28" s="151"/>
      <c r="PC28" s="151"/>
      <c r="PD28" s="151"/>
      <c r="PE28" s="149" t="s">
        <v>2173</v>
      </c>
      <c r="PF28" s="167"/>
      <c r="PG28" s="167"/>
      <c r="PH28" s="149" t="s">
        <v>2383</v>
      </c>
      <c r="PI28" s="167"/>
      <c r="PJ28" s="167"/>
      <c r="PK28" s="149" t="s">
        <v>2250</v>
      </c>
      <c r="PL28" s="167"/>
      <c r="PM28" s="167"/>
      <c r="PN28" s="149" t="s">
        <v>2237</v>
      </c>
      <c r="PO28" s="167"/>
      <c r="PP28" s="167"/>
      <c r="PQ28" s="149" t="s">
        <v>2265</v>
      </c>
      <c r="PR28" s="167"/>
      <c r="PS28" s="167"/>
      <c r="PT28" s="149" t="s">
        <v>2250</v>
      </c>
      <c r="PU28" s="167"/>
      <c r="PV28" s="167"/>
      <c r="PW28" s="167"/>
      <c r="PX28" s="167"/>
      <c r="PY28" s="167"/>
      <c r="PZ28" s="149" t="s">
        <v>2436</v>
      </c>
      <c r="QA28" s="167"/>
      <c r="QB28" s="167"/>
      <c r="QC28" s="149" t="s">
        <v>2391</v>
      </c>
      <c r="QD28" s="167"/>
      <c r="QE28" s="167"/>
      <c r="QF28" s="157" t="s">
        <v>2200</v>
      </c>
      <c r="QG28" s="151"/>
      <c r="QH28" s="151"/>
      <c r="QI28" s="157" t="s">
        <v>2363</v>
      </c>
      <c r="QJ28" s="151"/>
      <c r="QK28" s="151"/>
      <c r="QL28" s="151"/>
      <c r="QM28" s="151"/>
      <c r="QN28" s="151"/>
      <c r="QO28" s="157" t="s">
        <v>2213</v>
      </c>
      <c r="QP28" s="151"/>
      <c r="QQ28" s="151"/>
      <c r="QR28" s="168" t="s">
        <v>2395</v>
      </c>
      <c r="QS28" s="169"/>
      <c r="QT28" s="169"/>
      <c r="QU28" s="169"/>
      <c r="QV28" s="169"/>
      <c r="QW28" s="169"/>
      <c r="QX28" s="168" t="s">
        <v>3639</v>
      </c>
      <c r="QY28" s="169"/>
      <c r="QZ28" s="169"/>
      <c r="RA28" s="169"/>
      <c r="RB28" s="169"/>
      <c r="RC28" s="169"/>
      <c r="RD28" s="149" t="s">
        <v>2334</v>
      </c>
      <c r="RE28" s="167"/>
      <c r="RF28" s="167"/>
      <c r="RG28" s="149" t="s">
        <v>2265</v>
      </c>
      <c r="RH28" s="167"/>
      <c r="RI28" s="167"/>
      <c r="RJ28" s="149" t="s">
        <v>2131</v>
      </c>
      <c r="RK28" s="167"/>
      <c r="RL28" s="167"/>
      <c r="RM28" s="149" t="s">
        <v>2210</v>
      </c>
      <c r="RN28" s="167"/>
      <c r="RO28" s="167"/>
      <c r="RP28" s="157" t="s">
        <v>2162</v>
      </c>
      <c r="RQ28" s="151"/>
      <c r="RR28" s="151"/>
      <c r="RS28" s="157" t="s">
        <v>2363</v>
      </c>
      <c r="RT28" s="151"/>
      <c r="RU28" s="151"/>
      <c r="RV28" s="157" t="s">
        <v>2357</v>
      </c>
      <c r="RW28" s="151"/>
      <c r="RX28" s="151"/>
      <c r="RY28" s="157" t="s">
        <v>2309</v>
      </c>
      <c r="RZ28" s="151"/>
      <c r="SA28" s="151"/>
      <c r="SB28" s="157" t="s">
        <v>2766</v>
      </c>
      <c r="SC28" s="151"/>
      <c r="SD28" s="151"/>
      <c r="SE28" s="157" t="s">
        <v>2808</v>
      </c>
      <c r="SF28" s="151"/>
      <c r="SG28" s="151"/>
      <c r="SH28" s="157" t="s">
        <v>2242</v>
      </c>
      <c r="SI28" s="151"/>
      <c r="SJ28" s="151"/>
      <c r="SK28" s="157" t="s">
        <v>2360</v>
      </c>
      <c r="SL28" s="151"/>
      <c r="SM28" s="151"/>
      <c r="SN28" s="151"/>
      <c r="SO28" s="151"/>
      <c r="SP28" s="151"/>
      <c r="SQ28" s="160" t="s">
        <v>2217</v>
      </c>
      <c r="SR28" s="161"/>
      <c r="SS28" s="161"/>
      <c r="ST28" s="151"/>
      <c r="SU28" s="151"/>
      <c r="SV28" s="151"/>
      <c r="SW28" s="157" t="s">
        <v>2265</v>
      </c>
      <c r="SX28" s="151"/>
      <c r="SY28" s="151"/>
      <c r="SZ28" s="157" t="s">
        <v>2218</v>
      </c>
      <c r="TA28" s="151"/>
      <c r="TB28" s="151"/>
      <c r="TC28" s="157" t="s">
        <v>2339</v>
      </c>
      <c r="TD28" s="151"/>
      <c r="TE28" s="151"/>
      <c r="TF28" s="165" t="s">
        <v>2150</v>
      </c>
      <c r="TG28" s="166"/>
      <c r="TH28" s="166"/>
      <c r="TI28" s="157" t="s">
        <v>2366</v>
      </c>
      <c r="TJ28" s="151"/>
      <c r="TK28" s="151"/>
      <c r="TL28" s="151"/>
      <c r="TM28" s="151"/>
      <c r="TN28" s="151"/>
      <c r="TO28" s="157" t="s">
        <v>2269</v>
      </c>
      <c r="TP28" s="151"/>
      <c r="TQ28" s="151"/>
      <c r="TR28" s="157" t="s">
        <v>2391</v>
      </c>
      <c r="TS28" s="151"/>
      <c r="TT28" s="151"/>
      <c r="TU28" s="165" t="s">
        <v>2808</v>
      </c>
      <c r="TV28" s="166"/>
      <c r="TW28" s="166"/>
      <c r="TX28" s="165" t="s">
        <v>2353</v>
      </c>
      <c r="TY28" s="166"/>
      <c r="TZ28" s="166"/>
      <c r="UA28" s="151"/>
      <c r="UB28" s="151"/>
      <c r="UC28" s="151"/>
      <c r="UD28" s="151"/>
      <c r="UE28" s="151"/>
      <c r="UF28" s="151"/>
      <c r="UG28" s="157" t="s">
        <v>2161</v>
      </c>
      <c r="UH28" s="151"/>
      <c r="UI28" s="151"/>
      <c r="UJ28" s="155" t="s">
        <v>2382</v>
      </c>
      <c r="UK28" s="156"/>
      <c r="UL28" s="156"/>
      <c r="UM28" s="157" t="s">
        <v>2790</v>
      </c>
      <c r="UN28" s="151"/>
      <c r="UO28" s="151"/>
      <c r="UP28" s="157" t="s">
        <v>2768</v>
      </c>
      <c r="UQ28" s="151"/>
      <c r="UR28" s="151"/>
      <c r="US28" s="157" t="s">
        <v>2276</v>
      </c>
      <c r="UT28" s="151"/>
      <c r="UU28" s="151"/>
      <c r="UV28" s="157" t="s">
        <v>2194</v>
      </c>
      <c r="UW28" s="151"/>
      <c r="UX28" s="151"/>
      <c r="UY28" s="160" t="s">
        <v>2359</v>
      </c>
      <c r="UZ28" s="161"/>
      <c r="VA28" s="161"/>
      <c r="VB28" s="160" t="s">
        <v>2407</v>
      </c>
      <c r="VC28" s="161"/>
      <c r="VD28" s="161"/>
      <c r="VE28" s="160" t="s">
        <v>2233</v>
      </c>
      <c r="VF28" s="161"/>
      <c r="VG28" s="161"/>
      <c r="VH28" s="160" t="s">
        <v>2247</v>
      </c>
      <c r="VI28" s="161"/>
      <c r="VJ28" s="161"/>
      <c r="VK28" s="160" t="s">
        <v>2448</v>
      </c>
      <c r="VL28" s="161"/>
      <c r="VM28" s="161"/>
      <c r="VN28" s="149" t="s">
        <v>2811</v>
      </c>
      <c r="VO28" s="167"/>
      <c r="VP28" s="167"/>
      <c r="VQ28" s="149" t="s">
        <v>3416</v>
      </c>
      <c r="VR28" s="167"/>
      <c r="VS28" s="167"/>
      <c r="VT28" s="149" t="s">
        <v>2188</v>
      </c>
      <c r="VU28" s="167"/>
      <c r="VV28" s="167"/>
      <c r="VW28" s="149" t="s">
        <v>2157</v>
      </c>
      <c r="VX28" s="167"/>
      <c r="VY28" s="167"/>
      <c r="VZ28" s="149" t="s">
        <v>2773</v>
      </c>
      <c r="WA28" s="167"/>
      <c r="WB28" s="167"/>
      <c r="WC28" s="149" t="s">
        <v>2188</v>
      </c>
      <c r="WD28" s="167"/>
      <c r="WE28" s="167"/>
      <c r="WF28" s="149" t="s">
        <v>2363</v>
      </c>
      <c r="WG28" s="167"/>
      <c r="WH28" s="167"/>
      <c r="WI28" s="160" t="s">
        <v>2453</v>
      </c>
      <c r="WJ28" s="161"/>
      <c r="WK28" s="161"/>
      <c r="WL28" s="149" t="s">
        <v>2218</v>
      </c>
      <c r="WM28" s="167"/>
      <c r="WN28" s="167"/>
      <c r="WO28" s="149" t="s">
        <v>2757</v>
      </c>
      <c r="WP28" s="167"/>
      <c r="WQ28" s="167"/>
      <c r="WR28" s="149" t="s">
        <v>2197</v>
      </c>
      <c r="WS28" s="167"/>
      <c r="WT28" s="167"/>
      <c r="WU28" s="149" t="s">
        <v>2197</v>
      </c>
      <c r="WV28" s="167"/>
      <c r="WW28" s="167"/>
      <c r="WX28" s="165" t="s">
        <v>2317</v>
      </c>
      <c r="WY28" s="166"/>
      <c r="WZ28" s="166"/>
      <c r="XA28" s="160" t="s">
        <v>2448</v>
      </c>
      <c r="XB28" s="161"/>
      <c r="XC28" s="161"/>
      <c r="XD28" s="157" t="s">
        <v>2212</v>
      </c>
      <c r="XE28" s="151"/>
      <c r="XF28" s="151"/>
      <c r="XG28" s="157" t="s">
        <v>2405</v>
      </c>
      <c r="XH28" s="151"/>
      <c r="XI28" s="151"/>
      <c r="XJ28" s="157" t="s">
        <v>3640</v>
      </c>
      <c r="XK28" s="151"/>
      <c r="XL28" s="151"/>
      <c r="XM28" s="160" t="s">
        <v>3421</v>
      </c>
      <c r="XN28" s="161"/>
      <c r="XO28" s="161"/>
      <c r="XP28" s="157" t="s">
        <v>2164</v>
      </c>
      <c r="XQ28" s="151"/>
      <c r="XR28" s="151"/>
      <c r="XS28" s="157" t="s">
        <v>2312</v>
      </c>
      <c r="XT28" s="151"/>
      <c r="XU28" s="151"/>
      <c r="XV28" s="157" t="s">
        <v>2245</v>
      </c>
      <c r="XW28" s="151"/>
      <c r="XX28" s="151"/>
      <c r="XY28" s="157" t="s">
        <v>2139</v>
      </c>
      <c r="XZ28" s="151"/>
      <c r="YA28" s="151"/>
      <c r="YB28" s="157" t="s">
        <v>2317</v>
      </c>
      <c r="YC28" s="151"/>
      <c r="YD28" s="151"/>
      <c r="YE28" s="157" t="s">
        <v>2333</v>
      </c>
      <c r="YF28" s="151"/>
      <c r="YG28" s="151"/>
      <c r="YH28" s="157" t="s">
        <v>2334</v>
      </c>
      <c r="YI28" s="151"/>
      <c r="YJ28" s="151"/>
      <c r="YK28" s="157" t="s">
        <v>2233</v>
      </c>
      <c r="YL28" s="151"/>
      <c r="YM28" s="151"/>
      <c r="YN28" s="157" t="s">
        <v>2247</v>
      </c>
      <c r="YO28" s="151"/>
      <c r="YP28" s="151"/>
      <c r="YQ28" s="157" t="s">
        <v>2363</v>
      </c>
      <c r="YR28" s="151"/>
      <c r="YS28" s="151"/>
      <c r="YT28" s="157" t="s">
        <v>2245</v>
      </c>
      <c r="YU28" s="151"/>
      <c r="YV28" s="151"/>
      <c r="YW28" s="157" t="s">
        <v>2204</v>
      </c>
      <c r="YX28" s="151"/>
      <c r="YY28" s="151"/>
      <c r="YZ28" s="157" t="s">
        <v>2363</v>
      </c>
      <c r="ZA28" s="151"/>
      <c r="ZB28" s="151"/>
      <c r="ZC28" s="157" t="s">
        <v>2819</v>
      </c>
      <c r="ZD28" s="151"/>
      <c r="ZE28" s="151"/>
      <c r="ZF28" s="157" t="s">
        <v>2204</v>
      </c>
      <c r="ZG28" s="151"/>
      <c r="ZH28" s="151"/>
      <c r="ZI28" s="157" t="s">
        <v>3127</v>
      </c>
      <c r="ZJ28" s="151"/>
      <c r="ZK28" s="151"/>
      <c r="ZL28" s="157" t="s">
        <v>2363</v>
      </c>
      <c r="ZM28" s="151"/>
      <c r="ZN28" s="151"/>
      <c r="ZO28" s="157" t="s">
        <v>2340</v>
      </c>
      <c r="ZP28" s="151"/>
      <c r="ZQ28" s="151"/>
      <c r="ZR28" s="157" t="s">
        <v>2197</v>
      </c>
      <c r="ZS28" s="151"/>
      <c r="ZT28" s="151"/>
      <c r="ZU28" s="157" t="s">
        <v>2217</v>
      </c>
      <c r="ZV28" s="151"/>
      <c r="ZW28" s="151"/>
      <c r="ZX28" s="157" t="s">
        <v>2246</v>
      </c>
      <c r="ZY28" s="151"/>
      <c r="ZZ28" s="151"/>
      <c r="AAA28" s="157" t="s">
        <v>2334</v>
      </c>
      <c r="AAB28" s="151"/>
      <c r="AAC28" s="151"/>
      <c r="AAD28" s="157" t="s">
        <v>2454</v>
      </c>
      <c r="AAE28" s="151"/>
      <c r="AAF28" s="151"/>
      <c r="AAG28" s="157" t="s">
        <v>2158</v>
      </c>
      <c r="AAH28" s="151"/>
      <c r="AAI28" s="151"/>
      <c r="AAJ28" s="157" t="s">
        <v>2131</v>
      </c>
      <c r="AAK28" s="151"/>
      <c r="AAL28" s="151"/>
      <c r="AAM28" s="157" t="s">
        <v>2235</v>
      </c>
      <c r="AAN28" s="151"/>
      <c r="AAO28" s="151"/>
      <c r="AAP28" s="157" t="s">
        <v>2405</v>
      </c>
      <c r="AAQ28" s="151"/>
      <c r="AAR28" s="151"/>
      <c r="AAS28" s="157" t="s">
        <v>2404</v>
      </c>
      <c r="AAT28" s="151"/>
      <c r="AAU28" s="151"/>
      <c r="AAV28" s="157" t="s">
        <v>2163</v>
      </c>
      <c r="AAW28" s="151"/>
      <c r="AAX28" s="151"/>
      <c r="AAY28" s="151"/>
      <c r="AAZ28" s="151"/>
      <c r="ABA28" s="151"/>
      <c r="ABB28" s="157" t="s">
        <v>2374</v>
      </c>
      <c r="ABC28" s="151"/>
      <c r="ABD28" s="151"/>
      <c r="ABE28" s="157" t="s">
        <v>2314</v>
      </c>
      <c r="ABF28" s="151"/>
      <c r="ABG28" s="151"/>
      <c r="ABH28" s="151"/>
      <c r="ABI28" s="151"/>
      <c r="ABJ28" s="151"/>
      <c r="ABK28" s="157" t="s">
        <v>2222</v>
      </c>
      <c r="ABL28" s="151"/>
      <c r="ABM28" s="151"/>
      <c r="ABN28" s="157" t="s">
        <v>2807</v>
      </c>
      <c r="ABO28" s="151"/>
      <c r="ABP28" s="151"/>
      <c r="ABQ28" s="157" t="s">
        <v>2170</v>
      </c>
      <c r="ABR28" s="151"/>
      <c r="ABS28" s="151"/>
      <c r="ABT28" s="157" t="s">
        <v>2250</v>
      </c>
      <c r="ABU28" s="151"/>
      <c r="ABV28" s="151"/>
      <c r="ABW28" s="157" t="s">
        <v>2237</v>
      </c>
      <c r="ABX28" s="151"/>
      <c r="ABY28" s="151"/>
      <c r="ABZ28" s="157" t="s">
        <v>2238</v>
      </c>
      <c r="ACA28" s="151"/>
      <c r="ACB28" s="151"/>
      <c r="ACC28" s="157" t="s">
        <v>2236</v>
      </c>
      <c r="ACD28" s="151"/>
      <c r="ACE28" s="151"/>
      <c r="ACF28" s="157" t="s">
        <v>2213</v>
      </c>
      <c r="ACG28" s="151"/>
      <c r="ACH28" s="151"/>
      <c r="ACI28" s="151"/>
      <c r="ACJ28" s="151"/>
      <c r="ACK28" s="151"/>
      <c r="ACL28" s="157" t="s">
        <v>2325</v>
      </c>
      <c r="ACM28" s="151"/>
      <c r="ACN28" s="151"/>
      <c r="ACO28" s="157" t="s">
        <v>2320</v>
      </c>
      <c r="ACP28" s="151"/>
      <c r="ACQ28" s="151"/>
      <c r="ACR28" s="160" t="s">
        <v>2261</v>
      </c>
      <c r="ACS28" s="161"/>
      <c r="ACT28" s="161"/>
      <c r="ACU28" s="157" t="s">
        <v>2278</v>
      </c>
      <c r="ACV28" s="151"/>
      <c r="ACW28" s="151"/>
      <c r="ACX28" s="157" t="s">
        <v>2265</v>
      </c>
      <c r="ACY28" s="151"/>
      <c r="ACZ28" s="151"/>
      <c r="ADA28" s="157" t="s">
        <v>2391</v>
      </c>
      <c r="ADB28" s="151"/>
      <c r="ADC28" s="151"/>
      <c r="ADD28" s="157" t="s">
        <v>2272</v>
      </c>
      <c r="ADE28" s="151"/>
      <c r="ADF28" s="151"/>
      <c r="ADG28" s="151"/>
      <c r="ADH28" s="151"/>
      <c r="ADI28" s="151"/>
      <c r="ADJ28" s="157" t="s">
        <v>2191</v>
      </c>
      <c r="ADK28" s="151"/>
      <c r="ADL28" s="151"/>
      <c r="ADM28" s="157" t="s">
        <v>3140</v>
      </c>
      <c r="ADN28" s="151"/>
      <c r="ADO28" s="151"/>
      <c r="ADP28" s="157" t="s">
        <v>3147</v>
      </c>
      <c r="ADQ28" s="151"/>
      <c r="ADR28" s="151"/>
      <c r="ADS28" s="160" t="s">
        <v>2760</v>
      </c>
      <c r="ADT28" s="161"/>
      <c r="ADU28" s="161"/>
      <c r="ADV28" s="160" t="s">
        <v>2173</v>
      </c>
      <c r="ADW28" s="161"/>
      <c r="ADX28" s="161"/>
      <c r="ADY28" s="160" t="s">
        <v>2334</v>
      </c>
      <c r="ADZ28" s="161"/>
      <c r="AEA28" s="161"/>
      <c r="AEB28" s="160" t="s">
        <v>2773</v>
      </c>
      <c r="AEC28" s="161"/>
      <c r="AED28" s="161"/>
      <c r="AEE28" s="160" t="s">
        <v>2418</v>
      </c>
      <c r="AEF28" s="161"/>
      <c r="AEG28" s="161"/>
      <c r="AEH28" s="160" t="s">
        <v>2348</v>
      </c>
      <c r="AEI28" s="161"/>
      <c r="AEJ28" s="161"/>
      <c r="AEK28" s="160" t="s">
        <v>2265</v>
      </c>
      <c r="AEL28" s="161"/>
      <c r="AEM28" s="161"/>
      <c r="AEN28" s="160" t="s">
        <v>2357</v>
      </c>
      <c r="AEO28" s="161"/>
      <c r="AEP28" s="161"/>
      <c r="AEQ28" s="160" t="s">
        <v>2218</v>
      </c>
      <c r="AER28" s="161"/>
      <c r="AES28" s="161"/>
      <c r="AET28" s="160" t="s">
        <v>2193</v>
      </c>
      <c r="AEU28" s="161"/>
      <c r="AEV28" s="161"/>
      <c r="AEW28" s="160" t="s">
        <v>2460</v>
      </c>
      <c r="AEX28" s="161"/>
      <c r="AEY28" s="161"/>
      <c r="AEZ28" s="160" t="s">
        <v>2317</v>
      </c>
      <c r="AFA28" s="161"/>
      <c r="AFB28" s="161"/>
      <c r="AFC28" s="160" t="s">
        <v>2198</v>
      </c>
      <c r="AFD28" s="161"/>
      <c r="AFE28" s="161"/>
      <c r="AFF28" s="160" t="s">
        <v>2198</v>
      </c>
      <c r="AFG28" s="161"/>
      <c r="AFH28" s="161"/>
      <c r="AFI28" s="160" t="s">
        <v>2198</v>
      </c>
      <c r="AFJ28" s="161"/>
      <c r="AFK28" s="161"/>
      <c r="AFL28" s="151"/>
      <c r="AFM28" s="151"/>
      <c r="AFN28" s="151"/>
      <c r="AFO28" s="151"/>
      <c r="AFP28" s="151"/>
      <c r="AFQ28" s="151"/>
      <c r="AFR28" s="151"/>
      <c r="AFS28" s="151"/>
      <c r="AFT28" s="151"/>
      <c r="AFU28" s="151"/>
      <c r="AFV28" s="151"/>
      <c r="AFW28" s="151"/>
      <c r="AFX28" s="151"/>
      <c r="AFY28" s="151"/>
      <c r="AFZ28" s="151"/>
      <c r="AGA28" s="151"/>
      <c r="AGB28" s="151"/>
      <c r="AGC28" s="151"/>
    </row>
    <row r="29">
      <c r="A29" s="171" t="s">
        <v>66</v>
      </c>
      <c r="B29" s="172"/>
      <c r="C29" s="172"/>
      <c r="D29" s="172"/>
      <c r="E29" s="172"/>
      <c r="F29" s="172"/>
      <c r="G29" s="180"/>
      <c r="H29" s="172"/>
      <c r="I29" s="172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60" t="s">
        <v>2268</v>
      </c>
      <c r="Z29" s="161"/>
      <c r="AA29" s="162"/>
      <c r="AB29" s="89"/>
      <c r="AC29" s="89"/>
      <c r="AD29" s="151"/>
      <c r="AE29" s="151"/>
      <c r="AF29" s="151"/>
      <c r="AG29" s="151"/>
      <c r="AH29" s="157" t="s">
        <v>2139</v>
      </c>
      <c r="AI29" s="151"/>
      <c r="AJ29" s="151"/>
      <c r="AK29" s="151"/>
      <c r="AL29" s="151"/>
      <c r="AM29" s="151"/>
      <c r="AN29" s="157" t="s">
        <v>2155</v>
      </c>
      <c r="AO29" s="151"/>
      <c r="AP29" s="151"/>
      <c r="AQ29" s="151"/>
      <c r="AR29" s="151"/>
      <c r="AS29" s="151"/>
      <c r="AT29" s="157" t="s">
        <v>2139</v>
      </c>
      <c r="AU29" s="151"/>
      <c r="AV29" s="151"/>
      <c r="AW29" s="151"/>
      <c r="AX29" s="151"/>
      <c r="AY29" s="151"/>
      <c r="AZ29" s="151"/>
      <c r="BA29" s="151"/>
      <c r="BB29" s="151"/>
      <c r="BC29" s="157" t="s">
        <v>3641</v>
      </c>
      <c r="BD29" s="151"/>
      <c r="BE29" s="151"/>
      <c r="BF29" s="157" t="s">
        <v>2144</v>
      </c>
      <c r="BG29" s="151"/>
      <c r="BH29" s="151"/>
      <c r="BI29" s="157" t="s">
        <v>2147</v>
      </c>
      <c r="BJ29" s="151"/>
      <c r="BK29" s="151"/>
      <c r="BL29" s="157" t="s">
        <v>2192</v>
      </c>
      <c r="BM29" s="151"/>
      <c r="BN29" s="151"/>
      <c r="BO29" s="151"/>
      <c r="BP29" s="151"/>
      <c r="BQ29" s="151"/>
      <c r="BR29" s="157" t="s">
        <v>2298</v>
      </c>
      <c r="BS29" s="151"/>
      <c r="BT29" s="151"/>
      <c r="BU29" s="151"/>
      <c r="BV29" s="151"/>
      <c r="BW29" s="151"/>
      <c r="BX29" s="157" t="s">
        <v>2295</v>
      </c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60" t="s">
        <v>2362</v>
      </c>
      <c r="CK29" s="161"/>
      <c r="CL29" s="161"/>
      <c r="CM29" s="160" t="s">
        <v>2385</v>
      </c>
      <c r="CN29" s="161"/>
      <c r="CO29" s="161"/>
      <c r="CP29" s="160" t="s">
        <v>2173</v>
      </c>
      <c r="CQ29" s="161"/>
      <c r="CR29" s="161"/>
      <c r="CS29" s="160" t="s">
        <v>2309</v>
      </c>
      <c r="CT29" s="161"/>
      <c r="CU29" s="161"/>
      <c r="CV29" s="151"/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63" t="s">
        <v>2241</v>
      </c>
      <c r="DI29" s="164"/>
      <c r="DJ29" s="164"/>
      <c r="DK29" s="151"/>
      <c r="DL29" s="151"/>
      <c r="DM29" s="151"/>
      <c r="DN29" s="151"/>
      <c r="DO29" s="151"/>
      <c r="DP29" s="151"/>
      <c r="DQ29" s="151"/>
      <c r="DR29" s="151"/>
      <c r="DS29" s="151"/>
      <c r="DT29" s="151"/>
      <c r="DU29" s="151"/>
      <c r="DV29" s="151"/>
      <c r="DW29" s="151"/>
      <c r="DX29" s="151"/>
      <c r="DY29" s="151"/>
      <c r="DZ29" s="151"/>
      <c r="EA29" s="151"/>
      <c r="EB29" s="151"/>
      <c r="EC29" s="151"/>
      <c r="ED29" s="151"/>
      <c r="EE29" s="151"/>
      <c r="EF29" s="151"/>
      <c r="EG29" s="151"/>
      <c r="EH29" s="151"/>
      <c r="EI29" s="151"/>
      <c r="EJ29" s="151"/>
      <c r="EK29" s="151"/>
      <c r="EL29" s="157"/>
      <c r="EM29" s="151"/>
      <c r="EN29" s="151"/>
      <c r="EO29" s="157" t="s">
        <v>2270</v>
      </c>
      <c r="EP29" s="151"/>
      <c r="EQ29" s="151"/>
      <c r="ER29" s="151"/>
      <c r="ES29" s="151"/>
      <c r="ET29" s="151"/>
      <c r="EU29" s="160" t="s">
        <v>2384</v>
      </c>
      <c r="EV29" s="161"/>
      <c r="EW29" s="161"/>
      <c r="EX29" s="160" t="s">
        <v>2344</v>
      </c>
      <c r="EY29" s="161"/>
      <c r="EZ29" s="161"/>
      <c r="FA29" s="160" t="s">
        <v>2172</v>
      </c>
      <c r="FB29" s="161"/>
      <c r="FC29" s="161"/>
      <c r="FD29" s="151"/>
      <c r="FE29" s="151"/>
      <c r="FF29" s="151"/>
      <c r="FG29" s="157" t="s">
        <v>2262</v>
      </c>
      <c r="FH29" s="151"/>
      <c r="FI29" s="151"/>
      <c r="FJ29" s="157" t="s">
        <v>2268</v>
      </c>
      <c r="FK29" s="151"/>
      <c r="FL29" s="151"/>
      <c r="FM29" s="160" t="s">
        <v>2309</v>
      </c>
      <c r="FN29" s="161"/>
      <c r="FO29" s="161"/>
      <c r="FP29" s="165" t="s">
        <v>2139</v>
      </c>
      <c r="FQ29" s="166"/>
      <c r="FR29" s="166"/>
      <c r="FS29" s="151"/>
      <c r="FT29" s="151"/>
      <c r="FU29" s="151"/>
      <c r="FV29" s="151"/>
      <c r="FW29" s="151"/>
      <c r="FX29" s="151"/>
      <c r="FY29" s="165" t="s">
        <v>2236</v>
      </c>
      <c r="FZ29" s="166"/>
      <c r="GA29" s="166"/>
      <c r="GB29" s="151"/>
      <c r="GC29" s="151"/>
      <c r="GD29" s="151"/>
      <c r="GE29" s="151"/>
      <c r="GF29" s="151"/>
      <c r="GG29" s="151"/>
      <c r="GH29" s="151"/>
      <c r="GI29" s="151"/>
      <c r="GJ29" s="151"/>
      <c r="GK29" s="151"/>
      <c r="GL29" s="151"/>
      <c r="GM29" s="151"/>
      <c r="GN29" s="151"/>
      <c r="GO29" s="151"/>
      <c r="GP29" s="151"/>
      <c r="GQ29" s="165" t="s">
        <v>2276</v>
      </c>
      <c r="GR29" s="166"/>
      <c r="GS29" s="166"/>
      <c r="GT29" s="151"/>
      <c r="GU29" s="151"/>
      <c r="GV29" s="151"/>
      <c r="GW29" s="151"/>
      <c r="GX29" s="151"/>
      <c r="GY29" s="151"/>
      <c r="GZ29" s="151"/>
      <c r="HA29" s="151"/>
      <c r="HB29" s="151"/>
      <c r="HC29" s="157" t="s">
        <v>2405</v>
      </c>
      <c r="HD29" s="151"/>
      <c r="HE29" s="151"/>
      <c r="HF29" s="151"/>
      <c r="HG29" s="151"/>
      <c r="HH29" s="151"/>
      <c r="HI29" s="151"/>
      <c r="HJ29" s="151"/>
      <c r="HK29" s="151"/>
      <c r="HL29" s="151"/>
      <c r="HM29" s="151"/>
      <c r="HN29" s="151"/>
      <c r="HO29" s="165" t="s">
        <v>2139</v>
      </c>
      <c r="HP29" s="166"/>
      <c r="HQ29" s="166"/>
      <c r="HR29" s="160" t="s">
        <v>2268</v>
      </c>
      <c r="HS29" s="161"/>
      <c r="HT29" s="161"/>
      <c r="HU29" s="165" t="s">
        <v>2188</v>
      </c>
      <c r="HV29" s="166"/>
      <c r="HW29" s="166"/>
      <c r="HX29" s="151"/>
      <c r="HY29" s="151"/>
      <c r="HZ29" s="151"/>
      <c r="IA29" s="157" t="s">
        <v>2325</v>
      </c>
      <c r="IB29" s="151"/>
      <c r="IC29" s="151"/>
      <c r="ID29" s="157" t="s">
        <v>2138</v>
      </c>
      <c r="IE29" s="151"/>
      <c r="IF29" s="151"/>
      <c r="IG29" s="151"/>
      <c r="IH29" s="151"/>
      <c r="II29" s="151"/>
      <c r="IJ29" s="151"/>
      <c r="IK29" s="151"/>
      <c r="IL29" s="151"/>
      <c r="IM29" s="165" t="s">
        <v>2325</v>
      </c>
      <c r="IN29" s="166"/>
      <c r="IO29" s="166"/>
      <c r="IP29" s="151"/>
      <c r="IQ29" s="151"/>
      <c r="IR29" s="151"/>
      <c r="IS29" s="151"/>
      <c r="IT29" s="151"/>
      <c r="IU29" s="151"/>
      <c r="IV29" s="151"/>
      <c r="IW29" s="151"/>
      <c r="IX29" s="151"/>
      <c r="IY29" s="157" t="s">
        <v>2181</v>
      </c>
      <c r="IZ29" s="151"/>
      <c r="JA29" s="151"/>
      <c r="JB29" s="151"/>
      <c r="JC29" s="151"/>
      <c r="JD29" s="151"/>
      <c r="JE29" s="157" t="s">
        <v>2456</v>
      </c>
      <c r="JF29" s="151"/>
      <c r="JG29" s="151"/>
      <c r="JH29" s="151"/>
      <c r="JI29" s="151"/>
      <c r="JJ29" s="151"/>
      <c r="JK29" s="157" t="s">
        <v>2166</v>
      </c>
      <c r="JL29" s="151"/>
      <c r="JM29" s="151"/>
      <c r="JN29" s="167"/>
      <c r="JO29" s="167"/>
      <c r="JP29" s="167"/>
      <c r="JQ29" s="149" t="s">
        <v>3642</v>
      </c>
      <c r="JR29" s="167"/>
      <c r="JS29" s="167"/>
      <c r="JT29" s="167"/>
      <c r="JU29" s="167"/>
      <c r="JV29" s="167"/>
      <c r="JW29" s="151"/>
      <c r="JX29" s="151"/>
      <c r="JY29" s="151"/>
      <c r="JZ29" s="151"/>
      <c r="KA29" s="151"/>
      <c r="KB29" s="151"/>
      <c r="KC29" s="157" t="s">
        <v>2207</v>
      </c>
      <c r="KD29" s="151"/>
      <c r="KE29" s="151"/>
      <c r="KF29" s="160" t="s">
        <v>2213</v>
      </c>
      <c r="KG29" s="161"/>
      <c r="KH29" s="161"/>
      <c r="KI29" s="163" t="s">
        <v>2241</v>
      </c>
      <c r="KJ29" s="164"/>
      <c r="KK29" s="164"/>
      <c r="KL29" s="151"/>
      <c r="KM29" s="151"/>
      <c r="KN29" s="151"/>
      <c r="KO29" s="151"/>
      <c r="KP29" s="151"/>
      <c r="KQ29" s="151"/>
      <c r="KR29" s="165" t="s">
        <v>2293</v>
      </c>
      <c r="KS29" s="166"/>
      <c r="KT29" s="166"/>
      <c r="KU29" s="165" t="s">
        <v>2426</v>
      </c>
      <c r="KV29" s="166"/>
      <c r="KW29" s="166"/>
      <c r="KX29" s="157" t="s">
        <v>2191</v>
      </c>
      <c r="KY29" s="151"/>
      <c r="KZ29" s="151"/>
      <c r="LA29" s="165" t="s">
        <v>2154</v>
      </c>
      <c r="LB29" s="166"/>
      <c r="LC29" s="166"/>
      <c r="LD29" s="163" t="s">
        <v>2206</v>
      </c>
      <c r="LE29" s="164"/>
      <c r="LF29" s="164"/>
      <c r="LG29" s="149" t="s">
        <v>2282</v>
      </c>
      <c r="LH29" s="167"/>
      <c r="LI29" s="167"/>
      <c r="LJ29" s="149" t="s">
        <v>2131</v>
      </c>
      <c r="LK29" s="167"/>
      <c r="LL29" s="167"/>
      <c r="LM29" s="160" t="s">
        <v>2288</v>
      </c>
      <c r="LN29" s="161"/>
      <c r="LO29" s="161"/>
      <c r="LP29" s="149" t="s">
        <v>2394</v>
      </c>
      <c r="LQ29" s="167"/>
      <c r="LR29" s="167"/>
      <c r="LS29" s="160" t="s">
        <v>2760</v>
      </c>
      <c r="LT29" s="161"/>
      <c r="LU29" s="161"/>
      <c r="LV29" s="160" t="s">
        <v>3108</v>
      </c>
      <c r="LW29" s="161"/>
      <c r="LX29" s="161"/>
      <c r="LY29" s="160" t="s">
        <v>2173</v>
      </c>
      <c r="LZ29" s="161"/>
      <c r="MA29" s="161"/>
      <c r="MB29" s="151"/>
      <c r="MC29" s="151"/>
      <c r="MD29" s="151"/>
      <c r="ME29" s="151"/>
      <c r="MF29" s="151"/>
      <c r="MG29" s="151"/>
      <c r="MH29" s="151"/>
      <c r="MI29" s="151"/>
      <c r="MJ29" s="151"/>
      <c r="MK29" s="165" t="s">
        <v>2236</v>
      </c>
      <c r="ML29" s="166"/>
      <c r="MM29" s="166"/>
      <c r="MN29" s="151"/>
      <c r="MO29" s="151"/>
      <c r="MP29" s="151"/>
      <c r="MQ29" s="165" t="s">
        <v>2264</v>
      </c>
      <c r="MR29" s="166"/>
      <c r="MS29" s="166"/>
      <c r="MT29" s="165" t="s">
        <v>2172</v>
      </c>
      <c r="MU29" s="166"/>
      <c r="MV29" s="166"/>
      <c r="MW29" s="151"/>
      <c r="MX29" s="151"/>
      <c r="MY29" s="151"/>
      <c r="MZ29" s="165" t="s">
        <v>2205</v>
      </c>
      <c r="NA29" s="166"/>
      <c r="NB29" s="166"/>
      <c r="NC29" s="151"/>
      <c r="ND29" s="151"/>
      <c r="NE29" s="157"/>
      <c r="NF29" s="165" t="s">
        <v>2154</v>
      </c>
      <c r="NG29" s="166"/>
      <c r="NH29" s="166"/>
      <c r="NI29" s="151"/>
      <c r="NJ29" s="151"/>
      <c r="NK29" s="151"/>
      <c r="NL29" s="151"/>
      <c r="NM29" s="151"/>
      <c r="NN29" s="151"/>
      <c r="NO29" s="151"/>
      <c r="NP29" s="151"/>
      <c r="NQ29" s="151"/>
      <c r="NR29" s="151"/>
      <c r="NS29" s="151"/>
      <c r="NT29" s="151"/>
      <c r="NU29" s="151"/>
      <c r="NV29" s="151"/>
      <c r="NW29" s="151"/>
      <c r="NX29" s="151"/>
      <c r="NY29" s="151"/>
      <c r="NZ29" s="151"/>
      <c r="OA29" s="151"/>
      <c r="OB29" s="151"/>
      <c r="OC29" s="151"/>
      <c r="OD29" s="157" t="s">
        <v>2173</v>
      </c>
      <c r="OE29" s="151"/>
      <c r="OF29" s="151"/>
      <c r="OG29" s="151"/>
      <c r="OH29" s="151"/>
      <c r="OI29" s="151"/>
      <c r="OJ29" s="157" t="s">
        <v>2220</v>
      </c>
      <c r="OK29" s="151"/>
      <c r="OL29" s="151"/>
      <c r="OM29" s="160" t="s">
        <v>2448</v>
      </c>
      <c r="ON29" s="161"/>
      <c r="OO29" s="161"/>
      <c r="OP29" s="165" t="s">
        <v>2399</v>
      </c>
      <c r="OQ29" s="166"/>
      <c r="OR29" s="166"/>
      <c r="OS29" s="157" t="s">
        <v>2352</v>
      </c>
      <c r="OT29" s="151"/>
      <c r="OU29" s="151"/>
      <c r="OV29" s="151"/>
      <c r="OW29" s="151"/>
      <c r="OX29" s="151"/>
      <c r="OY29" s="157" t="s">
        <v>2262</v>
      </c>
      <c r="OZ29" s="151"/>
      <c r="PA29" s="151"/>
      <c r="PB29" s="151"/>
      <c r="PC29" s="151"/>
      <c r="PD29" s="151"/>
      <c r="PE29" s="149" t="s">
        <v>2131</v>
      </c>
      <c r="PF29" s="167"/>
      <c r="PG29" s="167"/>
      <c r="PH29" s="149" t="s">
        <v>2334</v>
      </c>
      <c r="PI29" s="167"/>
      <c r="PJ29" s="167"/>
      <c r="PK29" s="149" t="s">
        <v>2276</v>
      </c>
      <c r="PL29" s="167"/>
      <c r="PM29" s="167"/>
      <c r="PN29" s="149" t="s">
        <v>2131</v>
      </c>
      <c r="PO29" s="167"/>
      <c r="PP29" s="167"/>
      <c r="PQ29" s="149" t="s">
        <v>2131</v>
      </c>
      <c r="PR29" s="167"/>
      <c r="PS29" s="167"/>
      <c r="PT29" s="149" t="s">
        <v>2276</v>
      </c>
      <c r="PU29" s="167"/>
      <c r="PV29" s="167"/>
      <c r="PW29" s="167"/>
      <c r="PX29" s="167"/>
      <c r="PY29" s="167"/>
      <c r="PZ29" s="149" t="s">
        <v>2128</v>
      </c>
      <c r="QA29" s="167"/>
      <c r="QB29" s="167"/>
      <c r="QC29" s="149" t="s">
        <v>2463</v>
      </c>
      <c r="QD29" s="167"/>
      <c r="QE29" s="167"/>
      <c r="QF29" s="157" t="s">
        <v>2191</v>
      </c>
      <c r="QG29" s="151"/>
      <c r="QH29" s="151"/>
      <c r="QI29" s="157" t="s">
        <v>2276</v>
      </c>
      <c r="QJ29" s="151"/>
      <c r="QK29" s="151"/>
      <c r="QL29" s="151"/>
      <c r="QM29" s="151"/>
      <c r="QN29" s="151"/>
      <c r="QO29" s="157" t="s">
        <v>2317</v>
      </c>
      <c r="QP29" s="151"/>
      <c r="QQ29" s="151"/>
      <c r="QR29" s="168" t="s">
        <v>2233</v>
      </c>
      <c r="QS29" s="169"/>
      <c r="QT29" s="169"/>
      <c r="QU29" s="169"/>
      <c r="QV29" s="169"/>
      <c r="QW29" s="169"/>
      <c r="QX29" s="168" t="s">
        <v>2464</v>
      </c>
      <c r="QY29" s="169"/>
      <c r="QZ29" s="169"/>
      <c r="RA29" s="169"/>
      <c r="RB29" s="169"/>
      <c r="RC29" s="169"/>
      <c r="RD29" s="149" t="s">
        <v>2265</v>
      </c>
      <c r="RE29" s="167"/>
      <c r="RF29" s="167"/>
      <c r="RG29" s="149" t="s">
        <v>2819</v>
      </c>
      <c r="RH29" s="167"/>
      <c r="RI29" s="167"/>
      <c r="RJ29" s="149" t="s">
        <v>2395</v>
      </c>
      <c r="RK29" s="167"/>
      <c r="RL29" s="167"/>
      <c r="RM29" s="149" t="s">
        <v>2229</v>
      </c>
      <c r="RN29" s="167"/>
      <c r="RO29" s="167"/>
      <c r="RP29" s="157" t="s">
        <v>2241</v>
      </c>
      <c r="RQ29" s="151"/>
      <c r="RR29" s="151"/>
      <c r="RS29" s="157" t="s">
        <v>2358</v>
      </c>
      <c r="RT29" s="151"/>
      <c r="RU29" s="151"/>
      <c r="RV29" s="157" t="s">
        <v>2260</v>
      </c>
      <c r="RW29" s="151"/>
      <c r="RX29" s="151"/>
      <c r="RY29" s="157" t="s">
        <v>2197</v>
      </c>
      <c r="RZ29" s="151"/>
      <c r="SA29" s="151"/>
      <c r="SB29" s="157" t="s">
        <v>2334</v>
      </c>
      <c r="SC29" s="151"/>
      <c r="SD29" s="151"/>
      <c r="SE29" s="157" t="s">
        <v>2365</v>
      </c>
      <c r="SF29" s="151"/>
      <c r="SG29" s="151"/>
      <c r="SH29" s="157" t="s">
        <v>2170</v>
      </c>
      <c r="SI29" s="151"/>
      <c r="SJ29" s="151"/>
      <c r="SK29" s="157" t="s">
        <v>3643</v>
      </c>
      <c r="SL29" s="151"/>
      <c r="SM29" s="151"/>
      <c r="SN29" s="151"/>
      <c r="SO29" s="151"/>
      <c r="SP29" s="151"/>
      <c r="SQ29" s="160" t="s">
        <v>2348</v>
      </c>
      <c r="SR29" s="161"/>
      <c r="SS29" s="161"/>
      <c r="ST29" s="151"/>
      <c r="SU29" s="151"/>
      <c r="SV29" s="151"/>
      <c r="SW29" s="157" t="s">
        <v>2234</v>
      </c>
      <c r="SX29" s="151"/>
      <c r="SY29" s="151"/>
      <c r="SZ29" s="157" t="s">
        <v>2138</v>
      </c>
      <c r="TA29" s="151"/>
      <c r="TB29" s="151"/>
      <c r="TC29" s="157" t="s">
        <v>2154</v>
      </c>
      <c r="TD29" s="151"/>
      <c r="TE29" s="151"/>
      <c r="TF29" s="165" t="s">
        <v>2181</v>
      </c>
      <c r="TG29" s="166"/>
      <c r="TH29" s="166"/>
      <c r="TI29" s="157" t="s">
        <v>2233</v>
      </c>
      <c r="TJ29" s="151"/>
      <c r="TK29" s="151"/>
      <c r="TL29" s="151"/>
      <c r="TM29" s="151"/>
      <c r="TN29" s="151"/>
      <c r="TO29" s="157" t="s">
        <v>2337</v>
      </c>
      <c r="TP29" s="151"/>
      <c r="TQ29" s="151"/>
      <c r="TR29" s="157" t="s">
        <v>2463</v>
      </c>
      <c r="TS29" s="151"/>
      <c r="TT29" s="151"/>
      <c r="TU29" s="165" t="s">
        <v>2191</v>
      </c>
      <c r="TV29" s="166"/>
      <c r="TW29" s="166"/>
      <c r="TX29" s="165" t="s">
        <v>2276</v>
      </c>
      <c r="TY29" s="166"/>
      <c r="TZ29" s="166"/>
      <c r="UA29" s="151"/>
      <c r="UB29" s="151"/>
      <c r="UC29" s="151"/>
      <c r="UD29" s="151"/>
      <c r="UE29" s="151"/>
      <c r="UF29" s="151"/>
      <c r="UG29" s="157" t="s">
        <v>2215</v>
      </c>
      <c r="UH29" s="151"/>
      <c r="UI29" s="151"/>
      <c r="UJ29" s="155" t="s">
        <v>2260</v>
      </c>
      <c r="UK29" s="156"/>
      <c r="UL29" s="156"/>
      <c r="UM29" s="157" t="s">
        <v>2804</v>
      </c>
      <c r="UN29" s="151"/>
      <c r="UO29" s="151"/>
      <c r="UP29" s="157" t="s">
        <v>2363</v>
      </c>
      <c r="UQ29" s="151"/>
      <c r="UR29" s="151"/>
      <c r="US29" s="157" t="s">
        <v>2761</v>
      </c>
      <c r="UT29" s="151"/>
      <c r="UU29" s="151"/>
      <c r="UV29" s="157" t="s">
        <v>2260</v>
      </c>
      <c r="UW29" s="151"/>
      <c r="UX29" s="151"/>
      <c r="UY29" s="160" t="s">
        <v>2397</v>
      </c>
      <c r="UZ29" s="161"/>
      <c r="VA29" s="161"/>
      <c r="VB29" s="160" t="s">
        <v>2358</v>
      </c>
      <c r="VC29" s="161"/>
      <c r="VD29" s="161"/>
      <c r="VE29" s="160" t="s">
        <v>3108</v>
      </c>
      <c r="VF29" s="161"/>
      <c r="VG29" s="161"/>
      <c r="VH29" s="160" t="s">
        <v>2173</v>
      </c>
      <c r="VI29" s="161"/>
      <c r="VJ29" s="161"/>
      <c r="VK29" s="160" t="s">
        <v>2808</v>
      </c>
      <c r="VL29" s="161"/>
      <c r="VM29" s="161"/>
      <c r="VN29" s="149" t="s">
        <v>3123</v>
      </c>
      <c r="VO29" s="167"/>
      <c r="VP29" s="167"/>
      <c r="VQ29" s="149" t="s">
        <v>2265</v>
      </c>
      <c r="VR29" s="167"/>
      <c r="VS29" s="167"/>
      <c r="VT29" s="149" t="s">
        <v>2409</v>
      </c>
      <c r="VU29" s="167"/>
      <c r="VV29" s="167"/>
      <c r="VW29" s="149" t="s">
        <v>2448</v>
      </c>
      <c r="VX29" s="167"/>
      <c r="VY29" s="167"/>
      <c r="VZ29" s="149" t="s">
        <v>2325</v>
      </c>
      <c r="WA29" s="167"/>
      <c r="WB29" s="167"/>
      <c r="WC29" s="149" t="s">
        <v>3644</v>
      </c>
      <c r="WD29" s="167"/>
      <c r="WE29" s="167"/>
      <c r="WF29" s="149" t="s">
        <v>2358</v>
      </c>
      <c r="WG29" s="167"/>
      <c r="WH29" s="167"/>
      <c r="WI29" s="160" t="s">
        <v>2460</v>
      </c>
      <c r="WJ29" s="161"/>
      <c r="WK29" s="161"/>
      <c r="WL29" s="149" t="s">
        <v>2369</v>
      </c>
      <c r="WM29" s="167"/>
      <c r="WN29" s="167"/>
      <c r="WO29" s="149" t="s">
        <v>2276</v>
      </c>
      <c r="WP29" s="167"/>
      <c r="WQ29" s="167"/>
      <c r="WR29" s="149" t="s">
        <v>2237</v>
      </c>
      <c r="WS29" s="167"/>
      <c r="WT29" s="167"/>
      <c r="WU29" s="149" t="s">
        <v>2179</v>
      </c>
      <c r="WV29" s="167"/>
      <c r="WW29" s="167"/>
      <c r="WX29" s="165" t="s">
        <v>2237</v>
      </c>
      <c r="WY29" s="166"/>
      <c r="WZ29" s="166"/>
      <c r="XA29" s="160" t="s">
        <v>2808</v>
      </c>
      <c r="XB29" s="161"/>
      <c r="XC29" s="161"/>
      <c r="XD29" s="157" t="s">
        <v>3645</v>
      </c>
      <c r="XE29" s="151"/>
      <c r="XF29" s="151"/>
      <c r="XG29" s="157" t="s">
        <v>2265</v>
      </c>
      <c r="XH29" s="151"/>
      <c r="XI29" s="151"/>
      <c r="XJ29" s="157" t="s">
        <v>2260</v>
      </c>
      <c r="XK29" s="151"/>
      <c r="XL29" s="151"/>
      <c r="XM29" s="160" t="s">
        <v>2331</v>
      </c>
      <c r="XN29" s="161"/>
      <c r="XO29" s="161"/>
      <c r="XP29" s="157" t="s">
        <v>2150</v>
      </c>
      <c r="XQ29" s="151"/>
      <c r="XR29" s="151"/>
      <c r="XS29" s="157" t="s">
        <v>2264</v>
      </c>
      <c r="XT29" s="151"/>
      <c r="XU29" s="151"/>
      <c r="XV29" s="157" t="s">
        <v>2317</v>
      </c>
      <c r="XW29" s="151"/>
      <c r="XX29" s="151"/>
      <c r="XY29" s="157" t="s">
        <v>2139</v>
      </c>
      <c r="XZ29" s="151"/>
      <c r="YA29" s="151"/>
      <c r="YB29" s="157" t="s">
        <v>2466</v>
      </c>
      <c r="YC29" s="151"/>
      <c r="YD29" s="151"/>
      <c r="YE29" s="157" t="s">
        <v>2317</v>
      </c>
      <c r="YF29" s="151"/>
      <c r="YG29" s="151"/>
      <c r="YH29" s="157" t="s">
        <v>2265</v>
      </c>
      <c r="YI29" s="151"/>
      <c r="YJ29" s="151"/>
      <c r="YK29" s="157" t="s">
        <v>2397</v>
      </c>
      <c r="YL29" s="151"/>
      <c r="YM29" s="151"/>
      <c r="YN29" s="157" t="s">
        <v>2267</v>
      </c>
      <c r="YO29" s="151"/>
      <c r="YP29" s="151"/>
      <c r="YQ29" s="157" t="s">
        <v>2457</v>
      </c>
      <c r="YR29" s="151"/>
      <c r="YS29" s="151"/>
      <c r="YT29" s="157" t="s">
        <v>2193</v>
      </c>
      <c r="YU29" s="151"/>
      <c r="YV29" s="151"/>
      <c r="YW29" s="157" t="s">
        <v>2397</v>
      </c>
      <c r="YX29" s="151"/>
      <c r="YY29" s="151"/>
      <c r="YZ29" s="157" t="s">
        <v>2265</v>
      </c>
      <c r="ZA29" s="151"/>
      <c r="ZB29" s="151"/>
      <c r="ZC29" s="157" t="s">
        <v>2272</v>
      </c>
      <c r="ZD29" s="151"/>
      <c r="ZE29" s="151"/>
      <c r="ZF29" s="157" t="s">
        <v>3646</v>
      </c>
      <c r="ZG29" s="151"/>
      <c r="ZH29" s="151"/>
      <c r="ZI29" s="157" t="s">
        <v>2371</v>
      </c>
      <c r="ZJ29" s="151"/>
      <c r="ZK29" s="151"/>
      <c r="ZL29" s="157" t="s">
        <v>2808</v>
      </c>
      <c r="ZM29" s="151"/>
      <c r="ZN29" s="151"/>
      <c r="ZO29" s="157" t="s">
        <v>2205</v>
      </c>
      <c r="ZP29" s="151"/>
      <c r="ZQ29" s="151"/>
      <c r="ZR29" s="157" t="s">
        <v>2768</v>
      </c>
      <c r="ZS29" s="151"/>
      <c r="ZT29" s="151"/>
      <c r="ZU29" s="157" t="s">
        <v>2247</v>
      </c>
      <c r="ZV29" s="151"/>
      <c r="ZW29" s="151"/>
      <c r="ZX29" s="157" t="s">
        <v>2207</v>
      </c>
      <c r="ZY29" s="151"/>
      <c r="ZZ29" s="151"/>
      <c r="AAA29" s="157" t="s">
        <v>2383</v>
      </c>
      <c r="AAB29" s="151"/>
      <c r="AAC29" s="151"/>
      <c r="AAD29" s="157" t="s">
        <v>2237</v>
      </c>
      <c r="AAE29" s="151"/>
      <c r="AAF29" s="151"/>
      <c r="AAG29" s="157" t="s">
        <v>2215</v>
      </c>
      <c r="AAH29" s="151"/>
      <c r="AAI29" s="151"/>
      <c r="AAJ29" s="157" t="s">
        <v>2265</v>
      </c>
      <c r="AAK29" s="151"/>
      <c r="AAL29" s="151"/>
      <c r="AAM29" s="157" t="s">
        <v>2463</v>
      </c>
      <c r="AAN29" s="151"/>
      <c r="AAO29" s="151"/>
      <c r="AAP29" s="157" t="s">
        <v>2259</v>
      </c>
      <c r="AAQ29" s="151"/>
      <c r="AAR29" s="151"/>
      <c r="AAS29" s="157" t="s">
        <v>2325</v>
      </c>
      <c r="AAT29" s="151"/>
      <c r="AAU29" s="151"/>
      <c r="AAV29" s="157" t="s">
        <v>2759</v>
      </c>
      <c r="AAW29" s="151"/>
      <c r="AAX29" s="151"/>
      <c r="AAY29" s="151"/>
      <c r="AAZ29" s="151"/>
      <c r="ABA29" s="151"/>
      <c r="ABB29" s="157" t="s">
        <v>2228</v>
      </c>
      <c r="ABC29" s="151"/>
      <c r="ABD29" s="151"/>
      <c r="ABE29" s="157" t="s">
        <v>2267</v>
      </c>
      <c r="ABF29" s="151"/>
      <c r="ABG29" s="151"/>
      <c r="ABH29" s="151"/>
      <c r="ABI29" s="151"/>
      <c r="ABJ29" s="151"/>
      <c r="ABK29" s="157" t="s">
        <v>2397</v>
      </c>
      <c r="ABL29" s="151"/>
      <c r="ABM29" s="151"/>
      <c r="ABN29" s="157" t="s">
        <v>2415</v>
      </c>
      <c r="ABO29" s="151"/>
      <c r="ABP29" s="151"/>
      <c r="ABQ29" s="157" t="s">
        <v>2210</v>
      </c>
      <c r="ABR29" s="151"/>
      <c r="ABS29" s="151"/>
      <c r="ABT29" s="157" t="s">
        <v>2368</v>
      </c>
      <c r="ABU29" s="151"/>
      <c r="ABV29" s="151"/>
      <c r="ABW29" s="157" t="s">
        <v>2199</v>
      </c>
      <c r="ABX29" s="151"/>
      <c r="ABY29" s="151"/>
      <c r="ABZ29" s="157" t="s">
        <v>2458</v>
      </c>
      <c r="ACA29" s="151"/>
      <c r="ACB29" s="151"/>
      <c r="ACC29" s="157" t="s">
        <v>2462</v>
      </c>
      <c r="ACD29" s="151"/>
      <c r="ACE29" s="151"/>
      <c r="ACF29" s="157" t="s">
        <v>2374</v>
      </c>
      <c r="ACG29" s="151"/>
      <c r="ACH29" s="151"/>
      <c r="ACI29" s="151"/>
      <c r="ACJ29" s="151"/>
      <c r="ACK29" s="151"/>
      <c r="ACL29" s="157" t="s">
        <v>2419</v>
      </c>
      <c r="ACM29" s="151"/>
      <c r="ACN29" s="151"/>
      <c r="ACO29" s="157" t="s">
        <v>2772</v>
      </c>
      <c r="ACP29" s="151"/>
      <c r="ACQ29" s="151"/>
      <c r="ACR29" s="160" t="s">
        <v>2173</v>
      </c>
      <c r="ACS29" s="161"/>
      <c r="ACT29" s="161"/>
      <c r="ACU29" s="157" t="s">
        <v>2319</v>
      </c>
      <c r="ACV29" s="151"/>
      <c r="ACW29" s="151"/>
      <c r="ACX29" s="157" t="s">
        <v>2204</v>
      </c>
      <c r="ACY29" s="151"/>
      <c r="ACZ29" s="151"/>
      <c r="ADA29" s="157" t="s">
        <v>2448</v>
      </c>
      <c r="ADB29" s="151"/>
      <c r="ADC29" s="151"/>
      <c r="ADD29" s="157" t="s">
        <v>2456</v>
      </c>
      <c r="ADE29" s="151"/>
      <c r="ADF29" s="151"/>
      <c r="ADG29" s="151"/>
      <c r="ADH29" s="151"/>
      <c r="ADI29" s="151"/>
      <c r="ADJ29" s="157" t="s">
        <v>2463</v>
      </c>
      <c r="ADK29" s="151"/>
      <c r="ADL29" s="151"/>
      <c r="ADM29" s="157" t="s">
        <v>2170</v>
      </c>
      <c r="ADN29" s="151"/>
      <c r="ADO29" s="151"/>
      <c r="ADP29" s="157" t="s">
        <v>2816</v>
      </c>
      <c r="ADQ29" s="151"/>
      <c r="ADR29" s="151"/>
      <c r="ADS29" s="160" t="s">
        <v>2388</v>
      </c>
      <c r="ADT29" s="161"/>
      <c r="ADU29" s="161"/>
      <c r="ADV29" s="160" t="s">
        <v>2383</v>
      </c>
      <c r="ADW29" s="161"/>
      <c r="ADX29" s="161"/>
      <c r="ADY29" s="160" t="s">
        <v>2191</v>
      </c>
      <c r="ADZ29" s="161"/>
      <c r="AEA29" s="161"/>
      <c r="AEB29" s="160" t="s">
        <v>2188</v>
      </c>
      <c r="AEC29" s="161"/>
      <c r="AED29" s="161"/>
      <c r="AEE29" s="160" t="s">
        <v>2131</v>
      </c>
      <c r="AEF29" s="161"/>
      <c r="AEG29" s="161"/>
      <c r="AEH29" s="160" t="s">
        <v>2439</v>
      </c>
      <c r="AEI29" s="161"/>
      <c r="AEJ29" s="161"/>
      <c r="AEK29" s="160" t="s">
        <v>2325</v>
      </c>
      <c r="AEL29" s="161"/>
      <c r="AEM29" s="161"/>
      <c r="AEN29" s="160" t="s">
        <v>2260</v>
      </c>
      <c r="AEO29" s="161"/>
      <c r="AEP29" s="161"/>
      <c r="AEQ29" s="160" t="s">
        <v>2245</v>
      </c>
      <c r="AER29" s="161"/>
      <c r="AES29" s="161"/>
      <c r="AET29" s="160" t="s">
        <v>2286</v>
      </c>
      <c r="AEU29" s="161"/>
      <c r="AEV29" s="161"/>
      <c r="AEW29" s="160" t="s">
        <v>2210</v>
      </c>
      <c r="AEX29" s="161"/>
      <c r="AEY29" s="161"/>
      <c r="AEZ29" s="160" t="s">
        <v>2399</v>
      </c>
      <c r="AFA29" s="161"/>
      <c r="AFB29" s="161"/>
      <c r="AFC29" s="160" t="s">
        <v>2272</v>
      </c>
      <c r="AFD29" s="161"/>
      <c r="AFE29" s="161"/>
      <c r="AFF29" s="160" t="s">
        <v>2272</v>
      </c>
      <c r="AFG29" s="161"/>
      <c r="AFH29" s="161"/>
      <c r="AFI29" s="160" t="s">
        <v>2272</v>
      </c>
      <c r="AFJ29" s="161"/>
      <c r="AFK29" s="161"/>
      <c r="AFL29" s="151"/>
      <c r="AFM29" s="151"/>
      <c r="AFN29" s="151"/>
      <c r="AFO29" s="151"/>
      <c r="AFP29" s="151"/>
      <c r="AFQ29" s="151"/>
      <c r="AFR29" s="151"/>
      <c r="AFS29" s="151"/>
      <c r="AFT29" s="151"/>
      <c r="AFU29" s="151"/>
      <c r="AFV29" s="151"/>
      <c r="AFW29" s="151"/>
      <c r="AFX29" s="151"/>
      <c r="AFY29" s="151"/>
      <c r="AFZ29" s="151"/>
      <c r="AGA29" s="151"/>
      <c r="AGB29" s="151"/>
      <c r="AGC29" s="151"/>
    </row>
    <row r="30">
      <c r="A30" s="158" t="s">
        <v>3647</v>
      </c>
      <c r="B30" s="159"/>
      <c r="C30" s="159"/>
      <c r="D30" s="158" t="s">
        <v>3648</v>
      </c>
      <c r="E30" s="159"/>
      <c r="F30" s="159"/>
      <c r="G30" s="158" t="s">
        <v>3649</v>
      </c>
      <c r="H30" s="159"/>
      <c r="I30" s="159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61"/>
      <c r="Z30" s="161"/>
      <c r="AA30" s="162"/>
      <c r="AB30" s="89"/>
      <c r="AC30" s="89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51"/>
      <c r="CH30" s="151"/>
      <c r="CI30" s="151"/>
      <c r="CJ30" s="161"/>
      <c r="CK30" s="161"/>
      <c r="CL30" s="161"/>
      <c r="CM30" s="161"/>
      <c r="CN30" s="161"/>
      <c r="CO30" s="161"/>
      <c r="CP30" s="161"/>
      <c r="CQ30" s="161"/>
      <c r="CR30" s="161"/>
      <c r="CS30" s="161"/>
      <c r="CT30" s="161"/>
      <c r="CU30" s="161"/>
      <c r="CV30" s="151"/>
      <c r="CW30" s="151"/>
      <c r="CX30" s="151"/>
      <c r="CY30" s="151"/>
      <c r="CZ30" s="151"/>
      <c r="DA30" s="151"/>
      <c r="DB30" s="151"/>
      <c r="DC30" s="151"/>
      <c r="DD30" s="151"/>
      <c r="DE30" s="151"/>
      <c r="DF30" s="151"/>
      <c r="DG30" s="151"/>
      <c r="DH30" s="173" t="s">
        <v>3650</v>
      </c>
      <c r="DI30" s="174"/>
      <c r="DJ30" s="174"/>
      <c r="DK30" s="151"/>
      <c r="DL30" s="151"/>
      <c r="DM30" s="151"/>
      <c r="DN30" s="151"/>
      <c r="DO30" s="151"/>
      <c r="DP30" s="151"/>
      <c r="DQ30" s="151"/>
      <c r="DR30" s="151"/>
      <c r="DS30" s="151"/>
      <c r="DT30" s="151"/>
      <c r="DU30" s="151"/>
      <c r="DV30" s="151"/>
      <c r="DW30" s="151"/>
      <c r="DX30" s="151"/>
      <c r="DY30" s="151"/>
      <c r="DZ30" s="151"/>
      <c r="EA30" s="151"/>
      <c r="EB30" s="151"/>
      <c r="EC30" s="151"/>
      <c r="ED30" s="151"/>
      <c r="EE30" s="151"/>
      <c r="EF30" s="151"/>
      <c r="EG30" s="151"/>
      <c r="EH30" s="151"/>
      <c r="EI30" s="151"/>
      <c r="EJ30" s="151"/>
      <c r="EK30" s="151"/>
      <c r="EL30" s="157" t="s">
        <v>3651</v>
      </c>
      <c r="EM30" s="151"/>
      <c r="EN30" s="151"/>
      <c r="EO30" s="151"/>
      <c r="EP30" s="151"/>
      <c r="EQ30" s="151"/>
      <c r="ER30" s="157" t="s">
        <v>3652</v>
      </c>
      <c r="ES30" s="151"/>
      <c r="ET30" s="151"/>
      <c r="EU30" s="181" t="s">
        <v>3653</v>
      </c>
      <c r="EV30" s="182"/>
      <c r="EW30" s="182"/>
      <c r="EX30" s="182"/>
      <c r="EY30" s="182"/>
      <c r="EZ30" s="182"/>
      <c r="FA30" s="182"/>
      <c r="FB30" s="182"/>
      <c r="FC30" s="182"/>
      <c r="FD30" s="151"/>
      <c r="FE30" s="151"/>
      <c r="FF30" s="151"/>
      <c r="FG30" s="151"/>
      <c r="FH30" s="151"/>
      <c r="FI30" s="151"/>
      <c r="FJ30" s="151"/>
      <c r="FK30" s="151"/>
      <c r="FL30" s="151"/>
      <c r="FM30" s="161"/>
      <c r="FN30" s="161"/>
      <c r="FO30" s="161"/>
      <c r="FP30" s="166"/>
      <c r="FQ30" s="166"/>
      <c r="FR30" s="166"/>
      <c r="FS30" s="151"/>
      <c r="FT30" s="151"/>
      <c r="FU30" s="151"/>
      <c r="FV30" s="151"/>
      <c r="FW30" s="151"/>
      <c r="FX30" s="151"/>
      <c r="FY30" s="153" t="s">
        <v>3654</v>
      </c>
      <c r="FZ30" s="183"/>
      <c r="GA30" s="183"/>
      <c r="GB30" s="151"/>
      <c r="GC30" s="151"/>
      <c r="GD30" s="151"/>
      <c r="GE30" s="151"/>
      <c r="GF30" s="151"/>
      <c r="GG30" s="151"/>
      <c r="GH30" s="151"/>
      <c r="GI30" s="151"/>
      <c r="GJ30" s="151"/>
      <c r="GK30" s="151"/>
      <c r="GL30" s="151"/>
      <c r="GM30" s="151"/>
      <c r="GN30" s="151"/>
      <c r="GO30" s="151"/>
      <c r="GP30" s="151"/>
      <c r="GQ30" s="166"/>
      <c r="GR30" s="166"/>
      <c r="GS30" s="166"/>
      <c r="GT30" s="151"/>
      <c r="GU30" s="151"/>
      <c r="GV30" s="151"/>
      <c r="GW30" s="151"/>
      <c r="GX30" s="151"/>
      <c r="GY30" s="151"/>
      <c r="GZ30" s="151"/>
      <c r="HA30" s="151"/>
      <c r="HB30" s="151"/>
      <c r="HC30" s="151"/>
      <c r="HD30" s="151"/>
      <c r="HE30" s="151"/>
      <c r="HF30" s="151"/>
      <c r="HG30" s="151"/>
      <c r="HH30" s="151"/>
      <c r="HI30" s="151"/>
      <c r="HJ30" s="151"/>
      <c r="HK30" s="151"/>
      <c r="HL30" s="151"/>
      <c r="HM30" s="151"/>
      <c r="HN30" s="151"/>
      <c r="HO30" s="166"/>
      <c r="HP30" s="166"/>
      <c r="HQ30" s="166"/>
      <c r="HR30" s="161"/>
      <c r="HS30" s="161"/>
      <c r="HT30" s="161"/>
      <c r="HU30" s="166"/>
      <c r="HV30" s="166"/>
      <c r="HW30" s="166"/>
      <c r="HX30" s="151"/>
      <c r="HY30" s="151"/>
      <c r="HZ30" s="151"/>
      <c r="IA30" s="151"/>
      <c r="IB30" s="151"/>
      <c r="IC30" s="151"/>
      <c r="ID30" s="151"/>
      <c r="IE30" s="151"/>
      <c r="IF30" s="151"/>
      <c r="IG30" s="151"/>
      <c r="IH30" s="151"/>
      <c r="II30" s="151"/>
      <c r="IJ30" s="151"/>
      <c r="IK30" s="151"/>
      <c r="IL30" s="151"/>
      <c r="IM30" s="166"/>
      <c r="IN30" s="166"/>
      <c r="IO30" s="166"/>
      <c r="IP30" s="151"/>
      <c r="IQ30" s="151"/>
      <c r="IR30" s="151"/>
      <c r="IS30" s="151"/>
      <c r="IT30" s="151"/>
      <c r="IU30" s="151"/>
      <c r="IV30" s="151"/>
      <c r="IW30" s="151"/>
      <c r="IX30" s="151"/>
      <c r="IY30" s="151"/>
      <c r="IZ30" s="151"/>
      <c r="JA30" s="151"/>
      <c r="JB30" s="151"/>
      <c r="JC30" s="151"/>
      <c r="JD30" s="151"/>
      <c r="JE30" s="151"/>
      <c r="JF30" s="151"/>
      <c r="JG30" s="151"/>
      <c r="JH30" s="151"/>
      <c r="JI30" s="151"/>
      <c r="JJ30" s="151"/>
      <c r="JK30" s="150" t="s">
        <v>3258</v>
      </c>
      <c r="JL30" s="156"/>
      <c r="JM30" s="156"/>
      <c r="JN30" s="176"/>
      <c r="JO30" s="175" t="s">
        <v>3655</v>
      </c>
      <c r="JP30" s="176"/>
      <c r="JQ30" s="176"/>
      <c r="JR30" s="175" t="s">
        <v>3656</v>
      </c>
      <c r="JS30" s="176"/>
      <c r="JT30" s="176"/>
      <c r="JU30" s="175" t="s">
        <v>3657</v>
      </c>
      <c r="JV30" s="176"/>
      <c r="JW30" s="151"/>
      <c r="JX30" s="151"/>
      <c r="JY30" s="151"/>
      <c r="JZ30" s="151"/>
      <c r="KA30" s="151"/>
      <c r="KB30" s="151"/>
      <c r="KC30" s="151"/>
      <c r="KD30" s="151"/>
      <c r="KE30" s="151"/>
      <c r="KF30" s="161"/>
      <c r="KG30" s="161"/>
      <c r="KH30" s="161"/>
      <c r="KI30" s="164"/>
      <c r="KJ30" s="164"/>
      <c r="KK30" s="164"/>
      <c r="KL30" s="151"/>
      <c r="KM30" s="151"/>
      <c r="KN30" s="151"/>
      <c r="KO30" s="151"/>
      <c r="KP30" s="151"/>
      <c r="KQ30" s="151"/>
      <c r="KR30" s="166"/>
      <c r="KS30" s="166"/>
      <c r="KT30" s="166"/>
      <c r="KU30" s="166"/>
      <c r="KV30" s="166"/>
      <c r="KW30" s="166"/>
      <c r="KX30" s="151"/>
      <c r="KY30" s="151"/>
      <c r="KZ30" s="151"/>
      <c r="LA30" s="166"/>
      <c r="LB30" s="166"/>
      <c r="LC30" s="166"/>
      <c r="LD30" s="164"/>
      <c r="LE30" s="164"/>
      <c r="LF30" s="164"/>
      <c r="LG30" s="176"/>
      <c r="LH30" s="175" t="s">
        <v>3657</v>
      </c>
      <c r="LI30" s="176"/>
      <c r="LJ30" s="176"/>
      <c r="LK30" s="175" t="s">
        <v>3655</v>
      </c>
      <c r="LL30" s="176"/>
      <c r="LM30" s="161"/>
      <c r="LN30" s="161"/>
      <c r="LO30" s="161"/>
      <c r="LP30" s="175" t="s">
        <v>1530</v>
      </c>
      <c r="LQ30" s="176"/>
      <c r="LR30" s="176"/>
      <c r="LS30" s="161"/>
      <c r="LT30" s="161"/>
      <c r="LU30" s="161"/>
      <c r="LV30" s="161"/>
      <c r="LW30" s="161"/>
      <c r="LX30" s="161"/>
      <c r="LY30" s="161"/>
      <c r="LZ30" s="161"/>
      <c r="MA30" s="161"/>
      <c r="MB30" s="151"/>
      <c r="MC30" s="151"/>
      <c r="MD30" s="151"/>
      <c r="ME30" s="151"/>
      <c r="MF30" s="151"/>
      <c r="MG30" s="151"/>
      <c r="MH30" s="151"/>
      <c r="MI30" s="151"/>
      <c r="MJ30" s="151"/>
      <c r="MK30" s="166"/>
      <c r="ML30" s="166"/>
      <c r="MM30" s="166"/>
      <c r="MN30" s="151"/>
      <c r="MO30" s="151"/>
      <c r="MP30" s="151"/>
      <c r="MQ30" s="166"/>
      <c r="MR30" s="166"/>
      <c r="MS30" s="166"/>
      <c r="MT30" s="166"/>
      <c r="MU30" s="166"/>
      <c r="MV30" s="166"/>
      <c r="MW30" s="151"/>
      <c r="MX30" s="151"/>
      <c r="MY30" s="151"/>
      <c r="MZ30" s="166"/>
      <c r="NA30" s="166"/>
      <c r="NB30" s="166"/>
      <c r="NC30" s="151"/>
      <c r="ND30" s="151"/>
      <c r="NE30" s="151"/>
      <c r="NF30" s="166"/>
      <c r="NG30" s="166"/>
      <c r="NH30" s="166"/>
      <c r="NI30" s="151"/>
      <c r="NJ30" s="151"/>
      <c r="NK30" s="151"/>
      <c r="NL30" s="151"/>
      <c r="NM30" s="151"/>
      <c r="NN30" s="151"/>
      <c r="NO30" s="151"/>
      <c r="NP30" s="151"/>
      <c r="NQ30" s="151"/>
      <c r="NR30" s="151"/>
      <c r="NS30" s="151"/>
      <c r="NT30" s="151"/>
      <c r="NU30" s="151"/>
      <c r="NV30" s="151"/>
      <c r="NW30" s="151"/>
      <c r="NX30" s="151"/>
      <c r="NY30" s="151"/>
      <c r="NZ30" s="151"/>
      <c r="OA30" s="151"/>
      <c r="OB30" s="151"/>
      <c r="OC30" s="151"/>
      <c r="OD30" s="151"/>
      <c r="OE30" s="151"/>
      <c r="OF30" s="151"/>
      <c r="OG30" s="151"/>
      <c r="OH30" s="151"/>
      <c r="OI30" s="151"/>
      <c r="OJ30" s="151"/>
      <c r="OK30" s="151"/>
      <c r="OL30" s="151"/>
      <c r="OM30" s="161"/>
      <c r="ON30" s="161"/>
      <c r="OO30" s="161"/>
      <c r="OP30" s="166"/>
      <c r="OQ30" s="166"/>
      <c r="OR30" s="166"/>
      <c r="OS30" s="151"/>
      <c r="OT30" s="151"/>
      <c r="OU30" s="151"/>
      <c r="OV30" s="151"/>
      <c r="OW30" s="151"/>
      <c r="OX30" s="151"/>
      <c r="OY30" s="151"/>
      <c r="OZ30" s="151"/>
      <c r="PA30" s="151"/>
      <c r="PB30" s="151"/>
      <c r="PC30" s="151"/>
      <c r="PD30" s="151"/>
      <c r="PE30" s="175" t="s">
        <v>3658</v>
      </c>
      <c r="PF30" s="176"/>
      <c r="PG30" s="176"/>
      <c r="PH30" s="176"/>
      <c r="PI30" s="176"/>
      <c r="PJ30" s="176"/>
      <c r="PK30" s="176"/>
      <c r="PL30" s="176"/>
      <c r="PM30" s="176"/>
      <c r="PN30" s="175" t="s">
        <v>3659</v>
      </c>
      <c r="PO30" s="176"/>
      <c r="PP30" s="176"/>
      <c r="PQ30" s="176"/>
      <c r="PR30" s="176"/>
      <c r="PS30" s="176"/>
      <c r="PT30" s="176"/>
      <c r="PU30" s="176"/>
      <c r="PV30" s="176"/>
      <c r="PW30" s="175" t="s">
        <v>3660</v>
      </c>
      <c r="PX30" s="176"/>
      <c r="PY30" s="176"/>
      <c r="PZ30" s="176"/>
      <c r="QA30" s="176"/>
      <c r="QB30" s="176"/>
      <c r="QC30" s="176"/>
      <c r="QD30" s="176"/>
      <c r="QE30" s="176"/>
      <c r="QF30" s="151"/>
      <c r="QG30" s="151"/>
      <c r="QH30" s="151"/>
      <c r="QI30" s="151"/>
      <c r="QJ30" s="151"/>
      <c r="QK30" s="151"/>
      <c r="QL30" s="151"/>
      <c r="QM30" s="151"/>
      <c r="QN30" s="151"/>
      <c r="QO30" s="151"/>
      <c r="QP30" s="151"/>
      <c r="QQ30" s="151"/>
      <c r="QR30" s="169"/>
      <c r="QS30" s="169"/>
      <c r="QT30" s="169"/>
      <c r="QU30" s="169"/>
      <c r="QV30" s="169"/>
      <c r="QW30" s="169"/>
      <c r="QX30" s="169"/>
      <c r="QY30" s="169"/>
      <c r="QZ30" s="169"/>
      <c r="RA30" s="169"/>
      <c r="RB30" s="169"/>
      <c r="RC30" s="169"/>
      <c r="RD30" s="167"/>
      <c r="RE30" s="167"/>
      <c r="RF30" s="167"/>
      <c r="RG30" s="167"/>
      <c r="RH30" s="167"/>
      <c r="RI30" s="167"/>
      <c r="RJ30" s="167"/>
      <c r="RK30" s="167"/>
      <c r="RL30" s="167"/>
      <c r="RM30" s="167"/>
      <c r="RN30" s="167"/>
      <c r="RO30" s="167"/>
      <c r="RP30" s="151"/>
      <c r="RQ30" s="151"/>
      <c r="RR30" s="151"/>
      <c r="RS30" s="151"/>
      <c r="RT30" s="151"/>
      <c r="RU30" s="151"/>
      <c r="RV30" s="151"/>
      <c r="RW30" s="151"/>
      <c r="RX30" s="151"/>
      <c r="RY30" s="151"/>
      <c r="RZ30" s="151"/>
      <c r="SA30" s="151"/>
      <c r="SB30" s="151"/>
      <c r="SC30" s="151"/>
      <c r="SD30" s="151"/>
      <c r="SE30" s="151"/>
      <c r="SF30" s="151"/>
      <c r="SG30" s="151"/>
      <c r="SH30" s="151"/>
      <c r="SI30" s="151"/>
      <c r="SJ30" s="151"/>
      <c r="SK30" s="151"/>
      <c r="SL30" s="151"/>
      <c r="SM30" s="151"/>
      <c r="SN30" s="151"/>
      <c r="SO30" s="151"/>
      <c r="SP30" s="151"/>
      <c r="SQ30" s="161"/>
      <c r="SR30" s="161"/>
      <c r="SS30" s="161"/>
      <c r="ST30" s="151"/>
      <c r="SU30" s="151"/>
      <c r="SV30" s="151"/>
      <c r="SW30" s="151"/>
      <c r="SX30" s="151"/>
      <c r="SY30" s="151"/>
      <c r="SZ30" s="151"/>
      <c r="TA30" s="151"/>
      <c r="TB30" s="151"/>
      <c r="TC30" s="151"/>
      <c r="TD30" s="151"/>
      <c r="TE30" s="151"/>
      <c r="TF30" s="166"/>
      <c r="TG30" s="166"/>
      <c r="TH30" s="166"/>
      <c r="TI30" s="89"/>
      <c r="TJ30" s="89"/>
      <c r="TK30" s="89"/>
      <c r="TL30" s="89"/>
      <c r="TM30" s="89"/>
      <c r="TN30" s="89"/>
      <c r="TO30" s="89"/>
      <c r="TP30" s="89"/>
      <c r="TQ30" s="89"/>
      <c r="TR30" s="151"/>
      <c r="TS30" s="151"/>
      <c r="TT30" s="151"/>
      <c r="TU30" s="166"/>
      <c r="TV30" s="166"/>
      <c r="TW30" s="166"/>
      <c r="TX30" s="166"/>
      <c r="TY30" s="166"/>
      <c r="TZ30" s="166"/>
      <c r="UA30" s="151"/>
      <c r="UB30" s="151"/>
      <c r="UC30" s="151"/>
      <c r="UD30" s="151"/>
      <c r="UE30" s="151"/>
      <c r="UF30" s="151"/>
      <c r="UG30" s="151"/>
      <c r="UH30" s="151"/>
      <c r="UI30" s="151"/>
      <c r="UJ30" s="156"/>
      <c r="UK30" s="156"/>
      <c r="UL30" s="156"/>
      <c r="UM30" s="151"/>
      <c r="UN30" s="151"/>
      <c r="UO30" s="151"/>
      <c r="UP30" s="151"/>
      <c r="UQ30" s="151"/>
      <c r="UR30" s="151"/>
      <c r="US30" s="151"/>
      <c r="UT30" s="151"/>
      <c r="UU30" s="151"/>
      <c r="UV30" s="151"/>
      <c r="UW30" s="151"/>
      <c r="UX30" s="151"/>
      <c r="UY30" s="161"/>
      <c r="UZ30" s="161"/>
      <c r="VA30" s="161"/>
      <c r="VB30" s="161"/>
      <c r="VC30" s="161"/>
      <c r="VD30" s="161"/>
      <c r="VE30" s="161"/>
      <c r="VF30" s="161"/>
      <c r="VG30" s="161"/>
      <c r="VH30" s="161"/>
      <c r="VI30" s="161"/>
      <c r="VJ30" s="161"/>
      <c r="VK30" s="161"/>
      <c r="VL30" s="161"/>
      <c r="VM30" s="161"/>
      <c r="VN30" s="175" t="s">
        <v>3661</v>
      </c>
      <c r="VO30" s="176"/>
      <c r="VP30" s="176"/>
      <c r="VQ30" s="175" t="s">
        <v>3662</v>
      </c>
      <c r="VR30" s="176"/>
      <c r="VS30" s="176"/>
      <c r="VT30" s="175" t="s">
        <v>3663</v>
      </c>
      <c r="VU30" s="176"/>
      <c r="VV30" s="176"/>
      <c r="VW30" s="167"/>
      <c r="VX30" s="167"/>
      <c r="VY30" s="167"/>
      <c r="VZ30" s="167"/>
      <c r="WA30" s="167"/>
      <c r="WB30" s="167"/>
      <c r="WC30" s="167"/>
      <c r="WD30" s="167"/>
      <c r="WE30" s="167"/>
      <c r="WF30" s="175" t="s">
        <v>3664</v>
      </c>
      <c r="WG30" s="176"/>
      <c r="WH30" s="176"/>
      <c r="WI30" s="161"/>
      <c r="WJ30" s="161"/>
      <c r="WK30" s="161"/>
      <c r="WL30" s="184" t="s">
        <v>3665</v>
      </c>
      <c r="WM30" s="147"/>
      <c r="WN30" s="147"/>
      <c r="WO30" s="147"/>
      <c r="WP30" s="147"/>
      <c r="WQ30" s="147"/>
      <c r="WR30" s="147"/>
      <c r="WS30" s="147"/>
      <c r="WT30" s="147"/>
      <c r="WU30" s="147"/>
      <c r="WV30" s="147"/>
      <c r="WW30" s="147"/>
      <c r="WX30" s="166"/>
      <c r="WY30" s="166"/>
      <c r="WZ30" s="166"/>
      <c r="XA30" s="161"/>
      <c r="XB30" s="161"/>
      <c r="XC30" s="161"/>
      <c r="XD30" s="151"/>
      <c r="XE30" s="151"/>
      <c r="XF30" s="151"/>
      <c r="XG30" s="151"/>
      <c r="XH30" s="151"/>
      <c r="XI30" s="151"/>
      <c r="XJ30" s="151"/>
      <c r="XK30" s="151"/>
      <c r="XL30" s="151"/>
      <c r="XM30" s="161"/>
      <c r="XN30" s="161"/>
      <c r="XO30" s="161"/>
      <c r="XP30" s="151"/>
      <c r="XQ30" s="151"/>
      <c r="XR30" s="151"/>
      <c r="XS30" s="151"/>
      <c r="XT30" s="151"/>
      <c r="XU30" s="151"/>
      <c r="XV30" s="151"/>
      <c r="XW30" s="151"/>
      <c r="XX30" s="151"/>
      <c r="XY30" s="151"/>
      <c r="XZ30" s="151"/>
      <c r="YA30" s="151"/>
      <c r="YB30" s="151"/>
      <c r="YC30" s="151"/>
      <c r="YD30" s="151"/>
      <c r="YE30" s="151"/>
      <c r="YF30" s="151"/>
      <c r="YG30" s="151"/>
      <c r="YH30" s="151"/>
      <c r="YI30" s="151"/>
      <c r="YJ30" s="151"/>
      <c r="YK30" s="151"/>
      <c r="YL30" s="151"/>
      <c r="YM30" s="151"/>
      <c r="YN30" s="151"/>
      <c r="YO30" s="151"/>
      <c r="YP30" s="151"/>
      <c r="YQ30" s="151"/>
      <c r="YR30" s="151"/>
      <c r="YS30" s="151"/>
      <c r="YT30" s="89"/>
      <c r="YU30" s="89"/>
      <c r="YV30" s="89"/>
      <c r="YW30" s="151"/>
      <c r="YX30" s="151"/>
      <c r="YY30" s="151"/>
      <c r="YZ30" s="151"/>
      <c r="ZA30" s="151"/>
      <c r="ZB30" s="151"/>
      <c r="ZC30" s="151"/>
      <c r="ZD30" s="151"/>
      <c r="ZE30" s="151"/>
      <c r="ZF30" s="151"/>
      <c r="ZG30" s="151"/>
      <c r="ZH30" s="151"/>
      <c r="ZI30" s="151"/>
      <c r="ZJ30" s="151"/>
      <c r="ZK30" s="151"/>
      <c r="ZL30" s="151"/>
      <c r="ZM30" s="151"/>
      <c r="ZN30" s="151"/>
      <c r="ZO30" s="151"/>
      <c r="ZP30" s="151"/>
      <c r="ZQ30" s="151"/>
      <c r="ZR30" s="151"/>
      <c r="ZS30" s="151"/>
      <c r="ZT30" s="151"/>
      <c r="ZU30" s="151"/>
      <c r="ZV30" s="151"/>
      <c r="ZW30" s="151"/>
      <c r="ZX30" s="151"/>
      <c r="ZY30" s="151"/>
      <c r="ZZ30" s="151"/>
      <c r="AAA30" s="151"/>
      <c r="AAB30" s="151"/>
      <c r="AAC30" s="151"/>
      <c r="AAD30" s="151"/>
      <c r="AAE30" s="151"/>
      <c r="AAF30" s="151"/>
      <c r="AAG30" s="151"/>
      <c r="AAH30" s="151"/>
      <c r="AAI30" s="151"/>
      <c r="AAJ30" s="151"/>
      <c r="AAK30" s="151"/>
      <c r="AAL30" s="151"/>
      <c r="AAM30" s="151"/>
      <c r="AAN30" s="151"/>
      <c r="AAO30" s="151"/>
      <c r="AAP30" s="151"/>
      <c r="AAQ30" s="151"/>
      <c r="AAR30" s="151"/>
      <c r="AAS30" s="151"/>
      <c r="AAT30" s="151"/>
      <c r="AAU30" s="151"/>
      <c r="AAV30" s="151"/>
      <c r="AAW30" s="151"/>
      <c r="AAX30" s="151"/>
      <c r="AAY30" s="151"/>
      <c r="AAZ30" s="151"/>
      <c r="ABA30" s="151"/>
      <c r="ABB30" s="151"/>
      <c r="ABC30" s="151"/>
      <c r="ABD30" s="151"/>
      <c r="ABE30" s="151"/>
      <c r="ABF30" s="151"/>
      <c r="ABG30" s="151"/>
      <c r="ABH30" s="151"/>
      <c r="ABI30" s="151"/>
      <c r="ABJ30" s="151"/>
      <c r="ABK30" s="151"/>
      <c r="ABL30" s="151"/>
      <c r="ABM30" s="151"/>
      <c r="ABN30" s="151"/>
      <c r="ABO30" s="151"/>
      <c r="ABP30" s="151"/>
      <c r="ABQ30" s="151"/>
      <c r="ABR30" s="151"/>
      <c r="ABS30" s="151"/>
      <c r="ABT30" s="151"/>
      <c r="ABU30" s="151"/>
      <c r="ABV30" s="151"/>
      <c r="ABW30" s="151"/>
      <c r="ABX30" s="151"/>
      <c r="ABY30" s="151"/>
      <c r="ABZ30" s="151"/>
      <c r="ACA30" s="151"/>
      <c r="ACB30" s="151"/>
      <c r="ACC30" s="151"/>
      <c r="ACD30" s="151"/>
      <c r="ACE30" s="151"/>
      <c r="ACF30" s="151"/>
      <c r="ACG30" s="151"/>
      <c r="ACH30" s="151"/>
      <c r="ACI30" s="151"/>
      <c r="ACJ30" s="151"/>
      <c r="ACK30" s="151"/>
      <c r="ACL30" s="151"/>
      <c r="ACM30" s="151"/>
      <c r="ACN30" s="151"/>
      <c r="ACO30" s="151"/>
      <c r="ACP30" s="151"/>
      <c r="ACQ30" s="151"/>
      <c r="ACR30" s="161"/>
      <c r="ACS30" s="161"/>
      <c r="ACT30" s="161"/>
      <c r="ACU30" s="151"/>
      <c r="ACV30" s="151"/>
      <c r="ACW30" s="151"/>
      <c r="ACX30" s="151"/>
      <c r="ACY30" s="151"/>
      <c r="ACZ30" s="151"/>
      <c r="ADA30" s="151"/>
      <c r="ADB30" s="151"/>
      <c r="ADC30" s="151"/>
      <c r="ADD30" s="151"/>
      <c r="ADE30" s="151"/>
      <c r="ADF30" s="151"/>
      <c r="ADG30" s="151"/>
      <c r="ADH30" s="151"/>
      <c r="ADI30" s="151"/>
      <c r="ADJ30" s="151"/>
      <c r="ADK30" s="151"/>
      <c r="ADL30" s="151"/>
      <c r="ADM30" s="151"/>
      <c r="ADN30" s="151"/>
      <c r="ADO30" s="151"/>
      <c r="ADP30" s="151"/>
      <c r="ADQ30" s="151"/>
      <c r="ADR30" s="151"/>
      <c r="ADS30" s="161"/>
      <c r="ADT30" s="161"/>
      <c r="ADU30" s="161"/>
      <c r="ADV30" s="161"/>
      <c r="ADW30" s="161"/>
      <c r="ADX30" s="161"/>
      <c r="ADY30" s="161"/>
      <c r="ADZ30" s="161"/>
      <c r="AEA30" s="161"/>
      <c r="AEB30" s="161"/>
      <c r="AEC30" s="161"/>
      <c r="AED30" s="161"/>
      <c r="AEE30" s="161"/>
      <c r="AEF30" s="161"/>
      <c r="AEG30" s="161"/>
      <c r="AEH30" s="161"/>
      <c r="AEI30" s="161"/>
      <c r="AEJ30" s="161"/>
      <c r="AEK30" s="161"/>
      <c r="AEL30" s="161"/>
      <c r="AEM30" s="161"/>
      <c r="AEN30" s="161"/>
      <c r="AEO30" s="161"/>
      <c r="AEP30" s="161"/>
      <c r="AEQ30" s="161"/>
      <c r="AER30" s="161"/>
      <c r="AES30" s="161"/>
      <c r="AET30" s="161"/>
      <c r="AEU30" s="161"/>
      <c r="AEV30" s="161"/>
      <c r="AEW30" s="161"/>
      <c r="AEX30" s="161"/>
      <c r="AEY30" s="161"/>
      <c r="AEZ30" s="161"/>
      <c r="AFA30" s="161"/>
      <c r="AFB30" s="161"/>
      <c r="AFC30" s="161"/>
      <c r="AFD30" s="161"/>
      <c r="AFE30" s="161"/>
      <c r="AFF30" s="161"/>
      <c r="AFG30" s="161"/>
      <c r="AFH30" s="161"/>
      <c r="AFI30" s="161"/>
      <c r="AFJ30" s="161"/>
      <c r="AFK30" s="161"/>
      <c r="AFL30" s="151"/>
      <c r="AFM30" s="151"/>
      <c r="AFN30" s="151"/>
      <c r="AFO30" s="151"/>
      <c r="AFP30" s="151"/>
      <c r="AFQ30" s="151"/>
      <c r="AFR30" s="151"/>
      <c r="AFS30" s="151"/>
      <c r="AFT30" s="151"/>
      <c r="AFU30" s="151"/>
      <c r="AFV30" s="151"/>
      <c r="AFW30" s="151"/>
      <c r="AFX30" s="151"/>
      <c r="AFY30" s="151"/>
      <c r="AFZ30" s="151"/>
      <c r="AGA30" s="151"/>
      <c r="AGB30" s="151"/>
      <c r="AGC30" s="151"/>
    </row>
    <row r="31">
      <c r="A31" s="158" t="s">
        <v>3401</v>
      </c>
      <c r="B31" s="159"/>
      <c r="C31" s="159"/>
      <c r="D31" s="158" t="s">
        <v>2377</v>
      </c>
      <c r="E31" s="159"/>
      <c r="F31" s="159"/>
      <c r="G31" s="158" t="s">
        <v>2155</v>
      </c>
      <c r="H31" s="159"/>
      <c r="I31" s="15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160" t="s">
        <v>3666</v>
      </c>
      <c r="Z31" s="162"/>
      <c r="AA31" s="162"/>
      <c r="AB31" s="89"/>
      <c r="AC31" s="89"/>
      <c r="AD31" s="89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160" t="s">
        <v>3667</v>
      </c>
      <c r="CK31" s="162"/>
      <c r="CL31" s="162"/>
      <c r="CM31" s="181" t="s">
        <v>3653</v>
      </c>
      <c r="CN31" s="182"/>
      <c r="CO31" s="182"/>
      <c r="CP31" s="182"/>
      <c r="CQ31" s="182"/>
      <c r="CR31" s="182"/>
      <c r="CS31" s="182"/>
      <c r="CT31" s="182"/>
      <c r="CU31" s="182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157" t="s">
        <v>2266</v>
      </c>
      <c r="EM31" s="89"/>
      <c r="EN31" s="89"/>
      <c r="EO31" s="89"/>
      <c r="EP31" s="89"/>
      <c r="EQ31" s="89"/>
      <c r="ER31" s="89"/>
      <c r="ES31" s="89"/>
      <c r="ET31" s="89"/>
      <c r="EU31" s="158" t="s">
        <v>3668</v>
      </c>
      <c r="EV31" s="158" t="s">
        <v>58</v>
      </c>
      <c r="EW31" s="159"/>
      <c r="EX31" s="159"/>
      <c r="EY31" s="158" t="s">
        <v>3669</v>
      </c>
      <c r="EZ31" s="159"/>
      <c r="FA31" s="159"/>
      <c r="FB31" s="158" t="s">
        <v>1249</v>
      </c>
      <c r="FC31" s="159"/>
      <c r="FD31" s="89"/>
      <c r="FE31" s="89"/>
      <c r="FF31" s="89"/>
      <c r="FG31" s="89"/>
      <c r="FH31" s="89"/>
      <c r="FI31" s="89"/>
      <c r="FJ31" s="89"/>
      <c r="FK31" s="89"/>
      <c r="FL31" s="89"/>
      <c r="FM31" s="160" t="s">
        <v>3670</v>
      </c>
      <c r="FN31" s="162"/>
      <c r="FO31" s="162"/>
      <c r="FP31" s="165" t="s">
        <v>3671</v>
      </c>
      <c r="FQ31" s="166"/>
      <c r="FR31" s="166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165" t="s">
        <v>3672</v>
      </c>
      <c r="GR31" s="185"/>
      <c r="GS31" s="185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165" t="s">
        <v>3673</v>
      </c>
      <c r="HP31" s="185"/>
      <c r="HQ31" s="185"/>
      <c r="HR31" s="160" t="s">
        <v>3674</v>
      </c>
      <c r="HS31" s="161"/>
      <c r="HT31" s="161"/>
      <c r="HU31" s="165" t="s">
        <v>3675</v>
      </c>
      <c r="HV31" s="185"/>
      <c r="HW31" s="185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165" t="s">
        <v>3676</v>
      </c>
      <c r="IN31" s="185"/>
      <c r="IO31" s="185"/>
      <c r="IP31" s="89"/>
      <c r="IQ31" s="89"/>
      <c r="IR31" s="89"/>
      <c r="IS31" s="89"/>
      <c r="IT31" s="89"/>
      <c r="IU31" s="89"/>
      <c r="IV31" s="89"/>
      <c r="IW31" s="89"/>
      <c r="IX31" s="89"/>
      <c r="IY31" s="89"/>
      <c r="IZ31" s="89"/>
      <c r="JA31" s="89"/>
      <c r="JB31" s="89"/>
      <c r="JC31" s="89"/>
      <c r="JD31" s="89"/>
      <c r="JE31" s="89"/>
      <c r="JF31" s="89"/>
      <c r="JG31" s="89"/>
      <c r="JH31" s="89"/>
      <c r="JI31" s="89"/>
      <c r="JJ31" s="89"/>
      <c r="JK31" s="89"/>
      <c r="JL31" s="89"/>
      <c r="JM31" s="89"/>
      <c r="JN31" s="89"/>
      <c r="JO31" s="89"/>
      <c r="JP31" s="89"/>
      <c r="JQ31" s="89"/>
      <c r="JR31" s="89"/>
      <c r="JS31" s="89"/>
      <c r="JT31" s="89"/>
      <c r="JU31" s="89"/>
      <c r="JV31" s="89"/>
      <c r="JW31" s="89"/>
      <c r="JX31" s="89"/>
      <c r="JY31" s="89"/>
      <c r="JZ31" s="89"/>
      <c r="KA31" s="89"/>
      <c r="KB31" s="89"/>
      <c r="KC31" s="89"/>
      <c r="KD31" s="89"/>
      <c r="KE31" s="89"/>
      <c r="KF31" s="160" t="s">
        <v>3677</v>
      </c>
      <c r="KG31" s="161"/>
      <c r="KH31" s="161"/>
      <c r="KI31" s="163" t="s">
        <v>3678</v>
      </c>
      <c r="KJ31" s="164"/>
      <c r="KK31" s="164"/>
      <c r="KL31" s="89"/>
      <c r="KM31" s="89"/>
      <c r="KN31" s="89"/>
      <c r="KO31" s="89"/>
      <c r="KP31" s="89"/>
      <c r="KQ31" s="89"/>
      <c r="KR31" s="165" t="s">
        <v>3679</v>
      </c>
      <c r="KS31" s="166"/>
      <c r="KT31" s="166"/>
      <c r="KU31" s="165" t="s">
        <v>3680</v>
      </c>
      <c r="KV31" s="166"/>
      <c r="KW31" s="166"/>
      <c r="KX31" s="89"/>
      <c r="KY31" s="89"/>
      <c r="KZ31" s="89"/>
      <c r="LA31" s="165" t="s">
        <v>3681</v>
      </c>
      <c r="LB31" s="185"/>
      <c r="LC31" s="185"/>
      <c r="LD31" s="163" t="s">
        <v>3682</v>
      </c>
      <c r="LE31" s="164"/>
      <c r="LF31" s="164"/>
      <c r="LG31" s="89"/>
      <c r="LH31" s="89"/>
      <c r="LI31" s="89"/>
      <c r="LJ31" s="89"/>
      <c r="LK31" s="89"/>
      <c r="LL31" s="89"/>
      <c r="LM31" s="160" t="s">
        <v>3683</v>
      </c>
      <c r="LN31" s="161"/>
      <c r="LO31" s="161"/>
      <c r="LP31" s="89"/>
      <c r="LQ31" s="89"/>
      <c r="LR31" s="89"/>
      <c r="LS31" s="160" t="s">
        <v>3684</v>
      </c>
      <c r="LT31" s="161"/>
      <c r="LU31" s="161"/>
      <c r="LV31" s="160" t="s">
        <v>3685</v>
      </c>
      <c r="LW31" s="161"/>
      <c r="LX31" s="161"/>
      <c r="LY31" s="160" t="s">
        <v>3686</v>
      </c>
      <c r="LZ31" s="161"/>
      <c r="MA31" s="161"/>
      <c r="MB31" s="89"/>
      <c r="MC31" s="89"/>
      <c r="MD31" s="89"/>
      <c r="ME31" s="89"/>
      <c r="MF31" s="89"/>
      <c r="MG31" s="89"/>
      <c r="MH31" s="89"/>
      <c r="MI31" s="89"/>
      <c r="MJ31" s="89"/>
      <c r="MK31" s="165" t="s">
        <v>3687</v>
      </c>
      <c r="ML31" s="166"/>
      <c r="MM31" s="166"/>
      <c r="MN31" s="89"/>
      <c r="MO31" s="89"/>
      <c r="MP31" s="89"/>
      <c r="MQ31" s="165" t="s">
        <v>3688</v>
      </c>
      <c r="MR31" s="166"/>
      <c r="MS31" s="166"/>
      <c r="MT31" s="165" t="s">
        <v>3689</v>
      </c>
      <c r="MU31" s="166"/>
      <c r="MV31" s="166"/>
      <c r="MW31" s="89"/>
      <c r="MX31" s="89"/>
      <c r="MY31" s="89"/>
      <c r="MZ31" s="165" t="s">
        <v>3690</v>
      </c>
      <c r="NA31" s="166"/>
      <c r="NB31" s="166"/>
      <c r="NC31" s="89"/>
      <c r="ND31" s="89"/>
      <c r="NE31" s="89"/>
      <c r="NF31" s="165" t="s">
        <v>3691</v>
      </c>
      <c r="NG31" s="166"/>
      <c r="NH31" s="166"/>
      <c r="NI31" s="89"/>
      <c r="NJ31" s="89"/>
      <c r="NK31" s="89"/>
      <c r="NL31" s="89"/>
      <c r="NM31" s="89"/>
      <c r="NN31" s="89"/>
      <c r="NO31" s="89"/>
      <c r="NP31" s="89"/>
      <c r="NQ31" s="89"/>
      <c r="NR31" s="89"/>
      <c r="NS31" s="89"/>
      <c r="NT31" s="89"/>
      <c r="NU31" s="89"/>
      <c r="NV31" s="89"/>
      <c r="NW31" s="89"/>
      <c r="NX31" s="89"/>
      <c r="NY31" s="89"/>
      <c r="NZ31" s="89"/>
      <c r="OA31" s="89"/>
      <c r="OB31" s="89"/>
      <c r="OC31" s="89"/>
      <c r="OD31" s="89"/>
      <c r="OE31" s="89"/>
      <c r="OF31" s="89"/>
      <c r="OG31" s="89"/>
      <c r="OH31" s="89"/>
      <c r="OI31" s="89"/>
      <c r="OJ31" s="89"/>
      <c r="OK31" s="89"/>
      <c r="OL31" s="89"/>
      <c r="OM31" s="160" t="s">
        <v>3692</v>
      </c>
      <c r="ON31" s="161"/>
      <c r="OO31" s="161"/>
      <c r="OP31" s="165" t="s">
        <v>3693</v>
      </c>
      <c r="OQ31" s="166"/>
      <c r="OR31" s="166"/>
      <c r="OS31" s="89"/>
      <c r="OT31" s="89"/>
      <c r="OU31" s="89"/>
      <c r="OV31" s="89"/>
      <c r="OW31" s="89"/>
      <c r="OX31" s="89"/>
      <c r="OY31" s="89"/>
      <c r="OZ31" s="89"/>
      <c r="PA31" s="89"/>
      <c r="PB31" s="89"/>
      <c r="PC31" s="89"/>
      <c r="PD31" s="89"/>
      <c r="PE31" s="89"/>
      <c r="PF31" s="89"/>
      <c r="PG31" s="89"/>
      <c r="PH31" s="89"/>
      <c r="PI31" s="89"/>
      <c r="PJ31" s="89"/>
      <c r="PK31" s="89"/>
      <c r="PL31" s="89"/>
      <c r="PM31" s="89"/>
      <c r="PN31" s="89"/>
      <c r="PO31" s="89"/>
      <c r="PP31" s="89"/>
      <c r="PQ31" s="89"/>
      <c r="PR31" s="89"/>
      <c r="PS31" s="89"/>
      <c r="PT31" s="89"/>
      <c r="PU31" s="89"/>
      <c r="PV31" s="89"/>
      <c r="PW31" s="89"/>
      <c r="PX31" s="89"/>
      <c r="PY31" s="89"/>
      <c r="PZ31" s="89"/>
      <c r="QA31" s="89"/>
      <c r="QB31" s="89"/>
      <c r="QC31" s="89"/>
      <c r="QD31" s="89"/>
      <c r="QE31" s="89"/>
      <c r="QF31" s="89"/>
      <c r="QG31" s="89"/>
      <c r="QH31" s="89"/>
      <c r="QI31" s="89"/>
      <c r="QJ31" s="89"/>
      <c r="QK31" s="89"/>
      <c r="QL31" s="89"/>
      <c r="QM31" s="89"/>
      <c r="QN31" s="89"/>
      <c r="QO31" s="89"/>
      <c r="QP31" s="89"/>
      <c r="QQ31" s="89"/>
      <c r="QR31" s="168" t="s">
        <v>3694</v>
      </c>
      <c r="QS31" s="186"/>
      <c r="QT31" s="186"/>
      <c r="QU31" s="186"/>
      <c r="QV31" s="186"/>
      <c r="QW31" s="186"/>
      <c r="QX31" s="186"/>
      <c r="QY31" s="186"/>
      <c r="QZ31" s="186"/>
      <c r="RA31" s="186"/>
      <c r="RB31" s="186"/>
      <c r="RC31" s="186"/>
      <c r="RD31" s="149" t="s">
        <v>3695</v>
      </c>
      <c r="RE31" s="167"/>
      <c r="RF31" s="167"/>
      <c r="RG31" s="149" t="s">
        <v>3696</v>
      </c>
      <c r="RH31" s="167"/>
      <c r="RI31" s="167"/>
      <c r="RJ31" s="149" t="s">
        <v>3697</v>
      </c>
      <c r="RK31" s="167"/>
      <c r="RL31" s="167"/>
      <c r="RM31" s="149" t="s">
        <v>3698</v>
      </c>
      <c r="RN31" s="167"/>
      <c r="RO31" s="167"/>
      <c r="RP31" s="89"/>
      <c r="RQ31" s="89"/>
      <c r="RR31" s="89"/>
      <c r="RS31" s="157" t="s">
        <v>3699</v>
      </c>
      <c r="RT31" s="89"/>
      <c r="RU31" s="89"/>
      <c r="RV31" s="89"/>
      <c r="RW31" s="89"/>
      <c r="RX31" s="89"/>
      <c r="RY31" s="157" t="s">
        <v>3700</v>
      </c>
      <c r="RZ31" s="89"/>
      <c r="SA31" s="89"/>
      <c r="SB31" s="157" t="s">
        <v>3701</v>
      </c>
      <c r="SC31" s="89"/>
      <c r="SD31" s="89"/>
      <c r="SE31" s="89"/>
      <c r="SF31" s="89"/>
      <c r="SG31" s="89"/>
      <c r="SH31" s="157" t="s">
        <v>3702</v>
      </c>
      <c r="SI31" s="89"/>
      <c r="SJ31" s="89"/>
      <c r="SK31" s="89"/>
      <c r="SL31" s="89"/>
      <c r="SM31" s="89"/>
      <c r="SN31" s="89"/>
      <c r="SO31" s="89"/>
      <c r="SP31" s="89"/>
      <c r="SQ31" s="160" t="s">
        <v>3703</v>
      </c>
      <c r="SR31" s="162"/>
      <c r="SS31" s="162"/>
      <c r="ST31" s="89"/>
      <c r="SU31" s="89"/>
      <c r="SV31" s="89"/>
      <c r="SW31" s="157" t="s">
        <v>3704</v>
      </c>
      <c r="SX31" s="89"/>
      <c r="SY31" s="89"/>
      <c r="SZ31" s="89"/>
      <c r="TA31" s="89"/>
      <c r="TB31" s="89"/>
      <c r="TC31" s="89"/>
      <c r="TD31" s="89"/>
      <c r="TE31" s="89"/>
      <c r="TF31" s="165" t="s">
        <v>3705</v>
      </c>
      <c r="TG31" s="185"/>
      <c r="TH31" s="185"/>
      <c r="TI31" s="89"/>
      <c r="TJ31" s="89"/>
      <c r="TK31" s="89"/>
      <c r="TL31" s="89"/>
      <c r="TM31" s="89"/>
      <c r="TN31" s="89"/>
      <c r="TO31" s="89"/>
      <c r="TP31" s="89"/>
      <c r="TQ31" s="89"/>
      <c r="TR31" s="89"/>
      <c r="TS31" s="89"/>
      <c r="TT31" s="89"/>
      <c r="TU31" s="165" t="s">
        <v>3706</v>
      </c>
      <c r="TV31" s="166"/>
      <c r="TW31" s="166"/>
      <c r="TX31" s="165" t="s">
        <v>3707</v>
      </c>
      <c r="TY31" s="166"/>
      <c r="TZ31" s="166"/>
      <c r="UA31" s="89"/>
      <c r="UB31" s="89"/>
      <c r="UC31" s="89"/>
      <c r="UD31" s="89"/>
      <c r="UE31" s="89"/>
      <c r="UF31" s="89"/>
      <c r="UG31" s="89"/>
      <c r="UH31" s="89"/>
      <c r="UI31" s="89"/>
      <c r="UJ31" s="155" t="s">
        <v>3708</v>
      </c>
      <c r="UK31" s="156"/>
      <c r="UL31" s="156"/>
      <c r="UM31" s="157" t="s">
        <v>3709</v>
      </c>
      <c r="UN31" s="89"/>
      <c r="UO31" s="89"/>
      <c r="UP31" s="157" t="s">
        <v>3710</v>
      </c>
      <c r="UQ31" s="89"/>
      <c r="UR31" s="89"/>
      <c r="US31" s="89"/>
      <c r="UT31" s="89"/>
      <c r="UU31" s="89"/>
      <c r="UV31" s="89"/>
      <c r="UW31" s="89"/>
      <c r="UX31" s="89"/>
      <c r="UY31" s="160" t="s">
        <v>3711</v>
      </c>
      <c r="UZ31" s="161"/>
      <c r="VA31" s="161"/>
      <c r="VB31" s="160" t="s">
        <v>3712</v>
      </c>
      <c r="VC31" s="161"/>
      <c r="VD31" s="161"/>
      <c r="VE31" s="160" t="s">
        <v>3713</v>
      </c>
      <c r="VF31" s="161"/>
      <c r="VG31" s="161"/>
      <c r="VH31" s="160" t="s">
        <v>3714</v>
      </c>
      <c r="VI31" s="161"/>
      <c r="VJ31" s="161"/>
      <c r="VK31" s="160" t="s">
        <v>3715</v>
      </c>
      <c r="VL31" s="161"/>
      <c r="VM31" s="161"/>
      <c r="VN31" s="89"/>
      <c r="VO31" s="89"/>
      <c r="VP31" s="89"/>
      <c r="VQ31" s="89"/>
      <c r="VR31" s="89"/>
      <c r="VS31" s="89"/>
      <c r="VT31" s="89"/>
      <c r="VU31" s="89"/>
      <c r="VV31" s="89"/>
      <c r="VW31" s="149" t="s">
        <v>3716</v>
      </c>
      <c r="VX31" s="167"/>
      <c r="VY31" s="167"/>
      <c r="VZ31" s="149" t="s">
        <v>3717</v>
      </c>
      <c r="WA31" s="167"/>
      <c r="WB31" s="167"/>
      <c r="WC31" s="149" t="s">
        <v>2663</v>
      </c>
      <c r="WD31" s="167"/>
      <c r="WE31" s="167"/>
      <c r="WF31" s="89"/>
      <c r="WG31" s="89"/>
      <c r="WH31" s="89"/>
      <c r="WI31" s="160" t="s">
        <v>3718</v>
      </c>
      <c r="WJ31" s="161"/>
      <c r="WK31" s="162"/>
      <c r="WL31" s="89"/>
      <c r="WM31" s="89"/>
      <c r="WN31" s="89"/>
      <c r="WO31" s="89"/>
      <c r="WP31" s="89"/>
      <c r="WQ31" s="89"/>
      <c r="WR31" s="89"/>
      <c r="WS31" s="89"/>
      <c r="WT31" s="89"/>
      <c r="WU31" s="89"/>
      <c r="WV31" s="89"/>
      <c r="WW31" s="89"/>
      <c r="WX31" s="165" t="s">
        <v>3719</v>
      </c>
      <c r="WY31" s="166"/>
      <c r="WZ31" s="185"/>
      <c r="XA31" s="160" t="s">
        <v>3720</v>
      </c>
      <c r="XB31" s="161"/>
      <c r="XC31" s="162"/>
      <c r="XD31" s="89"/>
      <c r="XE31" s="89"/>
      <c r="XF31" s="89"/>
      <c r="XG31" s="151"/>
      <c r="XH31" s="151"/>
      <c r="XI31" s="151"/>
      <c r="XJ31" s="151"/>
      <c r="XK31" s="151"/>
      <c r="XL31" s="151"/>
      <c r="XM31" s="160" t="s">
        <v>3721</v>
      </c>
      <c r="XN31" s="161"/>
      <c r="XO31" s="161"/>
      <c r="XP31" s="157" t="s">
        <v>3722</v>
      </c>
      <c r="XQ31" s="151"/>
      <c r="XR31" s="151"/>
      <c r="XS31" s="157" t="s">
        <v>3723</v>
      </c>
      <c r="XT31" s="151"/>
      <c r="XU31" s="151"/>
      <c r="XV31" s="157" t="s">
        <v>3724</v>
      </c>
      <c r="XW31" s="151"/>
      <c r="XX31" s="151"/>
      <c r="XY31" s="157" t="s">
        <v>3725</v>
      </c>
      <c r="XZ31" s="151"/>
      <c r="YA31" s="151"/>
      <c r="YB31" s="157"/>
      <c r="YC31" s="151"/>
      <c r="YD31" s="151"/>
      <c r="YE31" s="157" t="s">
        <v>3726</v>
      </c>
      <c r="YF31" s="151"/>
      <c r="YG31" s="151"/>
      <c r="YH31" s="151"/>
      <c r="YI31" s="151"/>
      <c r="YJ31" s="151"/>
      <c r="YK31" s="157" t="s">
        <v>3727</v>
      </c>
      <c r="YL31" s="151"/>
      <c r="YM31" s="151"/>
      <c r="YN31" s="157" t="s">
        <v>3728</v>
      </c>
      <c r="YO31" s="151"/>
      <c r="YP31" s="151"/>
      <c r="YQ31" s="157" t="s">
        <v>3729</v>
      </c>
      <c r="YR31" s="151"/>
      <c r="YS31" s="151"/>
      <c r="YT31" s="157" t="s">
        <v>3730</v>
      </c>
      <c r="YU31" s="151"/>
      <c r="YV31" s="151"/>
      <c r="YW31" s="157" t="s">
        <v>3731</v>
      </c>
      <c r="YX31" s="151"/>
      <c r="YY31" s="151"/>
      <c r="YZ31" s="157" t="s">
        <v>3732</v>
      </c>
      <c r="ZA31" s="151"/>
      <c r="ZB31" s="151"/>
      <c r="ZC31" s="157" t="s">
        <v>3733</v>
      </c>
      <c r="ZD31" s="151"/>
      <c r="ZE31" s="151"/>
      <c r="ZF31" s="157" t="s">
        <v>3734</v>
      </c>
      <c r="ZG31" s="151"/>
      <c r="ZH31" s="151"/>
      <c r="ZI31" s="151"/>
      <c r="ZJ31" s="151"/>
      <c r="ZK31" s="151"/>
      <c r="ZL31" s="157" t="s">
        <v>3735</v>
      </c>
      <c r="ZM31" s="151"/>
      <c r="ZN31" s="151"/>
      <c r="ZO31" s="157" t="s">
        <v>3736</v>
      </c>
      <c r="ZP31" s="151"/>
      <c r="ZQ31" s="151"/>
      <c r="ZR31" s="157" t="s">
        <v>3737</v>
      </c>
      <c r="ZS31" s="151"/>
      <c r="ZT31" s="151"/>
      <c r="ZU31" s="157" t="s">
        <v>3738</v>
      </c>
      <c r="ZV31" s="151"/>
      <c r="ZW31" s="151"/>
      <c r="ZX31" s="157" t="s">
        <v>3054</v>
      </c>
      <c r="ZY31" s="151"/>
      <c r="ZZ31" s="151"/>
      <c r="AAA31" s="157" t="s">
        <v>3739</v>
      </c>
      <c r="AAB31" s="151"/>
      <c r="AAC31" s="151"/>
      <c r="AAD31" s="157" t="s">
        <v>3740</v>
      </c>
      <c r="AAE31" s="151"/>
      <c r="AAF31" s="151"/>
      <c r="AAG31" s="157" t="s">
        <v>3741</v>
      </c>
      <c r="AAH31" s="151"/>
      <c r="AAI31" s="151"/>
      <c r="AAJ31" s="157" t="s">
        <v>3742</v>
      </c>
      <c r="AAK31" s="151"/>
      <c r="AAL31" s="151"/>
      <c r="AAM31" s="157" t="s">
        <v>3743</v>
      </c>
      <c r="AAN31" s="151"/>
      <c r="AAO31" s="151"/>
      <c r="AAP31" s="157" t="s">
        <v>3744</v>
      </c>
      <c r="AAQ31" s="151"/>
      <c r="AAR31" s="151"/>
      <c r="AAS31" s="151"/>
      <c r="AAT31" s="151"/>
      <c r="AAU31" s="151"/>
      <c r="AAV31" s="151"/>
      <c r="AAW31" s="151"/>
      <c r="AAX31" s="151"/>
      <c r="AAY31" s="151"/>
      <c r="AAZ31" s="151"/>
      <c r="ABA31" s="151"/>
      <c r="ABB31" s="151"/>
      <c r="ABC31" s="151"/>
      <c r="ABD31" s="151"/>
      <c r="ABE31" s="151"/>
      <c r="ABF31" s="151"/>
      <c r="ABG31" s="151"/>
      <c r="ABH31" s="151"/>
      <c r="ABI31" s="151"/>
      <c r="ABJ31" s="151"/>
      <c r="ABK31" s="151"/>
      <c r="ABL31" s="151"/>
      <c r="ABM31" s="151"/>
      <c r="ABN31" s="151"/>
      <c r="ABO31" s="151"/>
      <c r="ABP31" s="151"/>
      <c r="ABQ31" s="151"/>
      <c r="ABR31" s="151"/>
      <c r="ABS31" s="151"/>
      <c r="ABT31" s="151"/>
      <c r="ABU31" s="151"/>
      <c r="ABV31" s="151"/>
      <c r="ABW31" s="157" t="s">
        <v>3745</v>
      </c>
      <c r="ABX31" s="151"/>
      <c r="ABY31" s="151"/>
      <c r="ABZ31" s="151"/>
      <c r="ACA31" s="151"/>
      <c r="ACB31" s="151"/>
      <c r="ACC31" s="157" t="s">
        <v>3746</v>
      </c>
      <c r="ACD31" s="151"/>
      <c r="ACE31" s="151"/>
      <c r="ACF31" s="151"/>
      <c r="ACG31" s="151"/>
      <c r="ACH31" s="151"/>
      <c r="ACI31" s="151"/>
      <c r="ACJ31" s="151"/>
      <c r="ACK31" s="151"/>
      <c r="ACL31" s="151"/>
      <c r="ACM31" s="151"/>
      <c r="ACN31" s="151"/>
      <c r="ACO31" s="151"/>
      <c r="ACP31" s="151"/>
      <c r="ACQ31" s="151"/>
      <c r="ACR31" s="160" t="s">
        <v>3747</v>
      </c>
      <c r="ACS31" s="161"/>
      <c r="ACT31" s="161"/>
      <c r="ACU31" s="151"/>
      <c r="ACV31" s="151"/>
      <c r="ACW31" s="151"/>
      <c r="ACX31" s="151"/>
      <c r="ACY31" s="151"/>
      <c r="ACZ31" s="151"/>
      <c r="ADA31" s="157" t="s">
        <v>3748</v>
      </c>
      <c r="ADB31" s="151"/>
      <c r="ADC31" s="151"/>
      <c r="ADD31" s="151"/>
      <c r="ADE31" s="151"/>
      <c r="ADF31" s="151"/>
      <c r="ADG31" s="151"/>
      <c r="ADH31" s="151"/>
      <c r="ADI31" s="151"/>
      <c r="ADJ31" s="151"/>
      <c r="ADK31" s="151"/>
      <c r="ADL31" s="151"/>
      <c r="ADM31" s="157" t="s">
        <v>3749</v>
      </c>
      <c r="ADN31" s="151"/>
      <c r="ADO31" s="151"/>
      <c r="ADP31" s="151"/>
      <c r="ADQ31" s="151"/>
      <c r="ADR31" s="151"/>
      <c r="ADS31" s="160" t="s">
        <v>3750</v>
      </c>
      <c r="ADT31" s="161"/>
      <c r="ADU31" s="161"/>
      <c r="ADV31" s="160" t="s">
        <v>3751</v>
      </c>
      <c r="ADW31" s="161"/>
      <c r="ADX31" s="161"/>
      <c r="ADY31" s="160" t="s">
        <v>3752</v>
      </c>
      <c r="ADZ31" s="161"/>
      <c r="AEA31" s="161"/>
      <c r="AEB31" s="160" t="s">
        <v>3753</v>
      </c>
      <c r="AEC31" s="161"/>
      <c r="AED31" s="161"/>
      <c r="AEE31" s="160" t="s">
        <v>3754</v>
      </c>
      <c r="AEF31" s="161"/>
      <c r="AEG31" s="161"/>
      <c r="AEH31" s="160" t="s">
        <v>3755</v>
      </c>
      <c r="AEI31" s="161"/>
      <c r="AEJ31" s="161"/>
      <c r="AEK31" s="160" t="s">
        <v>3756</v>
      </c>
      <c r="AEL31" s="161"/>
      <c r="AEM31" s="161"/>
      <c r="AEN31" s="160" t="s">
        <v>3757</v>
      </c>
      <c r="AEO31" s="161"/>
      <c r="AEP31" s="161"/>
      <c r="AEQ31" s="160" t="s">
        <v>3758</v>
      </c>
      <c r="AER31" s="161"/>
      <c r="AES31" s="161"/>
      <c r="AET31" s="160" t="s">
        <v>3759</v>
      </c>
      <c r="AEU31" s="161"/>
      <c r="AEV31" s="161"/>
      <c r="AEW31" s="160" t="s">
        <v>3760</v>
      </c>
      <c r="AEX31" s="161"/>
      <c r="AEY31" s="161"/>
      <c r="AEZ31" s="160" t="s">
        <v>3761</v>
      </c>
      <c r="AFA31" s="161"/>
      <c r="AFB31" s="161"/>
      <c r="AFC31" s="160" t="s">
        <v>3762</v>
      </c>
      <c r="AFD31" s="161"/>
      <c r="AFE31" s="161"/>
      <c r="AFF31" s="160" t="s">
        <v>3763</v>
      </c>
      <c r="AFG31" s="161"/>
      <c r="AFH31" s="161"/>
      <c r="AFI31" s="160" t="s">
        <v>3763</v>
      </c>
      <c r="AFJ31" s="161"/>
      <c r="AFK31" s="161"/>
      <c r="AFL31" s="151"/>
      <c r="AFM31" s="151"/>
      <c r="AFN31" s="151"/>
      <c r="AFO31" s="151"/>
      <c r="AFP31" s="151"/>
      <c r="AFQ31" s="151"/>
      <c r="AFR31" s="151"/>
      <c r="AFS31" s="151"/>
      <c r="AFT31" s="151"/>
      <c r="AFU31" s="151"/>
      <c r="AFV31" s="151"/>
      <c r="AFW31" s="151"/>
      <c r="AFX31" s="151"/>
      <c r="AFY31" s="151"/>
      <c r="AFZ31" s="151"/>
      <c r="AGA31" s="151"/>
      <c r="AGB31" s="151"/>
      <c r="AGC31" s="151"/>
    </row>
    <row r="32">
      <c r="A32" s="158" t="s">
        <v>2301</v>
      </c>
      <c r="B32" s="159"/>
      <c r="C32" s="159"/>
      <c r="D32" s="158" t="s">
        <v>3114</v>
      </c>
      <c r="E32" s="159"/>
      <c r="F32" s="159"/>
      <c r="G32" s="158" t="s">
        <v>2175</v>
      </c>
      <c r="H32" s="159"/>
      <c r="I32" s="15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160" t="s">
        <v>2298</v>
      </c>
      <c r="Z32" s="162"/>
      <c r="AA32" s="162"/>
      <c r="AB32" s="89"/>
      <c r="AC32" s="89"/>
      <c r="AD32" s="89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160" t="s">
        <v>3135</v>
      </c>
      <c r="CK32" s="162"/>
      <c r="CL32" s="162"/>
      <c r="CM32" s="158" t="s">
        <v>3668</v>
      </c>
      <c r="CN32" s="158" t="s">
        <v>58</v>
      </c>
      <c r="CO32" s="159"/>
      <c r="CP32" s="159"/>
      <c r="CQ32" s="158" t="s">
        <v>3669</v>
      </c>
      <c r="CR32" s="159"/>
      <c r="CS32" s="159"/>
      <c r="CT32" s="158" t="s">
        <v>1249</v>
      </c>
      <c r="CU32" s="15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89"/>
      <c r="DZ32" s="89"/>
      <c r="EA32" s="89"/>
      <c r="EB32" s="89"/>
      <c r="EC32" s="89"/>
      <c r="ED32" s="89"/>
      <c r="EE32" s="89"/>
      <c r="EF32" s="89"/>
      <c r="EG32" s="89"/>
      <c r="EH32" s="89"/>
      <c r="EI32" s="89"/>
      <c r="EJ32" s="89"/>
      <c r="EK32" s="89"/>
      <c r="EL32" s="157" t="s">
        <v>2202</v>
      </c>
      <c r="EM32" s="89"/>
      <c r="EN32" s="89"/>
      <c r="EO32" s="89"/>
      <c r="EP32" s="89"/>
      <c r="EQ32" s="89"/>
      <c r="ER32" s="89"/>
      <c r="ES32" s="89"/>
      <c r="ET32" s="89"/>
      <c r="EU32" s="89"/>
      <c r="EV32" s="89"/>
      <c r="EW32" s="89"/>
      <c r="EX32" s="89"/>
      <c r="EY32" s="89"/>
      <c r="EZ32" s="89"/>
      <c r="FA32" s="89"/>
      <c r="FB32" s="89"/>
      <c r="FC32" s="89"/>
      <c r="FD32" s="89"/>
      <c r="FE32" s="89"/>
      <c r="FF32" s="89"/>
      <c r="FG32" s="89"/>
      <c r="FH32" s="89"/>
      <c r="FI32" s="89"/>
      <c r="FJ32" s="89"/>
      <c r="FK32" s="89"/>
      <c r="FL32" s="89"/>
      <c r="FM32" s="160" t="s">
        <v>2361</v>
      </c>
      <c r="FN32" s="162"/>
      <c r="FO32" s="162"/>
      <c r="FP32" s="165" t="s">
        <v>2188</v>
      </c>
      <c r="FQ32" s="166"/>
      <c r="FR32" s="166"/>
      <c r="FS32" s="89"/>
      <c r="FT32" s="89"/>
      <c r="FU32" s="89"/>
      <c r="FV32" s="89"/>
      <c r="FW32" s="89"/>
      <c r="FX32" s="89"/>
      <c r="FY32" s="89"/>
      <c r="FZ32" s="89"/>
      <c r="GA32" s="89"/>
      <c r="GB32" s="89"/>
      <c r="GC32" s="89"/>
      <c r="GD32" s="89"/>
      <c r="GE32" s="89"/>
      <c r="GF32" s="89"/>
      <c r="GG32" s="89"/>
      <c r="GH32" s="89"/>
      <c r="GI32" s="89"/>
      <c r="GJ32" s="89"/>
      <c r="GK32" s="89"/>
      <c r="GL32" s="89"/>
      <c r="GM32" s="89"/>
      <c r="GN32" s="89"/>
      <c r="GO32" s="89"/>
      <c r="GP32" s="89"/>
      <c r="GQ32" s="165" t="s">
        <v>2152</v>
      </c>
      <c r="GR32" s="185"/>
      <c r="GS32" s="185"/>
      <c r="GT32" s="89"/>
      <c r="GU32" s="89"/>
      <c r="GV32" s="89"/>
      <c r="GW32" s="89"/>
      <c r="GX32" s="89"/>
      <c r="GY32" s="89"/>
      <c r="GZ32" s="89"/>
      <c r="HA32" s="89"/>
      <c r="HB32" s="89"/>
      <c r="HC32" s="89"/>
      <c r="HD32" s="89"/>
      <c r="HE32" s="89"/>
      <c r="HF32" s="89"/>
      <c r="HG32" s="89"/>
      <c r="HH32" s="89"/>
      <c r="HI32" s="89"/>
      <c r="HJ32" s="89"/>
      <c r="HK32" s="89"/>
      <c r="HL32" s="89"/>
      <c r="HM32" s="89"/>
      <c r="HN32" s="89"/>
      <c r="HO32" s="165" t="s">
        <v>2344</v>
      </c>
      <c r="HP32" s="185"/>
      <c r="HQ32" s="185"/>
      <c r="HR32" s="160" t="s">
        <v>2150</v>
      </c>
      <c r="HS32" s="161"/>
      <c r="HT32" s="161"/>
      <c r="HU32" s="165" t="s">
        <v>2156</v>
      </c>
      <c r="HV32" s="185"/>
      <c r="HW32" s="185"/>
      <c r="HX32" s="89"/>
      <c r="HY32" s="89"/>
      <c r="HZ32" s="89"/>
      <c r="IA32" s="89"/>
      <c r="IB32" s="89"/>
      <c r="IC32" s="89"/>
      <c r="ID32" s="89"/>
      <c r="IE32" s="89"/>
      <c r="IF32" s="89"/>
      <c r="IG32" s="89"/>
      <c r="IH32" s="89"/>
      <c r="II32" s="89"/>
      <c r="IJ32" s="89"/>
      <c r="IK32" s="89"/>
      <c r="IL32" s="89"/>
      <c r="IM32" s="165" t="s">
        <v>2192</v>
      </c>
      <c r="IN32" s="185"/>
      <c r="IO32" s="185"/>
      <c r="IP32" s="89"/>
      <c r="IQ32" s="89"/>
      <c r="IR32" s="89"/>
      <c r="IS32" s="89"/>
      <c r="IT32" s="89"/>
      <c r="IU32" s="89"/>
      <c r="IV32" s="89"/>
      <c r="IW32" s="89"/>
      <c r="IX32" s="89"/>
      <c r="IY32" s="89"/>
      <c r="IZ32" s="89"/>
      <c r="JA32" s="89"/>
      <c r="JB32" s="89"/>
      <c r="JC32" s="89"/>
      <c r="JD32" s="89"/>
      <c r="JE32" s="89"/>
      <c r="JF32" s="89"/>
      <c r="JG32" s="89"/>
      <c r="JH32" s="89"/>
      <c r="JI32" s="89"/>
      <c r="JJ32" s="89"/>
      <c r="JK32" s="89"/>
      <c r="JL32" s="89"/>
      <c r="JM32" s="89"/>
      <c r="JN32" s="89"/>
      <c r="JO32" s="89"/>
      <c r="JP32" s="89"/>
      <c r="JQ32" s="89"/>
      <c r="JR32" s="89"/>
      <c r="JS32" s="89"/>
      <c r="JT32" s="89"/>
      <c r="JU32" s="89"/>
      <c r="JV32" s="89"/>
      <c r="JW32" s="89"/>
      <c r="JX32" s="89"/>
      <c r="JY32" s="89"/>
      <c r="JZ32" s="89"/>
      <c r="KA32" s="89"/>
      <c r="KB32" s="89"/>
      <c r="KC32" s="89"/>
      <c r="KD32" s="89"/>
      <c r="KE32" s="89"/>
      <c r="KF32" s="160" t="s">
        <v>2213</v>
      </c>
      <c r="KG32" s="161"/>
      <c r="KH32" s="161"/>
      <c r="KI32" s="163" t="s">
        <v>2212</v>
      </c>
      <c r="KJ32" s="164"/>
      <c r="KK32" s="164"/>
      <c r="KL32" s="89"/>
      <c r="KM32" s="89"/>
      <c r="KN32" s="89"/>
      <c r="KO32" s="89"/>
      <c r="KP32" s="89"/>
      <c r="KQ32" s="89"/>
      <c r="KR32" s="165" t="s">
        <v>2218</v>
      </c>
      <c r="KS32" s="166"/>
      <c r="KT32" s="166"/>
      <c r="KU32" s="165" t="s">
        <v>2255</v>
      </c>
      <c r="KV32" s="166"/>
      <c r="KW32" s="166"/>
      <c r="KX32" s="89"/>
      <c r="KY32" s="89"/>
      <c r="KZ32" s="89"/>
      <c r="LA32" s="165" t="s">
        <v>2152</v>
      </c>
      <c r="LB32" s="185"/>
      <c r="LC32" s="185"/>
      <c r="LD32" s="163" t="s">
        <v>2229</v>
      </c>
      <c r="LE32" s="164"/>
      <c r="LF32" s="164"/>
      <c r="LG32" s="89"/>
      <c r="LH32" s="89"/>
      <c r="LI32" s="89"/>
      <c r="LJ32" s="89"/>
      <c r="LK32" s="89"/>
      <c r="LL32" s="89"/>
      <c r="LM32" s="160" t="s">
        <v>2163</v>
      </c>
      <c r="LN32" s="161"/>
      <c r="LO32" s="161"/>
      <c r="LP32" s="89"/>
      <c r="LQ32" s="89"/>
      <c r="LR32" s="89"/>
      <c r="LS32" s="160" t="s">
        <v>2200</v>
      </c>
      <c r="LT32" s="161"/>
      <c r="LU32" s="161"/>
      <c r="LV32" s="160" t="s">
        <v>3108</v>
      </c>
      <c r="LW32" s="161"/>
      <c r="LX32" s="161"/>
      <c r="LY32" s="160" t="s">
        <v>2217</v>
      </c>
      <c r="LZ32" s="161"/>
      <c r="MA32" s="161"/>
      <c r="MB32" s="89"/>
      <c r="MC32" s="89"/>
      <c r="MD32" s="89"/>
      <c r="ME32" s="89"/>
      <c r="MF32" s="89"/>
      <c r="MG32" s="89"/>
      <c r="MH32" s="89"/>
      <c r="MI32" s="89"/>
      <c r="MJ32" s="89"/>
      <c r="MK32" s="165" t="s">
        <v>2768</v>
      </c>
      <c r="ML32" s="166"/>
      <c r="MM32" s="166"/>
      <c r="MN32" s="89"/>
      <c r="MO32" s="89"/>
      <c r="MP32" s="89"/>
      <c r="MQ32" s="165" t="s">
        <v>2223</v>
      </c>
      <c r="MR32" s="166"/>
      <c r="MS32" s="166"/>
      <c r="MT32" s="165" t="s">
        <v>2455</v>
      </c>
      <c r="MU32" s="166"/>
      <c r="MV32" s="166"/>
      <c r="MW32" s="89"/>
      <c r="MX32" s="89"/>
      <c r="MY32" s="89"/>
      <c r="MZ32" s="165" t="s">
        <v>2162</v>
      </c>
      <c r="NA32" s="166"/>
      <c r="NB32" s="166"/>
      <c r="NC32" s="89"/>
      <c r="ND32" s="89"/>
      <c r="NE32" s="89"/>
      <c r="NF32" s="165" t="s">
        <v>2182</v>
      </c>
      <c r="NG32" s="166"/>
      <c r="NH32" s="166"/>
      <c r="NI32" s="89"/>
      <c r="NJ32" s="89"/>
      <c r="NK32" s="89"/>
      <c r="NL32" s="89"/>
      <c r="NM32" s="89"/>
      <c r="NN32" s="89"/>
      <c r="NO32" s="89"/>
      <c r="NP32" s="89"/>
      <c r="NQ32" s="89"/>
      <c r="NR32" s="89"/>
      <c r="NS32" s="89"/>
      <c r="NT32" s="89"/>
      <c r="NU32" s="89"/>
      <c r="NV32" s="89"/>
      <c r="NW32" s="89"/>
      <c r="NX32" s="89"/>
      <c r="NY32" s="89"/>
      <c r="NZ32" s="89"/>
      <c r="OA32" s="89"/>
      <c r="OB32" s="89"/>
      <c r="OC32" s="89"/>
      <c r="OD32" s="89"/>
      <c r="OE32" s="89"/>
      <c r="OF32" s="89"/>
      <c r="OG32" s="89"/>
      <c r="OH32" s="89"/>
      <c r="OI32" s="89"/>
      <c r="OJ32" s="89"/>
      <c r="OK32" s="89"/>
      <c r="OL32" s="89"/>
      <c r="OM32" s="160" t="s">
        <v>2190</v>
      </c>
      <c r="ON32" s="161"/>
      <c r="OO32" s="161"/>
      <c r="OP32" s="165" t="s">
        <v>2219</v>
      </c>
      <c r="OQ32" s="166"/>
      <c r="OR32" s="166"/>
      <c r="OS32" s="89"/>
      <c r="OT32" s="89"/>
      <c r="OU32" s="89"/>
      <c r="OV32" s="89"/>
      <c r="OW32" s="89"/>
      <c r="OX32" s="89"/>
      <c r="OY32" s="89"/>
      <c r="OZ32" s="89"/>
      <c r="PA32" s="89"/>
      <c r="PB32" s="89"/>
      <c r="PC32" s="89"/>
      <c r="PD32" s="89"/>
      <c r="PE32" s="89"/>
      <c r="PF32" s="89"/>
      <c r="PG32" s="89"/>
      <c r="PH32" s="89"/>
      <c r="PI32" s="89"/>
      <c r="PJ32" s="89"/>
      <c r="PK32" s="89"/>
      <c r="PL32" s="89"/>
      <c r="PM32" s="89"/>
      <c r="PN32" s="89"/>
      <c r="PO32" s="89"/>
      <c r="PP32" s="89"/>
      <c r="PQ32" s="89"/>
      <c r="PR32" s="89"/>
      <c r="PS32" s="89"/>
      <c r="PT32" s="89"/>
      <c r="PU32" s="89"/>
      <c r="PV32" s="89"/>
      <c r="PW32" s="89"/>
      <c r="PX32" s="89"/>
      <c r="PY32" s="89"/>
      <c r="PZ32" s="89"/>
      <c r="QA32" s="89"/>
      <c r="QB32" s="89"/>
      <c r="QC32" s="89"/>
      <c r="QD32" s="89"/>
      <c r="QE32" s="89"/>
      <c r="QF32" s="89"/>
      <c r="QG32" s="89"/>
      <c r="QH32" s="89"/>
      <c r="QI32" s="89"/>
      <c r="QJ32" s="89"/>
      <c r="QK32" s="89"/>
      <c r="QL32" s="89"/>
      <c r="QM32" s="89"/>
      <c r="QN32" s="89"/>
      <c r="QO32" s="89"/>
      <c r="QP32" s="89"/>
      <c r="QQ32" s="89"/>
      <c r="QR32" s="168" t="s">
        <v>2776</v>
      </c>
      <c r="QS32" s="186"/>
      <c r="QT32" s="186"/>
      <c r="QU32" s="186"/>
      <c r="QV32" s="186"/>
      <c r="QW32" s="186"/>
      <c r="QX32" s="186"/>
      <c r="QY32" s="186"/>
      <c r="QZ32" s="186"/>
      <c r="RA32" s="186"/>
      <c r="RB32" s="186"/>
      <c r="RC32" s="186"/>
      <c r="RD32" s="149" t="s">
        <v>2231</v>
      </c>
      <c r="RE32" s="167"/>
      <c r="RF32" s="167"/>
      <c r="RG32" s="149" t="s">
        <v>2334</v>
      </c>
      <c r="RH32" s="167"/>
      <c r="RI32" s="167"/>
      <c r="RJ32" s="149" t="s">
        <v>2167</v>
      </c>
      <c r="RK32" s="167"/>
      <c r="RL32" s="167"/>
      <c r="RM32" s="149" t="s">
        <v>2302</v>
      </c>
      <c r="RN32" s="167"/>
      <c r="RO32" s="167"/>
      <c r="RP32" s="89"/>
      <c r="RQ32" s="89"/>
      <c r="RR32" s="89"/>
      <c r="RS32" s="157" t="s">
        <v>2276</v>
      </c>
      <c r="RT32" s="89"/>
      <c r="RU32" s="89"/>
      <c r="RV32" s="89"/>
      <c r="RW32" s="89"/>
      <c r="RX32" s="89"/>
      <c r="RY32" s="157" t="s">
        <v>2766</v>
      </c>
      <c r="RZ32" s="89"/>
      <c r="SA32" s="89"/>
      <c r="SB32" s="157" t="s">
        <v>2800</v>
      </c>
      <c r="SC32" s="89"/>
      <c r="SD32" s="89"/>
      <c r="SE32" s="89"/>
      <c r="SF32" s="89"/>
      <c r="SG32" s="89"/>
      <c r="SH32" s="157" t="s">
        <v>2292</v>
      </c>
      <c r="SI32" s="89"/>
      <c r="SJ32" s="89"/>
      <c r="SK32" s="89"/>
      <c r="SL32" s="89"/>
      <c r="SM32" s="89"/>
      <c r="SN32" s="89"/>
      <c r="SO32" s="89"/>
      <c r="SP32" s="89"/>
      <c r="SQ32" s="160" t="s">
        <v>2156</v>
      </c>
      <c r="SR32" s="162"/>
      <c r="SS32" s="162"/>
      <c r="ST32" s="89"/>
      <c r="SU32" s="89"/>
      <c r="SV32" s="89"/>
      <c r="SW32" s="157" t="s">
        <v>2286</v>
      </c>
      <c r="SX32" s="89"/>
      <c r="SY32" s="89"/>
      <c r="SZ32" s="89"/>
      <c r="TA32" s="89"/>
      <c r="TB32" s="89"/>
      <c r="TC32" s="89"/>
      <c r="TD32" s="89"/>
      <c r="TE32" s="89"/>
      <c r="TF32" s="165" t="s">
        <v>2236</v>
      </c>
      <c r="TG32" s="185"/>
      <c r="TH32" s="185"/>
      <c r="TI32" s="89"/>
      <c r="TJ32" s="89"/>
      <c r="TK32" s="89"/>
      <c r="TL32" s="89"/>
      <c r="TM32" s="89"/>
      <c r="TN32" s="89"/>
      <c r="TO32" s="89"/>
      <c r="TP32" s="89"/>
      <c r="TQ32" s="89"/>
      <c r="TR32" s="89"/>
      <c r="TS32" s="89"/>
      <c r="TT32" s="89"/>
      <c r="TU32" s="165" t="s">
        <v>2236</v>
      </c>
      <c r="TV32" s="166"/>
      <c r="TW32" s="166"/>
      <c r="TX32" s="165" t="s">
        <v>2276</v>
      </c>
      <c r="TY32" s="166"/>
      <c r="TZ32" s="166"/>
      <c r="UA32" s="89"/>
      <c r="UB32" s="89"/>
      <c r="UC32" s="89"/>
      <c r="UD32" s="89"/>
      <c r="UE32" s="89"/>
      <c r="UF32" s="89"/>
      <c r="UG32" s="89"/>
      <c r="UH32" s="89"/>
      <c r="UI32" s="89"/>
      <c r="UJ32" s="155" t="s">
        <v>2379</v>
      </c>
      <c r="UK32" s="156"/>
      <c r="UL32" s="156"/>
      <c r="UM32" s="157" t="s">
        <v>3764</v>
      </c>
      <c r="UN32" s="89"/>
      <c r="UO32" s="89"/>
      <c r="UP32" s="157" t="s">
        <v>2234</v>
      </c>
      <c r="UQ32" s="89"/>
      <c r="UR32" s="89"/>
      <c r="US32" s="89"/>
      <c r="UT32" s="89"/>
      <c r="UU32" s="89"/>
      <c r="UV32" s="89"/>
      <c r="UW32" s="89"/>
      <c r="UX32" s="89"/>
      <c r="UY32" s="160" t="s">
        <v>2302</v>
      </c>
      <c r="UZ32" s="161"/>
      <c r="VA32" s="161"/>
      <c r="VB32" s="160" t="s">
        <v>2236</v>
      </c>
      <c r="VC32" s="161"/>
      <c r="VD32" s="161"/>
      <c r="VE32" s="160" t="s">
        <v>2264</v>
      </c>
      <c r="VF32" s="161"/>
      <c r="VG32" s="161"/>
      <c r="VH32" s="160" t="s">
        <v>2161</v>
      </c>
      <c r="VI32" s="161"/>
      <c r="VJ32" s="161"/>
      <c r="VK32" s="160" t="s">
        <v>2318</v>
      </c>
      <c r="VL32" s="161"/>
      <c r="VM32" s="161"/>
      <c r="VN32" s="89"/>
      <c r="VO32" s="89"/>
      <c r="VP32" s="89"/>
      <c r="VQ32" s="89"/>
      <c r="VR32" s="89"/>
      <c r="VS32" s="89"/>
      <c r="VT32" s="89"/>
      <c r="VU32" s="89"/>
      <c r="VV32" s="89"/>
      <c r="VW32" s="149" t="s">
        <v>2264</v>
      </c>
      <c r="VX32" s="167"/>
      <c r="VY32" s="167"/>
      <c r="VZ32" s="149" t="s">
        <v>2154</v>
      </c>
      <c r="WA32" s="167"/>
      <c r="WB32" s="167"/>
      <c r="WC32" s="149" t="s">
        <v>2264</v>
      </c>
      <c r="WD32" s="167"/>
      <c r="WE32" s="167"/>
      <c r="WF32" s="89"/>
      <c r="WG32" s="89"/>
      <c r="WH32" s="89"/>
      <c r="WI32" s="160" t="s">
        <v>2253</v>
      </c>
      <c r="WJ32" s="161"/>
      <c r="WK32" s="162"/>
      <c r="WL32" s="89"/>
      <c r="WM32" s="89"/>
      <c r="WN32" s="89"/>
      <c r="WO32" s="89"/>
      <c r="WP32" s="89"/>
      <c r="WQ32" s="89"/>
      <c r="WR32" s="89"/>
      <c r="WS32" s="89"/>
      <c r="WT32" s="89"/>
      <c r="WU32" s="89"/>
      <c r="WV32" s="89"/>
      <c r="WW32" s="89"/>
      <c r="WX32" s="165" t="s">
        <v>2152</v>
      </c>
      <c r="WY32" s="166"/>
      <c r="WZ32" s="185"/>
      <c r="XA32" s="160" t="s">
        <v>2221</v>
      </c>
      <c r="XB32" s="161"/>
      <c r="XC32" s="162"/>
      <c r="XD32" s="89"/>
      <c r="XE32" s="89"/>
      <c r="XF32" s="89"/>
      <c r="XG32" s="151"/>
      <c r="XH32" s="151"/>
      <c r="XI32" s="151"/>
      <c r="XJ32" s="151"/>
      <c r="XK32" s="151"/>
      <c r="XL32" s="151"/>
      <c r="XM32" s="160" t="s">
        <v>2312</v>
      </c>
      <c r="XN32" s="161"/>
      <c r="XO32" s="161"/>
      <c r="XP32" s="157" t="s">
        <v>2162</v>
      </c>
      <c r="XQ32" s="151"/>
      <c r="XR32" s="151"/>
      <c r="XS32" s="157" t="s">
        <v>2349</v>
      </c>
      <c r="XT32" s="151"/>
      <c r="XU32" s="151"/>
      <c r="XV32" s="157" t="s">
        <v>2429</v>
      </c>
      <c r="XW32" s="151"/>
      <c r="XX32" s="151"/>
      <c r="XY32" s="157" t="s">
        <v>2170</v>
      </c>
      <c r="XZ32" s="151"/>
      <c r="YA32" s="151"/>
      <c r="YB32" s="157"/>
      <c r="YC32" s="151"/>
      <c r="YD32" s="151"/>
      <c r="YE32" s="157" t="s">
        <v>2156</v>
      </c>
      <c r="YF32" s="151"/>
      <c r="YG32" s="151"/>
      <c r="YH32" s="151"/>
      <c r="YI32" s="151"/>
      <c r="YJ32" s="151"/>
      <c r="YK32" s="157" t="s">
        <v>2151</v>
      </c>
      <c r="YL32" s="151"/>
      <c r="YM32" s="151"/>
      <c r="YN32" s="157" t="s">
        <v>2269</v>
      </c>
      <c r="YO32" s="151"/>
      <c r="YP32" s="151"/>
      <c r="YQ32" s="157" t="s">
        <v>2240</v>
      </c>
      <c r="YR32" s="151"/>
      <c r="YS32" s="151"/>
      <c r="YT32" s="157" t="s">
        <v>2221</v>
      </c>
      <c r="YU32" s="151"/>
      <c r="YV32" s="151"/>
      <c r="YW32" s="157" t="s">
        <v>2343</v>
      </c>
      <c r="YX32" s="151"/>
      <c r="YY32" s="151"/>
      <c r="YZ32" s="157" t="s">
        <v>2823</v>
      </c>
      <c r="ZA32" s="151"/>
      <c r="ZB32" s="151"/>
      <c r="ZC32" s="157" t="s">
        <v>2163</v>
      </c>
      <c r="ZD32" s="151"/>
      <c r="ZE32" s="151"/>
      <c r="ZF32" s="157" t="s">
        <v>2245</v>
      </c>
      <c r="ZG32" s="151"/>
      <c r="ZH32" s="151"/>
      <c r="ZI32" s="151"/>
      <c r="ZJ32" s="151"/>
      <c r="ZK32" s="151"/>
      <c r="ZL32" s="157" t="s">
        <v>2399</v>
      </c>
      <c r="ZM32" s="151"/>
      <c r="ZN32" s="151"/>
      <c r="ZO32" s="157" t="s">
        <v>2168</v>
      </c>
      <c r="ZP32" s="151"/>
      <c r="ZQ32" s="151"/>
      <c r="ZR32" s="157" t="s">
        <v>2766</v>
      </c>
      <c r="ZS32" s="151"/>
      <c r="ZT32" s="151"/>
      <c r="ZU32" s="157" t="s">
        <v>2222</v>
      </c>
      <c r="ZV32" s="151"/>
      <c r="ZW32" s="151"/>
      <c r="ZX32" s="157" t="s">
        <v>2345</v>
      </c>
      <c r="ZY32" s="151"/>
      <c r="ZZ32" s="151"/>
      <c r="AAA32" s="157" t="s">
        <v>2258</v>
      </c>
      <c r="AAB32" s="151"/>
      <c r="AAC32" s="151"/>
      <c r="AAD32" s="157" t="s">
        <v>2166</v>
      </c>
      <c r="AAE32" s="151"/>
      <c r="AAF32" s="151"/>
      <c r="AAG32" s="157" t="s">
        <v>2751</v>
      </c>
      <c r="AAH32" s="151"/>
      <c r="AAI32" s="151"/>
      <c r="AAJ32" s="157" t="s">
        <v>2758</v>
      </c>
      <c r="AAK32" s="151"/>
      <c r="AAL32" s="151"/>
      <c r="AAM32" s="157" t="s">
        <v>2188</v>
      </c>
      <c r="AAN32" s="151"/>
      <c r="AAO32" s="151"/>
      <c r="AAP32" s="157" t="s">
        <v>3145</v>
      </c>
      <c r="AAQ32" s="151"/>
      <c r="AAR32" s="151"/>
      <c r="AAS32" s="151"/>
      <c r="AAT32" s="151"/>
      <c r="AAU32" s="151"/>
      <c r="AAV32" s="151"/>
      <c r="AAW32" s="151"/>
      <c r="AAX32" s="151"/>
      <c r="AAY32" s="151"/>
      <c r="AAZ32" s="151"/>
      <c r="ABA32" s="151"/>
      <c r="ABB32" s="151"/>
      <c r="ABC32" s="151"/>
      <c r="ABD32" s="151"/>
      <c r="ABE32" s="151"/>
      <c r="ABF32" s="151"/>
      <c r="ABG32" s="151"/>
      <c r="ABH32" s="151"/>
      <c r="ABI32" s="151"/>
      <c r="ABJ32" s="151"/>
      <c r="ABK32" s="151"/>
      <c r="ABL32" s="151"/>
      <c r="ABM32" s="151"/>
      <c r="ABN32" s="151"/>
      <c r="ABO32" s="151"/>
      <c r="ABP32" s="151"/>
      <c r="ABQ32" s="151"/>
      <c r="ABR32" s="151"/>
      <c r="ABS32" s="151"/>
      <c r="ABT32" s="151"/>
      <c r="ABU32" s="151"/>
      <c r="ABV32" s="151"/>
      <c r="ABW32" s="157" t="s">
        <v>2152</v>
      </c>
      <c r="ABX32" s="151"/>
      <c r="ABY32" s="151"/>
      <c r="ABZ32" s="151"/>
      <c r="ACA32" s="151"/>
      <c r="ACB32" s="151"/>
      <c r="ACC32" s="157" t="s">
        <v>2269</v>
      </c>
      <c r="ACD32" s="151"/>
      <c r="ACE32" s="151"/>
      <c r="ACF32" s="151"/>
      <c r="ACG32" s="151"/>
      <c r="ACH32" s="151"/>
      <c r="ACI32" s="151"/>
      <c r="ACJ32" s="151"/>
      <c r="ACK32" s="151"/>
      <c r="ACL32" s="151"/>
      <c r="ACM32" s="151"/>
      <c r="ACN32" s="151"/>
      <c r="ACO32" s="151"/>
      <c r="ACP32" s="151"/>
      <c r="ACQ32" s="151"/>
      <c r="ACR32" s="160" t="s">
        <v>2763</v>
      </c>
      <c r="ACS32" s="161"/>
      <c r="ACT32" s="161"/>
      <c r="ACU32" s="151"/>
      <c r="ACV32" s="151"/>
      <c r="ACW32" s="151"/>
      <c r="ACX32" s="151"/>
      <c r="ACY32" s="151"/>
      <c r="ACZ32" s="151"/>
      <c r="ADA32" s="157" t="s">
        <v>2768</v>
      </c>
      <c r="ADB32" s="151"/>
      <c r="ADC32" s="151"/>
      <c r="ADD32" s="151"/>
      <c r="ADE32" s="151"/>
      <c r="ADF32" s="151"/>
      <c r="ADG32" s="151"/>
      <c r="ADH32" s="151"/>
      <c r="ADI32" s="151"/>
      <c r="ADJ32" s="151"/>
      <c r="ADK32" s="151"/>
      <c r="ADL32" s="151"/>
      <c r="ADM32" s="157" t="s">
        <v>2170</v>
      </c>
      <c r="ADN32" s="151"/>
      <c r="ADO32" s="151"/>
      <c r="ADP32" s="151"/>
      <c r="ADQ32" s="151"/>
      <c r="ADR32" s="151"/>
      <c r="ADS32" s="160" t="s">
        <v>2170</v>
      </c>
      <c r="ADT32" s="161"/>
      <c r="ADU32" s="161"/>
      <c r="ADV32" s="160" t="s">
        <v>3765</v>
      </c>
      <c r="ADW32" s="161"/>
      <c r="ADX32" s="161"/>
      <c r="ADY32" s="160" t="s">
        <v>2192</v>
      </c>
      <c r="ADZ32" s="161"/>
      <c r="AEA32" s="161"/>
      <c r="AEB32" s="160" t="s">
        <v>2345</v>
      </c>
      <c r="AEC32" s="161"/>
      <c r="AED32" s="161"/>
      <c r="AEE32" s="160" t="s">
        <v>2415</v>
      </c>
      <c r="AEF32" s="161"/>
      <c r="AEG32" s="161"/>
      <c r="AEH32" s="160" t="s">
        <v>2236</v>
      </c>
      <c r="AEI32" s="161"/>
      <c r="AEJ32" s="161"/>
      <c r="AEK32" s="160" t="s">
        <v>2218</v>
      </c>
      <c r="AEL32" s="161"/>
      <c r="AEM32" s="161"/>
      <c r="AEN32" s="160" t="s">
        <v>2163</v>
      </c>
      <c r="AEO32" s="161"/>
      <c r="AEP32" s="161"/>
      <c r="AEQ32" s="160" t="s">
        <v>3145</v>
      </c>
      <c r="AER32" s="161"/>
      <c r="AES32" s="161"/>
      <c r="AET32" s="160" t="s">
        <v>2162</v>
      </c>
      <c r="AEU32" s="161"/>
      <c r="AEV32" s="161"/>
      <c r="AEW32" s="160" t="s">
        <v>3628</v>
      </c>
      <c r="AEX32" s="161"/>
      <c r="AEY32" s="161"/>
      <c r="AEZ32" s="160" t="s">
        <v>2221</v>
      </c>
      <c r="AFA32" s="161"/>
      <c r="AFB32" s="161"/>
      <c r="AFC32" s="160" t="s">
        <v>2777</v>
      </c>
      <c r="AFD32" s="161"/>
      <c r="AFE32" s="161"/>
      <c r="AFF32" s="160" t="s">
        <v>2777</v>
      </c>
      <c r="AFG32" s="161"/>
      <c r="AFH32" s="161"/>
      <c r="AFI32" s="160" t="s">
        <v>2777</v>
      </c>
      <c r="AFJ32" s="161"/>
      <c r="AFK32" s="161"/>
      <c r="AFL32" s="151"/>
      <c r="AFM32" s="151"/>
      <c r="AFN32" s="151"/>
      <c r="AFO32" s="151"/>
      <c r="AFP32" s="151"/>
      <c r="AFQ32" s="151"/>
      <c r="AFR32" s="151"/>
      <c r="AFS32" s="151"/>
      <c r="AFT32" s="151"/>
      <c r="AFU32" s="151"/>
      <c r="AFV32" s="151"/>
      <c r="AFW32" s="151"/>
      <c r="AFX32" s="151"/>
      <c r="AFY32" s="151"/>
      <c r="AFZ32" s="151"/>
      <c r="AGA32" s="151"/>
      <c r="AGB32" s="151"/>
      <c r="AGC32" s="151"/>
    </row>
    <row r="33">
      <c r="A33" s="158" t="s">
        <v>2462</v>
      </c>
      <c r="B33" s="159"/>
      <c r="C33" s="159"/>
      <c r="D33" s="158" t="s">
        <v>2139</v>
      </c>
      <c r="E33" s="159"/>
      <c r="F33" s="159"/>
      <c r="G33" s="158" t="s">
        <v>2376</v>
      </c>
      <c r="H33" s="159"/>
      <c r="I33" s="15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160" t="s">
        <v>2196</v>
      </c>
      <c r="Z33" s="162"/>
      <c r="AA33" s="162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160" t="s">
        <v>2439</v>
      </c>
      <c r="CK33" s="162"/>
      <c r="CL33" s="162"/>
      <c r="CM33" s="187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89"/>
      <c r="DZ33" s="89"/>
      <c r="EA33" s="89"/>
      <c r="EB33" s="89"/>
      <c r="EC33" s="89"/>
      <c r="ED33" s="89"/>
      <c r="EE33" s="89"/>
      <c r="EF33" s="89"/>
      <c r="EG33" s="89"/>
      <c r="EH33" s="89"/>
      <c r="EI33" s="89"/>
      <c r="EJ33" s="89"/>
      <c r="EK33" s="89"/>
      <c r="EL33" s="157" t="s">
        <v>2174</v>
      </c>
      <c r="EM33" s="89"/>
      <c r="EN33" s="89"/>
      <c r="EO33" s="89"/>
      <c r="EP33" s="89"/>
      <c r="EQ33" s="89"/>
      <c r="ER33" s="89"/>
      <c r="ES33" s="89"/>
      <c r="ET33" s="89"/>
      <c r="EU33" s="89"/>
      <c r="EV33" s="89"/>
      <c r="EW33" s="89"/>
      <c r="EX33" s="89"/>
      <c r="EY33" s="89"/>
      <c r="EZ33" s="89"/>
      <c r="FA33" s="89"/>
      <c r="FB33" s="89"/>
      <c r="FC33" s="89"/>
      <c r="FD33" s="89"/>
      <c r="FE33" s="89"/>
      <c r="FF33" s="89"/>
      <c r="FG33" s="89"/>
      <c r="FH33" s="89"/>
      <c r="FI33" s="89"/>
      <c r="FJ33" s="89"/>
      <c r="FK33" s="89"/>
      <c r="FL33" s="89"/>
      <c r="FM33" s="160" t="s">
        <v>2254</v>
      </c>
      <c r="FN33" s="162"/>
      <c r="FO33" s="162"/>
      <c r="FP33" s="165" t="s">
        <v>2347</v>
      </c>
      <c r="FQ33" s="166"/>
      <c r="FR33" s="166"/>
      <c r="FS33" s="89"/>
      <c r="FT33" s="89"/>
      <c r="FU33" s="89"/>
      <c r="FV33" s="89"/>
      <c r="FW33" s="89"/>
      <c r="FX33" s="89"/>
      <c r="FY33" s="89"/>
      <c r="FZ33" s="89"/>
      <c r="GA33" s="89"/>
      <c r="GB33" s="89"/>
      <c r="GC33" s="89"/>
      <c r="GD33" s="89"/>
      <c r="GE33" s="89"/>
      <c r="GF33" s="89"/>
      <c r="GG33" s="89"/>
      <c r="GH33" s="89"/>
      <c r="GI33" s="89"/>
      <c r="GJ33" s="89"/>
      <c r="GK33" s="89"/>
      <c r="GL33" s="89"/>
      <c r="GM33" s="89"/>
      <c r="GN33" s="89"/>
      <c r="GO33" s="89"/>
      <c r="GP33" s="89"/>
      <c r="GQ33" s="165" t="s">
        <v>2243</v>
      </c>
      <c r="GR33" s="185"/>
      <c r="GS33" s="185"/>
      <c r="GT33" s="89"/>
      <c r="GU33" s="89"/>
      <c r="GV33" s="89"/>
      <c r="GW33" s="89"/>
      <c r="GX33" s="89"/>
      <c r="GY33" s="89"/>
      <c r="GZ33" s="89"/>
      <c r="HA33" s="89"/>
      <c r="HB33" s="89"/>
      <c r="HC33" s="89"/>
      <c r="HD33" s="89"/>
      <c r="HE33" s="89"/>
      <c r="HF33" s="89"/>
      <c r="HG33" s="89"/>
      <c r="HH33" s="89"/>
      <c r="HI33" s="89"/>
      <c r="HJ33" s="89"/>
      <c r="HK33" s="89"/>
      <c r="HL33" s="89"/>
      <c r="HM33" s="89"/>
      <c r="HN33" s="89"/>
      <c r="HO33" s="165" t="s">
        <v>2198</v>
      </c>
      <c r="HP33" s="185"/>
      <c r="HQ33" s="185"/>
      <c r="HR33" s="160" t="s">
        <v>2310</v>
      </c>
      <c r="HS33" s="161"/>
      <c r="HT33" s="161"/>
      <c r="HU33" s="165" t="s">
        <v>2191</v>
      </c>
      <c r="HV33" s="185"/>
      <c r="HW33" s="185"/>
      <c r="HX33" s="89"/>
      <c r="HY33" s="89"/>
      <c r="HZ33" s="89"/>
      <c r="IA33" s="89"/>
      <c r="IB33" s="89"/>
      <c r="IC33" s="89"/>
      <c r="ID33" s="89"/>
      <c r="IE33" s="89"/>
      <c r="IF33" s="89"/>
      <c r="IG33" s="89"/>
      <c r="IH33" s="89"/>
      <c r="II33" s="89"/>
      <c r="IJ33" s="89"/>
      <c r="IK33" s="89"/>
      <c r="IL33" s="89"/>
      <c r="IM33" s="165" t="s">
        <v>2164</v>
      </c>
      <c r="IN33" s="185"/>
      <c r="IO33" s="185"/>
      <c r="IP33" s="89"/>
      <c r="IQ33" s="89"/>
      <c r="IR33" s="89"/>
      <c r="IS33" s="89"/>
      <c r="IT33" s="89"/>
      <c r="IU33" s="89"/>
      <c r="IV33" s="89"/>
      <c r="IW33" s="89"/>
      <c r="IX33" s="89"/>
      <c r="IY33" s="89"/>
      <c r="IZ33" s="89"/>
      <c r="JA33" s="89"/>
      <c r="JB33" s="89"/>
      <c r="JC33" s="89"/>
      <c r="JD33" s="89"/>
      <c r="JE33" s="89"/>
      <c r="JF33" s="89"/>
      <c r="JG33" s="89"/>
      <c r="JH33" s="89"/>
      <c r="JI33" s="89"/>
      <c r="JJ33" s="89"/>
      <c r="JK33" s="89"/>
      <c r="JL33" s="89"/>
      <c r="JM33" s="89"/>
      <c r="JN33" s="89"/>
      <c r="JO33" s="89"/>
      <c r="JP33" s="89"/>
      <c r="JQ33" s="89"/>
      <c r="JR33" s="89"/>
      <c r="JS33" s="89"/>
      <c r="JT33" s="89"/>
      <c r="JU33" s="89"/>
      <c r="JV33" s="89"/>
      <c r="JW33" s="89"/>
      <c r="JX33" s="89"/>
      <c r="JY33" s="89"/>
      <c r="JZ33" s="89"/>
      <c r="KA33" s="89"/>
      <c r="KB33" s="89"/>
      <c r="KC33" s="89"/>
      <c r="KD33" s="89"/>
      <c r="KE33" s="89"/>
      <c r="KF33" s="160" t="s">
        <v>2250</v>
      </c>
      <c r="KG33" s="161"/>
      <c r="KH33" s="161"/>
      <c r="KI33" s="163" t="s">
        <v>2241</v>
      </c>
      <c r="KJ33" s="164"/>
      <c r="KK33" s="164"/>
      <c r="KL33" s="89"/>
      <c r="KM33" s="89"/>
      <c r="KN33" s="89"/>
      <c r="KO33" s="89"/>
      <c r="KP33" s="89"/>
      <c r="KQ33" s="89"/>
      <c r="KR33" s="165" t="s">
        <v>2345</v>
      </c>
      <c r="KS33" s="166"/>
      <c r="KT33" s="166"/>
      <c r="KU33" s="165" t="s">
        <v>2184</v>
      </c>
      <c r="KV33" s="166"/>
      <c r="KW33" s="166"/>
      <c r="KX33" s="89"/>
      <c r="KY33" s="89"/>
      <c r="KZ33" s="89"/>
      <c r="LA33" s="165" t="s">
        <v>2336</v>
      </c>
      <c r="LB33" s="185"/>
      <c r="LC33" s="185"/>
      <c r="LD33" s="163" t="s">
        <v>2363</v>
      </c>
      <c r="LE33" s="164"/>
      <c r="LF33" s="164"/>
      <c r="LG33" s="89"/>
      <c r="LH33" s="89"/>
      <c r="LI33" s="89"/>
      <c r="LJ33" s="89"/>
      <c r="LK33" s="89"/>
      <c r="LL33" s="89"/>
      <c r="LM33" s="160" t="s">
        <v>2780</v>
      </c>
      <c r="LN33" s="161"/>
      <c r="LO33" s="161"/>
      <c r="LP33" s="89"/>
      <c r="LQ33" s="89"/>
      <c r="LR33" s="89"/>
      <c r="LS33" s="160" t="s">
        <v>2204</v>
      </c>
      <c r="LT33" s="161"/>
      <c r="LU33" s="161"/>
      <c r="LV33" s="160" t="s">
        <v>2150</v>
      </c>
      <c r="LW33" s="161"/>
      <c r="LX33" s="161"/>
      <c r="LY33" s="160" t="s">
        <v>2188</v>
      </c>
      <c r="LZ33" s="161"/>
      <c r="MA33" s="161"/>
      <c r="MB33" s="89"/>
      <c r="MC33" s="89"/>
      <c r="MD33" s="89"/>
      <c r="ME33" s="89"/>
      <c r="MF33" s="89"/>
      <c r="MG33" s="89"/>
      <c r="MH33" s="89"/>
      <c r="MI33" s="89"/>
      <c r="MJ33" s="89"/>
      <c r="MK33" s="165" t="s">
        <v>2212</v>
      </c>
      <c r="ML33" s="166"/>
      <c r="MM33" s="166"/>
      <c r="MN33" s="89"/>
      <c r="MO33" s="89"/>
      <c r="MP33" s="89"/>
      <c r="MQ33" s="165" t="s">
        <v>2334</v>
      </c>
      <c r="MR33" s="166"/>
      <c r="MS33" s="166"/>
      <c r="MT33" s="165" t="s">
        <v>2220</v>
      </c>
      <c r="MU33" s="166"/>
      <c r="MV33" s="166"/>
      <c r="MW33" s="89"/>
      <c r="MX33" s="89"/>
      <c r="MY33" s="89"/>
      <c r="MZ33" s="165" t="s">
        <v>2209</v>
      </c>
      <c r="NA33" s="166"/>
      <c r="NB33" s="166"/>
      <c r="NC33" s="89"/>
      <c r="ND33" s="89"/>
      <c r="NE33" s="89"/>
      <c r="NF33" s="165" t="s">
        <v>2218</v>
      </c>
      <c r="NG33" s="166"/>
      <c r="NH33" s="166"/>
      <c r="NI33" s="89"/>
      <c r="NJ33" s="89"/>
      <c r="NK33" s="89"/>
      <c r="NL33" s="89"/>
      <c r="NM33" s="89"/>
      <c r="NN33" s="89"/>
      <c r="NO33" s="89"/>
      <c r="NP33" s="89"/>
      <c r="NQ33" s="89"/>
      <c r="NR33" s="89"/>
      <c r="NS33" s="89"/>
      <c r="NT33" s="89"/>
      <c r="NU33" s="89"/>
      <c r="NV33" s="89"/>
      <c r="NW33" s="89"/>
      <c r="NX33" s="89"/>
      <c r="NY33" s="89"/>
      <c r="NZ33" s="89"/>
      <c r="OA33" s="89"/>
      <c r="OB33" s="89"/>
      <c r="OC33" s="89"/>
      <c r="OD33" s="89"/>
      <c r="OE33" s="89"/>
      <c r="OF33" s="89"/>
      <c r="OG33" s="89"/>
      <c r="OH33" s="89"/>
      <c r="OI33" s="89"/>
      <c r="OJ33" s="89"/>
      <c r="OK33" s="89"/>
      <c r="OL33" s="89"/>
      <c r="OM33" s="160" t="s">
        <v>2150</v>
      </c>
      <c r="ON33" s="161"/>
      <c r="OO33" s="161"/>
      <c r="OP33" s="165" t="s">
        <v>2332</v>
      </c>
      <c r="OQ33" s="166"/>
      <c r="OR33" s="166"/>
      <c r="OS33" s="89"/>
      <c r="OT33" s="89"/>
      <c r="OU33" s="89"/>
      <c r="OV33" s="89"/>
      <c r="OW33" s="89"/>
      <c r="OX33" s="89"/>
      <c r="OY33" s="89"/>
      <c r="OZ33" s="89"/>
      <c r="PA33" s="89"/>
      <c r="PB33" s="89"/>
      <c r="PC33" s="89"/>
      <c r="PD33" s="89"/>
      <c r="PE33" s="89"/>
      <c r="PF33" s="89"/>
      <c r="PG33" s="89"/>
      <c r="PH33" s="89"/>
      <c r="PI33" s="89"/>
      <c r="PJ33" s="89"/>
      <c r="PK33" s="89"/>
      <c r="PL33" s="89"/>
      <c r="PM33" s="89"/>
      <c r="PN33" s="89"/>
      <c r="PO33" s="89"/>
      <c r="PP33" s="89"/>
      <c r="PQ33" s="89"/>
      <c r="PR33" s="89"/>
      <c r="PS33" s="89"/>
      <c r="PT33" s="89"/>
      <c r="PU33" s="89"/>
      <c r="PV33" s="89"/>
      <c r="PW33" s="89"/>
      <c r="PX33" s="89"/>
      <c r="PY33" s="89"/>
      <c r="PZ33" s="89"/>
      <c r="QA33" s="89"/>
      <c r="QB33" s="89"/>
      <c r="QC33" s="89"/>
      <c r="QD33" s="89"/>
      <c r="QE33" s="89"/>
      <c r="QF33" s="89"/>
      <c r="QG33" s="89"/>
      <c r="QH33" s="89"/>
      <c r="QI33" s="89"/>
      <c r="QJ33" s="89"/>
      <c r="QK33" s="89"/>
      <c r="QL33" s="89"/>
      <c r="QM33" s="89"/>
      <c r="QN33" s="89"/>
      <c r="QO33" s="89"/>
      <c r="QP33" s="89"/>
      <c r="QQ33" s="89"/>
      <c r="QR33" s="168" t="s">
        <v>2775</v>
      </c>
      <c r="QS33" s="186"/>
      <c r="QT33" s="186"/>
      <c r="QU33" s="186"/>
      <c r="QV33" s="186"/>
      <c r="QW33" s="186"/>
      <c r="QX33" s="186"/>
      <c r="QY33" s="186"/>
      <c r="QZ33" s="186"/>
      <c r="RA33" s="186"/>
      <c r="RB33" s="186"/>
      <c r="RC33" s="186"/>
      <c r="RD33" s="149" t="s">
        <v>2339</v>
      </c>
      <c r="RE33" s="167"/>
      <c r="RF33" s="167"/>
      <c r="RG33" s="149" t="s">
        <v>2291</v>
      </c>
      <c r="RH33" s="167"/>
      <c r="RI33" s="167"/>
      <c r="RJ33" s="149" t="s">
        <v>2330</v>
      </c>
      <c r="RK33" s="167"/>
      <c r="RL33" s="167"/>
      <c r="RM33" s="149" t="s">
        <v>2170</v>
      </c>
      <c r="RN33" s="167"/>
      <c r="RO33" s="167"/>
      <c r="RP33" s="89"/>
      <c r="RQ33" s="89"/>
      <c r="RR33" s="89"/>
      <c r="RS33" s="157" t="s">
        <v>2432</v>
      </c>
      <c r="RT33" s="89"/>
      <c r="RU33" s="89"/>
      <c r="RV33" s="89"/>
      <c r="RW33" s="89"/>
      <c r="RX33" s="89"/>
      <c r="RY33" s="157" t="s">
        <v>2289</v>
      </c>
      <c r="RZ33" s="89"/>
      <c r="SA33" s="89"/>
      <c r="SB33" s="157" t="s">
        <v>2270</v>
      </c>
      <c r="SC33" s="89"/>
      <c r="SD33" s="89"/>
      <c r="SE33" s="89"/>
      <c r="SF33" s="89"/>
      <c r="SG33" s="89"/>
      <c r="SH33" s="157" t="s">
        <v>2242</v>
      </c>
      <c r="SI33" s="89"/>
      <c r="SJ33" s="89"/>
      <c r="SK33" s="89"/>
      <c r="SL33" s="89"/>
      <c r="SM33" s="89"/>
      <c r="SN33" s="89"/>
      <c r="SO33" s="89"/>
      <c r="SP33" s="89"/>
      <c r="SQ33" s="160" t="s">
        <v>2805</v>
      </c>
      <c r="SR33" s="162"/>
      <c r="SS33" s="162"/>
      <c r="ST33" s="89"/>
      <c r="SU33" s="89"/>
      <c r="SV33" s="89"/>
      <c r="SW33" s="157" t="s">
        <v>2221</v>
      </c>
      <c r="SX33" s="89"/>
      <c r="SY33" s="89"/>
      <c r="SZ33" s="89"/>
      <c r="TA33" s="89"/>
      <c r="TB33" s="89"/>
      <c r="TC33" s="89"/>
      <c r="TD33" s="89"/>
      <c r="TE33" s="89"/>
      <c r="TF33" s="165" t="s">
        <v>2807</v>
      </c>
      <c r="TG33" s="185"/>
      <c r="TH33" s="185"/>
      <c r="TI33" s="89"/>
      <c r="TJ33" s="89"/>
      <c r="TK33" s="89"/>
      <c r="TL33" s="89"/>
      <c r="TM33" s="89"/>
      <c r="TN33" s="89"/>
      <c r="TO33" s="89"/>
      <c r="TP33" s="89"/>
      <c r="TQ33" s="89"/>
      <c r="TR33" s="89"/>
      <c r="TS33" s="89"/>
      <c r="TT33" s="89"/>
      <c r="TU33" s="165" t="s">
        <v>2137</v>
      </c>
      <c r="TV33" s="166"/>
      <c r="TW33" s="166"/>
      <c r="TX33" s="165" t="s">
        <v>2325</v>
      </c>
      <c r="TY33" s="166"/>
      <c r="TZ33" s="166"/>
      <c r="UA33" s="89"/>
      <c r="UB33" s="89"/>
      <c r="UC33" s="89"/>
      <c r="UD33" s="89"/>
      <c r="UE33" s="89"/>
      <c r="UF33" s="89"/>
      <c r="UG33" s="89"/>
      <c r="UH33" s="89"/>
      <c r="UI33" s="89"/>
      <c r="UJ33" s="155" t="s">
        <v>3123</v>
      </c>
      <c r="UK33" s="156"/>
      <c r="UL33" s="156"/>
      <c r="UM33" s="157" t="s">
        <v>2767</v>
      </c>
      <c r="UN33" s="89"/>
      <c r="UO33" s="89"/>
      <c r="UP33" s="157" t="s">
        <v>2775</v>
      </c>
      <c r="UQ33" s="89"/>
      <c r="UR33" s="89"/>
      <c r="US33" s="89"/>
      <c r="UT33" s="89"/>
      <c r="UU33" s="89"/>
      <c r="UV33" s="89"/>
      <c r="UW33" s="89"/>
      <c r="UX33" s="89"/>
      <c r="UY33" s="160" t="s">
        <v>2789</v>
      </c>
      <c r="UZ33" s="161"/>
      <c r="VA33" s="161"/>
      <c r="VB33" s="160" t="s">
        <v>2204</v>
      </c>
      <c r="VC33" s="161"/>
      <c r="VD33" s="161"/>
      <c r="VE33" s="160" t="s">
        <v>2150</v>
      </c>
      <c r="VF33" s="161"/>
      <c r="VG33" s="161"/>
      <c r="VH33" s="160" t="s">
        <v>2188</v>
      </c>
      <c r="VI33" s="161"/>
      <c r="VJ33" s="161"/>
      <c r="VK33" s="160" t="s">
        <v>2162</v>
      </c>
      <c r="VL33" s="161"/>
      <c r="VM33" s="161"/>
      <c r="VN33" s="89"/>
      <c r="VO33" s="89"/>
      <c r="VP33" s="89"/>
      <c r="VQ33" s="89"/>
      <c r="VR33" s="89"/>
      <c r="VS33" s="89"/>
      <c r="VT33" s="89"/>
      <c r="VU33" s="89"/>
      <c r="VV33" s="89"/>
      <c r="VW33" s="149" t="s">
        <v>2188</v>
      </c>
      <c r="VX33" s="167"/>
      <c r="VY33" s="167"/>
      <c r="VZ33" s="149" t="s">
        <v>3634</v>
      </c>
      <c r="WA33" s="167"/>
      <c r="WB33" s="167"/>
      <c r="WC33" s="149" t="s">
        <v>2188</v>
      </c>
      <c r="WD33" s="167"/>
      <c r="WE33" s="167"/>
      <c r="WF33" s="89"/>
      <c r="WG33" s="89"/>
      <c r="WH33" s="89"/>
      <c r="WI33" s="160" t="s">
        <v>2188</v>
      </c>
      <c r="WJ33" s="161"/>
      <c r="WK33" s="162"/>
      <c r="WL33" s="89"/>
      <c r="WM33" s="89"/>
      <c r="WN33" s="89"/>
      <c r="WO33" s="89"/>
      <c r="WP33" s="89"/>
      <c r="WQ33" s="89"/>
      <c r="WR33" s="89"/>
      <c r="WS33" s="89"/>
      <c r="WT33" s="89"/>
      <c r="WU33" s="89"/>
      <c r="WV33" s="89"/>
      <c r="WW33" s="89"/>
      <c r="WX33" s="165" t="s">
        <v>2218</v>
      </c>
      <c r="WY33" s="166"/>
      <c r="WZ33" s="185"/>
      <c r="XA33" s="160" t="s">
        <v>2190</v>
      </c>
      <c r="XB33" s="161"/>
      <c r="XC33" s="162"/>
      <c r="XD33" s="89"/>
      <c r="XE33" s="89"/>
      <c r="XF33" s="89"/>
      <c r="XG33" s="151"/>
      <c r="XH33" s="151"/>
      <c r="XI33" s="151"/>
      <c r="XJ33" s="151"/>
      <c r="XK33" s="151"/>
      <c r="XL33" s="151"/>
      <c r="XM33" s="160" t="s">
        <v>2236</v>
      </c>
      <c r="XN33" s="161"/>
      <c r="XO33" s="161"/>
      <c r="XP33" s="157" t="s">
        <v>2219</v>
      </c>
      <c r="XQ33" s="151"/>
      <c r="XR33" s="151"/>
      <c r="XS33" s="157" t="s">
        <v>2276</v>
      </c>
      <c r="XT33" s="151"/>
      <c r="XU33" s="151"/>
      <c r="XV33" s="157" t="s">
        <v>2236</v>
      </c>
      <c r="XW33" s="151"/>
      <c r="XX33" s="151"/>
      <c r="XY33" s="157" t="s">
        <v>2139</v>
      </c>
      <c r="XZ33" s="151"/>
      <c r="YA33" s="151"/>
      <c r="YB33" s="157"/>
      <c r="YC33" s="151"/>
      <c r="YD33" s="151"/>
      <c r="YE33" s="157" t="s">
        <v>2243</v>
      </c>
      <c r="YF33" s="151"/>
      <c r="YG33" s="151"/>
      <c r="YH33" s="151"/>
      <c r="YI33" s="151"/>
      <c r="YJ33" s="151"/>
      <c r="YK33" s="157" t="s">
        <v>2159</v>
      </c>
      <c r="YL33" s="151"/>
      <c r="YM33" s="151"/>
      <c r="YN33" s="157" t="s">
        <v>2334</v>
      </c>
      <c r="YO33" s="151"/>
      <c r="YP33" s="151"/>
      <c r="YQ33" s="157" t="s">
        <v>2289</v>
      </c>
      <c r="YR33" s="151"/>
      <c r="YS33" s="151"/>
      <c r="YT33" s="157" t="s">
        <v>2439</v>
      </c>
      <c r="YU33" s="151"/>
      <c r="YV33" s="151"/>
      <c r="YW33" s="157" t="s">
        <v>2237</v>
      </c>
      <c r="YX33" s="151"/>
      <c r="YY33" s="151"/>
      <c r="YZ33" s="157" t="s">
        <v>2409</v>
      </c>
      <c r="ZA33" s="151"/>
      <c r="ZB33" s="151"/>
      <c r="ZC33" s="157" t="s">
        <v>2208</v>
      </c>
      <c r="ZD33" s="151"/>
      <c r="ZE33" s="151"/>
      <c r="ZF33" s="157" t="s">
        <v>2325</v>
      </c>
      <c r="ZG33" s="151"/>
      <c r="ZH33" s="151"/>
      <c r="ZI33" s="151"/>
      <c r="ZJ33" s="151"/>
      <c r="ZK33" s="151"/>
      <c r="ZL33" s="157" t="s">
        <v>2410</v>
      </c>
      <c r="ZM33" s="151"/>
      <c r="ZN33" s="151"/>
      <c r="ZO33" s="157" t="s">
        <v>2289</v>
      </c>
      <c r="ZP33" s="151"/>
      <c r="ZQ33" s="151"/>
      <c r="ZR33" s="157" t="s">
        <v>2786</v>
      </c>
      <c r="ZS33" s="151"/>
      <c r="ZT33" s="151"/>
      <c r="ZU33" s="157" t="s">
        <v>2159</v>
      </c>
      <c r="ZV33" s="151"/>
      <c r="ZW33" s="151"/>
      <c r="ZX33" s="157" t="s">
        <v>2383</v>
      </c>
      <c r="ZY33" s="151"/>
      <c r="ZZ33" s="151"/>
      <c r="AAA33" s="157" t="s">
        <v>2197</v>
      </c>
      <c r="AAB33" s="151"/>
      <c r="AAC33" s="151"/>
      <c r="AAD33" s="157" t="s">
        <v>2236</v>
      </c>
      <c r="AAE33" s="151"/>
      <c r="AAF33" s="151"/>
      <c r="AAG33" s="157" t="s">
        <v>2237</v>
      </c>
      <c r="AAH33" s="151"/>
      <c r="AAI33" s="151"/>
      <c r="AAJ33" s="157" t="s">
        <v>2139</v>
      </c>
      <c r="AAK33" s="151"/>
      <c r="AAL33" s="151"/>
      <c r="AAM33" s="157" t="s">
        <v>3128</v>
      </c>
      <c r="AAN33" s="151"/>
      <c r="AAO33" s="151"/>
      <c r="AAP33" s="157" t="s">
        <v>2167</v>
      </c>
      <c r="AAQ33" s="151"/>
      <c r="AAR33" s="151"/>
      <c r="AAS33" s="151"/>
      <c r="AAT33" s="151"/>
      <c r="AAU33" s="151"/>
      <c r="AAV33" s="151"/>
      <c r="AAW33" s="151"/>
      <c r="AAX33" s="151"/>
      <c r="AAY33" s="151"/>
      <c r="AAZ33" s="151"/>
      <c r="ABA33" s="151"/>
      <c r="ABB33" s="151"/>
      <c r="ABC33" s="151"/>
      <c r="ABD33" s="151"/>
      <c r="ABE33" s="151"/>
      <c r="ABF33" s="151"/>
      <c r="ABG33" s="151"/>
      <c r="ABH33" s="151"/>
      <c r="ABI33" s="151"/>
      <c r="ABJ33" s="151"/>
      <c r="ABK33" s="151"/>
      <c r="ABL33" s="151"/>
      <c r="ABM33" s="151"/>
      <c r="ABN33" s="151"/>
      <c r="ABO33" s="151"/>
      <c r="ABP33" s="151"/>
      <c r="ABQ33" s="151"/>
      <c r="ABR33" s="151"/>
      <c r="ABS33" s="151"/>
      <c r="ABT33" s="151"/>
      <c r="ABU33" s="151"/>
      <c r="ABV33" s="151"/>
      <c r="ABW33" s="157" t="s">
        <v>2319</v>
      </c>
      <c r="ABX33" s="151"/>
      <c r="ABY33" s="151"/>
      <c r="ABZ33" s="151"/>
      <c r="ACA33" s="151"/>
      <c r="ACB33" s="151"/>
      <c r="ACC33" s="157" t="s">
        <v>2268</v>
      </c>
      <c r="ACD33" s="151"/>
      <c r="ACE33" s="151"/>
      <c r="ACF33" s="151"/>
      <c r="ACG33" s="151"/>
      <c r="ACH33" s="151"/>
      <c r="ACI33" s="151"/>
      <c r="ACJ33" s="151"/>
      <c r="ACK33" s="151"/>
      <c r="ACL33" s="151"/>
      <c r="ACM33" s="151"/>
      <c r="ACN33" s="151"/>
      <c r="ACO33" s="151"/>
      <c r="ACP33" s="151"/>
      <c r="ACQ33" s="151"/>
      <c r="ACR33" s="160" t="s">
        <v>2193</v>
      </c>
      <c r="ACS33" s="161"/>
      <c r="ACT33" s="161"/>
      <c r="ACU33" s="151"/>
      <c r="ACV33" s="151"/>
      <c r="ACW33" s="151"/>
      <c r="ACX33" s="151"/>
      <c r="ACY33" s="151"/>
      <c r="ACZ33" s="151"/>
      <c r="ADA33" s="157" t="s">
        <v>2454</v>
      </c>
      <c r="ADB33" s="151"/>
      <c r="ADC33" s="151"/>
      <c r="ADD33" s="151"/>
      <c r="ADE33" s="151"/>
      <c r="ADF33" s="151"/>
      <c r="ADG33" s="151"/>
      <c r="ADH33" s="151"/>
      <c r="ADI33" s="151"/>
      <c r="ADJ33" s="151"/>
      <c r="ADK33" s="151"/>
      <c r="ADL33" s="151"/>
      <c r="ADM33" s="157" t="s">
        <v>2395</v>
      </c>
      <c r="ADN33" s="151"/>
      <c r="ADO33" s="151"/>
      <c r="ADP33" s="151"/>
      <c r="ADQ33" s="151"/>
      <c r="ADR33" s="151"/>
      <c r="ADS33" s="160" t="s">
        <v>2173</v>
      </c>
      <c r="ADT33" s="161"/>
      <c r="ADU33" s="161"/>
      <c r="ADV33" s="160" t="s">
        <v>2246</v>
      </c>
      <c r="ADW33" s="161"/>
      <c r="ADX33" s="161"/>
      <c r="ADY33" s="160" t="s">
        <v>2349</v>
      </c>
      <c r="ADZ33" s="161"/>
      <c r="AEA33" s="161"/>
      <c r="AEB33" s="160" t="s">
        <v>2180</v>
      </c>
      <c r="AEC33" s="161"/>
      <c r="AED33" s="161"/>
      <c r="AEE33" s="160" t="s">
        <v>2238</v>
      </c>
      <c r="AEF33" s="161"/>
      <c r="AEG33" s="161"/>
      <c r="AEH33" s="160" t="s">
        <v>2432</v>
      </c>
      <c r="AEI33" s="161"/>
      <c r="AEJ33" s="161"/>
      <c r="AEK33" s="160" t="s">
        <v>2152</v>
      </c>
      <c r="AEL33" s="161"/>
      <c r="AEM33" s="161"/>
      <c r="AEN33" s="160" t="s">
        <v>2197</v>
      </c>
      <c r="AEO33" s="161"/>
      <c r="AEP33" s="161"/>
      <c r="AEQ33" s="160" t="s">
        <v>2154</v>
      </c>
      <c r="AER33" s="161"/>
      <c r="AES33" s="161"/>
      <c r="AET33" s="160" t="s">
        <v>2213</v>
      </c>
      <c r="AEU33" s="161"/>
      <c r="AEV33" s="161"/>
      <c r="AEW33" s="160" t="s">
        <v>2414</v>
      </c>
      <c r="AEX33" s="161"/>
      <c r="AEY33" s="161"/>
      <c r="AEZ33" s="160" t="s">
        <v>2808</v>
      </c>
      <c r="AFA33" s="161"/>
      <c r="AFB33" s="161"/>
      <c r="AFC33" s="160" t="s">
        <v>2393</v>
      </c>
      <c r="AFD33" s="161"/>
      <c r="AFE33" s="161"/>
      <c r="AFF33" s="160" t="s">
        <v>2393</v>
      </c>
      <c r="AFG33" s="161"/>
      <c r="AFH33" s="161"/>
      <c r="AFI33" s="160" t="s">
        <v>2393</v>
      </c>
      <c r="AFJ33" s="161"/>
      <c r="AFK33" s="161"/>
      <c r="AFL33" s="151"/>
      <c r="AFM33" s="151"/>
      <c r="AFN33" s="151"/>
      <c r="AFO33" s="151"/>
      <c r="AFP33" s="151"/>
      <c r="AFQ33" s="151"/>
      <c r="AFR33" s="151"/>
      <c r="AFS33" s="151"/>
      <c r="AFT33" s="151"/>
      <c r="AFU33" s="151"/>
      <c r="AFV33" s="151"/>
      <c r="AFW33" s="151"/>
      <c r="AFX33" s="151"/>
      <c r="AFY33" s="151"/>
      <c r="AFZ33" s="151"/>
      <c r="AGA33" s="151"/>
      <c r="AGB33" s="151"/>
      <c r="AGC33" s="151"/>
    </row>
    <row r="34">
      <c r="A34" s="158" t="s">
        <v>3766</v>
      </c>
      <c r="B34" s="159"/>
      <c r="C34" s="159"/>
      <c r="D34" s="158" t="s">
        <v>2139</v>
      </c>
      <c r="E34" s="159"/>
      <c r="F34" s="159"/>
      <c r="G34" s="158" t="s">
        <v>2383</v>
      </c>
      <c r="H34" s="159"/>
      <c r="I34" s="15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160" t="s">
        <v>2262</v>
      </c>
      <c r="Z34" s="162"/>
      <c r="AA34" s="162"/>
      <c r="AB34" s="89"/>
      <c r="AC34" s="89"/>
      <c r="AD34" s="89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160" t="s">
        <v>2193</v>
      </c>
      <c r="CK34" s="162"/>
      <c r="CL34" s="162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89"/>
      <c r="DV34" s="89"/>
      <c r="DW34" s="89"/>
      <c r="DX34" s="89"/>
      <c r="DY34" s="89"/>
      <c r="DZ34" s="89"/>
      <c r="EA34" s="89"/>
      <c r="EB34" s="89"/>
      <c r="EC34" s="89"/>
      <c r="ED34" s="89"/>
      <c r="EE34" s="89"/>
      <c r="EF34" s="89"/>
      <c r="EG34" s="89"/>
      <c r="EH34" s="89"/>
      <c r="EI34" s="89"/>
      <c r="EJ34" s="89"/>
      <c r="EK34" s="89"/>
      <c r="EL34" s="157" t="s">
        <v>2309</v>
      </c>
      <c r="EM34" s="89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89"/>
      <c r="FA34" s="89"/>
      <c r="FB34" s="89"/>
      <c r="FC34" s="89"/>
      <c r="FD34" s="89"/>
      <c r="FE34" s="89"/>
      <c r="FF34" s="89"/>
      <c r="FG34" s="89"/>
      <c r="FH34" s="89"/>
      <c r="FI34" s="89"/>
      <c r="FJ34" s="89"/>
      <c r="FK34" s="89"/>
      <c r="FL34" s="89"/>
      <c r="FM34" s="160" t="s">
        <v>2208</v>
      </c>
      <c r="FN34" s="162"/>
      <c r="FO34" s="162"/>
      <c r="FP34" s="165" t="s">
        <v>2144</v>
      </c>
      <c r="FQ34" s="166"/>
      <c r="FR34" s="166"/>
      <c r="FS34" s="89"/>
      <c r="FT34" s="89"/>
      <c r="FU34" s="89"/>
      <c r="FV34" s="89"/>
      <c r="FW34" s="89"/>
      <c r="FX34" s="89"/>
      <c r="FY34" s="89"/>
      <c r="FZ34" s="89"/>
      <c r="GA34" s="89"/>
      <c r="GB34" s="89"/>
      <c r="GC34" s="89"/>
      <c r="GD34" s="89"/>
      <c r="GE34" s="89"/>
      <c r="GF34" s="89"/>
      <c r="GG34" s="89"/>
      <c r="GH34" s="89"/>
      <c r="GI34" s="89"/>
      <c r="GJ34" s="89"/>
      <c r="GK34" s="89"/>
      <c r="GL34" s="89"/>
      <c r="GM34" s="89"/>
      <c r="GN34" s="89"/>
      <c r="GO34" s="89"/>
      <c r="GP34" s="89"/>
      <c r="GQ34" s="165" t="s">
        <v>2237</v>
      </c>
      <c r="GR34" s="185"/>
      <c r="GS34" s="185"/>
      <c r="GT34" s="89"/>
      <c r="GU34" s="89"/>
      <c r="GV34" s="89"/>
      <c r="GW34" s="89"/>
      <c r="GX34" s="89"/>
      <c r="GY34" s="89"/>
      <c r="GZ34" s="89"/>
      <c r="HA34" s="89"/>
      <c r="HB34" s="89"/>
      <c r="HC34" s="89"/>
      <c r="HD34" s="89"/>
      <c r="HE34" s="89"/>
      <c r="HF34" s="89"/>
      <c r="HG34" s="89"/>
      <c r="HH34" s="89"/>
      <c r="HI34" s="89"/>
      <c r="HJ34" s="89"/>
      <c r="HK34" s="89"/>
      <c r="HL34" s="89"/>
      <c r="HM34" s="89"/>
      <c r="HN34" s="89"/>
      <c r="HO34" s="165" t="s">
        <v>2399</v>
      </c>
      <c r="HP34" s="185"/>
      <c r="HQ34" s="185"/>
      <c r="HR34" s="160" t="s">
        <v>2154</v>
      </c>
      <c r="HS34" s="161"/>
      <c r="HT34" s="161"/>
      <c r="HU34" s="165" t="s">
        <v>2342</v>
      </c>
      <c r="HV34" s="185"/>
      <c r="HW34" s="185"/>
      <c r="HX34" s="89"/>
      <c r="HY34" s="89"/>
      <c r="HZ34" s="89"/>
      <c r="IA34" s="89"/>
      <c r="IB34" s="89"/>
      <c r="IC34" s="89"/>
      <c r="ID34" s="89"/>
      <c r="IE34" s="89"/>
      <c r="IF34" s="89"/>
      <c r="IG34" s="89"/>
      <c r="IH34" s="89"/>
      <c r="II34" s="89"/>
      <c r="IJ34" s="89"/>
      <c r="IK34" s="89"/>
      <c r="IL34" s="89"/>
      <c r="IM34" s="165" t="s">
        <v>2237</v>
      </c>
      <c r="IN34" s="185"/>
      <c r="IO34" s="185"/>
      <c r="IP34" s="89"/>
      <c r="IQ34" s="89"/>
      <c r="IR34" s="89"/>
      <c r="IS34" s="89"/>
      <c r="IT34" s="89"/>
      <c r="IU34" s="89"/>
      <c r="IV34" s="89"/>
      <c r="IW34" s="89"/>
      <c r="IX34" s="89"/>
      <c r="IY34" s="89"/>
      <c r="IZ34" s="89"/>
      <c r="JA34" s="89"/>
      <c r="JB34" s="89"/>
      <c r="JC34" s="89"/>
      <c r="JD34" s="89"/>
      <c r="JE34" s="89"/>
      <c r="JF34" s="89"/>
      <c r="JG34" s="89"/>
      <c r="JH34" s="89"/>
      <c r="JI34" s="89"/>
      <c r="JJ34" s="89"/>
      <c r="JK34" s="89"/>
      <c r="JL34" s="89"/>
      <c r="JM34" s="89"/>
      <c r="JN34" s="89"/>
      <c r="JO34" s="89"/>
      <c r="JP34" s="89"/>
      <c r="JQ34" s="89"/>
      <c r="JR34" s="89"/>
      <c r="JS34" s="89"/>
      <c r="JT34" s="89"/>
      <c r="JU34" s="89"/>
      <c r="JV34" s="89"/>
      <c r="JW34" s="89"/>
      <c r="JX34" s="89"/>
      <c r="JY34" s="89"/>
      <c r="JZ34" s="89"/>
      <c r="KA34" s="89"/>
      <c r="KB34" s="89"/>
      <c r="KC34" s="89"/>
      <c r="KD34" s="89"/>
      <c r="KE34" s="89"/>
      <c r="KF34" s="160" t="s">
        <v>2232</v>
      </c>
      <c r="KG34" s="161"/>
      <c r="KH34" s="161"/>
      <c r="KI34" s="163" t="s">
        <v>2156</v>
      </c>
      <c r="KJ34" s="164"/>
      <c r="KK34" s="164"/>
      <c r="KL34" s="89"/>
      <c r="KM34" s="89"/>
      <c r="KN34" s="89"/>
      <c r="KO34" s="89"/>
      <c r="KP34" s="89"/>
      <c r="KQ34" s="89"/>
      <c r="KR34" s="165" t="s">
        <v>2268</v>
      </c>
      <c r="KS34" s="166"/>
      <c r="KT34" s="166"/>
      <c r="KU34" s="165" t="s">
        <v>2415</v>
      </c>
      <c r="KV34" s="166"/>
      <c r="KW34" s="166"/>
      <c r="KX34" s="89"/>
      <c r="KY34" s="89"/>
      <c r="KZ34" s="89"/>
      <c r="LA34" s="165" t="s">
        <v>2236</v>
      </c>
      <c r="LB34" s="185"/>
      <c r="LC34" s="185"/>
      <c r="LD34" s="163" t="s">
        <v>2210</v>
      </c>
      <c r="LE34" s="164"/>
      <c r="LF34" s="164"/>
      <c r="LG34" s="89"/>
      <c r="LH34" s="89"/>
      <c r="LI34" s="89"/>
      <c r="LJ34" s="89"/>
      <c r="LK34" s="89"/>
      <c r="LL34" s="89"/>
      <c r="LM34" s="160" t="s">
        <v>2191</v>
      </c>
      <c r="LN34" s="161"/>
      <c r="LO34" s="161"/>
      <c r="LP34" s="89"/>
      <c r="LQ34" s="89"/>
      <c r="LR34" s="89"/>
      <c r="LS34" s="160" t="s">
        <v>2276</v>
      </c>
      <c r="LT34" s="161"/>
      <c r="LU34" s="161"/>
      <c r="LV34" s="160" t="s">
        <v>2154</v>
      </c>
      <c r="LW34" s="161"/>
      <c r="LX34" s="161"/>
      <c r="LY34" s="160" t="s">
        <v>2214</v>
      </c>
      <c r="LZ34" s="161"/>
      <c r="MA34" s="161"/>
      <c r="MB34" s="89"/>
      <c r="MC34" s="89"/>
      <c r="MD34" s="89"/>
      <c r="ME34" s="89"/>
      <c r="MF34" s="89"/>
      <c r="MG34" s="89"/>
      <c r="MH34" s="89"/>
      <c r="MI34" s="89"/>
      <c r="MJ34" s="89"/>
      <c r="MK34" s="165" t="s">
        <v>2365</v>
      </c>
      <c r="ML34" s="166"/>
      <c r="MM34" s="166"/>
      <c r="MN34" s="89"/>
      <c r="MO34" s="89"/>
      <c r="MP34" s="89"/>
      <c r="MQ34" s="165" t="s">
        <v>2383</v>
      </c>
      <c r="MR34" s="166"/>
      <c r="MS34" s="166"/>
      <c r="MT34" s="165" t="s">
        <v>2218</v>
      </c>
      <c r="MU34" s="166"/>
      <c r="MV34" s="166"/>
      <c r="MW34" s="89"/>
      <c r="MX34" s="89"/>
      <c r="MY34" s="89"/>
      <c r="MZ34" s="165" t="s">
        <v>2276</v>
      </c>
      <c r="NA34" s="166"/>
      <c r="NB34" s="166"/>
      <c r="NC34" s="89"/>
      <c r="ND34" s="89"/>
      <c r="NE34" s="89"/>
      <c r="NF34" s="165" t="s">
        <v>2756</v>
      </c>
      <c r="NG34" s="166"/>
      <c r="NH34" s="166"/>
      <c r="NI34" s="89"/>
      <c r="NJ34" s="89"/>
      <c r="NK34" s="89"/>
      <c r="NL34" s="89"/>
      <c r="NM34" s="89"/>
      <c r="NN34" s="89"/>
      <c r="NO34" s="89"/>
      <c r="NP34" s="89"/>
      <c r="NQ34" s="89"/>
      <c r="NR34" s="89"/>
      <c r="NS34" s="89"/>
      <c r="NT34" s="89"/>
      <c r="NU34" s="89"/>
      <c r="NV34" s="89"/>
      <c r="NW34" s="89"/>
      <c r="NX34" s="89"/>
      <c r="NY34" s="89"/>
      <c r="NZ34" s="89"/>
      <c r="OA34" s="89"/>
      <c r="OB34" s="89"/>
      <c r="OC34" s="89"/>
      <c r="OD34" s="89"/>
      <c r="OE34" s="89"/>
      <c r="OF34" s="89"/>
      <c r="OG34" s="89"/>
      <c r="OH34" s="89"/>
      <c r="OI34" s="89"/>
      <c r="OJ34" s="89"/>
      <c r="OK34" s="89"/>
      <c r="OL34" s="89"/>
      <c r="OM34" s="160" t="s">
        <v>2179</v>
      </c>
      <c r="ON34" s="161"/>
      <c r="OO34" s="161"/>
      <c r="OP34" s="165" t="s">
        <v>2192</v>
      </c>
      <c r="OQ34" s="166"/>
      <c r="OR34" s="166"/>
      <c r="OS34" s="89"/>
      <c r="OT34" s="89"/>
      <c r="OU34" s="89"/>
      <c r="OV34" s="89"/>
      <c r="OW34" s="89"/>
      <c r="OX34" s="89"/>
      <c r="OY34" s="89"/>
      <c r="OZ34" s="89"/>
      <c r="PA34" s="89"/>
      <c r="PB34" s="89"/>
      <c r="PC34" s="89"/>
      <c r="PD34" s="89"/>
      <c r="PE34" s="89"/>
      <c r="PF34" s="89"/>
      <c r="PG34" s="89"/>
      <c r="PH34" s="89"/>
      <c r="PI34" s="89"/>
      <c r="PJ34" s="89"/>
      <c r="PK34" s="89"/>
      <c r="PL34" s="89"/>
      <c r="PM34" s="89"/>
      <c r="PN34" s="89"/>
      <c r="PO34" s="89"/>
      <c r="PP34" s="89"/>
      <c r="PQ34" s="89"/>
      <c r="PR34" s="89"/>
      <c r="PS34" s="89"/>
      <c r="PT34" s="89"/>
      <c r="PU34" s="89"/>
      <c r="PV34" s="89"/>
      <c r="PW34" s="89"/>
      <c r="PX34" s="89"/>
      <c r="PY34" s="89"/>
      <c r="PZ34" s="89"/>
      <c r="QA34" s="89"/>
      <c r="QB34" s="89"/>
      <c r="QC34" s="89"/>
      <c r="QD34" s="89"/>
      <c r="QE34" s="89"/>
      <c r="QF34" s="89"/>
      <c r="QG34" s="89"/>
      <c r="QH34" s="89"/>
      <c r="QI34" s="89"/>
      <c r="QJ34" s="89"/>
      <c r="QK34" s="89"/>
      <c r="QL34" s="89"/>
      <c r="QM34" s="89"/>
      <c r="QN34" s="89"/>
      <c r="QO34" s="89"/>
      <c r="QP34" s="89"/>
      <c r="QQ34" s="89"/>
      <c r="QR34" s="168" t="s">
        <v>2225</v>
      </c>
      <c r="QS34" s="186"/>
      <c r="QT34" s="186"/>
      <c r="QU34" s="186"/>
      <c r="QV34" s="186"/>
      <c r="QW34" s="186"/>
      <c r="QX34" s="186"/>
      <c r="QY34" s="186"/>
      <c r="QZ34" s="186"/>
      <c r="RA34" s="186"/>
      <c r="RB34" s="186"/>
      <c r="RC34" s="186"/>
      <c r="RD34" s="149" t="s">
        <v>2270</v>
      </c>
      <c r="RE34" s="167"/>
      <c r="RF34" s="167"/>
      <c r="RG34" s="149" t="s">
        <v>2783</v>
      </c>
      <c r="RH34" s="167"/>
      <c r="RI34" s="167"/>
      <c r="RJ34" s="149" t="s">
        <v>2281</v>
      </c>
      <c r="RK34" s="167"/>
      <c r="RL34" s="167"/>
      <c r="RM34" s="149" t="s">
        <v>2284</v>
      </c>
      <c r="RN34" s="167"/>
      <c r="RO34" s="167"/>
      <c r="RP34" s="89"/>
      <c r="RQ34" s="89"/>
      <c r="RR34" s="89"/>
      <c r="RS34" s="157" t="s">
        <v>2397</v>
      </c>
      <c r="RT34" s="89"/>
      <c r="RU34" s="89"/>
      <c r="RV34" s="89"/>
      <c r="RW34" s="89"/>
      <c r="RX34" s="89"/>
      <c r="RY34" s="157" t="s">
        <v>2272</v>
      </c>
      <c r="RZ34" s="89"/>
      <c r="SA34" s="89"/>
      <c r="SB34" s="157" t="s">
        <v>2217</v>
      </c>
      <c r="SC34" s="89"/>
      <c r="SD34" s="89"/>
      <c r="SE34" s="89"/>
      <c r="SF34" s="89"/>
      <c r="SG34" s="89"/>
      <c r="SH34" s="157" t="s">
        <v>2235</v>
      </c>
      <c r="SI34" s="89"/>
      <c r="SJ34" s="89"/>
      <c r="SK34" s="89"/>
      <c r="SL34" s="89"/>
      <c r="SM34" s="89"/>
      <c r="SN34" s="89"/>
      <c r="SO34" s="89"/>
      <c r="SP34" s="89"/>
      <c r="SQ34" s="160" t="s">
        <v>2447</v>
      </c>
      <c r="SR34" s="162"/>
      <c r="SS34" s="162"/>
      <c r="ST34" s="89"/>
      <c r="SU34" s="89"/>
      <c r="SV34" s="89"/>
      <c r="SW34" s="157" t="s">
        <v>2276</v>
      </c>
      <c r="SX34" s="89"/>
      <c r="SY34" s="89"/>
      <c r="SZ34" s="89"/>
      <c r="TA34" s="89"/>
      <c r="TB34" s="89"/>
      <c r="TC34" s="89"/>
      <c r="TD34" s="89"/>
      <c r="TE34" s="89"/>
      <c r="TF34" s="165" t="s">
        <v>2265</v>
      </c>
      <c r="TG34" s="185"/>
      <c r="TH34" s="185"/>
      <c r="TI34" s="89"/>
      <c r="TJ34" s="89"/>
      <c r="TK34" s="89"/>
      <c r="TL34" s="89"/>
      <c r="TM34" s="89"/>
      <c r="TN34" s="89"/>
      <c r="TO34" s="89"/>
      <c r="TP34" s="89"/>
      <c r="TQ34" s="89"/>
      <c r="TR34" s="89"/>
      <c r="TS34" s="89"/>
      <c r="TT34" s="89"/>
      <c r="TU34" s="165" t="s">
        <v>2281</v>
      </c>
      <c r="TV34" s="166"/>
      <c r="TW34" s="166"/>
      <c r="TX34" s="165" t="s">
        <v>2192</v>
      </c>
      <c r="TY34" s="166"/>
      <c r="TZ34" s="166"/>
      <c r="UA34" s="89"/>
      <c r="UB34" s="89"/>
      <c r="UC34" s="89"/>
      <c r="UD34" s="89"/>
      <c r="UE34" s="89"/>
      <c r="UF34" s="89"/>
      <c r="UG34" s="89"/>
      <c r="UH34" s="89"/>
      <c r="UI34" s="89"/>
      <c r="UJ34" s="155" t="s">
        <v>2178</v>
      </c>
      <c r="UK34" s="156"/>
      <c r="UL34" s="156"/>
      <c r="UM34" s="157" t="s">
        <v>2260</v>
      </c>
      <c r="UN34" s="89"/>
      <c r="UO34" s="89"/>
      <c r="UP34" s="157" t="s">
        <v>2204</v>
      </c>
      <c r="UQ34" s="89"/>
      <c r="UR34" s="89"/>
      <c r="US34" s="89"/>
      <c r="UT34" s="89"/>
      <c r="UU34" s="89"/>
      <c r="UV34" s="89"/>
      <c r="UW34" s="89"/>
      <c r="UX34" s="89"/>
      <c r="UY34" s="160" t="s">
        <v>2284</v>
      </c>
      <c r="UZ34" s="161"/>
      <c r="VA34" s="161"/>
      <c r="VB34" s="160" t="s">
        <v>2205</v>
      </c>
      <c r="VC34" s="161"/>
      <c r="VD34" s="161"/>
      <c r="VE34" s="160" t="s">
        <v>2154</v>
      </c>
      <c r="VF34" s="161"/>
      <c r="VG34" s="161"/>
      <c r="VH34" s="160" t="s">
        <v>2136</v>
      </c>
      <c r="VI34" s="161"/>
      <c r="VJ34" s="161"/>
      <c r="VK34" s="160" t="s">
        <v>2417</v>
      </c>
      <c r="VL34" s="161"/>
      <c r="VM34" s="161"/>
      <c r="VN34" s="89"/>
      <c r="VO34" s="89"/>
      <c r="VP34" s="89"/>
      <c r="VQ34" s="89"/>
      <c r="VR34" s="89"/>
      <c r="VS34" s="89"/>
      <c r="VT34" s="89"/>
      <c r="VU34" s="89"/>
      <c r="VV34" s="89"/>
      <c r="VW34" s="149" t="s">
        <v>3130</v>
      </c>
      <c r="VX34" s="167"/>
      <c r="VY34" s="167"/>
      <c r="VZ34" s="149" t="s">
        <v>2188</v>
      </c>
      <c r="WA34" s="167"/>
      <c r="WB34" s="167"/>
      <c r="WC34" s="149" t="s">
        <v>2131</v>
      </c>
      <c r="WD34" s="167"/>
      <c r="WE34" s="167"/>
      <c r="WF34" s="89"/>
      <c r="WG34" s="89"/>
      <c r="WH34" s="89"/>
      <c r="WI34" s="160" t="s">
        <v>2348</v>
      </c>
      <c r="WJ34" s="161"/>
      <c r="WK34" s="162"/>
      <c r="WL34" s="89"/>
      <c r="WM34" s="89"/>
      <c r="WN34" s="89"/>
      <c r="WO34" s="89"/>
      <c r="WP34" s="89"/>
      <c r="WQ34" s="89"/>
      <c r="WR34" s="89"/>
      <c r="WS34" s="89"/>
      <c r="WT34" s="89"/>
      <c r="WU34" s="89"/>
      <c r="WV34" s="89"/>
      <c r="WW34" s="89"/>
      <c r="WX34" s="165" t="s">
        <v>2241</v>
      </c>
      <c r="WY34" s="166"/>
      <c r="WZ34" s="185"/>
      <c r="XA34" s="160" t="s">
        <v>2448</v>
      </c>
      <c r="XB34" s="161"/>
      <c r="XC34" s="162"/>
      <c r="XD34" s="89"/>
      <c r="XE34" s="89"/>
      <c r="XF34" s="89"/>
      <c r="XG34" s="151"/>
      <c r="XH34" s="151"/>
      <c r="XI34" s="151"/>
      <c r="XJ34" s="151"/>
      <c r="XK34" s="151"/>
      <c r="XL34" s="151"/>
      <c r="XM34" s="160" t="s">
        <v>2152</v>
      </c>
      <c r="XN34" s="161"/>
      <c r="XO34" s="161"/>
      <c r="XP34" s="157" t="s">
        <v>2332</v>
      </c>
      <c r="XQ34" s="151"/>
      <c r="XR34" s="151"/>
      <c r="XS34" s="157" t="s">
        <v>2192</v>
      </c>
      <c r="XT34" s="151"/>
      <c r="XU34" s="151"/>
      <c r="XV34" s="157" t="s">
        <v>2374</v>
      </c>
      <c r="XW34" s="151"/>
      <c r="XX34" s="151"/>
      <c r="XY34" s="157" t="s">
        <v>2139</v>
      </c>
      <c r="XZ34" s="151"/>
      <c r="YA34" s="151"/>
      <c r="YB34" s="157"/>
      <c r="YC34" s="151"/>
      <c r="YD34" s="151"/>
      <c r="YE34" s="157" t="s">
        <v>2242</v>
      </c>
      <c r="YF34" s="151"/>
      <c r="YG34" s="151"/>
      <c r="YH34" s="151"/>
      <c r="YI34" s="151"/>
      <c r="YJ34" s="151"/>
      <c r="YK34" s="157" t="s">
        <v>2388</v>
      </c>
      <c r="YL34" s="151"/>
      <c r="YM34" s="151"/>
      <c r="YN34" s="157" t="s">
        <v>2399</v>
      </c>
      <c r="YO34" s="151"/>
      <c r="YP34" s="151"/>
      <c r="YQ34" s="157" t="s">
        <v>2334</v>
      </c>
      <c r="YR34" s="151"/>
      <c r="YS34" s="151"/>
      <c r="YT34" s="157" t="s">
        <v>2236</v>
      </c>
      <c r="YU34" s="151"/>
      <c r="YV34" s="151"/>
      <c r="YW34" s="157" t="s">
        <v>2265</v>
      </c>
      <c r="YX34" s="151"/>
      <c r="YY34" s="151"/>
      <c r="YZ34" s="157" t="s">
        <v>2265</v>
      </c>
      <c r="ZA34" s="151"/>
      <c r="ZB34" s="151"/>
      <c r="ZC34" s="157" t="s">
        <v>2198</v>
      </c>
      <c r="ZD34" s="151"/>
      <c r="ZE34" s="151"/>
      <c r="ZF34" s="157" t="s">
        <v>2161</v>
      </c>
      <c r="ZG34" s="151"/>
      <c r="ZH34" s="151"/>
      <c r="ZI34" s="151"/>
      <c r="ZJ34" s="151"/>
      <c r="ZK34" s="151"/>
      <c r="ZL34" s="157" t="s">
        <v>3147</v>
      </c>
      <c r="ZM34" s="151"/>
      <c r="ZN34" s="151"/>
      <c r="ZO34" s="157" t="s">
        <v>2247</v>
      </c>
      <c r="ZP34" s="151"/>
      <c r="ZQ34" s="151"/>
      <c r="ZR34" s="157" t="s">
        <v>2200</v>
      </c>
      <c r="ZS34" s="151"/>
      <c r="ZT34" s="151"/>
      <c r="ZU34" s="157" t="s">
        <v>2161</v>
      </c>
      <c r="ZV34" s="151"/>
      <c r="ZW34" s="151"/>
      <c r="ZX34" s="157" t="s">
        <v>2392</v>
      </c>
      <c r="ZY34" s="151"/>
      <c r="ZZ34" s="151"/>
      <c r="AAA34" s="157" t="s">
        <v>2154</v>
      </c>
      <c r="AAB34" s="151"/>
      <c r="AAC34" s="151"/>
      <c r="AAD34" s="157" t="s">
        <v>2309</v>
      </c>
      <c r="AAE34" s="151"/>
      <c r="AAF34" s="151"/>
      <c r="AAG34" s="157" t="s">
        <v>2246</v>
      </c>
      <c r="AAH34" s="151"/>
      <c r="AAI34" s="151"/>
      <c r="AAJ34" s="157" t="s">
        <v>2139</v>
      </c>
      <c r="AAK34" s="151"/>
      <c r="AAL34" s="151"/>
      <c r="AAM34" s="157" t="s">
        <v>2218</v>
      </c>
      <c r="AAN34" s="151"/>
      <c r="AAO34" s="151"/>
      <c r="AAP34" s="157" t="s">
        <v>2463</v>
      </c>
      <c r="AAQ34" s="151"/>
      <c r="AAR34" s="151"/>
      <c r="AAS34" s="151"/>
      <c r="AAT34" s="151"/>
      <c r="AAU34" s="151"/>
      <c r="AAV34" s="151"/>
      <c r="AAW34" s="151"/>
      <c r="AAX34" s="151"/>
      <c r="AAY34" s="151"/>
      <c r="AAZ34" s="151"/>
      <c r="ABA34" s="151"/>
      <c r="ABB34" s="151"/>
      <c r="ABC34" s="151"/>
      <c r="ABD34" s="151"/>
      <c r="ABE34" s="151"/>
      <c r="ABF34" s="151"/>
      <c r="ABG34" s="151"/>
      <c r="ABH34" s="151"/>
      <c r="ABI34" s="151"/>
      <c r="ABJ34" s="151"/>
      <c r="ABK34" s="154" t="s">
        <v>3767</v>
      </c>
      <c r="ABL34" s="188"/>
      <c r="ABM34" s="188"/>
      <c r="ABN34" s="151"/>
      <c r="ABO34" s="151"/>
      <c r="ABP34" s="151"/>
      <c r="ABQ34" s="151"/>
      <c r="ABR34" s="151"/>
      <c r="ABS34" s="151"/>
      <c r="ABT34" s="151"/>
      <c r="ABU34" s="151"/>
      <c r="ABV34" s="151"/>
      <c r="ABW34" s="157" t="s">
        <v>2782</v>
      </c>
      <c r="ABX34" s="151"/>
      <c r="ABY34" s="151"/>
      <c r="ABZ34" s="151"/>
      <c r="ACA34" s="151"/>
      <c r="ACB34" s="151"/>
      <c r="ACC34" s="157" t="s">
        <v>2236</v>
      </c>
      <c r="ACD34" s="151"/>
      <c r="ACE34" s="151"/>
      <c r="ACF34" s="151"/>
      <c r="ACG34" s="151"/>
      <c r="ACH34" s="151"/>
      <c r="ACI34" s="151"/>
      <c r="ACJ34" s="151"/>
      <c r="ACK34" s="151"/>
      <c r="ACL34" s="151"/>
      <c r="ACM34" s="151"/>
      <c r="ACN34" s="151"/>
      <c r="ACO34" s="151"/>
      <c r="ACP34" s="151"/>
      <c r="ACQ34" s="151"/>
      <c r="ACR34" s="160" t="s">
        <v>2353</v>
      </c>
      <c r="ACS34" s="161"/>
      <c r="ACT34" s="161"/>
      <c r="ACU34" s="151"/>
      <c r="ACV34" s="151"/>
      <c r="ACW34" s="151"/>
      <c r="ACX34" s="151"/>
      <c r="ACY34" s="151"/>
      <c r="ACZ34" s="151"/>
      <c r="ADA34" s="157" t="s">
        <v>2276</v>
      </c>
      <c r="ADB34" s="151"/>
      <c r="ADC34" s="151"/>
      <c r="ADD34" s="151"/>
      <c r="ADE34" s="151"/>
      <c r="ADF34" s="151"/>
      <c r="ADG34" s="151"/>
      <c r="ADH34" s="151"/>
      <c r="ADI34" s="151"/>
      <c r="ADJ34" s="151"/>
      <c r="ADK34" s="151"/>
      <c r="ADL34" s="151"/>
      <c r="ADM34" s="157" t="s">
        <v>2242</v>
      </c>
      <c r="ADN34" s="151"/>
      <c r="ADO34" s="151"/>
      <c r="ADP34" s="151"/>
      <c r="ADQ34" s="151"/>
      <c r="ADR34" s="151"/>
      <c r="ADS34" s="160" t="s">
        <v>2400</v>
      </c>
      <c r="ADT34" s="161"/>
      <c r="ADU34" s="161"/>
      <c r="ADV34" s="160" t="s">
        <v>2213</v>
      </c>
      <c r="ADW34" s="161"/>
      <c r="ADX34" s="161"/>
      <c r="ADY34" s="160" t="s">
        <v>3132</v>
      </c>
      <c r="ADZ34" s="161"/>
      <c r="AEA34" s="161"/>
      <c r="AEB34" s="160" t="s">
        <v>2237</v>
      </c>
      <c r="AEC34" s="161"/>
      <c r="AED34" s="161"/>
      <c r="AEE34" s="160" t="s">
        <v>2371</v>
      </c>
      <c r="AEF34" s="161"/>
      <c r="AEG34" s="161"/>
      <c r="AEH34" s="160" t="s">
        <v>2167</v>
      </c>
      <c r="AEI34" s="161"/>
      <c r="AEJ34" s="161"/>
      <c r="AEK34" s="160" t="s">
        <v>2198</v>
      </c>
      <c r="AEL34" s="161"/>
      <c r="AEM34" s="161"/>
      <c r="AEN34" s="160" t="s">
        <v>2208</v>
      </c>
      <c r="AEO34" s="161"/>
      <c r="AEP34" s="161"/>
      <c r="AEQ34" s="160" t="s">
        <v>2262</v>
      </c>
      <c r="AER34" s="161"/>
      <c r="AES34" s="161"/>
      <c r="AET34" s="160" t="s">
        <v>2221</v>
      </c>
      <c r="AEU34" s="161"/>
      <c r="AEV34" s="161"/>
      <c r="AEW34" s="160" t="s">
        <v>2808</v>
      </c>
      <c r="AEX34" s="161"/>
      <c r="AEY34" s="161"/>
      <c r="AEZ34" s="160" t="s">
        <v>2205</v>
      </c>
      <c r="AFA34" s="161"/>
      <c r="AFB34" s="161"/>
      <c r="AFC34" s="160" t="s">
        <v>2386</v>
      </c>
      <c r="AFD34" s="161"/>
      <c r="AFE34" s="161"/>
      <c r="AFF34" s="160" t="s">
        <v>2386</v>
      </c>
      <c r="AFG34" s="161"/>
      <c r="AFH34" s="161"/>
      <c r="AFI34" s="160" t="s">
        <v>2386</v>
      </c>
      <c r="AFJ34" s="161"/>
      <c r="AFK34" s="161"/>
      <c r="AFL34" s="151"/>
      <c r="AFM34" s="151"/>
      <c r="AFN34" s="151"/>
      <c r="AFO34" s="151"/>
      <c r="AFP34" s="151"/>
      <c r="AFQ34" s="151"/>
      <c r="AFR34" s="151"/>
      <c r="AFS34" s="151"/>
      <c r="AFT34" s="151"/>
      <c r="AFU34" s="151"/>
      <c r="AFV34" s="151"/>
      <c r="AFW34" s="151"/>
      <c r="AFX34" s="151"/>
      <c r="AFY34" s="151"/>
      <c r="AFZ34" s="151"/>
      <c r="AGA34" s="151"/>
      <c r="AGB34" s="151"/>
      <c r="AGC34" s="151"/>
    </row>
    <row r="35">
      <c r="A35" s="159"/>
      <c r="B35" s="159"/>
      <c r="C35" s="159"/>
      <c r="D35" s="159"/>
      <c r="E35" s="159"/>
      <c r="F35" s="159"/>
      <c r="G35" s="159"/>
      <c r="H35" s="159"/>
      <c r="I35" s="15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160" t="s">
        <v>2244</v>
      </c>
      <c r="Z35" s="162"/>
      <c r="AA35" s="162"/>
      <c r="AB35" s="89"/>
      <c r="AC35" s="89"/>
      <c r="AD35" s="89"/>
      <c r="AE35" s="149" t="s">
        <v>3768</v>
      </c>
      <c r="AF35" s="93"/>
      <c r="AG35" s="93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170" t="s">
        <v>2237</v>
      </c>
      <c r="CK35" s="162"/>
      <c r="CL35" s="162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89"/>
      <c r="DZ35" s="89"/>
      <c r="EA35" s="89"/>
      <c r="EB35" s="89"/>
      <c r="EC35" s="89"/>
      <c r="ED35" s="89"/>
      <c r="EE35" s="89"/>
      <c r="EF35" s="89"/>
      <c r="EG35" s="89"/>
      <c r="EH35" s="89"/>
      <c r="EI35" s="89"/>
      <c r="EJ35" s="89"/>
      <c r="EK35" s="89"/>
      <c r="EL35" s="151"/>
      <c r="EM35" s="89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89"/>
      <c r="FA35" s="89"/>
      <c r="FB35" s="89"/>
      <c r="FC35" s="89"/>
      <c r="FD35" s="89"/>
      <c r="FE35" s="89"/>
      <c r="FF35" s="89"/>
      <c r="FG35" s="89"/>
      <c r="FH35" s="89"/>
      <c r="FI35" s="89"/>
      <c r="FJ35" s="89"/>
      <c r="FK35" s="89"/>
      <c r="FL35" s="89"/>
      <c r="FM35" s="160" t="s">
        <v>2251</v>
      </c>
      <c r="FN35" s="162"/>
      <c r="FO35" s="162"/>
      <c r="FP35" s="165" t="s">
        <v>2262</v>
      </c>
      <c r="FQ35" s="166"/>
      <c r="FR35" s="166"/>
      <c r="FS35" s="89"/>
      <c r="FT35" s="89"/>
      <c r="FU35" s="89"/>
      <c r="FV35" s="89"/>
      <c r="FW35" s="89"/>
      <c r="FX35" s="89"/>
      <c r="FY35" s="89"/>
      <c r="FZ35" s="89"/>
      <c r="GA35" s="89"/>
      <c r="GB35" s="89"/>
      <c r="GC35" s="89"/>
      <c r="GD35" s="89"/>
      <c r="GE35" s="89"/>
      <c r="GF35" s="89"/>
      <c r="GG35" s="89"/>
      <c r="GH35" s="89"/>
      <c r="GI35" s="89"/>
      <c r="GJ35" s="89"/>
      <c r="GK35" s="89"/>
      <c r="GL35" s="89"/>
      <c r="GM35" s="89"/>
      <c r="GN35" s="89"/>
      <c r="GO35" s="89"/>
      <c r="GP35" s="89"/>
      <c r="GQ35" s="165" t="s">
        <v>2312</v>
      </c>
      <c r="GR35" s="185"/>
      <c r="GS35" s="185"/>
      <c r="GT35" s="89"/>
      <c r="GU35" s="89"/>
      <c r="GV35" s="89"/>
      <c r="GW35" s="89"/>
      <c r="GX35" s="89"/>
      <c r="GY35" s="89"/>
      <c r="GZ35" s="89"/>
      <c r="HA35" s="89"/>
      <c r="HB35" s="89"/>
      <c r="HC35" s="89"/>
      <c r="HD35" s="89"/>
      <c r="HE35" s="89"/>
      <c r="HF35" s="89"/>
      <c r="HG35" s="89"/>
      <c r="HH35" s="89"/>
      <c r="HI35" s="89"/>
      <c r="HJ35" s="89"/>
      <c r="HK35" s="89"/>
      <c r="HL35" s="89"/>
      <c r="HM35" s="89"/>
      <c r="HN35" s="89"/>
      <c r="HO35" s="165" t="s">
        <v>2268</v>
      </c>
      <c r="HP35" s="185"/>
      <c r="HQ35" s="185"/>
      <c r="HR35" s="160" t="s">
        <v>2180</v>
      </c>
      <c r="HS35" s="161"/>
      <c r="HT35" s="161"/>
      <c r="HU35" s="165" t="s">
        <v>2308</v>
      </c>
      <c r="HV35" s="185"/>
      <c r="HW35" s="185"/>
      <c r="HX35" s="89"/>
      <c r="HY35" s="89"/>
      <c r="HZ35" s="89"/>
      <c r="IA35" s="89"/>
      <c r="IB35" s="89"/>
      <c r="IC35" s="89"/>
      <c r="ID35" s="89"/>
      <c r="IE35" s="89"/>
      <c r="IF35" s="89"/>
      <c r="IG35" s="89"/>
      <c r="IH35" s="89"/>
      <c r="II35" s="89"/>
      <c r="IJ35" s="89"/>
      <c r="IK35" s="89"/>
      <c r="IL35" s="89"/>
      <c r="IM35" s="165" t="s">
        <v>2320</v>
      </c>
      <c r="IN35" s="185"/>
      <c r="IO35" s="185"/>
      <c r="IP35" s="89"/>
      <c r="IQ35" s="89"/>
      <c r="IR35" s="89"/>
      <c r="IS35" s="89"/>
      <c r="IT35" s="89"/>
      <c r="IU35" s="89"/>
      <c r="IV35" s="89"/>
      <c r="IW35" s="89"/>
      <c r="IX35" s="89"/>
      <c r="IY35" s="89"/>
      <c r="IZ35" s="89"/>
      <c r="JA35" s="89"/>
      <c r="JB35" s="89"/>
      <c r="JC35" s="89"/>
      <c r="JD35" s="89"/>
      <c r="JE35" s="89"/>
      <c r="JF35" s="89"/>
      <c r="JG35" s="89"/>
      <c r="JH35" s="89"/>
      <c r="JI35" s="89"/>
      <c r="JJ35" s="89"/>
      <c r="JK35" s="89"/>
      <c r="JL35" s="89"/>
      <c r="JM35" s="89"/>
      <c r="JN35" s="89"/>
      <c r="JO35" s="89"/>
      <c r="JP35" s="89"/>
      <c r="JQ35" s="89"/>
      <c r="JR35" s="89"/>
      <c r="JS35" s="89"/>
      <c r="JT35" s="89"/>
      <c r="JU35" s="89"/>
      <c r="JV35" s="89"/>
      <c r="JW35" s="89"/>
      <c r="JX35" s="89"/>
      <c r="JY35" s="89"/>
      <c r="JZ35" s="89"/>
      <c r="KA35" s="89"/>
      <c r="KB35" s="89"/>
      <c r="KC35" s="89"/>
      <c r="KD35" s="89"/>
      <c r="KE35" s="89"/>
      <c r="KF35" s="160" t="s">
        <v>2193</v>
      </c>
      <c r="KG35" s="161"/>
      <c r="KH35" s="161"/>
      <c r="KI35" s="163" t="s">
        <v>2345</v>
      </c>
      <c r="KJ35" s="164"/>
      <c r="KK35" s="164"/>
      <c r="KL35" s="89"/>
      <c r="KM35" s="89"/>
      <c r="KN35" s="89"/>
      <c r="KO35" s="89"/>
      <c r="KP35" s="89"/>
      <c r="KQ35" s="89"/>
      <c r="KR35" s="165" t="s">
        <v>2269</v>
      </c>
      <c r="KS35" s="166"/>
      <c r="KT35" s="166"/>
      <c r="KU35" s="165" t="s">
        <v>2172</v>
      </c>
      <c r="KV35" s="166"/>
      <c r="KW35" s="166"/>
      <c r="KX35" s="89"/>
      <c r="KY35" s="89"/>
      <c r="KZ35" s="89"/>
      <c r="LA35" s="165" t="s">
        <v>2193</v>
      </c>
      <c r="LB35" s="185"/>
      <c r="LC35" s="185"/>
      <c r="LD35" s="163" t="s">
        <v>2203</v>
      </c>
      <c r="LE35" s="164"/>
      <c r="LF35" s="164"/>
      <c r="LG35" s="89"/>
      <c r="LH35" s="89"/>
      <c r="LI35" s="89"/>
      <c r="LJ35" s="89"/>
      <c r="LK35" s="89"/>
      <c r="LL35" s="89"/>
      <c r="LM35" s="160" t="s">
        <v>2155</v>
      </c>
      <c r="LN35" s="161"/>
      <c r="LO35" s="161"/>
      <c r="LP35" s="89"/>
      <c r="LQ35" s="89"/>
      <c r="LR35" s="89"/>
      <c r="LS35" s="160" t="s">
        <v>2241</v>
      </c>
      <c r="LT35" s="161"/>
      <c r="LU35" s="161"/>
      <c r="LV35" s="160" t="s">
        <v>2233</v>
      </c>
      <c r="LW35" s="161"/>
      <c r="LX35" s="161"/>
      <c r="LY35" s="160" t="s">
        <v>2320</v>
      </c>
      <c r="LZ35" s="161"/>
      <c r="MA35" s="161"/>
      <c r="MB35" s="89"/>
      <c r="MC35" s="89"/>
      <c r="MD35" s="89"/>
      <c r="ME35" s="89"/>
      <c r="MF35" s="89"/>
      <c r="MG35" s="89"/>
      <c r="MH35" s="89"/>
      <c r="MI35" s="89"/>
      <c r="MJ35" s="89"/>
      <c r="MK35" s="165" t="s">
        <v>2241</v>
      </c>
      <c r="ML35" s="166"/>
      <c r="MM35" s="166"/>
      <c r="MN35" s="89"/>
      <c r="MO35" s="89"/>
      <c r="MP35" s="89"/>
      <c r="MQ35" s="165" t="s">
        <v>2217</v>
      </c>
      <c r="MR35" s="166"/>
      <c r="MS35" s="166"/>
      <c r="MT35" s="165" t="s">
        <v>2284</v>
      </c>
      <c r="MU35" s="166"/>
      <c r="MV35" s="166"/>
      <c r="MW35" s="89"/>
      <c r="MX35" s="89"/>
      <c r="MY35" s="89"/>
      <c r="MZ35" s="165" t="s">
        <v>2414</v>
      </c>
      <c r="NA35" s="166"/>
      <c r="NB35" s="166"/>
      <c r="NC35" s="89"/>
      <c r="ND35" s="89"/>
      <c r="NE35" s="89"/>
      <c r="NF35" s="165" t="s">
        <v>2241</v>
      </c>
      <c r="NG35" s="166"/>
      <c r="NH35" s="166"/>
      <c r="NI35" s="89"/>
      <c r="NJ35" s="89"/>
      <c r="NK35" s="89"/>
      <c r="NL35" s="89"/>
      <c r="NM35" s="89"/>
      <c r="NN35" s="89"/>
      <c r="NO35" s="89"/>
      <c r="NP35" s="89"/>
      <c r="NQ35" s="89"/>
      <c r="NR35" s="89"/>
      <c r="NS35" s="89"/>
      <c r="NT35" s="89"/>
      <c r="NU35" s="89"/>
      <c r="NV35" s="89"/>
      <c r="NW35" s="89"/>
      <c r="NX35" s="89"/>
      <c r="NY35" s="89"/>
      <c r="NZ35" s="89"/>
      <c r="OA35" s="89"/>
      <c r="OB35" s="89"/>
      <c r="OC35" s="89"/>
      <c r="OD35" s="89"/>
      <c r="OE35" s="89"/>
      <c r="OF35" s="89"/>
      <c r="OG35" s="89"/>
      <c r="OH35" s="89"/>
      <c r="OI35" s="89"/>
      <c r="OJ35" s="89"/>
      <c r="OK35" s="89"/>
      <c r="OL35" s="89"/>
      <c r="OM35" s="160" t="s">
        <v>3108</v>
      </c>
      <c r="ON35" s="161"/>
      <c r="OO35" s="161"/>
      <c r="OP35" s="165" t="s">
        <v>2181</v>
      </c>
      <c r="OQ35" s="166"/>
      <c r="OR35" s="166"/>
      <c r="OS35" s="89"/>
      <c r="OT35" s="89"/>
      <c r="OU35" s="89"/>
      <c r="OV35" s="89"/>
      <c r="OW35" s="89"/>
      <c r="OX35" s="89"/>
      <c r="OY35" s="89"/>
      <c r="OZ35" s="89"/>
      <c r="PA35" s="89"/>
      <c r="PB35" s="89"/>
      <c r="PC35" s="89"/>
      <c r="PD35" s="89"/>
      <c r="PE35" s="89"/>
      <c r="PF35" s="89"/>
      <c r="PG35" s="89"/>
      <c r="PH35" s="89"/>
      <c r="PI35" s="89"/>
      <c r="PJ35" s="89"/>
      <c r="PK35" s="89"/>
      <c r="PL35" s="89"/>
      <c r="PM35" s="89"/>
      <c r="PN35" s="89"/>
      <c r="PO35" s="89"/>
      <c r="PP35" s="89"/>
      <c r="PQ35" s="89"/>
      <c r="PR35" s="89"/>
      <c r="PS35" s="89"/>
      <c r="PT35" s="89"/>
      <c r="PU35" s="89"/>
      <c r="PV35" s="89"/>
      <c r="PW35" s="89"/>
      <c r="PX35" s="89"/>
      <c r="PY35" s="89"/>
      <c r="PZ35" s="89"/>
      <c r="QA35" s="89"/>
      <c r="QB35" s="89"/>
      <c r="QC35" s="89"/>
      <c r="QD35" s="89"/>
      <c r="QE35" s="89"/>
      <c r="QF35" s="89"/>
      <c r="QG35" s="89"/>
      <c r="QH35" s="89"/>
      <c r="QI35" s="89"/>
      <c r="QJ35" s="89"/>
      <c r="QK35" s="89"/>
      <c r="QL35" s="89"/>
      <c r="QM35" s="89"/>
      <c r="QN35" s="89"/>
      <c r="QO35" s="89"/>
      <c r="QP35" s="89"/>
      <c r="QQ35" s="89"/>
      <c r="QR35" s="168" t="s">
        <v>2366</v>
      </c>
      <c r="QS35" s="186"/>
      <c r="QT35" s="186"/>
      <c r="QU35" s="186"/>
      <c r="QV35" s="186"/>
      <c r="QW35" s="186"/>
      <c r="QX35" s="186"/>
      <c r="QY35" s="186"/>
      <c r="QZ35" s="186"/>
      <c r="RA35" s="186"/>
      <c r="RB35" s="186"/>
      <c r="RC35" s="186"/>
      <c r="RD35" s="149" t="s">
        <v>2442</v>
      </c>
      <c r="RE35" s="167"/>
      <c r="RF35" s="167"/>
      <c r="RG35" s="149" t="s">
        <v>2815</v>
      </c>
      <c r="RH35" s="167"/>
      <c r="RI35" s="167"/>
      <c r="RJ35" s="149" t="s">
        <v>2268</v>
      </c>
      <c r="RK35" s="167"/>
      <c r="RL35" s="167"/>
      <c r="RM35" s="149" t="s">
        <v>2290</v>
      </c>
      <c r="RN35" s="167"/>
      <c r="RO35" s="167"/>
      <c r="RP35" s="89"/>
      <c r="RQ35" s="89"/>
      <c r="RR35" s="89"/>
      <c r="RS35" s="157" t="s">
        <v>2366</v>
      </c>
      <c r="RT35" s="89"/>
      <c r="RU35" s="89"/>
      <c r="RV35" s="89"/>
      <c r="RW35" s="89"/>
      <c r="RX35" s="89"/>
      <c r="RY35" s="157" t="s">
        <v>2159</v>
      </c>
      <c r="RZ35" s="89"/>
      <c r="SA35" s="89"/>
      <c r="SB35" s="157" t="s">
        <v>2775</v>
      </c>
      <c r="SC35" s="89"/>
      <c r="SD35" s="89"/>
      <c r="SE35" s="89"/>
      <c r="SF35" s="89"/>
      <c r="SG35" s="89"/>
      <c r="SH35" s="157" t="s">
        <v>2233</v>
      </c>
      <c r="SI35" s="89"/>
      <c r="SJ35" s="89"/>
      <c r="SK35" s="89"/>
      <c r="SL35" s="89"/>
      <c r="SM35" s="89"/>
      <c r="SN35" s="89"/>
      <c r="SO35" s="89"/>
      <c r="SP35" s="89"/>
      <c r="SQ35" s="160" t="s">
        <v>2787</v>
      </c>
      <c r="SR35" s="162"/>
      <c r="SS35" s="162"/>
      <c r="ST35" s="89"/>
      <c r="SU35" s="89"/>
      <c r="SV35" s="89"/>
      <c r="SW35" s="157" t="s">
        <v>2325</v>
      </c>
      <c r="SX35" s="89"/>
      <c r="SY35" s="89"/>
      <c r="SZ35" s="89"/>
      <c r="TA35" s="89"/>
      <c r="TB35" s="89"/>
      <c r="TC35" s="89"/>
      <c r="TD35" s="89"/>
      <c r="TE35" s="89"/>
      <c r="TF35" s="165" t="s">
        <v>2139</v>
      </c>
      <c r="TG35" s="185"/>
      <c r="TH35" s="185"/>
      <c r="TI35" s="89"/>
      <c r="TJ35" s="89"/>
      <c r="TK35" s="89"/>
      <c r="TL35" s="89"/>
      <c r="TM35" s="89"/>
      <c r="TN35" s="89"/>
      <c r="TO35" s="89"/>
      <c r="TP35" s="89"/>
      <c r="TQ35" s="89"/>
      <c r="TR35" s="89"/>
      <c r="TS35" s="89"/>
      <c r="TT35" s="89"/>
      <c r="TU35" s="165" t="s">
        <v>2330</v>
      </c>
      <c r="TV35" s="166"/>
      <c r="TW35" s="166"/>
      <c r="TX35" s="165" t="s">
        <v>2255</v>
      </c>
      <c r="TY35" s="166"/>
      <c r="TZ35" s="166"/>
      <c r="UA35" s="89"/>
      <c r="UB35" s="89"/>
      <c r="UC35" s="89"/>
      <c r="UD35" s="89"/>
      <c r="UE35" s="89"/>
      <c r="UF35" s="89"/>
      <c r="UG35" s="89"/>
      <c r="UH35" s="89"/>
      <c r="UI35" s="89"/>
      <c r="UJ35" s="155" t="s">
        <v>2188</v>
      </c>
      <c r="UK35" s="156"/>
      <c r="UL35" s="156"/>
      <c r="UM35" s="157" t="s">
        <v>2452</v>
      </c>
      <c r="UN35" s="89"/>
      <c r="UO35" s="89"/>
      <c r="UP35" s="157" t="s">
        <v>3646</v>
      </c>
      <c r="UQ35" s="89"/>
      <c r="UR35" s="89"/>
      <c r="US35" s="89"/>
      <c r="UT35" s="89"/>
      <c r="UU35" s="89"/>
      <c r="UV35" s="89"/>
      <c r="UW35" s="89"/>
      <c r="UX35" s="89"/>
      <c r="UY35" s="160" t="s">
        <v>2290</v>
      </c>
      <c r="UZ35" s="161"/>
      <c r="VA35" s="161"/>
      <c r="VB35" s="160" t="s">
        <v>2808</v>
      </c>
      <c r="VC35" s="161"/>
      <c r="VD35" s="161"/>
      <c r="VE35" s="160" t="s">
        <v>2188</v>
      </c>
      <c r="VF35" s="161"/>
      <c r="VG35" s="161"/>
      <c r="VH35" s="160" t="s">
        <v>2182</v>
      </c>
      <c r="VI35" s="161"/>
      <c r="VJ35" s="161"/>
      <c r="VK35" s="160" t="s">
        <v>2363</v>
      </c>
      <c r="VL35" s="161"/>
      <c r="VM35" s="161"/>
      <c r="VN35" s="89"/>
      <c r="VO35" s="89"/>
      <c r="VP35" s="89"/>
      <c r="VQ35" s="89"/>
      <c r="VR35" s="89"/>
      <c r="VS35" s="89"/>
      <c r="VT35" s="89"/>
      <c r="VU35" s="89"/>
      <c r="VV35" s="89"/>
      <c r="VW35" s="149" t="s">
        <v>2442</v>
      </c>
      <c r="VX35" s="167"/>
      <c r="VY35" s="167"/>
      <c r="VZ35" s="149" t="s">
        <v>2395</v>
      </c>
      <c r="WA35" s="167"/>
      <c r="WB35" s="167"/>
      <c r="WC35" s="149" t="s">
        <v>2192</v>
      </c>
      <c r="WD35" s="167"/>
      <c r="WE35" s="167"/>
      <c r="WF35" s="89"/>
      <c r="WG35" s="89"/>
      <c r="WH35" s="89"/>
      <c r="WI35" s="160" t="s">
        <v>2227</v>
      </c>
      <c r="WJ35" s="161"/>
      <c r="WK35" s="162"/>
      <c r="WL35" s="89"/>
      <c r="WM35" s="89"/>
      <c r="WN35" s="89"/>
      <c r="WO35" s="89"/>
      <c r="WP35" s="89"/>
      <c r="WQ35" s="89"/>
      <c r="WR35" s="89"/>
      <c r="WS35" s="89"/>
      <c r="WT35" s="89"/>
      <c r="WU35" s="89"/>
      <c r="WV35" s="89"/>
      <c r="WW35" s="89"/>
      <c r="WX35" s="165" t="s">
        <v>2154</v>
      </c>
      <c r="WY35" s="166"/>
      <c r="WZ35" s="185"/>
      <c r="XA35" s="160" t="s">
        <v>2768</v>
      </c>
      <c r="XB35" s="161"/>
      <c r="XC35" s="162"/>
      <c r="XD35" s="89"/>
      <c r="XE35" s="89"/>
      <c r="XF35" s="89"/>
      <c r="XG35" s="151"/>
      <c r="XH35" s="151"/>
      <c r="XI35" s="151"/>
      <c r="XJ35" s="151"/>
      <c r="XK35" s="151"/>
      <c r="XL35" s="151"/>
      <c r="XM35" s="160" t="s">
        <v>2397</v>
      </c>
      <c r="XN35" s="161"/>
      <c r="XO35" s="161"/>
      <c r="XP35" s="157" t="s">
        <v>3769</v>
      </c>
      <c r="XQ35" s="151"/>
      <c r="XR35" s="151"/>
      <c r="XS35" s="157" t="s">
        <v>2366</v>
      </c>
      <c r="XT35" s="151"/>
      <c r="XU35" s="151"/>
      <c r="XV35" s="157" t="s">
        <v>2228</v>
      </c>
      <c r="XW35" s="151"/>
      <c r="XX35" s="151"/>
      <c r="XY35" s="157" t="s">
        <v>2139</v>
      </c>
      <c r="XZ35" s="151"/>
      <c r="YA35" s="151"/>
      <c r="YB35" s="157"/>
      <c r="YC35" s="151"/>
      <c r="YD35" s="151"/>
      <c r="YE35" s="157" t="s">
        <v>2446</v>
      </c>
      <c r="YF35" s="151"/>
      <c r="YG35" s="151"/>
      <c r="YH35" s="151"/>
      <c r="YI35" s="151"/>
      <c r="YJ35" s="151"/>
      <c r="YK35" s="157" t="s">
        <v>2241</v>
      </c>
      <c r="YL35" s="151"/>
      <c r="YM35" s="151"/>
      <c r="YN35" s="157" t="s">
        <v>2464</v>
      </c>
      <c r="YO35" s="151"/>
      <c r="YP35" s="151"/>
      <c r="YQ35" s="157" t="s">
        <v>2449</v>
      </c>
      <c r="YR35" s="151"/>
      <c r="YS35" s="151"/>
      <c r="YT35" s="157" t="s">
        <v>2813</v>
      </c>
      <c r="YU35" s="151"/>
      <c r="YV35" s="151"/>
      <c r="YW35" s="157" t="s">
        <v>2394</v>
      </c>
      <c r="YX35" s="151"/>
      <c r="YY35" s="151"/>
      <c r="YZ35" s="157" t="s">
        <v>2374</v>
      </c>
      <c r="ZA35" s="151"/>
      <c r="ZB35" s="151"/>
      <c r="ZC35" s="157" t="s">
        <v>2771</v>
      </c>
      <c r="ZD35" s="151"/>
      <c r="ZE35" s="151"/>
      <c r="ZF35" s="157" t="s">
        <v>2215</v>
      </c>
      <c r="ZG35" s="151"/>
      <c r="ZH35" s="151"/>
      <c r="ZI35" s="151"/>
      <c r="ZJ35" s="151"/>
      <c r="ZK35" s="151"/>
      <c r="ZL35" s="157" t="s">
        <v>2272</v>
      </c>
      <c r="ZM35" s="151"/>
      <c r="ZN35" s="151"/>
      <c r="ZO35" s="157" t="s">
        <v>2276</v>
      </c>
      <c r="ZP35" s="151"/>
      <c r="ZQ35" s="151"/>
      <c r="ZR35" s="157" t="s">
        <v>2768</v>
      </c>
      <c r="ZS35" s="151"/>
      <c r="ZT35" s="151"/>
      <c r="ZU35" s="157" t="s">
        <v>2276</v>
      </c>
      <c r="ZV35" s="151"/>
      <c r="ZW35" s="151"/>
      <c r="ZX35" s="157" t="s">
        <v>2138</v>
      </c>
      <c r="ZY35" s="151"/>
      <c r="ZZ35" s="151"/>
      <c r="AAA35" s="157" t="s">
        <v>2236</v>
      </c>
      <c r="AAB35" s="151"/>
      <c r="AAC35" s="151"/>
      <c r="AAD35" s="157" t="s">
        <v>2405</v>
      </c>
      <c r="AAE35" s="151"/>
      <c r="AAF35" s="151"/>
      <c r="AAG35" s="157" t="s">
        <v>2282</v>
      </c>
      <c r="AAH35" s="151"/>
      <c r="AAI35" s="151"/>
      <c r="AAJ35" s="157" t="s">
        <v>2139</v>
      </c>
      <c r="AAK35" s="151"/>
      <c r="AAL35" s="151"/>
      <c r="AAM35" s="157" t="s">
        <v>2187</v>
      </c>
      <c r="AAN35" s="151"/>
      <c r="AAO35" s="151"/>
      <c r="AAP35" s="157" t="s">
        <v>2461</v>
      </c>
      <c r="AAQ35" s="151"/>
      <c r="AAR35" s="151"/>
      <c r="AAS35" s="151"/>
      <c r="AAT35" s="151"/>
      <c r="AAU35" s="151"/>
      <c r="AAV35" s="151"/>
      <c r="AAW35" s="151"/>
      <c r="AAX35" s="151"/>
      <c r="AAY35" s="151"/>
      <c r="AAZ35" s="151"/>
      <c r="ABA35" s="151"/>
      <c r="ABB35" s="151"/>
      <c r="ABC35" s="151"/>
      <c r="ABD35" s="151"/>
      <c r="ABE35" s="151"/>
      <c r="ABF35" s="151"/>
      <c r="ABG35" s="151"/>
      <c r="ABH35" s="151"/>
      <c r="ABI35" s="151"/>
      <c r="ABJ35" s="151"/>
      <c r="ABK35" s="160" t="s">
        <v>3770</v>
      </c>
      <c r="ABL35" s="161"/>
      <c r="ABM35" s="161"/>
      <c r="ABN35" s="151"/>
      <c r="ABO35" s="151"/>
      <c r="ABP35" s="151"/>
      <c r="ABQ35" s="151"/>
      <c r="ABR35" s="151"/>
      <c r="ABS35" s="151"/>
      <c r="ABT35" s="151"/>
      <c r="ABU35" s="151"/>
      <c r="ABV35" s="151"/>
      <c r="ABW35" s="157" t="s">
        <v>2261</v>
      </c>
      <c r="ABX35" s="151"/>
      <c r="ABY35" s="151"/>
      <c r="ABZ35" s="151"/>
      <c r="ACA35" s="151"/>
      <c r="ACB35" s="151"/>
      <c r="ACC35" s="157" t="s">
        <v>2462</v>
      </c>
      <c r="ACD35" s="151"/>
      <c r="ACE35" s="151"/>
      <c r="ACF35" s="151"/>
      <c r="ACG35" s="151"/>
      <c r="ACH35" s="151"/>
      <c r="ACI35" s="151"/>
      <c r="ACJ35" s="151"/>
      <c r="ACK35" s="151"/>
      <c r="ACL35" s="151"/>
      <c r="ACM35" s="151"/>
      <c r="ACN35" s="151"/>
      <c r="ACO35" s="151"/>
      <c r="ACP35" s="151"/>
      <c r="ACQ35" s="151"/>
      <c r="ACR35" s="160" t="s">
        <v>2169</v>
      </c>
      <c r="ACS35" s="161"/>
      <c r="ACT35" s="161"/>
      <c r="ACU35" s="151"/>
      <c r="ACV35" s="151"/>
      <c r="ACW35" s="151"/>
      <c r="ACX35" s="151"/>
      <c r="ACY35" s="151"/>
      <c r="ACZ35" s="151"/>
      <c r="ADA35" s="157" t="s">
        <v>2363</v>
      </c>
      <c r="ADB35" s="151"/>
      <c r="ADC35" s="151"/>
      <c r="ADD35" s="151"/>
      <c r="ADE35" s="151"/>
      <c r="ADF35" s="151"/>
      <c r="ADG35" s="151"/>
      <c r="ADH35" s="151"/>
      <c r="ADI35" s="151"/>
      <c r="ADJ35" s="151"/>
      <c r="ADK35" s="151"/>
      <c r="ADL35" s="151"/>
      <c r="ADM35" s="157" t="s">
        <v>2443</v>
      </c>
      <c r="ADN35" s="151"/>
      <c r="ADO35" s="151"/>
      <c r="ADP35" s="151"/>
      <c r="ADQ35" s="151"/>
      <c r="ADR35" s="151"/>
      <c r="ADS35" s="160" t="s">
        <v>2374</v>
      </c>
      <c r="ADT35" s="161"/>
      <c r="ADU35" s="161"/>
      <c r="ADV35" s="160" t="s">
        <v>2276</v>
      </c>
      <c r="ADW35" s="161"/>
      <c r="ADX35" s="161"/>
      <c r="ADY35" s="160" t="s">
        <v>2394</v>
      </c>
      <c r="ADZ35" s="161"/>
      <c r="AEA35" s="161"/>
      <c r="AEB35" s="160" t="s">
        <v>2156</v>
      </c>
      <c r="AEC35" s="161"/>
      <c r="AED35" s="161"/>
      <c r="AEE35" s="160" t="s">
        <v>2171</v>
      </c>
      <c r="AEF35" s="161"/>
      <c r="AEG35" s="161"/>
      <c r="AEH35" s="160" t="s">
        <v>3430</v>
      </c>
      <c r="AEI35" s="161"/>
      <c r="AEJ35" s="161"/>
      <c r="AEK35" s="160" t="s">
        <v>2308</v>
      </c>
      <c r="AEL35" s="161"/>
      <c r="AEM35" s="161"/>
      <c r="AEN35" s="160" t="s">
        <v>2162</v>
      </c>
      <c r="AEO35" s="161"/>
      <c r="AEP35" s="161"/>
      <c r="AEQ35" s="160" t="s">
        <v>2383</v>
      </c>
      <c r="AER35" s="161"/>
      <c r="AES35" s="161"/>
      <c r="AET35" s="160" t="s">
        <v>2191</v>
      </c>
      <c r="AEU35" s="161"/>
      <c r="AEV35" s="161"/>
      <c r="AEW35" s="160" t="s">
        <v>2191</v>
      </c>
      <c r="AEX35" s="161"/>
      <c r="AEY35" s="161"/>
      <c r="AEZ35" s="160" t="s">
        <v>3771</v>
      </c>
      <c r="AFA35" s="161"/>
      <c r="AFB35" s="161"/>
      <c r="AFC35" s="160" t="s">
        <v>2169</v>
      </c>
      <c r="AFD35" s="161"/>
      <c r="AFE35" s="161"/>
      <c r="AFF35" s="160" t="s">
        <v>2169</v>
      </c>
      <c r="AFG35" s="161"/>
      <c r="AFH35" s="161"/>
      <c r="AFI35" s="160" t="s">
        <v>2169</v>
      </c>
      <c r="AFJ35" s="161"/>
      <c r="AFK35" s="161"/>
      <c r="AFL35" s="151"/>
      <c r="AFM35" s="151"/>
      <c r="AFN35" s="151"/>
      <c r="AFO35" s="151"/>
      <c r="AFP35" s="151"/>
      <c r="AFQ35" s="151"/>
      <c r="AFR35" s="151"/>
      <c r="AFS35" s="151"/>
      <c r="AFT35" s="151"/>
      <c r="AFU35" s="151"/>
      <c r="AFV35" s="151"/>
      <c r="AFW35" s="151"/>
      <c r="AFX35" s="151"/>
      <c r="AFY35" s="151"/>
      <c r="AFZ35" s="151"/>
      <c r="AGA35" s="151"/>
      <c r="AGB35" s="151"/>
      <c r="AGC35" s="151"/>
    </row>
    <row r="36">
      <c r="A36" s="158" t="s">
        <v>3772</v>
      </c>
      <c r="B36" s="159"/>
      <c r="C36" s="159"/>
      <c r="D36" s="158" t="s">
        <v>3773</v>
      </c>
      <c r="E36" s="159"/>
      <c r="F36" s="159"/>
      <c r="G36" s="159"/>
      <c r="H36" s="159"/>
      <c r="I36" s="15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189" t="s">
        <v>3653</v>
      </c>
      <c r="Z36" s="190"/>
      <c r="AA36" s="190"/>
      <c r="AB36" s="180" t="s">
        <v>255</v>
      </c>
      <c r="AC36" s="191"/>
      <c r="AD36" s="191"/>
      <c r="AE36" s="191"/>
      <c r="AF36" s="191"/>
      <c r="AG36" s="172"/>
      <c r="AH36" s="172"/>
      <c r="AI36" s="172"/>
      <c r="AJ36" s="172"/>
      <c r="AK36" s="172"/>
      <c r="AL36" s="172"/>
      <c r="AM36" s="172"/>
      <c r="AN36" s="172"/>
      <c r="AO36" s="172"/>
      <c r="AP36" s="172"/>
      <c r="AQ36" s="172"/>
      <c r="AR36" s="191"/>
      <c r="AS36" s="191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189" t="s">
        <v>3653</v>
      </c>
      <c r="CK36" s="190"/>
      <c r="CL36" s="190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89"/>
      <c r="DZ36" s="89"/>
      <c r="EA36" s="89"/>
      <c r="EB36" s="89"/>
      <c r="EC36" s="89"/>
      <c r="ED36" s="89"/>
      <c r="EE36" s="89"/>
      <c r="EF36" s="89"/>
      <c r="EG36" s="89"/>
      <c r="EH36" s="89"/>
      <c r="EI36" s="89"/>
      <c r="EJ36" s="89"/>
      <c r="EK36" s="89"/>
      <c r="EL36" s="151"/>
      <c r="EM36" s="89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89"/>
      <c r="FA36" s="89"/>
      <c r="FB36" s="89"/>
      <c r="FC36" s="89"/>
      <c r="FD36" s="89"/>
      <c r="FE36" s="89"/>
      <c r="FF36" s="89"/>
      <c r="FG36" s="89"/>
      <c r="FH36" s="89"/>
      <c r="FI36" s="89"/>
      <c r="FJ36" s="89"/>
      <c r="FK36" s="89"/>
      <c r="FL36" s="89"/>
      <c r="FM36" s="189" t="s">
        <v>3653</v>
      </c>
      <c r="FN36" s="190"/>
      <c r="FO36" s="190"/>
      <c r="FP36" s="166"/>
      <c r="FQ36" s="166"/>
      <c r="FR36" s="166"/>
      <c r="FS36" s="89"/>
      <c r="FT36" s="89"/>
      <c r="FU36" s="89"/>
      <c r="FV36" s="89"/>
      <c r="FW36" s="89"/>
      <c r="FX36" s="89"/>
      <c r="FY36" s="89"/>
      <c r="FZ36" s="89"/>
      <c r="GA36" s="89"/>
      <c r="GB36" s="89"/>
      <c r="GC36" s="89"/>
      <c r="GD36" s="89"/>
      <c r="GE36" s="89"/>
      <c r="GF36" s="89"/>
      <c r="GG36" s="89"/>
      <c r="GH36" s="89"/>
      <c r="GI36" s="89"/>
      <c r="GJ36" s="89"/>
      <c r="GK36" s="89"/>
      <c r="GL36" s="89"/>
      <c r="GM36" s="89"/>
      <c r="GN36" s="89"/>
      <c r="GO36" s="89"/>
      <c r="GP36" s="89"/>
      <c r="GQ36" s="153" t="s">
        <v>3654</v>
      </c>
      <c r="GR36" s="183"/>
      <c r="GS36" s="183"/>
      <c r="GT36" s="89"/>
      <c r="GU36" s="89"/>
      <c r="GV36" s="89"/>
      <c r="GW36" s="89"/>
      <c r="GX36" s="89"/>
      <c r="GY36" s="89"/>
      <c r="GZ36" s="89"/>
      <c r="HA36" s="89"/>
      <c r="HB36" s="89"/>
      <c r="HC36" s="89"/>
      <c r="HD36" s="89"/>
      <c r="HE36" s="89"/>
      <c r="HF36" s="89"/>
      <c r="HG36" s="89"/>
      <c r="HH36" s="89"/>
      <c r="HI36" s="89"/>
      <c r="HJ36" s="89"/>
      <c r="HK36" s="89"/>
      <c r="HL36" s="89"/>
      <c r="HM36" s="89"/>
      <c r="HN36" s="89"/>
      <c r="HO36" s="153" t="s">
        <v>3654</v>
      </c>
      <c r="HP36" s="183"/>
      <c r="HQ36" s="183"/>
      <c r="HR36" s="189" t="s">
        <v>3653</v>
      </c>
      <c r="HS36" s="182"/>
      <c r="HT36" s="182"/>
      <c r="HU36" s="153" t="s">
        <v>3654</v>
      </c>
      <c r="HV36" s="183"/>
      <c r="HW36" s="183"/>
      <c r="HX36" s="89"/>
      <c r="HY36" s="89"/>
      <c r="HZ36" s="89"/>
      <c r="IA36" s="89"/>
      <c r="IB36" s="89"/>
      <c r="IC36" s="89"/>
      <c r="ID36" s="89"/>
      <c r="IE36" s="89"/>
      <c r="IF36" s="89"/>
      <c r="IG36" s="89"/>
      <c r="IH36" s="89"/>
      <c r="II36" s="89"/>
      <c r="IJ36" s="89"/>
      <c r="IK36" s="89"/>
      <c r="IL36" s="89"/>
      <c r="IM36" s="153" t="s">
        <v>3654</v>
      </c>
      <c r="IN36" s="183"/>
      <c r="IO36" s="183"/>
      <c r="IP36" s="89"/>
      <c r="IQ36" s="89"/>
      <c r="IR36" s="89"/>
      <c r="IS36" s="89"/>
      <c r="IT36" s="89"/>
      <c r="IU36" s="89"/>
      <c r="IV36" s="89"/>
      <c r="IW36" s="89"/>
      <c r="IX36" s="89"/>
      <c r="IY36" s="89"/>
      <c r="IZ36" s="89"/>
      <c r="JA36" s="89"/>
      <c r="JB36" s="89"/>
      <c r="JC36" s="89"/>
      <c r="JD36" s="89"/>
      <c r="JE36" s="89"/>
      <c r="JF36" s="89"/>
      <c r="JG36" s="89"/>
      <c r="JH36" s="89"/>
      <c r="JI36" s="89"/>
      <c r="JJ36" s="89"/>
      <c r="JK36" s="89"/>
      <c r="JL36" s="89"/>
      <c r="JM36" s="89"/>
      <c r="JN36" s="89"/>
      <c r="JO36" s="89"/>
      <c r="JP36" s="89"/>
      <c r="JQ36" s="89"/>
      <c r="JR36" s="89"/>
      <c r="JS36" s="89"/>
      <c r="JT36" s="89"/>
      <c r="JU36" s="89"/>
      <c r="JV36" s="89"/>
      <c r="JW36" s="89"/>
      <c r="JX36" s="89"/>
      <c r="JY36" s="89"/>
      <c r="JZ36" s="89"/>
      <c r="KA36" s="89"/>
      <c r="KB36" s="89"/>
      <c r="KC36" s="89"/>
      <c r="KD36" s="89"/>
      <c r="KE36" s="89"/>
      <c r="KF36" s="189" t="s">
        <v>3653</v>
      </c>
      <c r="KG36" s="190"/>
      <c r="KH36" s="190"/>
      <c r="KI36" s="173" t="s">
        <v>3650</v>
      </c>
      <c r="KJ36" s="174"/>
      <c r="KK36" s="174"/>
      <c r="KL36" s="89"/>
      <c r="KM36" s="89"/>
      <c r="KN36" s="89"/>
      <c r="KO36" s="89"/>
      <c r="KP36" s="89"/>
      <c r="KQ36" s="89"/>
      <c r="KR36" s="153" t="s">
        <v>3654</v>
      </c>
      <c r="KS36" s="183"/>
      <c r="KT36" s="183"/>
      <c r="KU36" s="153" t="s">
        <v>3654</v>
      </c>
      <c r="KV36" s="183"/>
      <c r="KW36" s="183"/>
      <c r="KX36" s="89"/>
      <c r="KY36" s="89"/>
      <c r="KZ36" s="89"/>
      <c r="LA36" s="153" t="s">
        <v>3654</v>
      </c>
      <c r="LB36" s="183"/>
      <c r="LC36" s="183"/>
      <c r="LD36" s="173" t="s">
        <v>3650</v>
      </c>
      <c r="LE36" s="174"/>
      <c r="LF36" s="174"/>
      <c r="LG36" s="89"/>
      <c r="LH36" s="89"/>
      <c r="LI36" s="89"/>
      <c r="LJ36" s="89"/>
      <c r="LK36" s="89"/>
      <c r="LL36" s="89"/>
      <c r="LM36" s="189" t="s">
        <v>3653</v>
      </c>
      <c r="LN36" s="182"/>
      <c r="LO36" s="182"/>
      <c r="LP36" s="89"/>
      <c r="LQ36" s="89"/>
      <c r="LR36" s="89"/>
      <c r="LS36" s="181" t="s">
        <v>3653</v>
      </c>
      <c r="LT36" s="182"/>
      <c r="LU36" s="182"/>
      <c r="LV36" s="182"/>
      <c r="LW36" s="182"/>
      <c r="LX36" s="182"/>
      <c r="LY36" s="182"/>
      <c r="LZ36" s="182"/>
      <c r="MA36" s="182"/>
      <c r="MB36" s="89"/>
      <c r="MC36" s="89"/>
      <c r="MD36" s="89"/>
      <c r="ME36" s="89"/>
      <c r="MF36" s="89"/>
      <c r="MG36" s="89"/>
      <c r="MH36" s="89"/>
      <c r="MI36" s="89"/>
      <c r="MJ36" s="89"/>
      <c r="MK36" s="153" t="s">
        <v>3654</v>
      </c>
      <c r="ML36" s="183"/>
      <c r="MM36" s="183"/>
      <c r="MN36" s="89"/>
      <c r="MO36" s="89"/>
      <c r="MP36" s="89"/>
      <c r="MQ36" s="153" t="s">
        <v>3654</v>
      </c>
      <c r="MR36" s="183"/>
      <c r="MS36" s="183"/>
      <c r="MT36" s="153" t="s">
        <v>3654</v>
      </c>
      <c r="MU36" s="183"/>
      <c r="MV36" s="183"/>
      <c r="MW36" s="89"/>
      <c r="MX36" s="89"/>
      <c r="MY36" s="89"/>
      <c r="MZ36" s="153" t="s">
        <v>3654</v>
      </c>
      <c r="NA36" s="183"/>
      <c r="NB36" s="183"/>
      <c r="NC36" s="89"/>
      <c r="ND36" s="89"/>
      <c r="NE36" s="89"/>
      <c r="NF36" s="153" t="s">
        <v>3654</v>
      </c>
      <c r="NG36" s="183"/>
      <c r="NH36" s="183"/>
      <c r="NI36" s="89"/>
      <c r="NJ36" s="89"/>
      <c r="NK36" s="89"/>
      <c r="NL36" s="89"/>
      <c r="NM36" s="89"/>
      <c r="NN36" s="89"/>
      <c r="NO36" s="89"/>
      <c r="NP36" s="89"/>
      <c r="NQ36" s="89"/>
      <c r="NR36" s="89"/>
      <c r="NS36" s="89"/>
      <c r="NT36" s="89"/>
      <c r="NU36" s="89"/>
      <c r="NV36" s="89"/>
      <c r="NW36" s="89"/>
      <c r="NX36" s="89"/>
      <c r="NY36" s="89"/>
      <c r="NZ36" s="89"/>
      <c r="OA36" s="89"/>
      <c r="OB36" s="89"/>
      <c r="OC36" s="89"/>
      <c r="OD36" s="89"/>
      <c r="OE36" s="89"/>
      <c r="OF36" s="89"/>
      <c r="OG36" s="89"/>
      <c r="OH36" s="89"/>
      <c r="OI36" s="89"/>
      <c r="OJ36" s="89"/>
      <c r="OK36" s="89"/>
      <c r="OL36" s="89"/>
      <c r="OM36" s="189" t="s">
        <v>3653</v>
      </c>
      <c r="ON36" s="182"/>
      <c r="OO36" s="182"/>
      <c r="OP36" s="153" t="s">
        <v>3654</v>
      </c>
      <c r="OQ36" s="183"/>
      <c r="OR36" s="183"/>
      <c r="OS36" s="89"/>
      <c r="OT36" s="89"/>
      <c r="OU36" s="89"/>
      <c r="OV36" s="89"/>
      <c r="OW36" s="89"/>
      <c r="OX36" s="89"/>
      <c r="OY36" s="89"/>
      <c r="OZ36" s="89"/>
      <c r="PA36" s="89"/>
      <c r="PB36" s="89"/>
      <c r="PC36" s="89"/>
      <c r="PD36" s="89"/>
      <c r="PE36" s="89"/>
      <c r="PF36" s="89"/>
      <c r="PG36" s="89"/>
      <c r="PH36" s="89"/>
      <c r="PI36" s="89"/>
      <c r="PJ36" s="89"/>
      <c r="PK36" s="89"/>
      <c r="PL36" s="89"/>
      <c r="PM36" s="89"/>
      <c r="PN36" s="89"/>
      <c r="PO36" s="89"/>
      <c r="PP36" s="89"/>
      <c r="PQ36" s="89"/>
      <c r="PR36" s="89"/>
      <c r="PS36" s="89"/>
      <c r="PT36" s="89"/>
      <c r="PU36" s="89"/>
      <c r="PV36" s="89"/>
      <c r="PW36" s="89"/>
      <c r="PX36" s="89"/>
      <c r="PY36" s="89"/>
      <c r="PZ36" s="89"/>
      <c r="QA36" s="89"/>
      <c r="QB36" s="89"/>
      <c r="QC36" s="89"/>
      <c r="QD36" s="89"/>
      <c r="QE36" s="89"/>
      <c r="QF36" s="89"/>
      <c r="QG36" s="89"/>
      <c r="QH36" s="89"/>
      <c r="QI36" s="89"/>
      <c r="QJ36" s="89"/>
      <c r="QK36" s="89"/>
      <c r="QL36" s="89"/>
      <c r="QM36" s="89"/>
      <c r="QN36" s="89"/>
      <c r="QO36" s="89"/>
      <c r="QP36" s="89"/>
      <c r="QQ36" s="89"/>
      <c r="QR36" s="169"/>
      <c r="QS36" s="186"/>
      <c r="QT36" s="186"/>
      <c r="QU36" s="186"/>
      <c r="QV36" s="186"/>
      <c r="QW36" s="186"/>
      <c r="QX36" s="186"/>
      <c r="QY36" s="186"/>
      <c r="QZ36" s="186"/>
      <c r="RA36" s="186"/>
      <c r="RB36" s="186"/>
      <c r="RC36" s="186"/>
      <c r="RD36" s="184" t="s">
        <v>1530</v>
      </c>
      <c r="RE36" s="147"/>
      <c r="RF36" s="147"/>
      <c r="RG36" s="147"/>
      <c r="RH36" s="147"/>
      <c r="RI36" s="147"/>
      <c r="RJ36" s="147"/>
      <c r="RK36" s="147"/>
      <c r="RL36" s="147"/>
      <c r="RM36" s="147"/>
      <c r="RN36" s="147"/>
      <c r="RO36" s="147"/>
      <c r="RP36" s="89"/>
      <c r="RQ36" s="89"/>
      <c r="RR36" s="89"/>
      <c r="RS36" s="89"/>
      <c r="RT36" s="89"/>
      <c r="RU36" s="89"/>
      <c r="RV36" s="89"/>
      <c r="RW36" s="89"/>
      <c r="RX36" s="89"/>
      <c r="RY36" s="89"/>
      <c r="RZ36" s="89"/>
      <c r="SA36" s="89"/>
      <c r="SB36" s="89"/>
      <c r="SC36" s="89"/>
      <c r="SD36" s="89"/>
      <c r="SE36" s="89"/>
      <c r="SF36" s="89"/>
      <c r="SG36" s="89"/>
      <c r="SH36" s="89"/>
      <c r="SI36" s="89"/>
      <c r="SJ36" s="89"/>
      <c r="SK36" s="89"/>
      <c r="SL36" s="89"/>
      <c r="SM36" s="89"/>
      <c r="SN36" s="89"/>
      <c r="SO36" s="89"/>
      <c r="SP36" s="89"/>
      <c r="SQ36" s="189" t="s">
        <v>3653</v>
      </c>
      <c r="SR36" s="190"/>
      <c r="SS36" s="190"/>
      <c r="ST36" s="89"/>
      <c r="SU36" s="89"/>
      <c r="SV36" s="89"/>
      <c r="SW36" s="89"/>
      <c r="SX36" s="89"/>
      <c r="SY36" s="89"/>
      <c r="SZ36" s="89"/>
      <c r="TA36" s="89"/>
      <c r="TB36" s="89"/>
      <c r="TC36" s="89"/>
      <c r="TD36" s="89"/>
      <c r="TE36" s="89"/>
      <c r="TF36" s="153" t="s">
        <v>3654</v>
      </c>
      <c r="TG36" s="183"/>
      <c r="TH36" s="183"/>
      <c r="TI36" s="89"/>
      <c r="TJ36" s="89"/>
      <c r="TK36" s="89"/>
      <c r="TL36" s="89"/>
      <c r="TM36" s="89"/>
      <c r="TN36" s="89"/>
      <c r="TO36" s="89"/>
      <c r="TP36" s="89"/>
      <c r="TQ36" s="89"/>
      <c r="TR36" s="89"/>
      <c r="TS36" s="89"/>
      <c r="TT36" s="89"/>
      <c r="TU36" s="153" t="s">
        <v>3654</v>
      </c>
      <c r="TV36" s="183"/>
      <c r="TW36" s="183"/>
      <c r="TX36" s="153" t="s">
        <v>3654</v>
      </c>
      <c r="TY36" s="183"/>
      <c r="TZ36" s="183"/>
      <c r="UA36" s="89"/>
      <c r="UB36" s="89"/>
      <c r="UC36" s="89"/>
      <c r="UD36" s="89"/>
      <c r="UE36" s="89"/>
      <c r="UF36" s="89"/>
      <c r="UG36" s="89"/>
      <c r="UH36" s="89"/>
      <c r="UI36" s="89"/>
      <c r="UJ36" s="192" t="s">
        <v>3435</v>
      </c>
      <c r="UK36" s="178"/>
      <c r="UL36" s="178"/>
      <c r="UM36" s="89"/>
      <c r="UN36" s="89"/>
      <c r="UO36" s="89"/>
      <c r="UP36" s="89"/>
      <c r="UQ36" s="89"/>
      <c r="UR36" s="89"/>
      <c r="US36" s="89"/>
      <c r="UT36" s="89"/>
      <c r="UU36" s="89"/>
      <c r="UV36" s="89"/>
      <c r="UW36" s="89"/>
      <c r="UX36" s="89"/>
      <c r="UY36" s="189" t="s">
        <v>3653</v>
      </c>
      <c r="UZ36" s="190"/>
      <c r="VA36" s="190"/>
      <c r="VB36" s="181" t="s">
        <v>3653</v>
      </c>
      <c r="VC36" s="182"/>
      <c r="VD36" s="182"/>
      <c r="VE36" s="182"/>
      <c r="VF36" s="182"/>
      <c r="VG36" s="182"/>
      <c r="VH36" s="182"/>
      <c r="VI36" s="182"/>
      <c r="VJ36" s="182"/>
      <c r="VK36" s="189" t="s">
        <v>3653</v>
      </c>
      <c r="VL36" s="190"/>
      <c r="VM36" s="190"/>
      <c r="VN36" s="89"/>
      <c r="VO36" s="89"/>
      <c r="VP36" s="89"/>
      <c r="VQ36" s="89"/>
      <c r="VR36" s="89"/>
      <c r="VS36" s="89"/>
      <c r="VT36" s="89"/>
      <c r="VU36" s="89"/>
      <c r="VV36" s="89"/>
      <c r="VW36" s="175" t="s">
        <v>3774</v>
      </c>
      <c r="VX36" s="176"/>
      <c r="VY36" s="176"/>
      <c r="VZ36" s="175" t="s">
        <v>3775</v>
      </c>
      <c r="WA36" s="176"/>
      <c r="WB36" s="176"/>
      <c r="WC36" s="175" t="s">
        <v>3776</v>
      </c>
      <c r="WD36" s="176"/>
      <c r="WE36" s="176"/>
      <c r="WF36" s="89"/>
      <c r="WG36" s="89"/>
      <c r="WH36" s="89"/>
      <c r="WI36" s="189" t="s">
        <v>3653</v>
      </c>
      <c r="WJ36" s="190"/>
      <c r="WK36" s="190"/>
      <c r="WL36" s="89"/>
      <c r="WM36" s="89"/>
      <c r="WN36" s="89"/>
      <c r="WO36" s="187" t="s">
        <v>3777</v>
      </c>
      <c r="WP36" s="89"/>
      <c r="WQ36" s="89"/>
      <c r="WR36" s="89"/>
      <c r="WS36" s="89"/>
      <c r="WT36" s="89"/>
      <c r="WU36" s="89"/>
      <c r="WV36" s="89"/>
      <c r="WW36" s="89"/>
      <c r="WX36" s="193" t="s">
        <v>3654</v>
      </c>
      <c r="WY36" s="194"/>
      <c r="WZ36" s="194"/>
      <c r="XA36" s="189" t="s">
        <v>3653</v>
      </c>
      <c r="XB36" s="195"/>
      <c r="XC36" s="195"/>
      <c r="XD36" s="89"/>
      <c r="XE36" s="89"/>
      <c r="XF36" s="89"/>
      <c r="XG36" s="151"/>
      <c r="XH36" s="151"/>
      <c r="XI36" s="151"/>
      <c r="XJ36" s="151"/>
      <c r="XK36" s="151"/>
      <c r="XL36" s="151"/>
      <c r="XM36" s="189" t="s">
        <v>3653</v>
      </c>
      <c r="XN36" s="182"/>
      <c r="XO36" s="182"/>
      <c r="XP36" s="151"/>
      <c r="XQ36" s="151"/>
      <c r="XR36" s="151"/>
      <c r="XS36" s="151"/>
      <c r="XT36" s="151"/>
      <c r="XU36" s="151"/>
      <c r="XV36" s="151"/>
      <c r="XW36" s="151"/>
      <c r="XX36" s="151"/>
      <c r="XY36" s="151"/>
      <c r="XZ36" s="151"/>
      <c r="YA36" s="151"/>
      <c r="YB36" s="151"/>
      <c r="YC36" s="151"/>
      <c r="YD36" s="151"/>
      <c r="YE36" s="151"/>
      <c r="YF36" s="151"/>
      <c r="YG36" s="151"/>
      <c r="YH36" s="151"/>
      <c r="YI36" s="151"/>
      <c r="YJ36" s="151"/>
      <c r="YK36" s="151"/>
      <c r="YL36" s="151"/>
      <c r="YM36" s="151"/>
      <c r="YN36" s="151"/>
      <c r="YO36" s="151"/>
      <c r="YP36" s="151"/>
      <c r="YQ36" s="151"/>
      <c r="YR36" s="151"/>
      <c r="YS36" s="151"/>
      <c r="YT36" s="149" t="s">
        <v>3258</v>
      </c>
      <c r="YU36" s="167"/>
      <c r="YV36" s="167"/>
      <c r="YW36" s="149" t="s">
        <v>3258</v>
      </c>
      <c r="YX36" s="167"/>
      <c r="YY36" s="167"/>
      <c r="YZ36" s="151"/>
      <c r="ZA36" s="151"/>
      <c r="ZB36" s="151"/>
      <c r="ZC36" s="151"/>
      <c r="ZD36" s="151"/>
      <c r="ZE36" s="151"/>
      <c r="ZF36" s="151"/>
      <c r="ZG36" s="151"/>
      <c r="ZH36" s="151"/>
      <c r="ZI36" s="151"/>
      <c r="ZJ36" s="151"/>
      <c r="ZK36" s="151"/>
      <c r="ZL36" s="151"/>
      <c r="ZM36" s="151"/>
      <c r="ZN36" s="151"/>
      <c r="ZO36" s="151"/>
      <c r="ZP36" s="151"/>
      <c r="ZQ36" s="151"/>
      <c r="ZR36" s="151"/>
      <c r="ZS36" s="151"/>
      <c r="ZT36" s="151"/>
      <c r="ZU36" s="151"/>
      <c r="ZV36" s="151"/>
      <c r="ZW36" s="151"/>
      <c r="ZX36" s="151"/>
      <c r="ZY36" s="151"/>
      <c r="ZZ36" s="151"/>
      <c r="AAA36" s="151"/>
      <c r="AAB36" s="151"/>
      <c r="AAC36" s="151"/>
      <c r="AAD36" s="151"/>
      <c r="AAE36" s="151"/>
      <c r="AAF36" s="151"/>
      <c r="AAG36" s="151"/>
      <c r="AAH36" s="151"/>
      <c r="AAI36" s="151"/>
      <c r="AAJ36" s="151"/>
      <c r="AAK36" s="151"/>
      <c r="AAL36" s="151"/>
      <c r="AAM36" s="151"/>
      <c r="AAN36" s="151"/>
      <c r="AAO36" s="151"/>
      <c r="AAP36" s="151"/>
      <c r="AAQ36" s="151"/>
      <c r="AAR36" s="151"/>
      <c r="AAS36" s="151"/>
      <c r="AAT36" s="151"/>
      <c r="AAU36" s="151"/>
      <c r="AAV36" s="151"/>
      <c r="AAW36" s="151"/>
      <c r="AAX36" s="151"/>
      <c r="AAY36" s="151"/>
      <c r="AAZ36" s="151"/>
      <c r="ABA36" s="151"/>
      <c r="ABB36" s="151"/>
      <c r="ABC36" s="151"/>
      <c r="ABD36" s="151"/>
      <c r="ABE36" s="151"/>
      <c r="ABF36" s="151"/>
      <c r="ABG36" s="151"/>
      <c r="ABH36" s="151"/>
      <c r="ABI36" s="151"/>
      <c r="ABJ36" s="151"/>
      <c r="ABK36" s="160" t="s">
        <v>2823</v>
      </c>
      <c r="ABL36" s="161"/>
      <c r="ABM36" s="161"/>
      <c r="ABN36" s="151"/>
      <c r="ABO36" s="151"/>
      <c r="ABP36" s="151"/>
      <c r="ABQ36" s="151"/>
      <c r="ABR36" s="151"/>
      <c r="ABS36" s="151"/>
      <c r="ABT36" s="151"/>
      <c r="ABU36" s="151"/>
      <c r="ABV36" s="151"/>
      <c r="ABW36" s="151"/>
      <c r="ABX36" s="151"/>
      <c r="ABY36" s="151"/>
      <c r="ABZ36" s="151"/>
      <c r="ACA36" s="151"/>
      <c r="ACB36" s="151"/>
      <c r="ACC36" s="151"/>
      <c r="ACD36" s="151"/>
      <c r="ACE36" s="151"/>
      <c r="ACF36" s="151"/>
      <c r="ACG36" s="151"/>
      <c r="ACH36" s="151"/>
      <c r="ACI36" s="151"/>
      <c r="ACJ36" s="151"/>
      <c r="ACK36" s="151"/>
      <c r="ACL36" s="151"/>
      <c r="ACM36" s="151"/>
      <c r="ACN36" s="151"/>
      <c r="ACO36" s="151"/>
      <c r="ACP36" s="151"/>
      <c r="ACQ36" s="151"/>
      <c r="ACR36" s="181" t="s">
        <v>3653</v>
      </c>
      <c r="ACS36" s="182"/>
      <c r="ACT36" s="182"/>
      <c r="ACU36" s="151"/>
      <c r="ACV36" s="151"/>
      <c r="ACW36" s="151"/>
      <c r="ACX36" s="151"/>
      <c r="ACY36" s="151"/>
      <c r="ACZ36" s="151"/>
      <c r="ADA36" s="151"/>
      <c r="ADB36" s="151"/>
      <c r="ADC36" s="151"/>
      <c r="ADD36" s="151"/>
      <c r="ADE36" s="151"/>
      <c r="ADF36" s="151"/>
      <c r="ADG36" s="151"/>
      <c r="ADH36" s="151"/>
      <c r="ADI36" s="151"/>
      <c r="ADJ36" s="151"/>
      <c r="ADK36" s="151"/>
      <c r="ADL36" s="151"/>
      <c r="ADM36" s="151"/>
      <c r="ADN36" s="151"/>
      <c r="ADO36" s="151"/>
      <c r="ADP36" s="151"/>
      <c r="ADQ36" s="151"/>
      <c r="ADR36" s="151"/>
      <c r="ADS36" s="181" t="s">
        <v>3653</v>
      </c>
      <c r="ADT36" s="182"/>
      <c r="ADU36" s="182"/>
      <c r="ADV36" s="182"/>
      <c r="ADW36" s="182"/>
      <c r="ADX36" s="182"/>
      <c r="ADY36" s="182"/>
      <c r="ADZ36" s="182"/>
      <c r="AEA36" s="182"/>
      <c r="AEB36" s="182"/>
      <c r="AEC36" s="182"/>
      <c r="AED36" s="182"/>
      <c r="AEE36" s="182"/>
      <c r="AEF36" s="182"/>
      <c r="AEG36" s="182"/>
      <c r="AEH36" s="182"/>
      <c r="AEI36" s="182"/>
      <c r="AEJ36" s="182"/>
      <c r="AEK36" s="182"/>
      <c r="AEL36" s="182"/>
      <c r="AEM36" s="182"/>
      <c r="AEN36" s="182"/>
      <c r="AEO36" s="182"/>
      <c r="AEP36" s="182"/>
      <c r="AEQ36" s="181" t="s">
        <v>3653</v>
      </c>
      <c r="AER36" s="182"/>
      <c r="AES36" s="182"/>
      <c r="AET36" s="182"/>
      <c r="AEU36" s="182"/>
      <c r="AEV36" s="182"/>
      <c r="AEW36" s="182"/>
      <c r="AEX36" s="182"/>
      <c r="AEY36" s="182"/>
      <c r="AEZ36" s="182"/>
      <c r="AFA36" s="182"/>
      <c r="AFB36" s="182"/>
      <c r="AFC36" s="182"/>
      <c r="AFD36" s="182"/>
      <c r="AFE36" s="182"/>
      <c r="AFF36" s="182"/>
      <c r="AFG36" s="182"/>
      <c r="AFH36" s="182"/>
      <c r="AFI36" s="182"/>
      <c r="AFJ36" s="182"/>
      <c r="AFK36" s="182"/>
      <c r="AFL36" s="151"/>
      <c r="AFM36" s="151"/>
      <c r="AFN36" s="151"/>
      <c r="AFO36" s="151"/>
      <c r="AFP36" s="151"/>
      <c r="AFQ36" s="151"/>
      <c r="AFR36" s="151"/>
      <c r="AFS36" s="151"/>
      <c r="AFT36" s="151"/>
      <c r="AFU36" s="151"/>
      <c r="AFV36" s="151"/>
      <c r="AFW36" s="151"/>
      <c r="AFX36" s="151"/>
      <c r="AFY36" s="151"/>
      <c r="AFZ36" s="151"/>
      <c r="AGA36" s="151"/>
      <c r="AGB36" s="151"/>
      <c r="AGC36" s="151"/>
    </row>
    <row r="37">
      <c r="A37" s="158" t="s">
        <v>2144</v>
      </c>
      <c r="B37" s="159"/>
      <c r="C37" s="159"/>
      <c r="D37" s="158" t="s">
        <v>2196</v>
      </c>
      <c r="E37" s="159"/>
      <c r="F37" s="159"/>
      <c r="G37" s="159"/>
      <c r="H37" s="159"/>
      <c r="I37" s="15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158" t="s">
        <v>3778</v>
      </c>
      <c r="AC37" s="196"/>
      <c r="AD37" s="159"/>
      <c r="AE37" s="158" t="s">
        <v>3779</v>
      </c>
      <c r="AF37" s="159"/>
      <c r="AG37" s="159"/>
      <c r="AH37" s="158" t="s">
        <v>3780</v>
      </c>
      <c r="AI37" s="159"/>
      <c r="AJ37" s="159"/>
      <c r="AK37" s="158" t="s">
        <v>3781</v>
      </c>
      <c r="AL37" s="159"/>
      <c r="AM37" s="158" t="s">
        <v>3782</v>
      </c>
      <c r="AN37" s="159"/>
      <c r="AO37" s="158" t="s">
        <v>3783</v>
      </c>
      <c r="AP37" s="159"/>
      <c r="AQ37" s="158" t="s">
        <v>3784</v>
      </c>
      <c r="AR37" s="196"/>
      <c r="AS37" s="196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89"/>
      <c r="DZ37" s="89"/>
      <c r="EA37" s="89"/>
      <c r="EB37" s="89"/>
      <c r="EC37" s="89"/>
      <c r="ED37" s="89"/>
      <c r="EE37" s="89"/>
      <c r="EF37" s="89"/>
      <c r="EG37" s="89"/>
      <c r="EH37" s="89"/>
      <c r="EI37" s="89"/>
      <c r="EJ37" s="89"/>
      <c r="EK37" s="89"/>
      <c r="EL37" s="89"/>
      <c r="EM37" s="89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89"/>
      <c r="FA37" s="89"/>
      <c r="FB37" s="89"/>
      <c r="FC37" s="89"/>
      <c r="FD37" s="89"/>
      <c r="FE37" s="89"/>
      <c r="FF37" s="89"/>
      <c r="FG37" s="89"/>
      <c r="FH37" s="89"/>
      <c r="FI37" s="89"/>
      <c r="FJ37" s="89"/>
      <c r="FK37" s="89"/>
      <c r="FL37" s="89"/>
      <c r="FM37" s="89"/>
      <c r="FN37" s="89"/>
      <c r="FO37" s="89"/>
      <c r="FP37" s="165" t="s">
        <v>3785</v>
      </c>
      <c r="FQ37" s="166"/>
      <c r="FR37" s="166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89"/>
      <c r="GG37" s="89"/>
      <c r="GH37" s="89"/>
      <c r="GI37" s="89"/>
      <c r="GJ37" s="89"/>
      <c r="GK37" s="89"/>
      <c r="GL37" s="89"/>
      <c r="GM37" s="89"/>
      <c r="GN37" s="89"/>
      <c r="GO37" s="89"/>
      <c r="GP37" s="89"/>
      <c r="GQ37" s="89"/>
      <c r="GR37" s="89"/>
      <c r="GS37" s="89"/>
      <c r="GT37" s="89"/>
      <c r="GU37" s="89"/>
      <c r="GV37" s="89"/>
      <c r="GW37" s="89"/>
      <c r="GX37" s="89"/>
      <c r="GY37" s="89"/>
      <c r="GZ37" s="89"/>
      <c r="HA37" s="89"/>
      <c r="HB37" s="89"/>
      <c r="HC37" s="89"/>
      <c r="HD37" s="89"/>
      <c r="HE37" s="89"/>
      <c r="HF37" s="89"/>
      <c r="HG37" s="89"/>
      <c r="HH37" s="89"/>
      <c r="HI37" s="89"/>
      <c r="HJ37" s="89"/>
      <c r="HK37" s="89"/>
      <c r="HL37" s="89"/>
      <c r="HM37" s="89"/>
      <c r="HN37" s="89"/>
      <c r="HO37" s="89"/>
      <c r="HP37" s="89"/>
      <c r="HQ37" s="89"/>
      <c r="HR37" s="197" t="s">
        <v>3786</v>
      </c>
      <c r="HS37" s="198"/>
      <c r="HT37" s="198"/>
      <c r="HU37" s="89"/>
      <c r="HV37" s="89"/>
      <c r="HW37" s="89"/>
      <c r="HX37" s="89"/>
      <c r="HY37" s="89"/>
      <c r="HZ37" s="89"/>
      <c r="IA37" s="89"/>
      <c r="IB37" s="89"/>
      <c r="IC37" s="89"/>
      <c r="ID37" s="89"/>
      <c r="IE37" s="89"/>
      <c r="IF37" s="89"/>
      <c r="IG37" s="89"/>
      <c r="IH37" s="89"/>
      <c r="II37" s="89"/>
      <c r="IJ37" s="89"/>
      <c r="IK37" s="89"/>
      <c r="IL37" s="89"/>
      <c r="IM37" s="89"/>
      <c r="IN37" s="89"/>
      <c r="IO37" s="89"/>
      <c r="IP37" s="89"/>
      <c r="IQ37" s="89"/>
      <c r="IR37" s="89"/>
      <c r="IS37" s="89"/>
      <c r="IT37" s="89"/>
      <c r="IU37" s="89"/>
      <c r="IV37" s="89"/>
      <c r="IW37" s="89"/>
      <c r="IX37" s="89"/>
      <c r="IY37" s="89"/>
      <c r="IZ37" s="89"/>
      <c r="JA37" s="89"/>
      <c r="JB37" s="89"/>
      <c r="JC37" s="89"/>
      <c r="JD37" s="89"/>
      <c r="JE37" s="89"/>
      <c r="JF37" s="89"/>
      <c r="JG37" s="89"/>
      <c r="JH37" s="89"/>
      <c r="JI37" s="89"/>
      <c r="JJ37" s="89"/>
      <c r="JK37" s="89"/>
      <c r="JL37" s="89"/>
      <c r="JM37" s="89"/>
      <c r="JN37" s="89"/>
      <c r="JO37" s="89"/>
      <c r="JP37" s="89"/>
      <c r="JQ37" s="89"/>
      <c r="JR37" s="89"/>
      <c r="JS37" s="89"/>
      <c r="JT37" s="89"/>
      <c r="JU37" s="89"/>
      <c r="JV37" s="89"/>
      <c r="JW37" s="89"/>
      <c r="JX37" s="89"/>
      <c r="JY37" s="89"/>
      <c r="JZ37" s="89"/>
      <c r="KA37" s="89"/>
      <c r="KB37" s="89"/>
      <c r="KC37" s="89"/>
      <c r="KD37" s="89"/>
      <c r="KE37" s="89"/>
      <c r="KF37" s="89"/>
      <c r="KG37" s="89"/>
      <c r="KH37" s="89"/>
      <c r="KI37" s="89"/>
      <c r="KJ37" s="89"/>
      <c r="KK37" s="89"/>
      <c r="KL37" s="89"/>
      <c r="KM37" s="89"/>
      <c r="KN37" s="89"/>
      <c r="KO37" s="89"/>
      <c r="KP37" s="89"/>
      <c r="KQ37" s="89"/>
      <c r="KR37" s="89"/>
      <c r="KS37" s="89"/>
      <c r="KT37" s="89"/>
      <c r="KU37" s="89"/>
      <c r="KV37" s="89"/>
      <c r="KW37" s="89"/>
      <c r="KX37" s="89"/>
      <c r="KY37" s="89"/>
      <c r="KZ37" s="89"/>
      <c r="LA37" s="89"/>
      <c r="LB37" s="89"/>
      <c r="LC37" s="89"/>
      <c r="LD37" s="89"/>
      <c r="LE37" s="89"/>
      <c r="LF37" s="89"/>
      <c r="LG37" s="89"/>
      <c r="LH37" s="89"/>
      <c r="LI37" s="89"/>
      <c r="LJ37" s="89"/>
      <c r="LK37" s="89"/>
      <c r="LL37" s="89"/>
      <c r="LM37" s="157"/>
      <c r="LN37" s="151"/>
      <c r="LO37" s="89"/>
      <c r="LP37" s="89"/>
      <c r="LQ37" s="89"/>
      <c r="LR37" s="89"/>
      <c r="LS37" s="158" t="s">
        <v>3668</v>
      </c>
      <c r="LT37" s="158" t="s">
        <v>58</v>
      </c>
      <c r="LU37" s="159"/>
      <c r="LV37" s="159"/>
      <c r="LW37" s="158" t="s">
        <v>3669</v>
      </c>
      <c r="LX37" s="159"/>
      <c r="LY37" s="159"/>
      <c r="LZ37" s="158" t="s">
        <v>1249</v>
      </c>
      <c r="MA37" s="159"/>
      <c r="MB37" s="89"/>
      <c r="MC37" s="89"/>
      <c r="MD37" s="89"/>
      <c r="ME37" s="89"/>
      <c r="MF37" s="89"/>
      <c r="MG37" s="89"/>
      <c r="MH37" s="89"/>
      <c r="MI37" s="89"/>
      <c r="MJ37" s="89"/>
      <c r="MK37" s="89"/>
      <c r="ML37" s="89"/>
      <c r="MM37" s="89"/>
      <c r="MN37" s="89"/>
      <c r="MO37" s="89"/>
      <c r="MP37" s="89"/>
      <c r="MQ37" s="89"/>
      <c r="MR37" s="89"/>
      <c r="MS37" s="89"/>
      <c r="MT37" s="89"/>
      <c r="MU37" s="89"/>
      <c r="MV37" s="89"/>
      <c r="MW37" s="89"/>
      <c r="MX37" s="89"/>
      <c r="MY37" s="89"/>
      <c r="MZ37" s="89"/>
      <c r="NA37" s="89"/>
      <c r="NB37" s="89"/>
      <c r="NC37" s="89"/>
      <c r="ND37" s="89"/>
      <c r="NE37" s="89"/>
      <c r="NF37" s="89"/>
      <c r="NG37" s="89"/>
      <c r="NH37" s="89"/>
      <c r="NI37" s="89"/>
      <c r="NJ37" s="89"/>
      <c r="NK37" s="89"/>
      <c r="NL37" s="89"/>
      <c r="NM37" s="89"/>
      <c r="NN37" s="89"/>
      <c r="NO37" s="89"/>
      <c r="NP37" s="89"/>
      <c r="NQ37" s="89"/>
      <c r="NR37" s="89"/>
      <c r="NS37" s="89"/>
      <c r="NT37" s="89"/>
      <c r="NU37" s="89"/>
      <c r="NV37" s="89"/>
      <c r="NW37" s="89"/>
      <c r="NX37" s="89"/>
      <c r="NY37" s="89"/>
      <c r="NZ37" s="89"/>
      <c r="OA37" s="89"/>
      <c r="OB37" s="89"/>
      <c r="OC37" s="89"/>
      <c r="OD37" s="89"/>
      <c r="OE37" s="89"/>
      <c r="OF37" s="89"/>
      <c r="OG37" s="89"/>
      <c r="OH37" s="89"/>
      <c r="OI37" s="89"/>
      <c r="OJ37" s="89"/>
      <c r="OK37" s="89"/>
      <c r="OL37" s="89"/>
      <c r="OM37" s="197" t="s">
        <v>3786</v>
      </c>
      <c r="ON37" s="198"/>
      <c r="OO37" s="198"/>
      <c r="OP37" s="89"/>
      <c r="OQ37" s="89"/>
      <c r="OR37" s="89"/>
      <c r="OS37" s="89"/>
      <c r="OT37" s="89"/>
      <c r="OU37" s="89"/>
      <c r="OV37" s="89"/>
      <c r="OW37" s="89"/>
      <c r="OX37" s="89"/>
      <c r="OY37" s="89"/>
      <c r="OZ37" s="89"/>
      <c r="PA37" s="89"/>
      <c r="PB37" s="89"/>
      <c r="PC37" s="89"/>
      <c r="PD37" s="89"/>
      <c r="PE37" s="89"/>
      <c r="PF37" s="89"/>
      <c r="PG37" s="89"/>
      <c r="PH37" s="89"/>
      <c r="PI37" s="89"/>
      <c r="PJ37" s="89"/>
      <c r="PK37" s="89"/>
      <c r="PL37" s="89"/>
      <c r="PM37" s="89"/>
      <c r="PN37" s="89"/>
      <c r="PO37" s="89"/>
      <c r="PP37" s="89"/>
      <c r="PQ37" s="89"/>
      <c r="PR37" s="89"/>
      <c r="PS37" s="89"/>
      <c r="PT37" s="89"/>
      <c r="PU37" s="89"/>
      <c r="PV37" s="89"/>
      <c r="PW37" s="89"/>
      <c r="PX37" s="89"/>
      <c r="PY37" s="89"/>
      <c r="PZ37" s="89"/>
      <c r="QA37" s="89"/>
      <c r="QB37" s="89"/>
      <c r="QC37" s="89"/>
      <c r="QD37" s="89"/>
      <c r="QE37" s="89"/>
      <c r="QF37" s="89"/>
      <c r="QG37" s="89"/>
      <c r="QH37" s="89"/>
      <c r="QI37" s="89"/>
      <c r="QJ37" s="89"/>
      <c r="QK37" s="89"/>
      <c r="QL37" s="89"/>
      <c r="QM37" s="89"/>
      <c r="QN37" s="89"/>
      <c r="QO37" s="89"/>
      <c r="QP37" s="89"/>
      <c r="QQ37" s="89"/>
      <c r="QR37" s="168" t="s">
        <v>3787</v>
      </c>
      <c r="QS37" s="186"/>
      <c r="QT37" s="186"/>
      <c r="QU37" s="186"/>
      <c r="QV37" s="186"/>
      <c r="QW37" s="186"/>
      <c r="QX37" s="186"/>
      <c r="QY37" s="186"/>
      <c r="QZ37" s="186"/>
      <c r="RA37" s="186"/>
      <c r="RB37" s="186"/>
      <c r="RC37" s="186"/>
      <c r="RD37" s="89"/>
      <c r="RE37" s="89"/>
      <c r="RF37" s="89"/>
      <c r="RG37" s="89"/>
      <c r="RH37" s="89"/>
      <c r="RI37" s="89"/>
      <c r="RJ37" s="89"/>
      <c r="RK37" s="89"/>
      <c r="RL37" s="89"/>
      <c r="RM37" s="89"/>
      <c r="RN37" s="89"/>
      <c r="RO37" s="89"/>
      <c r="RP37" s="89"/>
      <c r="RQ37" s="89"/>
      <c r="RR37" s="89"/>
      <c r="RS37" s="89"/>
      <c r="RT37" s="89"/>
      <c r="RU37" s="89"/>
      <c r="RV37" s="89"/>
      <c r="RW37" s="89"/>
      <c r="RX37" s="89"/>
      <c r="RY37" s="89"/>
      <c r="RZ37" s="89"/>
      <c r="SA37" s="89"/>
      <c r="SB37" s="89"/>
      <c r="SC37" s="89"/>
      <c r="SD37" s="89"/>
      <c r="SE37" s="89"/>
      <c r="SF37" s="89"/>
      <c r="SG37" s="89"/>
      <c r="SH37" s="89"/>
      <c r="SI37" s="89"/>
      <c r="SJ37" s="89"/>
      <c r="SK37" s="89"/>
      <c r="SL37" s="89"/>
      <c r="SM37" s="89"/>
      <c r="SN37" s="89"/>
      <c r="SO37" s="89"/>
      <c r="SP37" s="89"/>
      <c r="SQ37" s="89"/>
      <c r="SR37" s="89"/>
      <c r="SS37" s="89"/>
      <c r="ST37" s="89"/>
      <c r="SU37" s="89"/>
      <c r="SV37" s="89"/>
      <c r="SW37" s="89"/>
      <c r="SX37" s="89"/>
      <c r="SY37" s="89"/>
      <c r="SZ37" s="89"/>
      <c r="TA37" s="89"/>
      <c r="TB37" s="89"/>
      <c r="TC37" s="89"/>
      <c r="TD37" s="89"/>
      <c r="TE37" s="89"/>
      <c r="TF37" s="89"/>
      <c r="TG37" s="89"/>
      <c r="TH37" s="89"/>
      <c r="TI37" s="89"/>
      <c r="TJ37" s="89"/>
      <c r="TK37" s="89"/>
      <c r="TL37" s="89"/>
      <c r="TM37" s="89"/>
      <c r="TN37" s="89"/>
      <c r="TO37" s="89"/>
      <c r="TP37" s="89"/>
      <c r="TQ37" s="89"/>
      <c r="TR37" s="89"/>
      <c r="TS37" s="89"/>
      <c r="TT37" s="89"/>
      <c r="TU37" s="89"/>
      <c r="TV37" s="89"/>
      <c r="TW37" s="89"/>
      <c r="TX37" s="89"/>
      <c r="TY37" s="89"/>
      <c r="TZ37" s="89"/>
      <c r="UA37" s="89"/>
      <c r="UB37" s="89"/>
      <c r="UC37" s="89"/>
      <c r="UD37" s="89"/>
      <c r="UE37" s="89"/>
      <c r="UF37" s="89"/>
      <c r="UG37" s="89"/>
      <c r="UH37" s="89"/>
      <c r="UI37" s="89"/>
      <c r="UJ37" s="89"/>
      <c r="UK37" s="89"/>
      <c r="UL37" s="89"/>
      <c r="UM37" s="89"/>
      <c r="UN37" s="89"/>
      <c r="UO37" s="89"/>
      <c r="UP37" s="89"/>
      <c r="UQ37" s="89"/>
      <c r="UR37" s="89"/>
      <c r="US37" s="89"/>
      <c r="UT37" s="89"/>
      <c r="UU37" s="89"/>
      <c r="UV37" s="89"/>
      <c r="UW37" s="89"/>
      <c r="UX37" s="89"/>
      <c r="UY37" s="89"/>
      <c r="UZ37" s="89"/>
      <c r="VA37" s="89"/>
      <c r="VB37" s="158" t="s">
        <v>3668</v>
      </c>
      <c r="VC37" s="158" t="s">
        <v>58</v>
      </c>
      <c r="VD37" s="159"/>
      <c r="VE37" s="159"/>
      <c r="VF37" s="158" t="s">
        <v>3669</v>
      </c>
      <c r="VG37" s="159"/>
      <c r="VH37" s="159"/>
      <c r="VI37" s="158" t="s">
        <v>1249</v>
      </c>
      <c r="VJ37" s="159"/>
      <c r="VK37" s="89"/>
      <c r="VL37" s="89"/>
      <c r="VM37" s="89"/>
      <c r="VN37" s="89"/>
      <c r="VO37" s="89"/>
      <c r="VP37" s="89"/>
      <c r="VQ37" s="89"/>
      <c r="VR37" s="89"/>
      <c r="VS37" s="89"/>
      <c r="VT37" s="89"/>
      <c r="VU37" s="89"/>
      <c r="VV37" s="89"/>
      <c r="VW37" s="151"/>
      <c r="VX37" s="151"/>
      <c r="VY37" s="151"/>
      <c r="VZ37" s="151"/>
      <c r="WA37" s="151"/>
      <c r="WB37" s="151"/>
      <c r="WC37" s="151"/>
      <c r="WD37" s="151"/>
      <c r="WE37" s="151"/>
      <c r="WF37" s="89"/>
      <c r="WG37" s="89"/>
      <c r="WH37" s="89"/>
      <c r="WI37" s="199" t="s">
        <v>3258</v>
      </c>
      <c r="WJ37" s="140"/>
      <c r="WK37" s="140"/>
      <c r="WL37" s="89"/>
      <c r="WM37" s="89"/>
      <c r="WN37" s="89"/>
      <c r="WO37" s="89"/>
      <c r="WP37" s="89"/>
      <c r="WQ37" s="89"/>
      <c r="WR37" s="89"/>
      <c r="WS37" s="89"/>
      <c r="WT37" s="89"/>
      <c r="WU37" s="89"/>
      <c r="WV37" s="89"/>
      <c r="WW37" s="89"/>
      <c r="WX37" s="89"/>
      <c r="WY37" s="89"/>
      <c r="WZ37" s="89"/>
      <c r="XA37" s="89"/>
      <c r="XB37" s="89"/>
      <c r="XC37" s="89"/>
      <c r="XD37" s="89"/>
      <c r="XE37" s="89"/>
      <c r="XF37" s="89"/>
      <c r="XG37" s="151"/>
      <c r="XH37" s="151"/>
      <c r="XI37" s="151"/>
      <c r="XJ37" s="151"/>
      <c r="XK37" s="151"/>
      <c r="XL37" s="151"/>
      <c r="XM37" s="151"/>
      <c r="XN37" s="151"/>
      <c r="XO37" s="151"/>
      <c r="XP37" s="151"/>
      <c r="XQ37" s="151"/>
      <c r="XR37" s="151"/>
      <c r="XS37" s="151"/>
      <c r="XT37" s="151"/>
      <c r="XU37" s="151"/>
      <c r="XV37" s="151"/>
      <c r="XW37" s="151"/>
      <c r="XX37" s="151"/>
      <c r="XY37" s="151"/>
      <c r="XZ37" s="151"/>
      <c r="YA37" s="151"/>
      <c r="YB37" s="151"/>
      <c r="YC37" s="151"/>
      <c r="YD37" s="151"/>
      <c r="YE37" s="151"/>
      <c r="YF37" s="151"/>
      <c r="YG37" s="151"/>
      <c r="YH37" s="151"/>
      <c r="YI37" s="151"/>
      <c r="YJ37" s="151"/>
      <c r="YK37" s="151"/>
      <c r="YL37" s="151"/>
      <c r="YM37" s="151"/>
      <c r="YN37" s="151"/>
      <c r="YO37" s="151"/>
      <c r="YP37" s="151"/>
      <c r="YQ37" s="151"/>
      <c r="YR37" s="151"/>
      <c r="YS37" s="151"/>
      <c r="YT37" s="151"/>
      <c r="YU37" s="151"/>
      <c r="YV37" s="151"/>
      <c r="YW37" s="151"/>
      <c r="YX37" s="151"/>
      <c r="YY37" s="151"/>
      <c r="YZ37" s="151"/>
      <c r="ZA37" s="151"/>
      <c r="ZB37" s="151"/>
      <c r="ZC37" s="151"/>
      <c r="ZD37" s="151"/>
      <c r="ZE37" s="151"/>
      <c r="ZF37" s="151"/>
      <c r="ZG37" s="151"/>
      <c r="ZH37" s="151"/>
      <c r="ZI37" s="151"/>
      <c r="ZJ37" s="151"/>
      <c r="ZK37" s="151"/>
      <c r="ZL37" s="151"/>
      <c r="ZM37" s="151"/>
      <c r="ZN37" s="151"/>
      <c r="ZO37" s="151"/>
      <c r="ZP37" s="151"/>
      <c r="ZQ37" s="151"/>
      <c r="ZR37" s="151"/>
      <c r="ZS37" s="151"/>
      <c r="ZT37" s="151"/>
      <c r="ZU37" s="89"/>
      <c r="ZV37" s="89"/>
      <c r="ZW37" s="89"/>
      <c r="ZX37" s="89"/>
      <c r="ZY37" s="89"/>
      <c r="ZZ37" s="89"/>
      <c r="AAA37" s="89"/>
      <c r="AAB37" s="89"/>
      <c r="AAC37" s="89"/>
      <c r="AAD37" s="89"/>
      <c r="AAE37" s="89"/>
      <c r="AAF37" s="89"/>
      <c r="AAG37" s="89"/>
      <c r="AAH37" s="89"/>
      <c r="AAI37" s="89"/>
      <c r="AAJ37" s="89"/>
      <c r="AAK37" s="89"/>
      <c r="AAL37" s="89"/>
      <c r="AAM37" s="89"/>
      <c r="AAN37" s="89"/>
      <c r="AAO37" s="89"/>
      <c r="AAP37" s="89"/>
      <c r="AAQ37" s="89"/>
      <c r="AAR37" s="89"/>
      <c r="AAS37" s="89"/>
      <c r="AAT37" s="89"/>
      <c r="AAU37" s="89"/>
      <c r="AAV37" s="89"/>
      <c r="AAW37" s="89"/>
      <c r="AAX37" s="89"/>
      <c r="AAY37" s="89"/>
      <c r="AAZ37" s="89"/>
      <c r="ABA37" s="89"/>
      <c r="ABB37" s="89"/>
      <c r="ABC37" s="89"/>
      <c r="ABD37" s="89"/>
      <c r="ABE37" s="89"/>
      <c r="ABF37" s="89"/>
      <c r="ABG37" s="89"/>
      <c r="ABH37" s="89"/>
      <c r="ABI37" s="89"/>
      <c r="ABJ37" s="89"/>
      <c r="ABK37" s="160" t="s">
        <v>2409</v>
      </c>
      <c r="ABL37" s="161"/>
      <c r="ABM37" s="161"/>
      <c r="ABN37" s="89"/>
      <c r="ABO37" s="89"/>
      <c r="ABP37" s="89"/>
      <c r="ABQ37" s="89"/>
      <c r="ABR37" s="89"/>
      <c r="ABS37" s="89"/>
      <c r="ABT37" s="89"/>
      <c r="ABU37" s="89"/>
      <c r="ABV37" s="89"/>
      <c r="ABW37" s="89"/>
      <c r="ABX37" s="89"/>
      <c r="ABY37" s="89"/>
      <c r="ABZ37" s="89"/>
      <c r="ACA37" s="89"/>
      <c r="ACB37" s="89"/>
      <c r="ACC37" s="89"/>
      <c r="ACD37" s="89"/>
      <c r="ACE37" s="89"/>
      <c r="ACF37" s="89"/>
      <c r="ACG37" s="89"/>
      <c r="ACH37" s="89"/>
      <c r="ACI37" s="89"/>
      <c r="ACJ37" s="89"/>
      <c r="ACK37" s="89"/>
      <c r="ACL37" s="89"/>
      <c r="ACM37" s="89"/>
      <c r="ACN37" s="89"/>
      <c r="ACO37" s="89"/>
      <c r="ACP37" s="89"/>
      <c r="ACQ37" s="89"/>
      <c r="ACR37" s="197" t="s">
        <v>3786</v>
      </c>
      <c r="ACS37" s="113"/>
      <c r="ACT37" s="113"/>
      <c r="ACU37" s="89"/>
      <c r="ACV37" s="89"/>
      <c r="ACW37" s="89"/>
      <c r="ACX37" s="89"/>
      <c r="ACY37" s="89"/>
      <c r="ACZ37" s="89"/>
      <c r="ADA37" s="89"/>
      <c r="ADB37" s="89"/>
      <c r="ADC37" s="89"/>
      <c r="ADD37" s="89"/>
      <c r="ADE37" s="89"/>
      <c r="ADF37" s="89"/>
      <c r="ADG37" s="89"/>
      <c r="ADH37" s="89"/>
      <c r="ADI37" s="89"/>
      <c r="ADJ37" s="89"/>
      <c r="ADK37" s="89"/>
      <c r="ADL37" s="89"/>
      <c r="ADM37" s="89"/>
      <c r="ADN37" s="89"/>
      <c r="ADO37" s="89"/>
      <c r="ADP37" s="89"/>
      <c r="ADQ37" s="89"/>
      <c r="ADR37" s="89"/>
      <c r="ADS37" s="200" t="s">
        <v>3788</v>
      </c>
      <c r="ADT37" s="200" t="s">
        <v>3789</v>
      </c>
      <c r="ADU37" s="201"/>
      <c r="ADV37" s="201"/>
      <c r="ADW37" s="201"/>
      <c r="ADX37" s="201"/>
      <c r="ADY37" s="201"/>
      <c r="ADZ37" s="201"/>
      <c r="AEA37" s="201"/>
      <c r="AEB37" s="201"/>
      <c r="AEC37" s="201"/>
      <c r="AED37" s="201"/>
      <c r="AEE37" s="201"/>
      <c r="AEF37" s="201"/>
      <c r="AEG37" s="201"/>
      <c r="AEH37" s="201"/>
      <c r="AEI37" s="201"/>
      <c r="AEJ37" s="201"/>
      <c r="AEK37" s="201"/>
      <c r="AEL37" s="201"/>
      <c r="AEM37" s="201"/>
      <c r="AEN37" s="201"/>
      <c r="AEO37" s="201"/>
      <c r="AEP37" s="201"/>
      <c r="AEQ37" s="180" t="s">
        <v>3790</v>
      </c>
      <c r="AER37" s="191"/>
      <c r="AES37" s="191"/>
      <c r="AET37" s="191"/>
      <c r="AEU37" s="191"/>
      <c r="AEV37" s="191"/>
      <c r="AEW37" s="191"/>
      <c r="AEX37" s="191"/>
      <c r="AEY37" s="191"/>
      <c r="AEZ37" s="191"/>
      <c r="AFA37" s="191"/>
      <c r="AFB37" s="191"/>
      <c r="AFC37" s="191"/>
      <c r="AFD37" s="191"/>
      <c r="AFE37" s="191"/>
      <c r="AFF37" s="191"/>
      <c r="AFG37" s="191"/>
      <c r="AFH37" s="191"/>
      <c r="AFI37" s="191"/>
      <c r="AFJ37" s="191"/>
      <c r="AFK37" s="191"/>
      <c r="AFL37" s="89"/>
      <c r="AFM37" s="89"/>
      <c r="AFN37" s="89"/>
      <c r="AFO37" s="89"/>
      <c r="AFP37" s="89"/>
      <c r="AFQ37" s="89"/>
      <c r="AFR37" s="89"/>
      <c r="AFS37" s="89"/>
      <c r="AFT37" s="89"/>
      <c r="AFU37" s="89"/>
      <c r="AFV37" s="89"/>
      <c r="AFW37" s="89"/>
      <c r="AFX37" s="89"/>
      <c r="AFY37" s="89"/>
      <c r="AFZ37" s="89"/>
      <c r="AGA37" s="89"/>
      <c r="AGB37" s="89"/>
      <c r="AGC37" s="89"/>
    </row>
    <row r="38">
      <c r="A38" s="158" t="s">
        <v>2139</v>
      </c>
      <c r="B38" s="159"/>
      <c r="C38" s="159"/>
      <c r="D38" s="158" t="s">
        <v>2132</v>
      </c>
      <c r="E38" s="159"/>
      <c r="F38" s="159"/>
      <c r="G38" s="159"/>
      <c r="H38" s="159"/>
      <c r="I38" s="15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158" t="s">
        <v>2758</v>
      </c>
      <c r="AC38" s="196"/>
      <c r="AD38" s="159"/>
      <c r="AE38" s="158" t="s">
        <v>2206</v>
      </c>
      <c r="AF38" s="159"/>
      <c r="AG38" s="159"/>
      <c r="AH38" s="158" t="s">
        <v>2436</v>
      </c>
      <c r="AI38" s="159"/>
      <c r="AJ38" s="159"/>
      <c r="AK38" s="158" t="s">
        <v>2409</v>
      </c>
      <c r="AL38" s="159"/>
      <c r="AM38" s="158" t="s">
        <v>2147</v>
      </c>
      <c r="AN38" s="159"/>
      <c r="AO38" s="158" t="s">
        <v>2133</v>
      </c>
      <c r="AP38" s="159"/>
      <c r="AQ38" s="158" t="s">
        <v>3140</v>
      </c>
      <c r="AR38" s="196"/>
      <c r="AS38" s="196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89"/>
      <c r="DZ38" s="89"/>
      <c r="EA38" s="89"/>
      <c r="EB38" s="89"/>
      <c r="EC38" s="89"/>
      <c r="ED38" s="89"/>
      <c r="EE38" s="89"/>
      <c r="EF38" s="89"/>
      <c r="EG38" s="89"/>
      <c r="EH38" s="89"/>
      <c r="EI38" s="89"/>
      <c r="EJ38" s="89"/>
      <c r="EK38" s="89"/>
      <c r="EL38" s="89"/>
      <c r="EM38" s="89"/>
      <c r="EN38" s="89"/>
      <c r="EO38" s="89"/>
      <c r="EP38" s="89"/>
      <c r="EQ38" s="89"/>
      <c r="ER38" s="89"/>
      <c r="ES38" s="89"/>
      <c r="ET38" s="89"/>
      <c r="EU38" s="89"/>
      <c r="EV38" s="89"/>
      <c r="EW38" s="89"/>
      <c r="EX38" s="89"/>
      <c r="EY38" s="89"/>
      <c r="EZ38" s="89"/>
      <c r="FA38" s="89"/>
      <c r="FB38" s="89"/>
      <c r="FC38" s="89"/>
      <c r="FD38" s="89"/>
      <c r="FE38" s="89"/>
      <c r="FF38" s="89"/>
      <c r="FG38" s="89"/>
      <c r="FH38" s="89"/>
      <c r="FI38" s="89"/>
      <c r="FJ38" s="89"/>
      <c r="FK38" s="89"/>
      <c r="FL38" s="89"/>
      <c r="FM38" s="89"/>
      <c r="FN38" s="89"/>
      <c r="FO38" s="89"/>
      <c r="FP38" s="165" t="s">
        <v>2152</v>
      </c>
      <c r="FQ38" s="166"/>
      <c r="FR38" s="166"/>
      <c r="FS38" s="89"/>
      <c r="FT38" s="89"/>
      <c r="FU38" s="89"/>
      <c r="FV38" s="89"/>
      <c r="FW38" s="89"/>
      <c r="FX38" s="89"/>
      <c r="FY38" s="89"/>
      <c r="FZ38" s="89"/>
      <c r="GA38" s="89"/>
      <c r="GB38" s="89"/>
      <c r="GC38" s="89"/>
      <c r="GD38" s="89"/>
      <c r="GE38" s="89"/>
      <c r="GF38" s="89"/>
      <c r="GG38" s="89"/>
      <c r="GH38" s="89"/>
      <c r="GI38" s="89"/>
      <c r="GJ38" s="89"/>
      <c r="GK38" s="89"/>
      <c r="GL38" s="89"/>
      <c r="GM38" s="89"/>
      <c r="GN38" s="89"/>
      <c r="GO38" s="89"/>
      <c r="GP38" s="89"/>
      <c r="GQ38" s="89"/>
      <c r="GR38" s="89"/>
      <c r="GS38" s="89"/>
      <c r="GT38" s="89"/>
      <c r="GU38" s="89"/>
      <c r="GV38" s="89"/>
      <c r="GW38" s="89"/>
      <c r="GX38" s="89"/>
      <c r="GY38" s="89"/>
      <c r="GZ38" s="89"/>
      <c r="HA38" s="89"/>
      <c r="HB38" s="89"/>
      <c r="HC38" s="89"/>
      <c r="HD38" s="89"/>
      <c r="HE38" s="89"/>
      <c r="HF38" s="89"/>
      <c r="HG38" s="89"/>
      <c r="HH38" s="89"/>
      <c r="HI38" s="89"/>
      <c r="HJ38" s="89"/>
      <c r="HK38" s="89"/>
      <c r="HL38" s="89"/>
      <c r="HM38" s="89"/>
      <c r="HN38" s="89"/>
      <c r="HO38" s="89"/>
      <c r="HP38" s="89"/>
      <c r="HQ38" s="89"/>
      <c r="HR38" s="89"/>
      <c r="HS38" s="89"/>
      <c r="HT38" s="89"/>
      <c r="HU38" s="89"/>
      <c r="HV38" s="89"/>
      <c r="HW38" s="89"/>
      <c r="HX38" s="89"/>
      <c r="HY38" s="89"/>
      <c r="HZ38" s="89"/>
      <c r="IA38" s="89"/>
      <c r="IB38" s="89"/>
      <c r="IC38" s="89"/>
      <c r="ID38" s="89"/>
      <c r="IE38" s="89"/>
      <c r="IF38" s="89"/>
      <c r="IG38" s="89"/>
      <c r="IH38" s="89"/>
      <c r="II38" s="89"/>
      <c r="IJ38" s="89"/>
      <c r="IK38" s="89"/>
      <c r="IL38" s="89"/>
      <c r="IM38" s="89"/>
      <c r="IN38" s="89"/>
      <c r="IO38" s="89"/>
      <c r="IP38" s="89"/>
      <c r="IQ38" s="89"/>
      <c r="IR38" s="89"/>
      <c r="IS38" s="89"/>
      <c r="IT38" s="89"/>
      <c r="IU38" s="89"/>
      <c r="IV38" s="89"/>
      <c r="IW38" s="89"/>
      <c r="IX38" s="89"/>
      <c r="IY38" s="89"/>
      <c r="IZ38" s="89"/>
      <c r="JA38" s="89"/>
      <c r="JB38" s="89"/>
      <c r="JC38" s="89"/>
      <c r="JD38" s="89"/>
      <c r="JE38" s="89"/>
      <c r="JF38" s="89"/>
      <c r="JG38" s="89"/>
      <c r="JH38" s="89"/>
      <c r="JI38" s="89"/>
      <c r="JJ38" s="89"/>
      <c r="JK38" s="89"/>
      <c r="JL38" s="89"/>
      <c r="JM38" s="89"/>
      <c r="JN38" s="89"/>
      <c r="JO38" s="89"/>
      <c r="JP38" s="89"/>
      <c r="JQ38" s="89"/>
      <c r="JR38" s="89"/>
      <c r="JS38" s="89"/>
      <c r="JT38" s="89"/>
      <c r="JU38" s="89"/>
      <c r="JV38" s="89"/>
      <c r="JW38" s="89"/>
      <c r="JX38" s="89"/>
      <c r="JY38" s="89"/>
      <c r="JZ38" s="89"/>
      <c r="KA38" s="89"/>
      <c r="KB38" s="89"/>
      <c r="KC38" s="89"/>
      <c r="KD38" s="89"/>
      <c r="KE38" s="89"/>
      <c r="KF38" s="89"/>
      <c r="KG38" s="89"/>
      <c r="KH38" s="89"/>
      <c r="KI38" s="89"/>
      <c r="KJ38" s="89"/>
      <c r="KK38" s="89"/>
      <c r="KL38" s="89"/>
      <c r="KM38" s="89"/>
      <c r="KN38" s="89"/>
      <c r="KO38" s="89"/>
      <c r="KP38" s="89"/>
      <c r="KQ38" s="89"/>
      <c r="KR38" s="89"/>
      <c r="KS38" s="89"/>
      <c r="KT38" s="89"/>
      <c r="KU38" s="89"/>
      <c r="KV38" s="89"/>
      <c r="KW38" s="89"/>
      <c r="KX38" s="89"/>
      <c r="KY38" s="89"/>
      <c r="KZ38" s="89"/>
      <c r="LA38" s="89"/>
      <c r="LB38" s="89"/>
      <c r="LC38" s="89"/>
      <c r="LD38" s="89"/>
      <c r="LE38" s="89"/>
      <c r="LF38" s="89"/>
      <c r="LG38" s="89"/>
      <c r="LH38" s="89"/>
      <c r="LI38" s="89"/>
      <c r="LJ38" s="89"/>
      <c r="LK38" s="89"/>
      <c r="LL38" s="89"/>
      <c r="LM38" s="89"/>
      <c r="LN38" s="89"/>
      <c r="LO38" s="89"/>
      <c r="LP38" s="89"/>
      <c r="LQ38" s="89"/>
      <c r="LR38" s="89"/>
      <c r="LS38" s="89"/>
      <c r="LT38" s="89"/>
      <c r="LU38" s="89"/>
      <c r="LV38" s="89"/>
      <c r="LW38" s="89"/>
      <c r="LX38" s="89"/>
      <c r="LY38" s="89"/>
      <c r="LZ38" s="89"/>
      <c r="MA38" s="89"/>
      <c r="MB38" s="89"/>
      <c r="MC38" s="89"/>
      <c r="MD38" s="89"/>
      <c r="ME38" s="89"/>
      <c r="MF38" s="89"/>
      <c r="MG38" s="89"/>
      <c r="MH38" s="89"/>
      <c r="MI38" s="89"/>
      <c r="MJ38" s="89"/>
      <c r="MK38" s="89"/>
      <c r="ML38" s="89"/>
      <c r="MM38" s="89"/>
      <c r="MN38" s="89"/>
      <c r="MO38" s="89"/>
      <c r="MP38" s="89"/>
      <c r="MQ38" s="89"/>
      <c r="MR38" s="89"/>
      <c r="MS38" s="89"/>
      <c r="MT38" s="89"/>
      <c r="MU38" s="89"/>
      <c r="MV38" s="89"/>
      <c r="MW38" s="89"/>
      <c r="MX38" s="89"/>
      <c r="MY38" s="89"/>
      <c r="MZ38" s="89"/>
      <c r="NA38" s="89"/>
      <c r="NB38" s="89"/>
      <c r="NC38" s="89"/>
      <c r="ND38" s="89"/>
      <c r="NE38" s="89"/>
      <c r="NF38" s="89"/>
      <c r="NG38" s="89"/>
      <c r="NH38" s="89"/>
      <c r="NI38" s="89"/>
      <c r="NJ38" s="89"/>
      <c r="NK38" s="89"/>
      <c r="NL38" s="89"/>
      <c r="NM38" s="89"/>
      <c r="NN38" s="89"/>
      <c r="NO38" s="89"/>
      <c r="NP38" s="89"/>
      <c r="NQ38" s="89"/>
      <c r="NR38" s="89"/>
      <c r="NS38" s="89"/>
      <c r="NT38" s="89"/>
      <c r="NU38" s="89"/>
      <c r="NV38" s="89"/>
      <c r="NW38" s="89"/>
      <c r="NX38" s="89"/>
      <c r="NY38" s="89"/>
      <c r="NZ38" s="89"/>
      <c r="OA38" s="89"/>
      <c r="OB38" s="89"/>
      <c r="OC38" s="89"/>
      <c r="OD38" s="89"/>
      <c r="OE38" s="89"/>
      <c r="OF38" s="89"/>
      <c r="OG38" s="89"/>
      <c r="OH38" s="89"/>
      <c r="OI38" s="89"/>
      <c r="OJ38" s="89"/>
      <c r="OK38" s="89"/>
      <c r="OL38" s="89"/>
      <c r="OM38" s="89"/>
      <c r="ON38" s="89"/>
      <c r="OO38" s="89"/>
      <c r="OP38" s="89"/>
      <c r="OQ38" s="89"/>
      <c r="OR38" s="89"/>
      <c r="OS38" s="89"/>
      <c r="OT38" s="89"/>
      <c r="OU38" s="89"/>
      <c r="OV38" s="89"/>
      <c r="OW38" s="89"/>
      <c r="OX38" s="89"/>
      <c r="OY38" s="89"/>
      <c r="OZ38" s="89"/>
      <c r="PA38" s="89"/>
      <c r="PB38" s="89"/>
      <c r="PC38" s="89"/>
      <c r="PD38" s="89"/>
      <c r="PE38" s="89"/>
      <c r="PF38" s="89"/>
      <c r="PG38" s="89"/>
      <c r="PH38" s="89"/>
      <c r="PI38" s="89"/>
      <c r="PJ38" s="89"/>
      <c r="PK38" s="89"/>
      <c r="PL38" s="89"/>
      <c r="PM38" s="89"/>
      <c r="PN38" s="89"/>
      <c r="PO38" s="89"/>
      <c r="PP38" s="89"/>
      <c r="PQ38" s="89"/>
      <c r="PR38" s="89"/>
      <c r="PS38" s="89"/>
      <c r="PT38" s="89"/>
      <c r="PU38" s="89"/>
      <c r="PV38" s="89"/>
      <c r="PW38" s="89"/>
      <c r="PX38" s="89"/>
      <c r="PY38" s="89"/>
      <c r="PZ38" s="89"/>
      <c r="QA38" s="89"/>
      <c r="QB38" s="89"/>
      <c r="QC38" s="89"/>
      <c r="QD38" s="89"/>
      <c r="QE38" s="89"/>
      <c r="QF38" s="89"/>
      <c r="QG38" s="89"/>
      <c r="QH38" s="89"/>
      <c r="QI38" s="89"/>
      <c r="QJ38" s="89"/>
      <c r="QK38" s="89"/>
      <c r="QL38" s="89"/>
      <c r="QM38" s="89"/>
      <c r="QN38" s="89"/>
      <c r="QO38" s="89"/>
      <c r="QP38" s="89"/>
      <c r="QQ38" s="89"/>
      <c r="QR38" s="168" t="s">
        <v>2404</v>
      </c>
      <c r="QS38" s="186"/>
      <c r="QT38" s="186"/>
      <c r="QU38" s="186"/>
      <c r="QV38" s="186"/>
      <c r="QW38" s="186"/>
      <c r="QX38" s="186"/>
      <c r="QY38" s="186"/>
      <c r="QZ38" s="186"/>
      <c r="RA38" s="186"/>
      <c r="RB38" s="186"/>
      <c r="RC38" s="186"/>
      <c r="RD38" s="89"/>
      <c r="RE38" s="89"/>
      <c r="RF38" s="89"/>
      <c r="RG38" s="89"/>
      <c r="RH38" s="89"/>
      <c r="RI38" s="89"/>
      <c r="RJ38" s="89"/>
      <c r="RK38" s="89"/>
      <c r="RL38" s="89"/>
      <c r="RM38" s="89"/>
      <c r="RN38" s="89"/>
      <c r="RO38" s="89"/>
      <c r="RP38" s="89"/>
      <c r="RQ38" s="89"/>
      <c r="RR38" s="89"/>
      <c r="RS38" s="89"/>
      <c r="RT38" s="89"/>
      <c r="RU38" s="89"/>
      <c r="RV38" s="89"/>
      <c r="RW38" s="89"/>
      <c r="RX38" s="89"/>
      <c r="RY38" s="89"/>
      <c r="RZ38" s="89"/>
      <c r="SA38" s="89"/>
      <c r="SB38" s="89"/>
      <c r="SC38" s="89"/>
      <c r="SD38" s="89"/>
      <c r="SE38" s="89"/>
      <c r="SF38" s="89"/>
      <c r="SG38" s="89"/>
      <c r="SH38" s="89"/>
      <c r="SI38" s="89"/>
      <c r="SJ38" s="89"/>
      <c r="SK38" s="89"/>
      <c r="SL38" s="89"/>
      <c r="SM38" s="89"/>
      <c r="SN38" s="89"/>
      <c r="SO38" s="89"/>
      <c r="SP38" s="89"/>
      <c r="SQ38" s="89"/>
      <c r="SR38" s="89"/>
      <c r="SS38" s="89"/>
      <c r="ST38" s="89"/>
      <c r="SU38" s="89"/>
      <c r="SV38" s="89"/>
      <c r="SW38" s="89"/>
      <c r="SX38" s="89"/>
      <c r="SY38" s="89"/>
      <c r="SZ38" s="89"/>
      <c r="TA38" s="89"/>
      <c r="TB38" s="89"/>
      <c r="TC38" s="89"/>
      <c r="TD38" s="89"/>
      <c r="TE38" s="89"/>
      <c r="TF38" s="89"/>
      <c r="TG38" s="89"/>
      <c r="TH38" s="89"/>
      <c r="TI38" s="89"/>
      <c r="TJ38" s="89"/>
      <c r="TK38" s="89"/>
      <c r="TL38" s="89"/>
      <c r="TM38" s="89"/>
      <c r="TN38" s="89"/>
      <c r="TO38" s="89"/>
      <c r="TP38" s="89"/>
      <c r="TQ38" s="89"/>
      <c r="TR38" s="89"/>
      <c r="TS38" s="89"/>
      <c r="TT38" s="89"/>
      <c r="TU38" s="89"/>
      <c r="TV38" s="89"/>
      <c r="TW38" s="89"/>
      <c r="TX38" s="89"/>
      <c r="TY38" s="89"/>
      <c r="TZ38" s="89"/>
      <c r="UA38" s="89"/>
      <c r="UB38" s="89"/>
      <c r="UC38" s="89"/>
      <c r="UD38" s="89"/>
      <c r="UE38" s="89"/>
      <c r="UF38" s="89"/>
      <c r="UG38" s="89"/>
      <c r="UH38" s="89"/>
      <c r="UI38" s="89"/>
      <c r="UJ38" s="89"/>
      <c r="UK38" s="89"/>
      <c r="UL38" s="89"/>
      <c r="UM38" s="89"/>
      <c r="UN38" s="89"/>
      <c r="UO38" s="89"/>
      <c r="UP38" s="89"/>
      <c r="UQ38" s="89"/>
      <c r="UR38" s="89"/>
      <c r="US38" s="89"/>
      <c r="UT38" s="89"/>
      <c r="UU38" s="89"/>
      <c r="UV38" s="89"/>
      <c r="UW38" s="89"/>
      <c r="UX38" s="89"/>
      <c r="UY38" s="89"/>
      <c r="UZ38" s="89"/>
      <c r="VA38" s="89"/>
      <c r="VB38" s="89"/>
      <c r="VC38" s="89"/>
      <c r="VD38" s="89"/>
      <c r="VE38" s="89"/>
      <c r="VF38" s="89"/>
      <c r="VG38" s="89"/>
      <c r="VH38" s="89"/>
      <c r="VI38" s="89"/>
      <c r="VJ38" s="89"/>
      <c r="VK38" s="89"/>
      <c r="VL38" s="89"/>
      <c r="VM38" s="89"/>
      <c r="VN38" s="89"/>
      <c r="VO38" s="89"/>
      <c r="VP38" s="89"/>
      <c r="VQ38" s="89"/>
      <c r="VR38" s="89"/>
      <c r="VS38" s="89"/>
      <c r="VT38" s="89"/>
      <c r="VU38" s="89"/>
      <c r="VV38" s="89"/>
      <c r="VW38" s="89"/>
      <c r="VX38" s="89"/>
      <c r="VY38" s="89"/>
      <c r="VZ38" s="89"/>
      <c r="WA38" s="89"/>
      <c r="WB38" s="89"/>
      <c r="WC38" s="89"/>
      <c r="WD38" s="89"/>
      <c r="WE38" s="89"/>
      <c r="WF38" s="89"/>
      <c r="WG38" s="89"/>
      <c r="WH38" s="89"/>
      <c r="WI38" s="89"/>
      <c r="WJ38" s="89"/>
      <c r="WK38" s="89"/>
      <c r="WL38" s="89"/>
      <c r="WM38" s="89"/>
      <c r="WN38" s="89"/>
      <c r="WO38" s="89"/>
      <c r="WP38" s="89"/>
      <c r="WQ38" s="89"/>
      <c r="WR38" s="89"/>
      <c r="WS38" s="89"/>
      <c r="WT38" s="89"/>
      <c r="WU38" s="89"/>
      <c r="WV38" s="89"/>
      <c r="WW38" s="89"/>
      <c r="WX38" s="89"/>
      <c r="WY38" s="89"/>
      <c r="WZ38" s="89"/>
      <c r="XA38" s="89"/>
      <c r="XB38" s="89"/>
      <c r="XC38" s="89"/>
      <c r="XD38" s="89"/>
      <c r="XE38" s="89"/>
      <c r="XF38" s="89"/>
      <c r="XG38" s="151"/>
      <c r="XH38" s="151"/>
      <c r="XI38" s="151"/>
      <c r="XJ38" s="151"/>
      <c r="XK38" s="151"/>
      <c r="XL38" s="151"/>
      <c r="XM38" s="151"/>
      <c r="XN38" s="151"/>
      <c r="XO38" s="151"/>
      <c r="XP38" s="151"/>
      <c r="XQ38" s="151"/>
      <c r="XR38" s="151"/>
      <c r="XS38" s="151"/>
      <c r="XT38" s="151"/>
      <c r="XU38" s="151"/>
      <c r="XV38" s="151"/>
      <c r="XW38" s="151"/>
      <c r="XX38" s="151"/>
      <c r="XY38" s="151"/>
      <c r="XZ38" s="151"/>
      <c r="YA38" s="151"/>
      <c r="YB38" s="151"/>
      <c r="YC38" s="151"/>
      <c r="YD38" s="151"/>
      <c r="YE38" s="151"/>
      <c r="YF38" s="151"/>
      <c r="YG38" s="151"/>
      <c r="YH38" s="151"/>
      <c r="YI38" s="151"/>
      <c r="YJ38" s="151"/>
      <c r="YK38" s="151"/>
      <c r="YL38" s="151"/>
      <c r="YM38" s="151"/>
      <c r="YN38" s="151"/>
      <c r="YO38" s="151"/>
      <c r="YP38" s="151"/>
      <c r="YQ38" s="151"/>
      <c r="YR38" s="151"/>
      <c r="YS38" s="151"/>
      <c r="YT38" s="151"/>
      <c r="YU38" s="151"/>
      <c r="YV38" s="151"/>
      <c r="YW38" s="151"/>
      <c r="YX38" s="151"/>
      <c r="YY38" s="151"/>
      <c r="YZ38" s="151"/>
      <c r="ZA38" s="151"/>
      <c r="ZB38" s="151"/>
      <c r="ZC38" s="151"/>
      <c r="ZD38" s="151"/>
      <c r="ZE38" s="151"/>
      <c r="ZF38" s="151"/>
      <c r="ZG38" s="151"/>
      <c r="ZH38" s="151"/>
      <c r="ZI38" s="151"/>
      <c r="ZJ38" s="151"/>
      <c r="ZK38" s="151"/>
      <c r="ZL38" s="151"/>
      <c r="ZM38" s="151"/>
      <c r="ZN38" s="151"/>
      <c r="ZO38" s="151"/>
      <c r="ZP38" s="151"/>
      <c r="ZQ38" s="151"/>
      <c r="ZR38" s="151"/>
      <c r="ZS38" s="151"/>
      <c r="ZT38" s="151"/>
      <c r="ZU38" s="89"/>
      <c r="ZV38" s="89"/>
      <c r="ZW38" s="89"/>
      <c r="ZX38" s="89"/>
      <c r="ZY38" s="89"/>
      <c r="ZZ38" s="89"/>
      <c r="AAA38" s="89"/>
      <c r="AAB38" s="89"/>
      <c r="AAC38" s="89"/>
      <c r="AAD38" s="89"/>
      <c r="AAE38" s="89"/>
      <c r="AAF38" s="89"/>
      <c r="AAG38" s="89"/>
      <c r="AAH38" s="89"/>
      <c r="AAI38" s="89"/>
      <c r="AAJ38" s="89"/>
      <c r="AAK38" s="89"/>
      <c r="AAL38" s="89"/>
      <c r="AAM38" s="89"/>
      <c r="AAN38" s="89"/>
      <c r="AAO38" s="89"/>
      <c r="AAP38" s="89"/>
      <c r="AAQ38" s="89"/>
      <c r="AAR38" s="89"/>
      <c r="AAS38" s="89"/>
      <c r="AAT38" s="89"/>
      <c r="AAU38" s="89"/>
      <c r="AAV38" s="89"/>
      <c r="AAW38" s="89"/>
      <c r="AAX38" s="89"/>
      <c r="AAY38" s="89"/>
      <c r="AAZ38" s="89"/>
      <c r="ABA38" s="89"/>
      <c r="ABB38" s="89"/>
      <c r="ABC38" s="89"/>
      <c r="ABD38" s="89"/>
      <c r="ABE38" s="89"/>
      <c r="ABF38" s="89"/>
      <c r="ABG38" s="89"/>
      <c r="ABH38" s="89"/>
      <c r="ABI38" s="89"/>
      <c r="ABJ38" s="89"/>
      <c r="ABK38" s="160" t="s">
        <v>2374</v>
      </c>
      <c r="ABL38" s="161"/>
      <c r="ABM38" s="161"/>
      <c r="ABN38" s="89"/>
      <c r="ABO38" s="89"/>
      <c r="ABP38" s="89"/>
      <c r="ABQ38" s="89"/>
      <c r="ABR38" s="89"/>
      <c r="ABS38" s="89"/>
      <c r="ABT38" s="89"/>
      <c r="ABU38" s="89"/>
      <c r="ABV38" s="89"/>
      <c r="ABW38" s="89"/>
      <c r="ABX38" s="89"/>
      <c r="ABY38" s="89"/>
      <c r="ABZ38" s="89"/>
      <c r="ACA38" s="89"/>
      <c r="ACB38" s="89"/>
      <c r="ACC38" s="89"/>
      <c r="ACD38" s="89"/>
      <c r="ACE38" s="89"/>
      <c r="ACF38" s="89"/>
      <c r="ACG38" s="89"/>
      <c r="ACH38" s="89"/>
      <c r="ACI38" s="89"/>
      <c r="ACJ38" s="89"/>
      <c r="ACK38" s="89"/>
      <c r="ACL38" s="89"/>
      <c r="ACM38" s="89"/>
      <c r="ACN38" s="89"/>
      <c r="ACO38" s="89"/>
      <c r="ACP38" s="89"/>
      <c r="ACQ38" s="89"/>
      <c r="ACR38" s="89"/>
      <c r="ACS38" s="89"/>
      <c r="ACT38" s="89"/>
      <c r="ACU38" s="89"/>
      <c r="ACV38" s="89"/>
      <c r="ACW38" s="89"/>
      <c r="ACX38" s="89"/>
      <c r="ACY38" s="89"/>
      <c r="ACZ38" s="89"/>
      <c r="ADA38" s="89"/>
      <c r="ADB38" s="89"/>
      <c r="ADC38" s="89"/>
      <c r="ADD38" s="89"/>
      <c r="ADE38" s="89"/>
      <c r="ADF38" s="89"/>
      <c r="ADG38" s="89"/>
      <c r="ADH38" s="89"/>
      <c r="ADI38" s="89"/>
      <c r="ADJ38" s="89"/>
      <c r="ADK38" s="89"/>
      <c r="ADL38" s="89"/>
      <c r="ADM38" s="89"/>
      <c r="ADN38" s="89"/>
      <c r="ADO38" s="89"/>
      <c r="ADP38" s="89"/>
      <c r="ADQ38" s="89"/>
      <c r="ADR38" s="89"/>
      <c r="ADS38" s="89"/>
      <c r="ADT38" s="89"/>
      <c r="ADU38" s="89"/>
      <c r="ADV38" s="89"/>
      <c r="ADW38" s="89"/>
      <c r="ADX38" s="89"/>
      <c r="ADY38" s="89"/>
      <c r="ADZ38" s="89"/>
      <c r="AEA38" s="89"/>
      <c r="AEB38" s="89"/>
      <c r="AEC38" s="89"/>
      <c r="AED38" s="89"/>
      <c r="AEE38" s="89"/>
      <c r="AEF38" s="89"/>
      <c r="AEG38" s="89"/>
      <c r="AEH38" s="89"/>
      <c r="AEI38" s="89"/>
      <c r="AEJ38" s="89"/>
      <c r="AEK38" s="89"/>
      <c r="AEL38" s="89"/>
      <c r="AEM38" s="89"/>
      <c r="AEN38" s="89"/>
      <c r="AEO38" s="89"/>
      <c r="AEP38" s="89"/>
      <c r="AEQ38" s="149" t="s">
        <v>3258</v>
      </c>
      <c r="AER38" s="167"/>
      <c r="AES38" s="167"/>
      <c r="AET38" s="151"/>
      <c r="AEU38" s="151"/>
      <c r="AEV38" s="151"/>
      <c r="AEW38" s="152" t="s">
        <v>3258</v>
      </c>
      <c r="AEX38" s="167"/>
      <c r="AEY38" s="167"/>
      <c r="AEZ38" s="151"/>
      <c r="AFA38" s="151"/>
      <c r="AFB38" s="151"/>
      <c r="AFC38" s="189" t="s">
        <v>3653</v>
      </c>
      <c r="AFD38" s="182"/>
      <c r="AFE38" s="182"/>
      <c r="AFF38" s="182"/>
      <c r="AFG38" s="182"/>
      <c r="AFH38" s="182"/>
      <c r="AFI38" s="182"/>
      <c r="AFJ38" s="182"/>
      <c r="AFK38" s="182"/>
      <c r="AFL38" s="151"/>
      <c r="AFM38" s="151"/>
      <c r="AFN38" s="89"/>
      <c r="AFO38" s="89"/>
      <c r="AFP38" s="89"/>
      <c r="AFQ38" s="89"/>
      <c r="AFR38" s="89"/>
      <c r="AFS38" s="89"/>
      <c r="AFT38" s="89"/>
      <c r="AFU38" s="89"/>
      <c r="AFV38" s="89"/>
      <c r="AFW38" s="89"/>
      <c r="AFX38" s="89"/>
      <c r="AFY38" s="89"/>
      <c r="AFZ38" s="89"/>
      <c r="AGA38" s="89"/>
      <c r="AGB38" s="89"/>
      <c r="AGC38" s="89"/>
    </row>
    <row r="39">
      <c r="A39" s="158" t="s">
        <v>3766</v>
      </c>
      <c r="B39" s="159"/>
      <c r="C39" s="159"/>
      <c r="D39" s="158" t="s">
        <v>2139</v>
      </c>
      <c r="E39" s="159"/>
      <c r="F39" s="159"/>
      <c r="G39" s="159"/>
      <c r="H39" s="159"/>
      <c r="I39" s="15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158" t="s">
        <v>2139</v>
      </c>
      <c r="AC39" s="196"/>
      <c r="AD39" s="159"/>
      <c r="AE39" s="158" t="s">
        <v>2394</v>
      </c>
      <c r="AF39" s="159"/>
      <c r="AG39" s="159"/>
      <c r="AH39" s="158" t="s">
        <v>2155</v>
      </c>
      <c r="AI39" s="159"/>
      <c r="AJ39" s="159"/>
      <c r="AK39" s="158" t="s">
        <v>2139</v>
      </c>
      <c r="AL39" s="159"/>
      <c r="AM39" s="158" t="s">
        <v>2241</v>
      </c>
      <c r="AN39" s="159"/>
      <c r="AO39" s="158" t="s">
        <v>3791</v>
      </c>
      <c r="AP39" s="159"/>
      <c r="AQ39" s="158" t="s">
        <v>2154</v>
      </c>
      <c r="AR39" s="196"/>
      <c r="AS39" s="196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89"/>
      <c r="DV39" s="89"/>
      <c r="DW39" s="89"/>
      <c r="DX39" s="89"/>
      <c r="DY39" s="89"/>
      <c r="DZ39" s="89"/>
      <c r="EA39" s="89"/>
      <c r="EB39" s="89"/>
      <c r="EC39" s="89"/>
      <c r="ED39" s="89"/>
      <c r="EE39" s="89"/>
      <c r="EF39" s="89"/>
      <c r="EG39" s="89"/>
      <c r="EH39" s="89"/>
      <c r="EI39" s="89"/>
      <c r="EJ39" s="89"/>
      <c r="EK39" s="89"/>
      <c r="EL39" s="89"/>
      <c r="EM39" s="89"/>
      <c r="EN39" s="89"/>
      <c r="EO39" s="89"/>
      <c r="EP39" s="89"/>
      <c r="EQ39" s="89"/>
      <c r="ER39" s="89"/>
      <c r="ES39" s="89"/>
      <c r="ET39" s="89"/>
      <c r="EU39" s="89"/>
      <c r="EV39" s="89"/>
      <c r="EW39" s="89"/>
      <c r="EX39" s="89"/>
      <c r="EY39" s="89"/>
      <c r="EZ39" s="89"/>
      <c r="FA39" s="89"/>
      <c r="FB39" s="89"/>
      <c r="FC39" s="89"/>
      <c r="FD39" s="89"/>
      <c r="FE39" s="89"/>
      <c r="FF39" s="89"/>
      <c r="FG39" s="89"/>
      <c r="FH39" s="89"/>
      <c r="FI39" s="89"/>
      <c r="FJ39" s="89"/>
      <c r="FK39" s="89"/>
      <c r="FL39" s="89"/>
      <c r="FM39" s="89"/>
      <c r="FN39" s="89"/>
      <c r="FO39" s="89"/>
      <c r="FP39" s="165" t="s">
        <v>2312</v>
      </c>
      <c r="FQ39" s="166"/>
      <c r="FR39" s="166"/>
      <c r="FS39" s="89"/>
      <c r="FT39" s="89"/>
      <c r="FU39" s="89"/>
      <c r="FV39" s="89"/>
      <c r="FW39" s="89"/>
      <c r="FX39" s="89"/>
      <c r="FY39" s="89"/>
      <c r="FZ39" s="89"/>
      <c r="GA39" s="89"/>
      <c r="GB39" s="89"/>
      <c r="GC39" s="89"/>
      <c r="GD39" s="89"/>
      <c r="GE39" s="89"/>
      <c r="GF39" s="89"/>
      <c r="GG39" s="89"/>
      <c r="GH39" s="89"/>
      <c r="GI39" s="89"/>
      <c r="GJ39" s="89"/>
      <c r="GK39" s="89"/>
      <c r="GL39" s="89"/>
      <c r="GM39" s="89"/>
      <c r="GN39" s="89"/>
      <c r="GO39" s="89"/>
      <c r="GP39" s="89"/>
      <c r="GQ39" s="89"/>
      <c r="GR39" s="89"/>
      <c r="GS39" s="89"/>
      <c r="GT39" s="89"/>
      <c r="GU39" s="89"/>
      <c r="GV39" s="89"/>
      <c r="GW39" s="89"/>
      <c r="GX39" s="89"/>
      <c r="GY39" s="89"/>
      <c r="GZ39" s="89"/>
      <c r="HA39" s="89"/>
      <c r="HB39" s="89"/>
      <c r="HC39" s="89"/>
      <c r="HD39" s="89"/>
      <c r="HE39" s="89"/>
      <c r="HF39" s="89"/>
      <c r="HG39" s="89"/>
      <c r="HH39" s="89"/>
      <c r="HI39" s="89"/>
      <c r="HJ39" s="89"/>
      <c r="HK39" s="89"/>
      <c r="HL39" s="89"/>
      <c r="HM39" s="89"/>
      <c r="HN39" s="89"/>
      <c r="HO39" s="89"/>
      <c r="HP39" s="89"/>
      <c r="HQ39" s="89"/>
      <c r="HR39" s="89"/>
      <c r="HS39" s="89"/>
      <c r="HT39" s="89"/>
      <c r="HU39" s="89"/>
      <c r="HV39" s="89"/>
      <c r="HW39" s="89"/>
      <c r="HX39" s="89"/>
      <c r="HY39" s="89"/>
      <c r="HZ39" s="89"/>
      <c r="IA39" s="89"/>
      <c r="IB39" s="89"/>
      <c r="IC39" s="89"/>
      <c r="ID39" s="89"/>
      <c r="IE39" s="89"/>
      <c r="IF39" s="89"/>
      <c r="IG39" s="89"/>
      <c r="IH39" s="89"/>
      <c r="II39" s="89"/>
      <c r="IJ39" s="89"/>
      <c r="IK39" s="89"/>
      <c r="IL39" s="89"/>
      <c r="IM39" s="89"/>
      <c r="IN39" s="89"/>
      <c r="IO39" s="89"/>
      <c r="IP39" s="89"/>
      <c r="IQ39" s="89"/>
      <c r="IR39" s="89"/>
      <c r="IS39" s="89"/>
      <c r="IT39" s="89"/>
      <c r="IU39" s="89"/>
      <c r="IV39" s="89"/>
      <c r="IW39" s="89"/>
      <c r="IX39" s="89"/>
      <c r="IY39" s="89"/>
      <c r="IZ39" s="89"/>
      <c r="JA39" s="89"/>
      <c r="JB39" s="89"/>
      <c r="JC39" s="89"/>
      <c r="JD39" s="89"/>
      <c r="JE39" s="89"/>
      <c r="JF39" s="89"/>
      <c r="JG39" s="89"/>
      <c r="JH39" s="89"/>
      <c r="JI39" s="89"/>
      <c r="JJ39" s="89"/>
      <c r="JK39" s="89"/>
      <c r="JL39" s="89"/>
      <c r="JM39" s="89"/>
      <c r="JN39" s="89"/>
      <c r="JO39" s="89"/>
      <c r="JP39" s="89"/>
      <c r="JQ39" s="89"/>
      <c r="JR39" s="89"/>
      <c r="JS39" s="89"/>
      <c r="JT39" s="89"/>
      <c r="JU39" s="89"/>
      <c r="JV39" s="89"/>
      <c r="JW39" s="89"/>
      <c r="JX39" s="89"/>
      <c r="JY39" s="89"/>
      <c r="JZ39" s="89"/>
      <c r="KA39" s="89"/>
      <c r="KB39" s="89"/>
      <c r="KC39" s="89"/>
      <c r="KD39" s="89"/>
      <c r="KE39" s="89"/>
      <c r="KF39" s="89"/>
      <c r="KG39" s="89"/>
      <c r="KH39" s="89"/>
      <c r="KI39" s="89"/>
      <c r="KJ39" s="89"/>
      <c r="KK39" s="89"/>
      <c r="KL39" s="89"/>
      <c r="KM39" s="89"/>
      <c r="KN39" s="89"/>
      <c r="KO39" s="89"/>
      <c r="KP39" s="89"/>
      <c r="KQ39" s="89"/>
      <c r="KR39" s="89"/>
      <c r="KS39" s="89"/>
      <c r="KT39" s="89"/>
      <c r="KU39" s="89"/>
      <c r="KV39" s="89"/>
      <c r="KW39" s="89"/>
      <c r="KX39" s="89"/>
      <c r="KY39" s="89"/>
      <c r="KZ39" s="89"/>
      <c r="LA39" s="89"/>
      <c r="LB39" s="89"/>
      <c r="LC39" s="89"/>
      <c r="LD39" s="89"/>
      <c r="LE39" s="89"/>
      <c r="LF39" s="89"/>
      <c r="LG39" s="89"/>
      <c r="LH39" s="89"/>
      <c r="LI39" s="89"/>
      <c r="LJ39" s="89"/>
      <c r="LK39" s="89"/>
      <c r="LL39" s="89"/>
      <c r="LM39" s="89"/>
      <c r="LN39" s="89"/>
      <c r="LO39" s="89"/>
      <c r="LP39" s="89"/>
      <c r="LQ39" s="89"/>
      <c r="LR39" s="89"/>
      <c r="LS39" s="89"/>
      <c r="LT39" s="89"/>
      <c r="LU39" s="89"/>
      <c r="LV39" s="89"/>
      <c r="LW39" s="89"/>
      <c r="LX39" s="89"/>
      <c r="LY39" s="89"/>
      <c r="LZ39" s="89"/>
      <c r="MA39" s="89"/>
      <c r="MB39" s="89"/>
      <c r="MC39" s="89"/>
      <c r="MD39" s="89"/>
      <c r="ME39" s="89"/>
      <c r="MF39" s="89"/>
      <c r="MG39" s="89"/>
      <c r="MH39" s="89"/>
      <c r="MI39" s="89"/>
      <c r="MJ39" s="89"/>
      <c r="MK39" s="89"/>
      <c r="ML39" s="89"/>
      <c r="MM39" s="89"/>
      <c r="MN39" s="89"/>
      <c r="MO39" s="89"/>
      <c r="MP39" s="89"/>
      <c r="MQ39" s="89"/>
      <c r="MR39" s="89"/>
      <c r="MS39" s="89"/>
      <c r="MT39" s="89"/>
      <c r="MU39" s="89"/>
      <c r="MV39" s="89"/>
      <c r="MW39" s="89"/>
      <c r="MX39" s="89"/>
      <c r="MY39" s="89"/>
      <c r="MZ39" s="89"/>
      <c r="NA39" s="89"/>
      <c r="NB39" s="89"/>
      <c r="NC39" s="89"/>
      <c r="ND39" s="89"/>
      <c r="NE39" s="89"/>
      <c r="NF39" s="89"/>
      <c r="NG39" s="89"/>
      <c r="NH39" s="89"/>
      <c r="NI39" s="89"/>
      <c r="NJ39" s="89"/>
      <c r="NK39" s="89"/>
      <c r="NL39" s="89"/>
      <c r="NM39" s="89"/>
      <c r="NN39" s="89"/>
      <c r="NO39" s="89"/>
      <c r="NP39" s="89"/>
      <c r="NQ39" s="89"/>
      <c r="NR39" s="89"/>
      <c r="NS39" s="89"/>
      <c r="NT39" s="89"/>
      <c r="NU39" s="89"/>
      <c r="NV39" s="89"/>
      <c r="NW39" s="89"/>
      <c r="NX39" s="89"/>
      <c r="NY39" s="89"/>
      <c r="NZ39" s="89"/>
      <c r="OA39" s="89"/>
      <c r="OB39" s="89"/>
      <c r="OC39" s="89"/>
      <c r="OD39" s="89"/>
      <c r="OE39" s="89"/>
      <c r="OF39" s="89"/>
      <c r="OG39" s="89"/>
      <c r="OH39" s="89"/>
      <c r="OI39" s="89"/>
      <c r="OJ39" s="89"/>
      <c r="OK39" s="89"/>
      <c r="OL39" s="89"/>
      <c r="OM39" s="89"/>
      <c r="ON39" s="89"/>
      <c r="OO39" s="89"/>
      <c r="OP39" s="89"/>
      <c r="OQ39" s="89"/>
      <c r="OR39" s="89"/>
      <c r="OS39" s="89"/>
      <c r="OT39" s="89"/>
      <c r="OU39" s="89"/>
      <c r="OV39" s="89"/>
      <c r="OW39" s="89"/>
      <c r="OX39" s="89"/>
      <c r="OY39" s="89"/>
      <c r="OZ39" s="89"/>
      <c r="PA39" s="89"/>
      <c r="PB39" s="89"/>
      <c r="PC39" s="89"/>
      <c r="PD39" s="89"/>
      <c r="PE39" s="89"/>
      <c r="PF39" s="89"/>
      <c r="PG39" s="89"/>
      <c r="PH39" s="89"/>
      <c r="PI39" s="89"/>
      <c r="PJ39" s="89"/>
      <c r="PK39" s="89"/>
      <c r="PL39" s="89"/>
      <c r="PM39" s="89"/>
      <c r="PN39" s="89"/>
      <c r="PO39" s="89"/>
      <c r="PP39" s="89"/>
      <c r="PQ39" s="89"/>
      <c r="PR39" s="89"/>
      <c r="PS39" s="89"/>
      <c r="PT39" s="89"/>
      <c r="PU39" s="89"/>
      <c r="PV39" s="89"/>
      <c r="PW39" s="89"/>
      <c r="PX39" s="89"/>
      <c r="PY39" s="89"/>
      <c r="PZ39" s="89"/>
      <c r="QA39" s="89"/>
      <c r="QB39" s="89"/>
      <c r="QC39" s="89"/>
      <c r="QD39" s="89"/>
      <c r="QE39" s="89"/>
      <c r="QF39" s="89"/>
      <c r="QG39" s="89"/>
      <c r="QH39" s="89"/>
      <c r="QI39" s="89"/>
      <c r="QJ39" s="89"/>
      <c r="QK39" s="89"/>
      <c r="QL39" s="89"/>
      <c r="QM39" s="89"/>
      <c r="QN39" s="89"/>
      <c r="QO39" s="89"/>
      <c r="QP39" s="89"/>
      <c r="QQ39" s="89"/>
      <c r="QR39" s="168" t="s">
        <v>2344</v>
      </c>
      <c r="QS39" s="186"/>
      <c r="QT39" s="186"/>
      <c r="QU39" s="186"/>
      <c r="QV39" s="186"/>
      <c r="QW39" s="186"/>
      <c r="QX39" s="186"/>
      <c r="QY39" s="186"/>
      <c r="QZ39" s="186"/>
      <c r="RA39" s="186"/>
      <c r="RB39" s="186"/>
      <c r="RC39" s="186"/>
      <c r="RD39" s="89"/>
      <c r="RE39" s="89"/>
      <c r="RF39" s="89"/>
      <c r="RG39" s="89"/>
      <c r="RH39" s="89"/>
      <c r="RI39" s="89"/>
      <c r="RJ39" s="89"/>
      <c r="RK39" s="89"/>
      <c r="RL39" s="89"/>
      <c r="RM39" s="89"/>
      <c r="RN39" s="89"/>
      <c r="RO39" s="89"/>
      <c r="RP39" s="89"/>
      <c r="RQ39" s="89"/>
      <c r="RR39" s="89"/>
      <c r="RS39" s="89"/>
      <c r="RT39" s="89"/>
      <c r="RU39" s="89"/>
      <c r="RV39" s="89"/>
      <c r="RW39" s="89"/>
      <c r="RX39" s="89"/>
      <c r="RY39" s="89"/>
      <c r="RZ39" s="89"/>
      <c r="SA39" s="89"/>
      <c r="SB39" s="89"/>
      <c r="SC39" s="89"/>
      <c r="SD39" s="89"/>
      <c r="SE39" s="89"/>
      <c r="SF39" s="89"/>
      <c r="SG39" s="89"/>
      <c r="SH39" s="89"/>
      <c r="SI39" s="89"/>
      <c r="SJ39" s="89"/>
      <c r="SK39" s="89"/>
      <c r="SL39" s="89"/>
      <c r="SM39" s="89"/>
      <c r="SN39" s="89"/>
      <c r="SO39" s="89"/>
      <c r="SP39" s="89"/>
      <c r="SQ39" s="89"/>
      <c r="SR39" s="89"/>
      <c r="SS39" s="89"/>
      <c r="ST39" s="89"/>
      <c r="SU39" s="89"/>
      <c r="SV39" s="89"/>
      <c r="SW39" s="89"/>
      <c r="SX39" s="89"/>
      <c r="SY39" s="89"/>
      <c r="SZ39" s="89"/>
      <c r="TA39" s="89"/>
      <c r="TB39" s="89"/>
      <c r="TC39" s="89"/>
      <c r="TD39" s="89"/>
      <c r="TE39" s="89"/>
      <c r="TF39" s="89"/>
      <c r="TG39" s="89"/>
      <c r="TH39" s="89"/>
      <c r="TI39" s="89"/>
      <c r="TJ39" s="89"/>
      <c r="TK39" s="89"/>
      <c r="TL39" s="89"/>
      <c r="TM39" s="89"/>
      <c r="TN39" s="89"/>
      <c r="TO39" s="89"/>
      <c r="TP39" s="89"/>
      <c r="TQ39" s="89"/>
      <c r="TR39" s="89"/>
      <c r="TS39" s="89"/>
      <c r="TT39" s="89"/>
      <c r="TU39" s="89"/>
      <c r="TV39" s="89"/>
      <c r="TW39" s="89"/>
      <c r="TX39" s="89"/>
      <c r="TY39" s="89"/>
      <c r="TZ39" s="89"/>
      <c r="UA39" s="89"/>
      <c r="UB39" s="89"/>
      <c r="UC39" s="89"/>
      <c r="UD39" s="89"/>
      <c r="UE39" s="89"/>
      <c r="UF39" s="89"/>
      <c r="UG39" s="89"/>
      <c r="UH39" s="89"/>
      <c r="UI39" s="89"/>
      <c r="UJ39" s="89"/>
      <c r="UK39" s="89"/>
      <c r="UL39" s="89"/>
      <c r="UM39" s="89"/>
      <c r="UN39" s="89"/>
      <c r="UO39" s="89"/>
      <c r="UP39" s="89"/>
      <c r="UQ39" s="89"/>
      <c r="UR39" s="89"/>
      <c r="US39" s="89"/>
      <c r="UT39" s="89"/>
      <c r="UU39" s="89"/>
      <c r="UV39" s="89"/>
      <c r="UW39" s="89"/>
      <c r="UX39" s="89"/>
      <c r="UY39" s="89"/>
      <c r="UZ39" s="89"/>
      <c r="VA39" s="89"/>
      <c r="VB39" s="89"/>
      <c r="VC39" s="89"/>
      <c r="VD39" s="89"/>
      <c r="VE39" s="89"/>
      <c r="VF39" s="89"/>
      <c r="VG39" s="89"/>
      <c r="VH39" s="89"/>
      <c r="VI39" s="89"/>
      <c r="VJ39" s="89"/>
      <c r="VK39" s="89"/>
      <c r="VL39" s="89"/>
      <c r="VM39" s="89"/>
      <c r="VN39" s="89"/>
      <c r="VO39" s="89"/>
      <c r="VP39" s="89"/>
      <c r="VQ39" s="89"/>
      <c r="VR39" s="89"/>
      <c r="VS39" s="89"/>
      <c r="VT39" s="89"/>
      <c r="VU39" s="89"/>
      <c r="VV39" s="89"/>
      <c r="VW39" s="89"/>
      <c r="VX39" s="89"/>
      <c r="VY39" s="89"/>
      <c r="VZ39" s="89"/>
      <c r="WA39" s="89"/>
      <c r="WB39" s="89"/>
      <c r="WC39" s="89"/>
      <c r="WD39" s="89"/>
      <c r="WE39" s="89"/>
      <c r="WF39" s="89"/>
      <c r="WG39" s="89"/>
      <c r="WH39" s="89"/>
      <c r="WI39" s="89"/>
      <c r="WJ39" s="89"/>
      <c r="WK39" s="89"/>
      <c r="WL39" s="89"/>
      <c r="WM39" s="89"/>
      <c r="WN39" s="89"/>
      <c r="WO39" s="89"/>
      <c r="WP39" s="89"/>
      <c r="WQ39" s="89"/>
      <c r="WR39" s="89"/>
      <c r="WS39" s="89"/>
      <c r="WT39" s="89"/>
      <c r="WU39" s="89"/>
      <c r="WV39" s="89"/>
      <c r="WW39" s="89"/>
      <c r="WX39" s="89"/>
      <c r="WY39" s="89"/>
      <c r="WZ39" s="89"/>
      <c r="XA39" s="89"/>
      <c r="XB39" s="89"/>
      <c r="XC39" s="89"/>
      <c r="XD39" s="89"/>
      <c r="XE39" s="89"/>
      <c r="XF39" s="89"/>
      <c r="XG39" s="89"/>
      <c r="XH39" s="89"/>
      <c r="XI39" s="89"/>
      <c r="XJ39" s="89"/>
      <c r="XK39" s="89"/>
      <c r="XL39" s="89"/>
      <c r="XM39" s="89"/>
      <c r="XN39" s="89"/>
      <c r="XO39" s="89"/>
      <c r="XP39" s="89"/>
      <c r="XQ39" s="89"/>
      <c r="XR39" s="89"/>
      <c r="XS39" s="89"/>
      <c r="XT39" s="89"/>
      <c r="XU39" s="89"/>
      <c r="XV39" s="89"/>
      <c r="XW39" s="89"/>
      <c r="XX39" s="89"/>
      <c r="XY39" s="151"/>
      <c r="XZ39" s="151"/>
      <c r="YA39" s="151"/>
      <c r="YB39" s="89"/>
      <c r="YC39" s="89"/>
      <c r="YD39" s="89"/>
      <c r="YE39" s="89"/>
      <c r="YF39" s="89"/>
      <c r="YG39" s="89"/>
      <c r="YH39" s="151"/>
      <c r="YI39" s="151"/>
      <c r="YJ39" s="151"/>
      <c r="YK39" s="89"/>
      <c r="YL39" s="89"/>
      <c r="YM39" s="89"/>
      <c r="YN39" s="89"/>
      <c r="YO39" s="89"/>
      <c r="YP39" s="89"/>
      <c r="YQ39" s="89"/>
      <c r="YR39" s="89"/>
      <c r="YS39" s="89"/>
      <c r="YT39" s="89"/>
      <c r="YU39" s="89"/>
      <c r="YV39" s="89"/>
      <c r="YW39" s="89"/>
      <c r="YX39" s="89"/>
      <c r="YY39" s="89"/>
      <c r="YZ39" s="89"/>
      <c r="ZA39" s="89"/>
      <c r="ZB39" s="89"/>
      <c r="ZC39" s="89"/>
      <c r="ZD39" s="89"/>
      <c r="ZE39" s="89"/>
      <c r="ZF39" s="89"/>
      <c r="ZG39" s="89"/>
      <c r="ZH39" s="89"/>
      <c r="ZI39" s="89"/>
      <c r="ZJ39" s="89"/>
      <c r="ZK39" s="89"/>
      <c r="ZL39" s="89"/>
      <c r="ZM39" s="89"/>
      <c r="ZN39" s="89"/>
      <c r="ZO39" s="89"/>
      <c r="ZP39" s="89"/>
      <c r="ZQ39" s="89"/>
      <c r="ZR39" s="89"/>
      <c r="ZS39" s="89"/>
      <c r="ZT39" s="89"/>
      <c r="ZU39" s="89"/>
      <c r="ZV39" s="89"/>
      <c r="ZW39" s="89"/>
      <c r="ZX39" s="89"/>
      <c r="ZY39" s="89"/>
      <c r="ZZ39" s="89"/>
      <c r="AAA39" s="89"/>
      <c r="AAB39" s="89"/>
      <c r="AAC39" s="89"/>
      <c r="AAD39" s="89"/>
      <c r="AAE39" s="89"/>
      <c r="AAF39" s="89"/>
      <c r="AAG39" s="89"/>
      <c r="AAH39" s="89"/>
      <c r="AAI39" s="89"/>
      <c r="AAJ39" s="89"/>
      <c r="AAK39" s="89"/>
      <c r="AAL39" s="89"/>
      <c r="AAM39" s="89"/>
      <c r="AAN39" s="89"/>
      <c r="AAO39" s="89"/>
      <c r="AAP39" s="89"/>
      <c r="AAQ39" s="89"/>
      <c r="AAR39" s="89"/>
      <c r="AAS39" s="89"/>
      <c r="AAT39" s="89"/>
      <c r="AAU39" s="89"/>
      <c r="AAV39" s="89"/>
      <c r="AAW39" s="89"/>
      <c r="AAX39" s="89"/>
      <c r="AAY39" s="89"/>
      <c r="AAZ39" s="89"/>
      <c r="ABA39" s="89"/>
      <c r="ABB39" s="89"/>
      <c r="ABC39" s="89"/>
      <c r="ABD39" s="89"/>
      <c r="ABE39" s="89"/>
      <c r="ABF39" s="89"/>
      <c r="ABG39" s="89"/>
      <c r="ABH39" s="89"/>
      <c r="ABI39" s="89"/>
      <c r="ABJ39" s="89"/>
      <c r="ABK39" s="160" t="s">
        <v>2283</v>
      </c>
      <c r="ABL39" s="161"/>
      <c r="ABM39" s="161"/>
      <c r="ABN39" s="89"/>
      <c r="ABO39" s="89"/>
      <c r="ABP39" s="89"/>
      <c r="ABQ39" s="89"/>
      <c r="ABR39" s="89"/>
      <c r="ABS39" s="89"/>
      <c r="ABT39" s="89"/>
      <c r="ABU39" s="89"/>
      <c r="ABV39" s="89"/>
      <c r="ABW39" s="89"/>
      <c r="ABX39" s="89"/>
      <c r="ABY39" s="89"/>
      <c r="ABZ39" s="89"/>
      <c r="ACA39" s="89"/>
      <c r="ACB39" s="89"/>
      <c r="ACC39" s="89"/>
      <c r="ACD39" s="89"/>
      <c r="ACE39" s="89"/>
      <c r="ACF39" s="89"/>
      <c r="ACG39" s="89"/>
      <c r="ACH39" s="89"/>
      <c r="ACI39" s="89"/>
      <c r="ACJ39" s="89"/>
      <c r="ACK39" s="89"/>
      <c r="ACL39" s="89"/>
      <c r="ACM39" s="89"/>
      <c r="ACN39" s="89"/>
      <c r="ACO39" s="89"/>
      <c r="ACP39" s="89"/>
      <c r="ACQ39" s="89"/>
      <c r="ACR39" s="89"/>
      <c r="ACS39" s="89"/>
      <c r="ACT39" s="89"/>
      <c r="ACU39" s="89"/>
      <c r="ACV39" s="89"/>
      <c r="ACW39" s="89"/>
      <c r="ACX39" s="89"/>
      <c r="ACY39" s="89"/>
      <c r="ACZ39" s="89"/>
      <c r="ADA39" s="89"/>
      <c r="ADB39" s="89"/>
      <c r="ADC39" s="89"/>
      <c r="ADD39" s="89"/>
      <c r="ADE39" s="89"/>
      <c r="ADF39" s="89"/>
      <c r="ADG39" s="89"/>
      <c r="ADH39" s="89"/>
      <c r="ADI39" s="89"/>
      <c r="ADJ39" s="89"/>
      <c r="ADK39" s="89"/>
      <c r="ADL39" s="89"/>
      <c r="ADM39" s="89"/>
      <c r="ADN39" s="89"/>
      <c r="ADO39" s="89"/>
      <c r="ADP39" s="89"/>
      <c r="ADQ39" s="89"/>
      <c r="ADR39" s="89"/>
      <c r="ADS39" s="89"/>
      <c r="ADT39" s="89"/>
      <c r="ADU39" s="89"/>
      <c r="ADV39" s="89"/>
      <c r="ADW39" s="89"/>
      <c r="ADX39" s="89"/>
      <c r="ADY39" s="89"/>
      <c r="ADZ39" s="89"/>
      <c r="AEA39" s="89"/>
      <c r="AEB39" s="89"/>
      <c r="AEC39" s="89"/>
      <c r="AED39" s="89"/>
      <c r="AEE39" s="89"/>
      <c r="AEF39" s="89"/>
      <c r="AEG39" s="89"/>
      <c r="AEH39" s="89"/>
      <c r="AEI39" s="89"/>
      <c r="AEJ39" s="89"/>
      <c r="AEK39" s="89"/>
      <c r="AEL39" s="89"/>
      <c r="AEM39" s="89"/>
      <c r="AEN39" s="89"/>
      <c r="AEO39" s="89"/>
      <c r="AEP39" s="89"/>
      <c r="AEQ39" s="151"/>
      <c r="AER39" s="151"/>
      <c r="AES39" s="151"/>
      <c r="AET39" s="151"/>
      <c r="AEU39" s="151"/>
      <c r="AEV39" s="151"/>
      <c r="AEW39" s="151"/>
      <c r="AEX39" s="151"/>
      <c r="AEY39" s="151"/>
      <c r="AEZ39" s="151"/>
      <c r="AFA39" s="151"/>
      <c r="AFB39" s="151"/>
      <c r="AFC39" s="158" t="s">
        <v>3668</v>
      </c>
      <c r="AFD39" s="158" t="s">
        <v>1249</v>
      </c>
      <c r="AFE39" s="159"/>
      <c r="AFF39" s="159"/>
      <c r="AFG39" s="158" t="s">
        <v>3669</v>
      </c>
      <c r="AFH39" s="159"/>
      <c r="AFI39" s="159"/>
      <c r="AFJ39" s="158" t="s">
        <v>58</v>
      </c>
      <c r="AFK39" s="159"/>
      <c r="AFL39" s="151"/>
      <c r="AFM39" s="151"/>
      <c r="AFN39" s="89"/>
      <c r="AFO39" s="89"/>
      <c r="AFP39" s="89"/>
      <c r="AFQ39" s="89"/>
      <c r="AFR39" s="89"/>
      <c r="AFS39" s="89"/>
      <c r="AFT39" s="89"/>
      <c r="AFU39" s="89"/>
      <c r="AFV39" s="89"/>
      <c r="AFW39" s="89"/>
      <c r="AFX39" s="89"/>
      <c r="AFY39" s="89"/>
      <c r="AFZ39" s="89"/>
      <c r="AGA39" s="89"/>
      <c r="AGB39" s="89"/>
      <c r="AGC39" s="89"/>
    </row>
    <row r="40">
      <c r="A40" s="158" t="s">
        <v>2139</v>
      </c>
      <c r="B40" s="159"/>
      <c r="C40" s="159"/>
      <c r="D40" s="158" t="s">
        <v>2139</v>
      </c>
      <c r="E40" s="159"/>
      <c r="F40" s="159"/>
      <c r="G40" s="159"/>
      <c r="H40" s="159"/>
      <c r="I40" s="15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158" t="s">
        <v>2139</v>
      </c>
      <c r="AC40" s="196"/>
      <c r="AD40" s="159"/>
      <c r="AE40" s="158" t="s">
        <v>2305</v>
      </c>
      <c r="AF40" s="159"/>
      <c r="AG40" s="159"/>
      <c r="AH40" s="158" t="s">
        <v>2278</v>
      </c>
      <c r="AI40" s="159"/>
      <c r="AJ40" s="159"/>
      <c r="AK40" s="158" t="s">
        <v>2139</v>
      </c>
      <c r="AL40" s="159"/>
      <c r="AM40" s="158" t="s">
        <v>3627</v>
      </c>
      <c r="AN40" s="159"/>
      <c r="AO40" s="158" t="s">
        <v>2266</v>
      </c>
      <c r="AP40" s="159"/>
      <c r="AQ40" s="158" t="s">
        <v>3144</v>
      </c>
      <c r="AR40" s="196"/>
      <c r="AS40" s="196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89"/>
      <c r="BS40" s="89"/>
      <c r="BT40" s="89"/>
      <c r="BU40" s="89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89"/>
      <c r="DV40" s="89"/>
      <c r="DW40" s="89"/>
      <c r="DX40" s="89"/>
      <c r="DY40" s="89"/>
      <c r="DZ40" s="89"/>
      <c r="EA40" s="89"/>
      <c r="EB40" s="89"/>
      <c r="EC40" s="89"/>
      <c r="ED40" s="89"/>
      <c r="EE40" s="89"/>
      <c r="EF40" s="89"/>
      <c r="EG40" s="89"/>
      <c r="EH40" s="89"/>
      <c r="EI40" s="89"/>
      <c r="EJ40" s="89"/>
      <c r="EK40" s="89"/>
      <c r="EL40" s="89"/>
      <c r="EM40" s="89"/>
      <c r="EN40" s="89"/>
      <c r="EO40" s="89"/>
      <c r="EP40" s="89"/>
      <c r="EQ40" s="89"/>
      <c r="ER40" s="89"/>
      <c r="ES40" s="89"/>
      <c r="ET40" s="89"/>
      <c r="EU40" s="89"/>
      <c r="EV40" s="89"/>
      <c r="EW40" s="89"/>
      <c r="EX40" s="89"/>
      <c r="EY40" s="89"/>
      <c r="EZ40" s="89"/>
      <c r="FA40" s="89"/>
      <c r="FB40" s="89"/>
      <c r="FC40" s="89"/>
      <c r="FD40" s="89"/>
      <c r="FE40" s="89"/>
      <c r="FF40" s="89"/>
      <c r="FG40" s="89"/>
      <c r="FH40" s="89"/>
      <c r="FI40" s="89"/>
      <c r="FJ40" s="89"/>
      <c r="FK40" s="89"/>
      <c r="FL40" s="89"/>
      <c r="FM40" s="89"/>
      <c r="FN40" s="89"/>
      <c r="FO40" s="89"/>
      <c r="FP40" s="165" t="s">
        <v>2433</v>
      </c>
      <c r="FQ40" s="166"/>
      <c r="FR40" s="166"/>
      <c r="FS40" s="89"/>
      <c r="FT40" s="89"/>
      <c r="FU40" s="89"/>
      <c r="FV40" s="89"/>
      <c r="FW40" s="89"/>
      <c r="FX40" s="89"/>
      <c r="FY40" s="89"/>
      <c r="FZ40" s="89"/>
      <c r="GA40" s="89"/>
      <c r="GB40" s="89"/>
      <c r="GC40" s="89"/>
      <c r="GD40" s="89"/>
      <c r="GE40" s="89"/>
      <c r="GF40" s="89"/>
      <c r="GG40" s="89"/>
      <c r="GH40" s="89"/>
      <c r="GI40" s="89"/>
      <c r="GJ40" s="89"/>
      <c r="GK40" s="89"/>
      <c r="GL40" s="89"/>
      <c r="GM40" s="89"/>
      <c r="GN40" s="89"/>
      <c r="GO40" s="89"/>
      <c r="GP40" s="89"/>
      <c r="GQ40" s="89"/>
      <c r="GR40" s="89"/>
      <c r="GS40" s="89"/>
      <c r="GT40" s="89"/>
      <c r="GU40" s="89"/>
      <c r="GV40" s="89"/>
      <c r="GW40" s="89"/>
      <c r="GX40" s="89"/>
      <c r="GY40" s="89"/>
      <c r="GZ40" s="89"/>
      <c r="HA40" s="89"/>
      <c r="HB40" s="89"/>
      <c r="HC40" s="89"/>
      <c r="HD40" s="89"/>
      <c r="HE40" s="89"/>
      <c r="HF40" s="89"/>
      <c r="HG40" s="89"/>
      <c r="HH40" s="89"/>
      <c r="HI40" s="89"/>
      <c r="HJ40" s="89"/>
      <c r="HK40" s="89"/>
      <c r="HL40" s="89"/>
      <c r="HM40" s="89"/>
      <c r="HN40" s="89"/>
      <c r="HO40" s="89"/>
      <c r="HP40" s="89"/>
      <c r="HQ40" s="89"/>
      <c r="HR40" s="89"/>
      <c r="HS40" s="89"/>
      <c r="HT40" s="89"/>
      <c r="HU40" s="89"/>
      <c r="HV40" s="89"/>
      <c r="HW40" s="89"/>
      <c r="HX40" s="89"/>
      <c r="HY40" s="89"/>
      <c r="HZ40" s="89"/>
      <c r="IA40" s="89"/>
      <c r="IB40" s="89"/>
      <c r="IC40" s="89"/>
      <c r="ID40" s="89"/>
      <c r="IE40" s="89"/>
      <c r="IF40" s="89"/>
      <c r="IG40" s="89"/>
      <c r="IH40" s="89"/>
      <c r="II40" s="89"/>
      <c r="IJ40" s="89"/>
      <c r="IK40" s="89"/>
      <c r="IL40" s="89"/>
      <c r="IM40" s="89"/>
      <c r="IN40" s="89"/>
      <c r="IO40" s="89"/>
      <c r="IP40" s="89"/>
      <c r="IQ40" s="89"/>
      <c r="IR40" s="89"/>
      <c r="IS40" s="89"/>
      <c r="IT40" s="89"/>
      <c r="IU40" s="89"/>
      <c r="IV40" s="89"/>
      <c r="IW40" s="89"/>
      <c r="IX40" s="89"/>
      <c r="IY40" s="89"/>
      <c r="IZ40" s="89"/>
      <c r="JA40" s="89"/>
      <c r="JB40" s="89"/>
      <c r="JC40" s="89"/>
      <c r="JD40" s="89"/>
      <c r="JE40" s="89"/>
      <c r="JF40" s="89"/>
      <c r="JG40" s="89"/>
      <c r="JH40" s="89"/>
      <c r="JI40" s="89"/>
      <c r="JJ40" s="89"/>
      <c r="JK40" s="89"/>
      <c r="JL40" s="89"/>
      <c r="JM40" s="89"/>
      <c r="JN40" s="89"/>
      <c r="JO40" s="89"/>
      <c r="JP40" s="89"/>
      <c r="JQ40" s="89"/>
      <c r="JR40" s="89"/>
      <c r="JS40" s="89"/>
      <c r="JT40" s="89"/>
      <c r="JU40" s="89"/>
      <c r="JV40" s="89"/>
      <c r="JW40" s="89"/>
      <c r="JX40" s="89"/>
      <c r="JY40" s="89"/>
      <c r="JZ40" s="89"/>
      <c r="KA40" s="89"/>
      <c r="KB40" s="89"/>
      <c r="KC40" s="89"/>
      <c r="KD40" s="89"/>
      <c r="KE40" s="89"/>
      <c r="KF40" s="89"/>
      <c r="KG40" s="89"/>
      <c r="KH40" s="89"/>
      <c r="KI40" s="89"/>
      <c r="KJ40" s="89"/>
      <c r="KK40" s="89"/>
      <c r="KL40" s="89"/>
      <c r="KM40" s="89"/>
      <c r="KN40" s="89"/>
      <c r="KO40" s="89"/>
      <c r="KP40" s="89"/>
      <c r="KQ40" s="89"/>
      <c r="KR40" s="89"/>
      <c r="KS40" s="89"/>
      <c r="KT40" s="89"/>
      <c r="KU40" s="89"/>
      <c r="KV40" s="89"/>
      <c r="KW40" s="89"/>
      <c r="KX40" s="89"/>
      <c r="KY40" s="89"/>
      <c r="KZ40" s="89"/>
      <c r="LA40" s="89"/>
      <c r="LB40" s="89"/>
      <c r="LC40" s="89"/>
      <c r="LD40" s="89"/>
      <c r="LE40" s="89"/>
      <c r="LF40" s="89"/>
      <c r="LG40" s="89"/>
      <c r="LH40" s="89"/>
      <c r="LI40" s="89"/>
      <c r="LJ40" s="89"/>
      <c r="LK40" s="89"/>
      <c r="LL40" s="89"/>
      <c r="LM40" s="89"/>
      <c r="LN40" s="89"/>
      <c r="LO40" s="89"/>
      <c r="LP40" s="89"/>
      <c r="LQ40" s="89"/>
      <c r="LR40" s="89"/>
      <c r="LS40" s="89"/>
      <c r="LT40" s="89"/>
      <c r="LU40" s="89"/>
      <c r="LV40" s="89"/>
      <c r="LW40" s="89"/>
      <c r="LX40" s="89"/>
      <c r="LY40" s="89"/>
      <c r="LZ40" s="89"/>
      <c r="MA40" s="89"/>
      <c r="MB40" s="89"/>
      <c r="MC40" s="89"/>
      <c r="MD40" s="89"/>
      <c r="ME40" s="89"/>
      <c r="MF40" s="89"/>
      <c r="MG40" s="89"/>
      <c r="MH40" s="89"/>
      <c r="MI40" s="89"/>
      <c r="MJ40" s="89"/>
      <c r="MK40" s="89"/>
      <c r="ML40" s="89"/>
      <c r="MM40" s="89"/>
      <c r="MN40" s="89"/>
      <c r="MO40" s="89"/>
      <c r="MP40" s="89"/>
      <c r="MQ40" s="89"/>
      <c r="MR40" s="89"/>
      <c r="MS40" s="89"/>
      <c r="MT40" s="89"/>
      <c r="MU40" s="89"/>
      <c r="MV40" s="89"/>
      <c r="MW40" s="89"/>
      <c r="MX40" s="89"/>
      <c r="MY40" s="89"/>
      <c r="MZ40" s="89"/>
      <c r="NA40" s="89"/>
      <c r="NB40" s="89"/>
      <c r="NC40" s="89"/>
      <c r="ND40" s="89"/>
      <c r="NE40" s="89"/>
      <c r="NF40" s="89"/>
      <c r="NG40" s="89"/>
      <c r="NH40" s="89"/>
      <c r="NI40" s="89"/>
      <c r="NJ40" s="89"/>
      <c r="NK40" s="89"/>
      <c r="NL40" s="89"/>
      <c r="NM40" s="89"/>
      <c r="NN40" s="89"/>
      <c r="NO40" s="89"/>
      <c r="NP40" s="89"/>
      <c r="NQ40" s="89"/>
      <c r="NR40" s="89"/>
      <c r="NS40" s="89"/>
      <c r="NT40" s="89"/>
      <c r="NU40" s="89"/>
      <c r="NV40" s="89"/>
      <c r="NW40" s="89"/>
      <c r="NX40" s="89"/>
      <c r="NY40" s="89"/>
      <c r="NZ40" s="89"/>
      <c r="OA40" s="89"/>
      <c r="OB40" s="89"/>
      <c r="OC40" s="89"/>
      <c r="OD40" s="89"/>
      <c r="OE40" s="89"/>
      <c r="OF40" s="89"/>
      <c r="OG40" s="89"/>
      <c r="OH40" s="89"/>
      <c r="OI40" s="89"/>
      <c r="OJ40" s="89"/>
      <c r="OK40" s="89"/>
      <c r="OL40" s="89"/>
      <c r="OM40" s="89"/>
      <c r="ON40" s="89"/>
      <c r="OO40" s="89"/>
      <c r="OP40" s="89"/>
      <c r="OQ40" s="89"/>
      <c r="OR40" s="89"/>
      <c r="OS40" s="89"/>
      <c r="OT40" s="89"/>
      <c r="OU40" s="89"/>
      <c r="OV40" s="89"/>
      <c r="OW40" s="89"/>
      <c r="OX40" s="89"/>
      <c r="OY40" s="89"/>
      <c r="OZ40" s="89"/>
      <c r="PA40" s="89"/>
      <c r="PB40" s="89"/>
      <c r="PC40" s="89"/>
      <c r="PD40" s="89"/>
      <c r="PE40" s="89"/>
      <c r="PF40" s="89"/>
      <c r="PG40" s="89"/>
      <c r="PH40" s="89"/>
      <c r="PI40" s="89"/>
      <c r="PJ40" s="89"/>
      <c r="PK40" s="89"/>
      <c r="PL40" s="89"/>
      <c r="PM40" s="89"/>
      <c r="PN40" s="89"/>
      <c r="PO40" s="89"/>
      <c r="PP40" s="89"/>
      <c r="PQ40" s="89"/>
      <c r="PR40" s="89"/>
      <c r="PS40" s="89"/>
      <c r="PT40" s="89"/>
      <c r="PU40" s="89"/>
      <c r="PV40" s="89"/>
      <c r="PW40" s="89"/>
      <c r="PX40" s="89"/>
      <c r="PY40" s="89"/>
      <c r="PZ40" s="89"/>
      <c r="QA40" s="89"/>
      <c r="QB40" s="89"/>
      <c r="QC40" s="89"/>
      <c r="QD40" s="89"/>
      <c r="QE40" s="89"/>
      <c r="QF40" s="89"/>
      <c r="QG40" s="89"/>
      <c r="QH40" s="89"/>
      <c r="QI40" s="89"/>
      <c r="QJ40" s="89"/>
      <c r="QK40" s="89"/>
      <c r="QL40" s="89"/>
      <c r="QM40" s="89"/>
      <c r="QN40" s="89"/>
      <c r="QO40" s="89"/>
      <c r="QP40" s="89"/>
      <c r="QQ40" s="89"/>
      <c r="QR40" s="168" t="s">
        <v>2162</v>
      </c>
      <c r="QS40" s="186"/>
      <c r="QT40" s="186"/>
      <c r="QU40" s="186"/>
      <c r="QV40" s="186"/>
      <c r="QW40" s="186"/>
      <c r="QX40" s="186"/>
      <c r="QY40" s="186"/>
      <c r="QZ40" s="186"/>
      <c r="RA40" s="186"/>
      <c r="RB40" s="186"/>
      <c r="RC40" s="186"/>
      <c r="RD40" s="89"/>
      <c r="RE40" s="89"/>
      <c r="RF40" s="89"/>
      <c r="RG40" s="89"/>
      <c r="RH40" s="89"/>
      <c r="RI40" s="89"/>
      <c r="RJ40" s="89"/>
      <c r="RK40" s="89"/>
      <c r="RL40" s="89"/>
      <c r="RM40" s="89"/>
      <c r="RN40" s="89"/>
      <c r="RO40" s="89"/>
      <c r="RP40" s="89"/>
      <c r="RQ40" s="89"/>
      <c r="RR40" s="89"/>
      <c r="RS40" s="89"/>
      <c r="RT40" s="89"/>
      <c r="RU40" s="89"/>
      <c r="RV40" s="89"/>
      <c r="RW40" s="89"/>
      <c r="RX40" s="89"/>
      <c r="RY40" s="89"/>
      <c r="RZ40" s="89"/>
      <c r="SA40" s="89"/>
      <c r="SB40" s="89"/>
      <c r="SC40" s="89"/>
      <c r="SD40" s="89"/>
      <c r="SE40" s="89"/>
      <c r="SF40" s="89"/>
      <c r="SG40" s="89"/>
      <c r="SH40" s="89"/>
      <c r="SI40" s="89"/>
      <c r="SJ40" s="89"/>
      <c r="SK40" s="89"/>
      <c r="SL40" s="89"/>
      <c r="SM40" s="89"/>
      <c r="SN40" s="89"/>
      <c r="SO40" s="89"/>
      <c r="SP40" s="89"/>
      <c r="SQ40" s="89"/>
      <c r="SR40" s="89"/>
      <c r="SS40" s="89"/>
      <c r="ST40" s="89"/>
      <c r="SU40" s="89"/>
      <c r="SV40" s="89"/>
      <c r="SW40" s="89"/>
      <c r="SX40" s="89"/>
      <c r="SY40" s="89"/>
      <c r="SZ40" s="89"/>
      <c r="TA40" s="89"/>
      <c r="TB40" s="89"/>
      <c r="TC40" s="89"/>
      <c r="TD40" s="89"/>
      <c r="TE40" s="89"/>
      <c r="TF40" s="89"/>
      <c r="TG40" s="89"/>
      <c r="TH40" s="89"/>
      <c r="TI40" s="89"/>
      <c r="TJ40" s="89"/>
      <c r="TK40" s="89"/>
      <c r="TL40" s="89"/>
      <c r="TM40" s="89"/>
      <c r="TN40" s="89"/>
      <c r="TO40" s="89"/>
      <c r="TP40" s="89"/>
      <c r="TQ40" s="89"/>
      <c r="TR40" s="89"/>
      <c r="TS40" s="89"/>
      <c r="TT40" s="89"/>
      <c r="TU40" s="89"/>
      <c r="TV40" s="89"/>
      <c r="TW40" s="89"/>
      <c r="TX40" s="89"/>
      <c r="TY40" s="89"/>
      <c r="TZ40" s="89"/>
      <c r="UA40" s="89"/>
      <c r="UB40" s="89"/>
      <c r="UC40" s="89"/>
      <c r="UD40" s="89"/>
      <c r="UE40" s="89"/>
      <c r="UF40" s="89"/>
      <c r="UG40" s="89"/>
      <c r="UH40" s="89"/>
      <c r="UI40" s="89"/>
      <c r="UJ40" s="89"/>
      <c r="UK40" s="89"/>
      <c r="UL40" s="89"/>
      <c r="UM40" s="89"/>
      <c r="UN40" s="89"/>
      <c r="UO40" s="89"/>
      <c r="UP40" s="89"/>
      <c r="UQ40" s="89"/>
      <c r="UR40" s="89"/>
      <c r="US40" s="89"/>
      <c r="UT40" s="89"/>
      <c r="UU40" s="89"/>
      <c r="UV40" s="89"/>
      <c r="UW40" s="89"/>
      <c r="UX40" s="89"/>
      <c r="UY40" s="89"/>
      <c r="UZ40" s="89"/>
      <c r="VA40" s="89"/>
      <c r="VB40" s="89"/>
      <c r="VC40" s="89"/>
      <c r="VD40" s="89"/>
      <c r="VE40" s="89"/>
      <c r="VF40" s="89"/>
      <c r="VG40" s="89"/>
      <c r="VH40" s="89"/>
      <c r="VI40" s="89"/>
      <c r="VJ40" s="89"/>
      <c r="VK40" s="89"/>
      <c r="VL40" s="89"/>
      <c r="VM40" s="89"/>
      <c r="VN40" s="89"/>
      <c r="VO40" s="89"/>
      <c r="VP40" s="89"/>
      <c r="VQ40" s="89"/>
      <c r="VR40" s="89"/>
      <c r="VS40" s="89"/>
      <c r="VT40" s="89"/>
      <c r="VU40" s="89"/>
      <c r="VV40" s="89"/>
      <c r="VW40" s="89"/>
      <c r="VX40" s="89"/>
      <c r="VY40" s="89"/>
      <c r="VZ40" s="89"/>
      <c r="WA40" s="89"/>
      <c r="WB40" s="89"/>
      <c r="WC40" s="89"/>
      <c r="WD40" s="89"/>
      <c r="WE40" s="89"/>
      <c r="WF40" s="89"/>
      <c r="WG40" s="89"/>
      <c r="WH40" s="89"/>
      <c r="WI40" s="89"/>
      <c r="WJ40" s="89"/>
      <c r="WK40" s="89"/>
      <c r="WL40" s="89"/>
      <c r="WM40" s="89"/>
      <c r="WN40" s="89"/>
      <c r="WO40" s="89"/>
      <c r="WP40" s="89"/>
      <c r="WQ40" s="89"/>
      <c r="WR40" s="89"/>
      <c r="WS40" s="89"/>
      <c r="WT40" s="89"/>
      <c r="WU40" s="89"/>
      <c r="WV40" s="89"/>
      <c r="WW40" s="89"/>
      <c r="WX40" s="89"/>
      <c r="WY40" s="89"/>
      <c r="WZ40" s="89"/>
      <c r="XA40" s="89"/>
      <c r="XB40" s="89"/>
      <c r="XC40" s="89"/>
      <c r="XD40" s="89"/>
      <c r="XE40" s="89"/>
      <c r="XF40" s="89"/>
      <c r="XG40" s="89"/>
      <c r="XH40" s="89"/>
      <c r="XI40" s="89"/>
      <c r="XJ40" s="89"/>
      <c r="XK40" s="89"/>
      <c r="XL40" s="89"/>
      <c r="XM40" s="89"/>
      <c r="XN40" s="89"/>
      <c r="XO40" s="89"/>
      <c r="XP40" s="89"/>
      <c r="XQ40" s="89"/>
      <c r="XR40" s="89"/>
      <c r="XS40" s="202" t="s">
        <v>3767</v>
      </c>
      <c r="XT40" s="188"/>
      <c r="XU40" s="188"/>
      <c r="XV40" s="89"/>
      <c r="XW40" s="89"/>
      <c r="XX40" s="89"/>
      <c r="XY40" s="202" t="s">
        <v>3767</v>
      </c>
      <c r="XZ40" s="188"/>
      <c r="YA40" s="188"/>
      <c r="YB40" s="89"/>
      <c r="YC40" s="89"/>
      <c r="YD40" s="89"/>
      <c r="YE40" s="89"/>
      <c r="YF40" s="89"/>
      <c r="YG40" s="89"/>
      <c r="YH40" s="202" t="s">
        <v>3767</v>
      </c>
      <c r="YI40" s="188"/>
      <c r="YJ40" s="188"/>
      <c r="YK40" s="89"/>
      <c r="YL40" s="89"/>
      <c r="YM40" s="89"/>
      <c r="YN40" s="89"/>
      <c r="YO40" s="89"/>
      <c r="YP40" s="89"/>
      <c r="YQ40" s="89"/>
      <c r="YR40" s="89"/>
      <c r="YS40" s="89"/>
      <c r="YT40" s="89"/>
      <c r="YU40" s="89"/>
      <c r="YV40" s="89"/>
      <c r="YW40" s="89"/>
      <c r="YX40" s="89"/>
      <c r="YY40" s="89"/>
      <c r="YZ40" s="89"/>
      <c r="ZA40" s="89"/>
      <c r="ZB40" s="89"/>
      <c r="ZC40" s="89"/>
      <c r="ZD40" s="89"/>
      <c r="ZE40" s="89"/>
      <c r="ZF40" s="202" t="s">
        <v>3767</v>
      </c>
      <c r="ZG40" s="188"/>
      <c r="ZH40" s="188"/>
      <c r="ZI40" s="202" t="s">
        <v>3792</v>
      </c>
      <c r="ZJ40" s="188"/>
      <c r="ZK40" s="188"/>
      <c r="ZL40" s="89"/>
      <c r="ZM40" s="89"/>
      <c r="ZN40" s="89"/>
      <c r="ZO40" s="89"/>
      <c r="ZP40" s="89"/>
      <c r="ZQ40" s="89"/>
      <c r="ZR40" s="89"/>
      <c r="ZS40" s="89"/>
      <c r="ZT40" s="89"/>
      <c r="ZU40" s="89"/>
      <c r="ZV40" s="89"/>
      <c r="ZW40" s="89"/>
      <c r="ZX40" s="89"/>
      <c r="ZY40" s="89"/>
      <c r="ZZ40" s="89"/>
      <c r="AAA40" s="154" t="s">
        <v>3767</v>
      </c>
      <c r="AAB40" s="188"/>
      <c r="AAC40" s="188"/>
      <c r="AAD40" s="89"/>
      <c r="AAE40" s="89"/>
      <c r="AAF40" s="89"/>
      <c r="AAG40" s="89"/>
      <c r="AAH40" s="89"/>
      <c r="AAI40" s="89"/>
      <c r="AAJ40" s="89"/>
      <c r="AAK40" s="89"/>
      <c r="AAL40" s="89"/>
      <c r="AAM40" s="89"/>
      <c r="AAN40" s="89"/>
      <c r="AAO40" s="89"/>
      <c r="AAP40" s="89"/>
      <c r="AAQ40" s="89"/>
      <c r="AAR40" s="89"/>
      <c r="AAS40" s="89"/>
      <c r="AAT40" s="89"/>
      <c r="AAU40" s="89"/>
      <c r="AAV40" s="89"/>
      <c r="AAW40" s="89"/>
      <c r="AAX40" s="89"/>
      <c r="AAY40" s="89"/>
      <c r="AAZ40" s="89"/>
      <c r="ABA40" s="89"/>
      <c r="ABB40" s="89"/>
      <c r="ABC40" s="89"/>
      <c r="ABD40" s="89"/>
      <c r="ABE40" s="89"/>
      <c r="ABF40" s="89"/>
      <c r="ABG40" s="89"/>
      <c r="ABH40" s="89"/>
      <c r="ABI40" s="89"/>
      <c r="ABJ40" s="89"/>
      <c r="ABK40" s="161"/>
      <c r="ABL40" s="161"/>
      <c r="ABM40" s="161"/>
      <c r="ABN40" s="89"/>
      <c r="ABO40" s="89"/>
      <c r="ABP40" s="89"/>
      <c r="ABQ40" s="89"/>
      <c r="ABR40" s="89"/>
      <c r="ABS40" s="89"/>
      <c r="ABT40" s="89"/>
      <c r="ABU40" s="89"/>
      <c r="ABV40" s="89"/>
      <c r="ABW40" s="89"/>
      <c r="ABX40" s="89"/>
      <c r="ABY40" s="89"/>
      <c r="ABZ40" s="89"/>
      <c r="ACA40" s="89"/>
      <c r="ACB40" s="89"/>
      <c r="ACC40" s="89"/>
      <c r="ACD40" s="89"/>
      <c r="ACE40" s="89"/>
      <c r="ACF40" s="89"/>
      <c r="ACG40" s="89"/>
      <c r="ACH40" s="89"/>
      <c r="ACI40" s="89"/>
      <c r="ACJ40" s="89"/>
      <c r="ACK40" s="89"/>
      <c r="ACL40" s="89"/>
      <c r="ACM40" s="89"/>
      <c r="ACN40" s="89"/>
      <c r="ACO40" s="89"/>
      <c r="ACP40" s="89"/>
      <c r="ACQ40" s="89"/>
      <c r="ACR40" s="89"/>
      <c r="ACS40" s="89"/>
      <c r="ACT40" s="89"/>
      <c r="ACU40" s="89"/>
      <c r="ACV40" s="89"/>
      <c r="ACW40" s="89"/>
      <c r="ACX40" s="89"/>
      <c r="ACY40" s="89"/>
      <c r="ACZ40" s="89"/>
      <c r="ADA40" s="89"/>
      <c r="ADB40" s="89"/>
      <c r="ADC40" s="89"/>
      <c r="ADD40" s="89"/>
      <c r="ADE40" s="89"/>
      <c r="ADF40" s="89"/>
      <c r="ADG40" s="89"/>
      <c r="ADH40" s="89"/>
      <c r="ADI40" s="89"/>
      <c r="ADJ40" s="89"/>
      <c r="ADK40" s="89"/>
      <c r="ADL40" s="89"/>
      <c r="ADM40" s="89"/>
      <c r="ADN40" s="89"/>
      <c r="ADO40" s="89"/>
      <c r="ADP40" s="89"/>
      <c r="ADQ40" s="89"/>
      <c r="ADR40" s="89"/>
      <c r="ADS40" s="89"/>
      <c r="ADT40" s="89"/>
      <c r="ADU40" s="89"/>
      <c r="ADV40" s="89"/>
      <c r="ADW40" s="89"/>
      <c r="ADX40" s="89"/>
      <c r="ADY40" s="89"/>
      <c r="ADZ40" s="89"/>
      <c r="AEA40" s="89"/>
      <c r="AEB40" s="89"/>
      <c r="AEC40" s="89"/>
      <c r="AED40" s="89"/>
      <c r="AEE40" s="89"/>
      <c r="AEF40" s="89"/>
      <c r="AEG40" s="89"/>
      <c r="AEH40" s="89"/>
      <c r="AEI40" s="89"/>
      <c r="AEJ40" s="89"/>
      <c r="AEK40" s="89"/>
      <c r="AEL40" s="89"/>
      <c r="AEM40" s="89"/>
      <c r="AEN40" s="89"/>
      <c r="AEO40" s="89"/>
      <c r="AEP40" s="89"/>
      <c r="AEQ40" s="151"/>
      <c r="AER40" s="151"/>
      <c r="AES40" s="151"/>
      <c r="AET40" s="151"/>
      <c r="AEU40" s="151"/>
      <c r="AEV40" s="151"/>
      <c r="AEW40" s="151"/>
      <c r="AEX40" s="151"/>
      <c r="AEY40" s="151"/>
      <c r="AEZ40" s="151"/>
      <c r="AFA40" s="151"/>
      <c r="AFB40" s="151"/>
      <c r="AFC40" s="151"/>
      <c r="AFD40" s="151"/>
      <c r="AFE40" s="151"/>
      <c r="AFF40" s="151"/>
      <c r="AFG40" s="151"/>
      <c r="AFH40" s="151"/>
      <c r="AFI40" s="151"/>
      <c r="AFJ40" s="151"/>
      <c r="AFK40" s="151"/>
      <c r="AFL40" s="151"/>
      <c r="AFM40" s="151"/>
      <c r="AFN40" s="89"/>
      <c r="AFO40" s="89"/>
      <c r="AFP40" s="89"/>
      <c r="AFQ40" s="89"/>
      <c r="AFR40" s="89"/>
      <c r="AFS40" s="89"/>
      <c r="AFT40" s="89"/>
      <c r="AFU40" s="89"/>
      <c r="AFV40" s="89"/>
      <c r="AFW40" s="89"/>
      <c r="AFX40" s="89"/>
      <c r="AFY40" s="89"/>
      <c r="AFZ40" s="89"/>
      <c r="AGA40" s="89"/>
      <c r="AGB40" s="89"/>
      <c r="AGC40" s="89"/>
    </row>
    <row r="41">
      <c r="A41" s="159"/>
      <c r="B41" s="159"/>
      <c r="C41" s="159"/>
      <c r="D41" s="159"/>
      <c r="E41" s="159"/>
      <c r="F41" s="159"/>
      <c r="G41" s="159"/>
      <c r="H41" s="159"/>
      <c r="I41" s="15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158" t="s">
        <v>2139</v>
      </c>
      <c r="AC41" s="196"/>
      <c r="AD41" s="159"/>
      <c r="AE41" s="158" t="s">
        <v>2131</v>
      </c>
      <c r="AF41" s="159"/>
      <c r="AG41" s="159"/>
      <c r="AH41" s="158" t="s">
        <v>2303</v>
      </c>
      <c r="AI41" s="159"/>
      <c r="AJ41" s="159"/>
      <c r="AK41" s="158" t="s">
        <v>2139</v>
      </c>
      <c r="AL41" s="159"/>
      <c r="AM41" s="158" t="s">
        <v>2285</v>
      </c>
      <c r="AN41" s="159"/>
      <c r="AO41" s="158" t="s">
        <v>2131</v>
      </c>
      <c r="AP41" s="159"/>
      <c r="AQ41" s="158" t="s">
        <v>3793</v>
      </c>
      <c r="AR41" s="196"/>
      <c r="AS41" s="196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89"/>
      <c r="BS41" s="89"/>
      <c r="BT41" s="89"/>
      <c r="BU41" s="89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89"/>
      <c r="DV41" s="89"/>
      <c r="DW41" s="89"/>
      <c r="DX41" s="89"/>
      <c r="DY41" s="89"/>
      <c r="DZ41" s="89"/>
      <c r="EA41" s="89"/>
      <c r="EB41" s="89"/>
      <c r="EC41" s="89"/>
      <c r="ED41" s="89"/>
      <c r="EE41" s="89"/>
      <c r="EF41" s="89"/>
      <c r="EG41" s="89"/>
      <c r="EH41" s="89"/>
      <c r="EI41" s="89"/>
      <c r="EJ41" s="89"/>
      <c r="EK41" s="89"/>
      <c r="EL41" s="89"/>
      <c r="EM41" s="89"/>
      <c r="EN41" s="89"/>
      <c r="EO41" s="89"/>
      <c r="EP41" s="89"/>
      <c r="EQ41" s="89"/>
      <c r="ER41" s="89"/>
      <c r="ES41" s="89"/>
      <c r="ET41" s="89"/>
      <c r="EU41" s="89"/>
      <c r="EV41" s="89"/>
      <c r="EW41" s="89"/>
      <c r="EX41" s="89"/>
      <c r="EY41" s="89"/>
      <c r="EZ41" s="89"/>
      <c r="FA41" s="89"/>
      <c r="FB41" s="89"/>
      <c r="FC41" s="89"/>
      <c r="FD41" s="89"/>
      <c r="FE41" s="89"/>
      <c r="FF41" s="89"/>
      <c r="FG41" s="89"/>
      <c r="FH41" s="89"/>
      <c r="FI41" s="89"/>
      <c r="FJ41" s="89"/>
      <c r="FK41" s="89"/>
      <c r="FL41" s="89"/>
      <c r="FM41" s="89"/>
      <c r="FN41" s="89"/>
      <c r="FO41" s="89"/>
      <c r="FP41" s="165" t="s">
        <v>2251</v>
      </c>
      <c r="FQ41" s="166"/>
      <c r="FR41" s="166"/>
      <c r="FS41" s="89"/>
      <c r="FT41" s="89"/>
      <c r="FU41" s="89"/>
      <c r="FV41" s="89"/>
      <c r="FW41" s="89"/>
      <c r="FX41" s="89"/>
      <c r="FY41" s="89"/>
      <c r="FZ41" s="89"/>
      <c r="GA41" s="89"/>
      <c r="GB41" s="89"/>
      <c r="GC41" s="89"/>
      <c r="GD41" s="89"/>
      <c r="GE41" s="89"/>
      <c r="GF41" s="89"/>
      <c r="GG41" s="89"/>
      <c r="GH41" s="89"/>
      <c r="GI41" s="89"/>
      <c r="GJ41" s="89"/>
      <c r="GK41" s="89"/>
      <c r="GL41" s="89"/>
      <c r="GM41" s="89"/>
      <c r="GN41" s="89"/>
      <c r="GO41" s="89"/>
      <c r="GP41" s="89"/>
      <c r="GQ41" s="89"/>
      <c r="GR41" s="89"/>
      <c r="GS41" s="89"/>
      <c r="GT41" s="89"/>
      <c r="GU41" s="89"/>
      <c r="GV41" s="89"/>
      <c r="GW41" s="89"/>
      <c r="GX41" s="89"/>
      <c r="GY41" s="89"/>
      <c r="GZ41" s="89"/>
      <c r="HA41" s="89"/>
      <c r="HB41" s="89"/>
      <c r="HC41" s="89"/>
      <c r="HD41" s="89"/>
      <c r="HE41" s="89"/>
      <c r="HF41" s="89"/>
      <c r="HG41" s="89"/>
      <c r="HH41" s="89"/>
      <c r="HI41" s="89"/>
      <c r="HJ41" s="89"/>
      <c r="HK41" s="89"/>
      <c r="HL41" s="89"/>
      <c r="HM41" s="89"/>
      <c r="HN41" s="89"/>
      <c r="HO41" s="89"/>
      <c r="HP41" s="89"/>
      <c r="HQ41" s="89"/>
      <c r="HR41" s="89"/>
      <c r="HS41" s="89"/>
      <c r="HT41" s="89"/>
      <c r="HU41" s="89"/>
      <c r="HV41" s="89"/>
      <c r="HW41" s="89"/>
      <c r="HX41" s="89"/>
      <c r="HY41" s="89"/>
      <c r="HZ41" s="89"/>
      <c r="IA41" s="89"/>
      <c r="IB41" s="89"/>
      <c r="IC41" s="89"/>
      <c r="ID41" s="89"/>
      <c r="IE41" s="89"/>
      <c r="IF41" s="89"/>
      <c r="IG41" s="89"/>
      <c r="IH41" s="89"/>
      <c r="II41" s="89"/>
      <c r="IJ41" s="89"/>
      <c r="IK41" s="89"/>
      <c r="IL41" s="89"/>
      <c r="IM41" s="89"/>
      <c r="IN41" s="89"/>
      <c r="IO41" s="89"/>
      <c r="IP41" s="89"/>
      <c r="IQ41" s="89"/>
      <c r="IR41" s="89"/>
      <c r="IS41" s="89"/>
      <c r="IT41" s="89"/>
      <c r="IU41" s="89"/>
      <c r="IV41" s="89"/>
      <c r="IW41" s="89"/>
      <c r="IX41" s="89"/>
      <c r="IY41" s="89"/>
      <c r="IZ41" s="89"/>
      <c r="JA41" s="89"/>
      <c r="JB41" s="89"/>
      <c r="JC41" s="89"/>
      <c r="JD41" s="89"/>
      <c r="JE41" s="89"/>
      <c r="JF41" s="89"/>
      <c r="JG41" s="89"/>
      <c r="JH41" s="89"/>
      <c r="JI41" s="89"/>
      <c r="JJ41" s="89"/>
      <c r="JK41" s="89"/>
      <c r="JL41" s="89"/>
      <c r="JM41" s="89"/>
      <c r="JN41" s="89"/>
      <c r="JO41" s="89"/>
      <c r="JP41" s="89"/>
      <c r="JQ41" s="89"/>
      <c r="JR41" s="89"/>
      <c r="JS41" s="89"/>
      <c r="JT41" s="89"/>
      <c r="JU41" s="89"/>
      <c r="JV41" s="89"/>
      <c r="JW41" s="89"/>
      <c r="JX41" s="89"/>
      <c r="JY41" s="89"/>
      <c r="JZ41" s="89"/>
      <c r="KA41" s="89"/>
      <c r="KB41" s="89"/>
      <c r="KC41" s="89"/>
      <c r="KD41" s="89"/>
      <c r="KE41" s="89"/>
      <c r="KF41" s="89"/>
      <c r="KG41" s="89"/>
      <c r="KH41" s="89"/>
      <c r="KI41" s="89"/>
      <c r="KJ41" s="89"/>
      <c r="KK41" s="89"/>
      <c r="KL41" s="89"/>
      <c r="KM41" s="89"/>
      <c r="KN41" s="89"/>
      <c r="KO41" s="89"/>
      <c r="KP41" s="89"/>
      <c r="KQ41" s="89"/>
      <c r="KR41" s="89"/>
      <c r="KS41" s="89"/>
      <c r="KT41" s="89"/>
      <c r="KU41" s="89"/>
      <c r="KV41" s="89"/>
      <c r="KW41" s="89"/>
      <c r="KX41" s="89"/>
      <c r="KY41" s="89"/>
      <c r="KZ41" s="89"/>
      <c r="LA41" s="89"/>
      <c r="LB41" s="89"/>
      <c r="LC41" s="89"/>
      <c r="LD41" s="89"/>
      <c r="LE41" s="89"/>
      <c r="LF41" s="89"/>
      <c r="LG41" s="89"/>
      <c r="LH41" s="89"/>
      <c r="LI41" s="89"/>
      <c r="LJ41" s="89"/>
      <c r="LK41" s="89"/>
      <c r="LL41" s="89"/>
      <c r="LM41" s="89"/>
      <c r="LN41" s="89"/>
      <c r="LO41" s="89"/>
      <c r="LP41" s="89"/>
      <c r="LQ41" s="89"/>
      <c r="LR41" s="89"/>
      <c r="LS41" s="89"/>
      <c r="LT41" s="89"/>
      <c r="LU41" s="89"/>
      <c r="LV41" s="89"/>
      <c r="LW41" s="89"/>
      <c r="LX41" s="89"/>
      <c r="LY41" s="89"/>
      <c r="LZ41" s="89"/>
      <c r="MA41" s="89"/>
      <c r="MB41" s="89"/>
      <c r="MC41" s="89"/>
      <c r="MD41" s="89"/>
      <c r="ME41" s="89"/>
      <c r="MF41" s="89"/>
      <c r="MG41" s="89"/>
      <c r="MH41" s="89"/>
      <c r="MI41" s="89"/>
      <c r="MJ41" s="89"/>
      <c r="MK41" s="89"/>
      <c r="ML41" s="89"/>
      <c r="MM41" s="89"/>
      <c r="MN41" s="89"/>
      <c r="MO41" s="89"/>
      <c r="MP41" s="89"/>
      <c r="MQ41" s="89"/>
      <c r="MR41" s="89"/>
      <c r="MS41" s="89"/>
      <c r="MT41" s="89"/>
      <c r="MU41" s="89"/>
      <c r="MV41" s="89"/>
      <c r="MW41" s="89"/>
      <c r="MX41" s="89"/>
      <c r="MY41" s="89"/>
      <c r="MZ41" s="89"/>
      <c r="NA41" s="89"/>
      <c r="NB41" s="89"/>
      <c r="NC41" s="89"/>
      <c r="ND41" s="89"/>
      <c r="NE41" s="89"/>
      <c r="NF41" s="89"/>
      <c r="NG41" s="89"/>
      <c r="NH41" s="89"/>
      <c r="NI41" s="89"/>
      <c r="NJ41" s="89"/>
      <c r="NK41" s="89"/>
      <c r="NL41" s="89"/>
      <c r="NM41" s="89"/>
      <c r="NN41" s="89"/>
      <c r="NO41" s="89"/>
      <c r="NP41" s="89"/>
      <c r="NQ41" s="89"/>
      <c r="NR41" s="89"/>
      <c r="NS41" s="89"/>
      <c r="NT41" s="89"/>
      <c r="NU41" s="89"/>
      <c r="NV41" s="89"/>
      <c r="NW41" s="89"/>
      <c r="NX41" s="89"/>
      <c r="NY41" s="89"/>
      <c r="NZ41" s="89"/>
      <c r="OA41" s="89"/>
      <c r="OB41" s="89"/>
      <c r="OC41" s="89"/>
      <c r="OD41" s="89"/>
      <c r="OE41" s="89"/>
      <c r="OF41" s="89"/>
      <c r="OG41" s="89"/>
      <c r="OH41" s="89"/>
      <c r="OI41" s="89"/>
      <c r="OJ41" s="89"/>
      <c r="OK41" s="89"/>
      <c r="OL41" s="89"/>
      <c r="OM41" s="89"/>
      <c r="ON41" s="89"/>
      <c r="OO41" s="89"/>
      <c r="OP41" s="89"/>
      <c r="OQ41" s="89"/>
      <c r="OR41" s="89"/>
      <c r="OS41" s="89"/>
      <c r="OT41" s="89"/>
      <c r="OU41" s="89"/>
      <c r="OV41" s="89"/>
      <c r="OW41" s="89"/>
      <c r="OX41" s="89"/>
      <c r="OY41" s="89"/>
      <c r="OZ41" s="89"/>
      <c r="PA41" s="89"/>
      <c r="PB41" s="89"/>
      <c r="PC41" s="89"/>
      <c r="PD41" s="89"/>
      <c r="PE41" s="89"/>
      <c r="PF41" s="89"/>
      <c r="PG41" s="89"/>
      <c r="PH41" s="89"/>
      <c r="PI41" s="89"/>
      <c r="PJ41" s="89"/>
      <c r="PK41" s="89"/>
      <c r="PL41" s="89"/>
      <c r="PM41" s="89"/>
      <c r="PN41" s="89"/>
      <c r="PO41" s="89"/>
      <c r="PP41" s="89"/>
      <c r="PQ41" s="89"/>
      <c r="PR41" s="89"/>
      <c r="PS41" s="89"/>
      <c r="PT41" s="89"/>
      <c r="PU41" s="89"/>
      <c r="PV41" s="89"/>
      <c r="PW41" s="89"/>
      <c r="PX41" s="89"/>
      <c r="PY41" s="89"/>
      <c r="PZ41" s="89"/>
      <c r="QA41" s="89"/>
      <c r="QB41" s="89"/>
      <c r="QC41" s="89"/>
      <c r="QD41" s="89"/>
      <c r="QE41" s="89"/>
      <c r="QF41" s="89"/>
      <c r="QG41" s="89"/>
      <c r="QH41" s="89"/>
      <c r="QI41" s="89"/>
      <c r="QJ41" s="89"/>
      <c r="QK41" s="89"/>
      <c r="QL41" s="89"/>
      <c r="QM41" s="89"/>
      <c r="QN41" s="89"/>
      <c r="QO41" s="89"/>
      <c r="QP41" s="89"/>
      <c r="QQ41" s="89"/>
      <c r="QR41" s="168" t="s">
        <v>2157</v>
      </c>
      <c r="QS41" s="186"/>
      <c r="QT41" s="186"/>
      <c r="QU41" s="186"/>
      <c r="QV41" s="186"/>
      <c r="QW41" s="186"/>
      <c r="QX41" s="186"/>
      <c r="QY41" s="186"/>
      <c r="QZ41" s="186"/>
      <c r="RA41" s="186"/>
      <c r="RB41" s="186"/>
      <c r="RC41" s="186"/>
      <c r="RD41" s="89"/>
      <c r="RE41" s="89"/>
      <c r="RF41" s="89"/>
      <c r="RG41" s="89"/>
      <c r="RH41" s="89"/>
      <c r="RI41" s="89"/>
      <c r="RJ41" s="89"/>
      <c r="RK41" s="89"/>
      <c r="RL41" s="89"/>
      <c r="RM41" s="89"/>
      <c r="RN41" s="89"/>
      <c r="RO41" s="89"/>
      <c r="RP41" s="89"/>
      <c r="RQ41" s="89"/>
      <c r="RR41" s="89"/>
      <c r="RS41" s="89"/>
      <c r="RT41" s="89"/>
      <c r="RU41" s="89"/>
      <c r="RV41" s="89"/>
      <c r="RW41" s="89"/>
      <c r="RX41" s="89"/>
      <c r="RY41" s="89"/>
      <c r="RZ41" s="89"/>
      <c r="SA41" s="89"/>
      <c r="SB41" s="89"/>
      <c r="SC41" s="89"/>
      <c r="SD41" s="89"/>
      <c r="SE41" s="89"/>
      <c r="SF41" s="89"/>
      <c r="SG41" s="89"/>
      <c r="SH41" s="89"/>
      <c r="SI41" s="89"/>
      <c r="SJ41" s="89"/>
      <c r="SK41" s="89"/>
      <c r="SL41" s="89"/>
      <c r="SM41" s="89"/>
      <c r="SN41" s="89"/>
      <c r="SO41" s="89"/>
      <c r="SP41" s="89"/>
      <c r="SQ41" s="89"/>
      <c r="SR41" s="89"/>
      <c r="SS41" s="89"/>
      <c r="ST41" s="89"/>
      <c r="SU41" s="89"/>
      <c r="SV41" s="89"/>
      <c r="SW41" s="89"/>
      <c r="SX41" s="89"/>
      <c r="SY41" s="89"/>
      <c r="SZ41" s="89"/>
      <c r="TA41" s="89"/>
      <c r="TB41" s="89"/>
      <c r="TC41" s="89"/>
      <c r="TD41" s="89"/>
      <c r="TE41" s="89"/>
      <c r="TF41" s="89"/>
      <c r="TG41" s="89"/>
      <c r="TH41" s="89"/>
      <c r="TI41" s="89"/>
      <c r="TJ41" s="89"/>
      <c r="TK41" s="89"/>
      <c r="TL41" s="89"/>
      <c r="TM41" s="89"/>
      <c r="TN41" s="89"/>
      <c r="TO41" s="89"/>
      <c r="TP41" s="89"/>
      <c r="TQ41" s="89"/>
      <c r="TR41" s="89"/>
      <c r="TS41" s="89"/>
      <c r="TT41" s="89"/>
      <c r="TU41" s="89"/>
      <c r="TV41" s="89"/>
      <c r="TW41" s="89"/>
      <c r="TX41" s="89"/>
      <c r="TY41" s="89"/>
      <c r="TZ41" s="89"/>
      <c r="UA41" s="89"/>
      <c r="UB41" s="89"/>
      <c r="UC41" s="89"/>
      <c r="UD41" s="89"/>
      <c r="UE41" s="89"/>
      <c r="UF41" s="89"/>
      <c r="UG41" s="89"/>
      <c r="UH41" s="89"/>
      <c r="UI41" s="89"/>
      <c r="UJ41" s="89"/>
      <c r="UK41" s="89"/>
      <c r="UL41" s="89"/>
      <c r="UM41" s="89"/>
      <c r="UN41" s="89"/>
      <c r="UO41" s="89"/>
      <c r="UP41" s="89"/>
      <c r="UQ41" s="89"/>
      <c r="UR41" s="89"/>
      <c r="US41" s="89"/>
      <c r="UT41" s="89"/>
      <c r="UU41" s="89"/>
      <c r="UV41" s="89"/>
      <c r="UW41" s="89"/>
      <c r="UX41" s="89"/>
      <c r="UY41" s="89"/>
      <c r="UZ41" s="89"/>
      <c r="VA41" s="89"/>
      <c r="VB41" s="89"/>
      <c r="VC41" s="89"/>
      <c r="VD41" s="89"/>
      <c r="VE41" s="89"/>
      <c r="VF41" s="89"/>
      <c r="VG41" s="89"/>
      <c r="VH41" s="89"/>
      <c r="VI41" s="89"/>
      <c r="VJ41" s="89"/>
      <c r="VK41" s="89"/>
      <c r="VL41" s="89"/>
      <c r="VM41" s="89"/>
      <c r="VN41" s="89"/>
      <c r="VO41" s="89"/>
      <c r="VP41" s="89"/>
      <c r="VQ41" s="89"/>
      <c r="VR41" s="89"/>
      <c r="VS41" s="89"/>
      <c r="VT41" s="89"/>
      <c r="VU41" s="89"/>
      <c r="VV41" s="89"/>
      <c r="VW41" s="89"/>
      <c r="VX41" s="89"/>
      <c r="VY41" s="89"/>
      <c r="VZ41" s="89"/>
      <c r="WA41" s="89"/>
      <c r="WB41" s="89"/>
      <c r="WC41" s="89"/>
      <c r="WD41" s="89"/>
      <c r="WE41" s="89"/>
      <c r="WF41" s="89"/>
      <c r="WG41" s="89"/>
      <c r="WH41" s="89"/>
      <c r="WI41" s="89"/>
      <c r="WJ41" s="89"/>
      <c r="WK41" s="89"/>
      <c r="WL41" s="89"/>
      <c r="WM41" s="89"/>
      <c r="WN41" s="89"/>
      <c r="WO41" s="89"/>
      <c r="WP41" s="89"/>
      <c r="WQ41" s="89"/>
      <c r="WR41" s="89"/>
      <c r="WS41" s="89"/>
      <c r="WT41" s="89"/>
      <c r="WU41" s="89"/>
      <c r="WV41" s="89"/>
      <c r="WW41" s="89"/>
      <c r="WX41" s="89"/>
      <c r="WY41" s="89"/>
      <c r="WZ41" s="89"/>
      <c r="XA41" s="89"/>
      <c r="XB41" s="89"/>
      <c r="XC41" s="89"/>
      <c r="XD41" s="89"/>
      <c r="XE41" s="89"/>
      <c r="XF41" s="89"/>
      <c r="XG41" s="89"/>
      <c r="XH41" s="89"/>
      <c r="XI41" s="89"/>
      <c r="XJ41" s="89"/>
      <c r="XK41" s="89"/>
      <c r="XL41" s="89"/>
      <c r="XM41" s="89"/>
      <c r="XN41" s="89"/>
      <c r="XO41" s="89"/>
      <c r="XP41" s="89"/>
      <c r="XQ41" s="89"/>
      <c r="XR41" s="89"/>
      <c r="XS41" s="160" t="s">
        <v>3794</v>
      </c>
      <c r="XT41" s="161"/>
      <c r="XU41" s="161"/>
      <c r="XV41" s="89"/>
      <c r="XW41" s="89"/>
      <c r="XX41" s="89"/>
      <c r="XY41" s="160" t="s">
        <v>3795</v>
      </c>
      <c r="XZ41" s="161"/>
      <c r="YA41" s="161"/>
      <c r="YB41" s="89"/>
      <c r="YC41" s="89"/>
      <c r="YD41" s="89"/>
      <c r="YE41" s="89"/>
      <c r="YF41" s="89"/>
      <c r="YG41" s="89"/>
      <c r="YH41" s="160" t="s">
        <v>3796</v>
      </c>
      <c r="YI41" s="161"/>
      <c r="YJ41" s="161"/>
      <c r="YK41" s="89"/>
      <c r="YL41" s="89"/>
      <c r="YM41" s="89"/>
      <c r="YN41" s="89"/>
      <c r="YO41" s="89"/>
      <c r="YP41" s="89"/>
      <c r="YQ41" s="89"/>
      <c r="YR41" s="89"/>
      <c r="YS41" s="89"/>
      <c r="YT41" s="89"/>
      <c r="YU41" s="89"/>
      <c r="YV41" s="89"/>
      <c r="YW41" s="89"/>
      <c r="YX41" s="89"/>
      <c r="YY41" s="89"/>
      <c r="YZ41" s="89"/>
      <c r="ZA41" s="89"/>
      <c r="ZB41" s="89"/>
      <c r="ZC41" s="89"/>
      <c r="ZD41" s="89"/>
      <c r="ZE41" s="89"/>
      <c r="ZF41" s="160" t="s">
        <v>3797</v>
      </c>
      <c r="ZG41" s="161"/>
      <c r="ZH41" s="161"/>
      <c r="ZI41" s="160" t="s">
        <v>3798</v>
      </c>
      <c r="ZJ41" s="161"/>
      <c r="ZK41" s="161"/>
      <c r="ZL41" s="89"/>
      <c r="ZM41" s="89"/>
      <c r="ZN41" s="89"/>
      <c r="ZO41" s="89"/>
      <c r="ZP41" s="89"/>
      <c r="ZQ41" s="89"/>
      <c r="ZR41" s="89"/>
      <c r="ZS41" s="89"/>
      <c r="ZT41" s="89"/>
      <c r="ZU41" s="89"/>
      <c r="ZV41" s="89"/>
      <c r="ZW41" s="89"/>
      <c r="ZX41" s="89"/>
      <c r="ZY41" s="89"/>
      <c r="ZZ41" s="89"/>
      <c r="AAA41" s="160" t="s">
        <v>3799</v>
      </c>
      <c r="AAB41" s="161"/>
      <c r="AAC41" s="161"/>
      <c r="AAD41" s="89"/>
      <c r="AAE41" s="89"/>
      <c r="AAF41" s="89"/>
      <c r="AAG41" s="89"/>
      <c r="AAH41" s="89"/>
      <c r="AAI41" s="89"/>
      <c r="AAJ41" s="89"/>
      <c r="AAK41" s="89"/>
      <c r="AAL41" s="89"/>
      <c r="AAM41" s="89"/>
      <c r="AAN41" s="89"/>
      <c r="AAO41" s="89"/>
      <c r="AAP41" s="89"/>
      <c r="AAQ41" s="89"/>
      <c r="AAR41" s="89"/>
      <c r="AAS41" s="89"/>
      <c r="AAT41" s="89"/>
      <c r="AAU41" s="89"/>
      <c r="AAV41" s="89"/>
      <c r="AAW41" s="89"/>
      <c r="AAX41" s="89"/>
      <c r="AAY41" s="89"/>
      <c r="AAZ41" s="89"/>
      <c r="ABA41" s="89"/>
      <c r="ABB41" s="89"/>
      <c r="ABC41" s="89"/>
      <c r="ABD41" s="89"/>
      <c r="ABE41" s="89"/>
      <c r="ABF41" s="89"/>
      <c r="ABG41" s="89"/>
      <c r="ABH41" s="89"/>
      <c r="ABI41" s="89"/>
      <c r="ABJ41" s="89"/>
      <c r="ABK41" s="160" t="s">
        <v>2721</v>
      </c>
      <c r="ABL41" s="161"/>
      <c r="ABM41" s="161"/>
      <c r="ABN41" s="89"/>
      <c r="ABO41" s="89"/>
      <c r="ABP41" s="89"/>
      <c r="ABQ41" s="89"/>
      <c r="ABR41" s="89"/>
      <c r="ABS41" s="89"/>
      <c r="ABT41" s="89"/>
      <c r="ABU41" s="89"/>
      <c r="ABV41" s="89"/>
      <c r="ABW41" s="89"/>
      <c r="ABX41" s="89"/>
      <c r="ABY41" s="89"/>
      <c r="ABZ41" s="89"/>
      <c r="ACA41" s="89"/>
      <c r="ACB41" s="89"/>
      <c r="ACC41" s="89"/>
      <c r="ACD41" s="89"/>
      <c r="ACE41" s="89"/>
      <c r="ACF41" s="89"/>
      <c r="ACG41" s="89"/>
      <c r="ACH41" s="89"/>
      <c r="ACI41" s="89"/>
      <c r="ACJ41" s="89"/>
      <c r="ACK41" s="89"/>
      <c r="ACL41" s="89"/>
      <c r="ACM41" s="89"/>
      <c r="ACN41" s="89"/>
      <c r="ACO41" s="89"/>
      <c r="ACP41" s="89"/>
      <c r="ACQ41" s="89"/>
      <c r="ACR41" s="89"/>
      <c r="ACS41" s="89"/>
      <c r="ACT41" s="89"/>
      <c r="ACU41" s="89"/>
      <c r="ACV41" s="89"/>
      <c r="ACW41" s="89"/>
      <c r="ACX41" s="89"/>
      <c r="ACY41" s="89"/>
      <c r="ACZ41" s="89"/>
      <c r="ADA41" s="89"/>
      <c r="ADB41" s="89"/>
      <c r="ADC41" s="89"/>
      <c r="ADD41" s="89"/>
      <c r="ADE41" s="89"/>
      <c r="ADF41" s="89"/>
      <c r="ADG41" s="89"/>
      <c r="ADH41" s="89"/>
      <c r="ADI41" s="89"/>
      <c r="ADJ41" s="89"/>
      <c r="ADK41" s="89"/>
      <c r="ADL41" s="89"/>
      <c r="ADM41" s="89"/>
      <c r="ADN41" s="89"/>
      <c r="ADO41" s="89"/>
      <c r="ADP41" s="89"/>
      <c r="ADQ41" s="89"/>
      <c r="ADR41" s="89"/>
      <c r="ADS41" s="89"/>
      <c r="ADT41" s="89"/>
      <c r="ADU41" s="89"/>
      <c r="ADV41" s="89"/>
      <c r="ADW41" s="89"/>
      <c r="ADX41" s="89"/>
      <c r="ADY41" s="89"/>
      <c r="ADZ41" s="89"/>
      <c r="AEA41" s="89"/>
      <c r="AEB41" s="89"/>
      <c r="AEC41" s="89"/>
      <c r="AED41" s="89"/>
      <c r="AEE41" s="89"/>
      <c r="AEF41" s="89"/>
      <c r="AEG41" s="89"/>
      <c r="AEH41" s="89"/>
      <c r="AEI41" s="89"/>
      <c r="AEJ41" s="89"/>
      <c r="AEK41" s="89"/>
      <c r="AEL41" s="89"/>
      <c r="AEM41" s="89"/>
      <c r="AEN41" s="89"/>
      <c r="AEO41" s="89"/>
      <c r="AEP41" s="89"/>
      <c r="AEQ41" s="151"/>
      <c r="AER41" s="151"/>
      <c r="AES41" s="151"/>
      <c r="AET41" s="151"/>
      <c r="AEU41" s="151"/>
      <c r="AEV41" s="151"/>
      <c r="AEW41" s="151"/>
      <c r="AEX41" s="151"/>
      <c r="AEY41" s="151"/>
      <c r="AEZ41" s="151"/>
      <c r="AFA41" s="151"/>
      <c r="AFB41" s="151"/>
      <c r="AFC41" s="151"/>
      <c r="AFD41" s="151"/>
      <c r="AFE41" s="151"/>
      <c r="AFF41" s="151"/>
      <c r="AFG41" s="151"/>
      <c r="AFH41" s="151"/>
      <c r="AFI41" s="151"/>
      <c r="AFJ41" s="151"/>
      <c r="AFK41" s="151"/>
      <c r="AFL41" s="151"/>
      <c r="AFM41" s="151"/>
      <c r="AFN41" s="89"/>
      <c r="AFO41" s="89"/>
      <c r="AFP41" s="89"/>
      <c r="AFQ41" s="89"/>
      <c r="AFR41" s="89"/>
      <c r="AFS41" s="89"/>
      <c r="AFT41" s="89"/>
      <c r="AFU41" s="89"/>
      <c r="AFV41" s="89"/>
      <c r="AFW41" s="89"/>
      <c r="AFX41" s="89"/>
      <c r="AFY41" s="89"/>
      <c r="AFZ41" s="89"/>
      <c r="AGA41" s="89"/>
      <c r="AGB41" s="89"/>
      <c r="AGC41" s="89"/>
    </row>
    <row r="42">
      <c r="A42" s="159"/>
      <c r="B42" s="159"/>
      <c r="C42" s="159"/>
      <c r="D42" s="158" t="s">
        <v>3800</v>
      </c>
      <c r="E42" s="159"/>
      <c r="F42" s="159"/>
      <c r="G42" s="159"/>
      <c r="H42" s="159"/>
      <c r="I42" s="15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196"/>
      <c r="AC42" s="196"/>
      <c r="AD42" s="159"/>
      <c r="AE42" s="159"/>
      <c r="AF42" s="159"/>
      <c r="AG42" s="159"/>
      <c r="AH42" s="159"/>
      <c r="AI42" s="159"/>
      <c r="AJ42" s="159"/>
      <c r="AK42" s="159"/>
      <c r="AL42" s="159"/>
      <c r="AM42" s="159"/>
      <c r="AN42" s="159"/>
      <c r="AO42" s="159"/>
      <c r="AP42" s="159"/>
      <c r="AQ42" s="159"/>
      <c r="AR42" s="196"/>
      <c r="AS42" s="196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89"/>
      <c r="EL42" s="89"/>
      <c r="EM42" s="89"/>
      <c r="EN42" s="89"/>
      <c r="EO42" s="89"/>
      <c r="EP42" s="89"/>
      <c r="EQ42" s="89"/>
      <c r="ER42" s="89"/>
      <c r="ES42" s="89"/>
      <c r="ET42" s="89"/>
      <c r="EU42" s="89"/>
      <c r="EV42" s="89"/>
      <c r="EW42" s="89"/>
      <c r="EX42" s="89"/>
      <c r="EY42" s="89"/>
      <c r="EZ42" s="89"/>
      <c r="FA42" s="89"/>
      <c r="FB42" s="89"/>
      <c r="FC42" s="89"/>
      <c r="FD42" s="89"/>
      <c r="FE42" s="89"/>
      <c r="FF42" s="89"/>
      <c r="FG42" s="89"/>
      <c r="FH42" s="89"/>
      <c r="FI42" s="89"/>
      <c r="FJ42" s="89"/>
      <c r="FK42" s="89"/>
      <c r="FL42" s="89"/>
      <c r="FM42" s="89"/>
      <c r="FN42" s="89"/>
      <c r="FO42" s="89"/>
      <c r="FP42" s="153" t="s">
        <v>3654</v>
      </c>
      <c r="FQ42" s="183"/>
      <c r="FR42" s="183"/>
      <c r="FS42" s="89"/>
      <c r="FT42" s="89"/>
      <c r="FU42" s="89"/>
      <c r="FV42" s="89"/>
      <c r="FW42" s="89"/>
      <c r="FX42" s="89"/>
      <c r="FY42" s="89"/>
      <c r="FZ42" s="89"/>
      <c r="GA42" s="89"/>
      <c r="GB42" s="89"/>
      <c r="GC42" s="89"/>
      <c r="GD42" s="89"/>
      <c r="GE42" s="89"/>
      <c r="GF42" s="89"/>
      <c r="GG42" s="89"/>
      <c r="GH42" s="89"/>
      <c r="GI42" s="89"/>
      <c r="GJ42" s="89"/>
      <c r="GK42" s="89"/>
      <c r="GL42" s="89"/>
      <c r="GM42" s="89"/>
      <c r="GN42" s="89"/>
      <c r="GO42" s="89"/>
      <c r="GP42" s="89"/>
      <c r="GQ42" s="89"/>
      <c r="GR42" s="89"/>
      <c r="GS42" s="89"/>
      <c r="GT42" s="89"/>
      <c r="GU42" s="89"/>
      <c r="GV42" s="89"/>
      <c r="GW42" s="89"/>
      <c r="GX42" s="89"/>
      <c r="GY42" s="89"/>
      <c r="GZ42" s="89"/>
      <c r="HA42" s="89"/>
      <c r="HB42" s="89"/>
      <c r="HC42" s="89"/>
      <c r="HD42" s="89"/>
      <c r="HE42" s="89"/>
      <c r="HF42" s="89"/>
      <c r="HG42" s="89"/>
      <c r="HH42" s="89"/>
      <c r="HI42" s="89"/>
      <c r="HJ42" s="89"/>
      <c r="HK42" s="89"/>
      <c r="HL42" s="89"/>
      <c r="HM42" s="89"/>
      <c r="HN42" s="89"/>
      <c r="HO42" s="89"/>
      <c r="HP42" s="89"/>
      <c r="HQ42" s="89"/>
      <c r="HR42" s="89"/>
      <c r="HS42" s="89"/>
      <c r="HT42" s="89"/>
      <c r="HU42" s="89"/>
      <c r="HV42" s="89"/>
      <c r="HW42" s="89"/>
      <c r="HX42" s="89"/>
      <c r="HY42" s="89"/>
      <c r="HZ42" s="89"/>
      <c r="IA42" s="89"/>
      <c r="IB42" s="89"/>
      <c r="IC42" s="89"/>
      <c r="ID42" s="89"/>
      <c r="IE42" s="89"/>
      <c r="IF42" s="89"/>
      <c r="IG42" s="89"/>
      <c r="IH42" s="89"/>
      <c r="II42" s="89"/>
      <c r="IJ42" s="89"/>
      <c r="IK42" s="89"/>
      <c r="IL42" s="89"/>
      <c r="IM42" s="89"/>
      <c r="IN42" s="89"/>
      <c r="IO42" s="89"/>
      <c r="IP42" s="89"/>
      <c r="IQ42" s="89"/>
      <c r="IR42" s="89"/>
      <c r="IS42" s="89"/>
      <c r="IT42" s="89"/>
      <c r="IU42" s="89"/>
      <c r="IV42" s="89"/>
      <c r="IW42" s="89"/>
      <c r="IX42" s="89"/>
      <c r="IY42" s="89"/>
      <c r="IZ42" s="89"/>
      <c r="JA42" s="89"/>
      <c r="JB42" s="89"/>
      <c r="JC42" s="89"/>
      <c r="JD42" s="89"/>
      <c r="JE42" s="89"/>
      <c r="JF42" s="89"/>
      <c r="JG42" s="89"/>
      <c r="JH42" s="89"/>
      <c r="JI42" s="89"/>
      <c r="JJ42" s="89"/>
      <c r="JK42" s="89"/>
      <c r="JL42" s="89"/>
      <c r="JM42" s="89"/>
      <c r="JN42" s="89"/>
      <c r="JO42" s="89"/>
      <c r="JP42" s="89"/>
      <c r="JQ42" s="89"/>
      <c r="JR42" s="89"/>
      <c r="JS42" s="89"/>
      <c r="JT42" s="89"/>
      <c r="JU42" s="89"/>
      <c r="JV42" s="89"/>
      <c r="JW42" s="89"/>
      <c r="JX42" s="89"/>
      <c r="JY42" s="89"/>
      <c r="JZ42" s="89"/>
      <c r="KA42" s="89"/>
      <c r="KB42" s="89"/>
      <c r="KC42" s="89"/>
      <c r="KD42" s="89"/>
      <c r="KE42" s="89"/>
      <c r="KF42" s="89"/>
      <c r="KG42" s="89"/>
      <c r="KH42" s="89"/>
      <c r="KI42" s="89"/>
      <c r="KJ42" s="89"/>
      <c r="KK42" s="89"/>
      <c r="KL42" s="89"/>
      <c r="KM42" s="89"/>
      <c r="KN42" s="89"/>
      <c r="KO42" s="89"/>
      <c r="KP42" s="89"/>
      <c r="KQ42" s="89"/>
      <c r="KR42" s="89"/>
      <c r="KS42" s="89"/>
      <c r="KT42" s="89"/>
      <c r="KU42" s="89"/>
      <c r="KV42" s="89"/>
      <c r="KW42" s="89"/>
      <c r="KX42" s="89"/>
      <c r="KY42" s="89"/>
      <c r="KZ42" s="89"/>
      <c r="LA42" s="89"/>
      <c r="LB42" s="89"/>
      <c r="LC42" s="89"/>
      <c r="LD42" s="89"/>
      <c r="LE42" s="89"/>
      <c r="LF42" s="89"/>
      <c r="LG42" s="89"/>
      <c r="LH42" s="89"/>
      <c r="LI42" s="89"/>
      <c r="LJ42" s="89"/>
      <c r="LK42" s="89"/>
      <c r="LL42" s="89"/>
      <c r="LM42" s="89"/>
      <c r="LN42" s="89"/>
      <c r="LO42" s="89"/>
      <c r="LP42" s="89"/>
      <c r="LQ42" s="89"/>
      <c r="LR42" s="89"/>
      <c r="LS42" s="89"/>
      <c r="LT42" s="89"/>
      <c r="LU42" s="89"/>
      <c r="LV42" s="89"/>
      <c r="LW42" s="89"/>
      <c r="LX42" s="89"/>
      <c r="LY42" s="89"/>
      <c r="LZ42" s="89"/>
      <c r="MA42" s="89"/>
      <c r="MB42" s="89"/>
      <c r="MC42" s="89"/>
      <c r="MD42" s="89"/>
      <c r="ME42" s="89"/>
      <c r="MF42" s="89"/>
      <c r="MG42" s="89"/>
      <c r="MH42" s="89"/>
      <c r="MI42" s="89"/>
      <c r="MJ42" s="89"/>
      <c r="MK42" s="89"/>
      <c r="ML42" s="89"/>
      <c r="MM42" s="89"/>
      <c r="MN42" s="89"/>
      <c r="MO42" s="89"/>
      <c r="MP42" s="89"/>
      <c r="MQ42" s="89"/>
      <c r="MR42" s="89"/>
      <c r="MS42" s="89"/>
      <c r="MT42" s="89"/>
      <c r="MU42" s="89"/>
      <c r="MV42" s="89"/>
      <c r="MW42" s="89"/>
      <c r="MX42" s="89"/>
      <c r="MY42" s="89"/>
      <c r="MZ42" s="89"/>
      <c r="NA42" s="89"/>
      <c r="NB42" s="89"/>
      <c r="NC42" s="89"/>
      <c r="ND42" s="89"/>
      <c r="NE42" s="89"/>
      <c r="NF42" s="89"/>
      <c r="NG42" s="89"/>
      <c r="NH42" s="89"/>
      <c r="NI42" s="89"/>
      <c r="NJ42" s="89"/>
      <c r="NK42" s="89"/>
      <c r="NL42" s="89"/>
      <c r="NM42" s="89"/>
      <c r="NN42" s="89"/>
      <c r="NO42" s="89"/>
      <c r="NP42" s="89"/>
      <c r="NQ42" s="89"/>
      <c r="NR42" s="89"/>
      <c r="NS42" s="89"/>
      <c r="NT42" s="89"/>
      <c r="NU42" s="89"/>
      <c r="NV42" s="89"/>
      <c r="NW42" s="89"/>
      <c r="NX42" s="89"/>
      <c r="NY42" s="89"/>
      <c r="NZ42" s="89"/>
      <c r="OA42" s="89"/>
      <c r="OB42" s="89"/>
      <c r="OC42" s="89"/>
      <c r="OD42" s="89"/>
      <c r="OE42" s="89"/>
      <c r="OF42" s="89"/>
      <c r="OG42" s="89"/>
      <c r="OH42" s="89"/>
      <c r="OI42" s="89"/>
      <c r="OJ42" s="89"/>
      <c r="OK42" s="89"/>
      <c r="OL42" s="89"/>
      <c r="OM42" s="89"/>
      <c r="ON42" s="89"/>
      <c r="OO42" s="89"/>
      <c r="OP42" s="89"/>
      <c r="OQ42" s="89"/>
      <c r="OR42" s="89"/>
      <c r="OS42" s="89"/>
      <c r="OT42" s="89"/>
      <c r="OU42" s="89"/>
      <c r="OV42" s="89"/>
      <c r="OW42" s="89"/>
      <c r="OX42" s="89"/>
      <c r="OY42" s="89"/>
      <c r="OZ42" s="89"/>
      <c r="PA42" s="89"/>
      <c r="PB42" s="89"/>
      <c r="PC42" s="89"/>
      <c r="PD42" s="89"/>
      <c r="PE42" s="89"/>
      <c r="PF42" s="89"/>
      <c r="PG42" s="89"/>
      <c r="PH42" s="89"/>
      <c r="PI42" s="89"/>
      <c r="PJ42" s="89"/>
      <c r="PK42" s="89"/>
      <c r="PL42" s="89"/>
      <c r="PM42" s="89"/>
      <c r="PN42" s="89"/>
      <c r="PO42" s="89"/>
      <c r="PP42" s="89"/>
      <c r="PQ42" s="89"/>
      <c r="PR42" s="89"/>
      <c r="PS42" s="89"/>
      <c r="PT42" s="89"/>
      <c r="PU42" s="89"/>
      <c r="PV42" s="89"/>
      <c r="PW42" s="89"/>
      <c r="PX42" s="89"/>
      <c r="PY42" s="89"/>
      <c r="PZ42" s="89"/>
      <c r="QA42" s="89"/>
      <c r="QB42" s="89"/>
      <c r="QC42" s="89"/>
      <c r="QD42" s="89"/>
      <c r="QE42" s="89"/>
      <c r="QF42" s="89"/>
      <c r="QG42" s="89"/>
      <c r="QH42" s="89"/>
      <c r="QI42" s="89"/>
      <c r="QJ42" s="89"/>
      <c r="QK42" s="89"/>
      <c r="QL42" s="89"/>
      <c r="QM42" s="89"/>
      <c r="QN42" s="89"/>
      <c r="QO42" s="89"/>
      <c r="QP42" s="89"/>
      <c r="QQ42" s="89"/>
      <c r="QR42" s="203" t="s">
        <v>3801</v>
      </c>
      <c r="QS42" s="204"/>
      <c r="QT42" s="204"/>
      <c r="QU42" s="204"/>
      <c r="QV42" s="204"/>
      <c r="QW42" s="204"/>
      <c r="QX42" s="204"/>
      <c r="QY42" s="204"/>
      <c r="QZ42" s="204"/>
      <c r="RA42" s="204"/>
      <c r="RB42" s="204"/>
      <c r="RC42" s="204"/>
      <c r="RD42" s="89"/>
      <c r="RE42" s="89"/>
      <c r="RF42" s="89"/>
      <c r="RG42" s="89"/>
      <c r="RH42" s="89"/>
      <c r="RI42" s="89"/>
      <c r="RJ42" s="89"/>
      <c r="RK42" s="89"/>
      <c r="RL42" s="89"/>
      <c r="RM42" s="89"/>
      <c r="RN42" s="89"/>
      <c r="RO42" s="89"/>
      <c r="RP42" s="89"/>
      <c r="RQ42" s="89"/>
      <c r="RR42" s="89"/>
      <c r="RS42" s="89"/>
      <c r="RT42" s="89"/>
      <c r="RU42" s="89"/>
      <c r="RV42" s="89"/>
      <c r="RW42" s="89"/>
      <c r="RX42" s="89"/>
      <c r="RY42" s="89"/>
      <c r="RZ42" s="89"/>
      <c r="SA42" s="89"/>
      <c r="SB42" s="89"/>
      <c r="SC42" s="89"/>
      <c r="SD42" s="89"/>
      <c r="SE42" s="89"/>
      <c r="SF42" s="89"/>
      <c r="SG42" s="89"/>
      <c r="SH42" s="89"/>
      <c r="SI42" s="89"/>
      <c r="SJ42" s="89"/>
      <c r="SK42" s="89"/>
      <c r="SL42" s="89"/>
      <c r="SM42" s="89"/>
      <c r="SN42" s="89"/>
      <c r="SO42" s="89"/>
      <c r="SP42" s="89"/>
      <c r="SQ42" s="89"/>
      <c r="SR42" s="89"/>
      <c r="SS42" s="89"/>
      <c r="ST42" s="89"/>
      <c r="SU42" s="89"/>
      <c r="SV42" s="89"/>
      <c r="SW42" s="89"/>
      <c r="SX42" s="89"/>
      <c r="SY42" s="89"/>
      <c r="SZ42" s="89"/>
      <c r="TA42" s="89"/>
      <c r="TB42" s="89"/>
      <c r="TC42" s="89"/>
      <c r="TD42" s="89"/>
      <c r="TE42" s="89"/>
      <c r="TF42" s="89"/>
      <c r="TG42" s="89"/>
      <c r="TH42" s="89"/>
      <c r="TI42" s="89"/>
      <c r="TJ42" s="89"/>
      <c r="TK42" s="89"/>
      <c r="TL42" s="89"/>
      <c r="TM42" s="89"/>
      <c r="TN42" s="89"/>
      <c r="TO42" s="89"/>
      <c r="TP42" s="89"/>
      <c r="TQ42" s="89"/>
      <c r="TR42" s="89"/>
      <c r="TS42" s="89"/>
      <c r="TT42" s="89"/>
      <c r="TU42" s="89"/>
      <c r="TV42" s="89"/>
      <c r="TW42" s="89"/>
      <c r="TX42" s="89"/>
      <c r="TY42" s="89"/>
      <c r="TZ42" s="89"/>
      <c r="UA42" s="89"/>
      <c r="UB42" s="89"/>
      <c r="UC42" s="89"/>
      <c r="UD42" s="89"/>
      <c r="UE42" s="89"/>
      <c r="UF42" s="89"/>
      <c r="UG42" s="89"/>
      <c r="UH42" s="89"/>
      <c r="UI42" s="89"/>
      <c r="UJ42" s="89"/>
      <c r="UK42" s="89"/>
      <c r="UL42" s="89"/>
      <c r="UM42" s="89"/>
      <c r="UN42" s="89"/>
      <c r="UO42" s="89"/>
      <c r="UP42" s="89"/>
      <c r="UQ42" s="89"/>
      <c r="UR42" s="89"/>
      <c r="US42" s="89"/>
      <c r="UT42" s="89"/>
      <c r="UU42" s="89"/>
      <c r="UV42" s="89"/>
      <c r="UW42" s="89"/>
      <c r="UX42" s="89"/>
      <c r="UY42" s="89"/>
      <c r="UZ42" s="89"/>
      <c r="VA42" s="89"/>
      <c r="VB42" s="89"/>
      <c r="VC42" s="89"/>
      <c r="VD42" s="89"/>
      <c r="VE42" s="89"/>
      <c r="VF42" s="89"/>
      <c r="VG42" s="89"/>
      <c r="VH42" s="89"/>
      <c r="VI42" s="89"/>
      <c r="VJ42" s="89"/>
      <c r="VK42" s="89"/>
      <c r="VL42" s="89"/>
      <c r="VM42" s="89"/>
      <c r="VN42" s="89"/>
      <c r="VO42" s="89"/>
      <c r="VP42" s="89"/>
      <c r="VQ42" s="89"/>
      <c r="VR42" s="89"/>
      <c r="VS42" s="89"/>
      <c r="VT42" s="89"/>
      <c r="VU42" s="89"/>
      <c r="VV42" s="89"/>
      <c r="VW42" s="89"/>
      <c r="VX42" s="89"/>
      <c r="VY42" s="89"/>
      <c r="VZ42" s="89"/>
      <c r="WA42" s="89"/>
      <c r="WB42" s="89"/>
      <c r="WC42" s="89"/>
      <c r="WD42" s="89"/>
      <c r="WE42" s="89"/>
      <c r="WF42" s="89"/>
      <c r="WG42" s="89"/>
      <c r="WH42" s="89"/>
      <c r="WI42" s="89"/>
      <c r="WJ42" s="89"/>
      <c r="WK42" s="89"/>
      <c r="WL42" s="89"/>
      <c r="WM42" s="89"/>
      <c r="WN42" s="89"/>
      <c r="WO42" s="89"/>
      <c r="WP42" s="89"/>
      <c r="WQ42" s="89"/>
      <c r="WR42" s="89"/>
      <c r="WS42" s="89"/>
      <c r="WT42" s="89"/>
      <c r="WU42" s="89"/>
      <c r="WV42" s="89"/>
      <c r="WW42" s="89"/>
      <c r="WX42" s="89"/>
      <c r="WY42" s="89"/>
      <c r="WZ42" s="89"/>
      <c r="XA42" s="89"/>
      <c r="XB42" s="89"/>
      <c r="XC42" s="89"/>
      <c r="XD42" s="89"/>
      <c r="XE42" s="89"/>
      <c r="XF42" s="89"/>
      <c r="XG42" s="89"/>
      <c r="XH42" s="89"/>
      <c r="XI42" s="89"/>
      <c r="XJ42" s="89"/>
      <c r="XK42" s="89"/>
      <c r="XL42" s="89"/>
      <c r="XM42" s="89"/>
      <c r="XN42" s="89"/>
      <c r="XO42" s="89"/>
      <c r="XP42" s="89"/>
      <c r="XQ42" s="89"/>
      <c r="XR42" s="89"/>
      <c r="XS42" s="160" t="s">
        <v>3802</v>
      </c>
      <c r="XT42" s="161"/>
      <c r="XU42" s="161"/>
      <c r="XV42" s="89"/>
      <c r="XW42" s="89"/>
      <c r="XX42" s="89"/>
      <c r="XY42" s="160" t="s">
        <v>2369</v>
      </c>
      <c r="XZ42" s="161"/>
      <c r="YA42" s="161"/>
      <c r="YB42" s="89"/>
      <c r="YC42" s="89"/>
      <c r="YD42" s="89"/>
      <c r="YE42" s="89"/>
      <c r="YF42" s="89"/>
      <c r="YG42" s="89"/>
      <c r="YH42" s="160" t="s">
        <v>2194</v>
      </c>
      <c r="YI42" s="161"/>
      <c r="YJ42" s="161"/>
      <c r="YK42" s="89"/>
      <c r="YL42" s="89"/>
      <c r="YM42" s="89"/>
      <c r="YN42" s="89"/>
      <c r="YO42" s="89"/>
      <c r="YP42" s="89"/>
      <c r="YQ42" s="89"/>
      <c r="YR42" s="89"/>
      <c r="YS42" s="89"/>
      <c r="YT42" s="89"/>
      <c r="YU42" s="89"/>
      <c r="YV42" s="89"/>
      <c r="YW42" s="89"/>
      <c r="YX42" s="89"/>
      <c r="YY42" s="89"/>
      <c r="YZ42" s="89"/>
      <c r="ZA42" s="89"/>
      <c r="ZB42" s="89"/>
      <c r="ZC42" s="89"/>
      <c r="ZD42" s="89"/>
      <c r="ZE42" s="89"/>
      <c r="ZF42" s="160" t="s">
        <v>2261</v>
      </c>
      <c r="ZG42" s="161"/>
      <c r="ZH42" s="161"/>
      <c r="ZI42" s="160" t="s">
        <v>2244</v>
      </c>
      <c r="ZJ42" s="161"/>
      <c r="ZK42" s="161"/>
      <c r="ZL42" s="89"/>
      <c r="ZM42" s="89"/>
      <c r="ZN42" s="89"/>
      <c r="ZO42" s="89"/>
      <c r="ZP42" s="89"/>
      <c r="ZQ42" s="89"/>
      <c r="ZR42" s="89"/>
      <c r="ZS42" s="89"/>
      <c r="ZT42" s="89"/>
      <c r="ZU42" s="89"/>
      <c r="ZV42" s="89"/>
      <c r="ZW42" s="89"/>
      <c r="ZX42" s="89"/>
      <c r="ZY42" s="89"/>
      <c r="ZZ42" s="89"/>
      <c r="AAA42" s="160" t="s">
        <v>2215</v>
      </c>
      <c r="AAB42" s="161"/>
      <c r="AAC42" s="161"/>
      <c r="AAD42" s="89"/>
      <c r="AAE42" s="89"/>
      <c r="AAF42" s="89"/>
      <c r="AAG42" s="89"/>
      <c r="AAH42" s="89"/>
      <c r="AAI42" s="89"/>
      <c r="AAJ42" s="89"/>
      <c r="AAK42" s="89"/>
      <c r="AAL42" s="89"/>
      <c r="AAM42" s="89"/>
      <c r="AAN42" s="89"/>
      <c r="AAO42" s="89"/>
      <c r="AAP42" s="89"/>
      <c r="AAQ42" s="89"/>
      <c r="AAR42" s="89"/>
      <c r="AAS42" s="89"/>
      <c r="AAT42" s="89"/>
      <c r="AAU42" s="89"/>
      <c r="AAV42" s="89"/>
      <c r="AAW42" s="89"/>
      <c r="AAX42" s="89"/>
      <c r="AAY42" s="89"/>
      <c r="AAZ42" s="89"/>
      <c r="ABA42" s="89"/>
      <c r="ABB42" s="89"/>
      <c r="ABC42" s="89"/>
      <c r="ABD42" s="89"/>
      <c r="ABE42" s="89"/>
      <c r="ABF42" s="89"/>
      <c r="ABG42" s="89"/>
      <c r="ABH42" s="89"/>
      <c r="ABI42" s="89"/>
      <c r="ABJ42" s="89"/>
      <c r="ABK42" s="160" t="s">
        <v>2369</v>
      </c>
      <c r="ABL42" s="161"/>
      <c r="ABM42" s="161"/>
      <c r="ABN42" s="89"/>
      <c r="ABO42" s="89"/>
      <c r="ABP42" s="89"/>
      <c r="ABQ42" s="89"/>
      <c r="ABR42" s="89"/>
      <c r="ABS42" s="89"/>
      <c r="ABT42" s="89"/>
      <c r="ABU42" s="89"/>
      <c r="ABV42" s="89"/>
      <c r="ABW42" s="89"/>
      <c r="ABX42" s="89"/>
      <c r="ABY42" s="89"/>
      <c r="ABZ42" s="89"/>
      <c r="ACA42" s="89"/>
      <c r="ACB42" s="89"/>
      <c r="ACC42" s="89"/>
      <c r="ACD42" s="89"/>
      <c r="ACE42" s="89"/>
      <c r="ACF42" s="89"/>
      <c r="ACG42" s="89"/>
      <c r="ACH42" s="89"/>
      <c r="ACI42" s="89"/>
      <c r="ACJ42" s="89"/>
      <c r="ACK42" s="89"/>
      <c r="ACL42" s="89"/>
      <c r="ACM42" s="89"/>
      <c r="ACN42" s="89"/>
      <c r="ACO42" s="89"/>
      <c r="ACP42" s="89"/>
      <c r="ACQ42" s="89"/>
      <c r="ACR42" s="89"/>
      <c r="ACS42" s="89"/>
      <c r="ACT42" s="89"/>
      <c r="ACU42" s="89"/>
      <c r="ACV42" s="89"/>
      <c r="ACW42" s="89"/>
      <c r="ACX42" s="89"/>
      <c r="ACY42" s="89"/>
      <c r="ACZ42" s="89"/>
      <c r="ADA42" s="89"/>
      <c r="ADB42" s="89"/>
      <c r="ADC42" s="89"/>
      <c r="ADD42" s="89"/>
      <c r="ADE42" s="89"/>
      <c r="ADF42" s="89"/>
      <c r="ADG42" s="89"/>
      <c r="ADH42" s="89"/>
      <c r="ADI42" s="89"/>
      <c r="ADJ42" s="89"/>
      <c r="ADK42" s="89"/>
      <c r="ADL42" s="89"/>
      <c r="ADM42" s="89"/>
      <c r="ADN42" s="89"/>
      <c r="ADO42" s="89"/>
      <c r="ADP42" s="89"/>
      <c r="ADQ42" s="89"/>
      <c r="ADR42" s="89"/>
      <c r="ADS42" s="89"/>
      <c r="ADT42" s="89"/>
      <c r="ADU42" s="89"/>
      <c r="ADV42" s="89"/>
      <c r="ADW42" s="89"/>
      <c r="ADX42" s="89"/>
      <c r="ADY42" s="89"/>
      <c r="ADZ42" s="89"/>
      <c r="AEA42" s="89"/>
      <c r="AEB42" s="89"/>
      <c r="AEC42" s="89"/>
      <c r="AED42" s="89"/>
      <c r="AEE42" s="89"/>
      <c r="AEF42" s="89"/>
      <c r="AEG42" s="89"/>
      <c r="AEH42" s="89"/>
      <c r="AEI42" s="89"/>
      <c r="AEJ42" s="89"/>
      <c r="AEK42" s="89"/>
      <c r="AEL42" s="89"/>
      <c r="AEM42" s="89"/>
      <c r="AEN42" s="89"/>
      <c r="AEO42" s="89"/>
      <c r="AEP42" s="89"/>
      <c r="AEQ42" s="89"/>
      <c r="AER42" s="89"/>
      <c r="AES42" s="89"/>
      <c r="AET42" s="89"/>
      <c r="AEU42" s="89"/>
      <c r="AEV42" s="89"/>
      <c r="AEW42" s="89"/>
      <c r="AEX42" s="89"/>
      <c r="AEY42" s="89"/>
      <c r="AEZ42" s="89"/>
      <c r="AFA42" s="89"/>
      <c r="AFB42" s="89"/>
      <c r="AFC42" s="89"/>
      <c r="AFD42" s="89"/>
      <c r="AFE42" s="89"/>
      <c r="AFF42" s="89"/>
      <c r="AFG42" s="89"/>
      <c r="AFH42" s="89"/>
      <c r="AFI42" s="89"/>
      <c r="AFJ42" s="89"/>
      <c r="AFK42" s="89"/>
      <c r="AFL42" s="89"/>
      <c r="AFM42" s="89"/>
      <c r="AFN42" s="89"/>
      <c r="AFO42" s="89"/>
      <c r="AFP42" s="89"/>
      <c r="AFQ42" s="89"/>
      <c r="AFR42" s="89"/>
      <c r="AFS42" s="89"/>
      <c r="AFT42" s="89"/>
      <c r="AFU42" s="89"/>
      <c r="AFV42" s="89"/>
      <c r="AFW42" s="89"/>
      <c r="AFX42" s="89"/>
      <c r="AFY42" s="89"/>
      <c r="AFZ42" s="89"/>
      <c r="AGA42" s="89"/>
      <c r="AGB42" s="89"/>
      <c r="AGC42" s="89"/>
    </row>
    <row r="43">
      <c r="A43" s="159"/>
      <c r="B43" s="159"/>
      <c r="C43" s="159"/>
      <c r="D43" s="158" t="s">
        <v>2175</v>
      </c>
      <c r="E43" s="159"/>
      <c r="F43" s="159"/>
      <c r="G43" s="159"/>
      <c r="H43" s="159"/>
      <c r="I43" s="15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196"/>
      <c r="AC43" s="196"/>
      <c r="AD43" s="159"/>
      <c r="AE43" s="158" t="s">
        <v>3803</v>
      </c>
      <c r="AF43" s="159"/>
      <c r="AG43" s="159"/>
      <c r="AH43" s="158" t="s">
        <v>3804</v>
      </c>
      <c r="AI43" s="159"/>
      <c r="AJ43" s="159"/>
      <c r="AK43" s="158" t="s">
        <v>3805</v>
      </c>
      <c r="AL43" s="159"/>
      <c r="AM43" s="158" t="s">
        <v>3806</v>
      </c>
      <c r="AN43" s="159"/>
      <c r="AO43" s="159"/>
      <c r="AP43" s="159"/>
      <c r="AQ43" s="158" t="s">
        <v>3807</v>
      </c>
      <c r="AR43" s="196"/>
      <c r="AS43" s="196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89"/>
      <c r="DZ43" s="89"/>
      <c r="EA43" s="89"/>
      <c r="EB43" s="89"/>
      <c r="EC43" s="89"/>
      <c r="ED43" s="89"/>
      <c r="EE43" s="89"/>
      <c r="EF43" s="89"/>
      <c r="EG43" s="89"/>
      <c r="EH43" s="89"/>
      <c r="EI43" s="89"/>
      <c r="EJ43" s="89"/>
      <c r="EK43" s="89"/>
      <c r="EL43" s="89"/>
      <c r="EM43" s="89"/>
      <c r="EN43" s="89"/>
      <c r="EO43" s="89"/>
      <c r="EP43" s="89"/>
      <c r="EQ43" s="89"/>
      <c r="ER43" s="89"/>
      <c r="ES43" s="89"/>
      <c r="ET43" s="89"/>
      <c r="EU43" s="89"/>
      <c r="EV43" s="89"/>
      <c r="EW43" s="89"/>
      <c r="EX43" s="89"/>
      <c r="EY43" s="89"/>
      <c r="EZ43" s="89"/>
      <c r="FA43" s="89"/>
      <c r="FB43" s="89"/>
      <c r="FC43" s="89"/>
      <c r="FD43" s="89"/>
      <c r="FE43" s="89"/>
      <c r="FF43" s="89"/>
      <c r="FG43" s="89"/>
      <c r="FH43" s="89"/>
      <c r="FI43" s="89"/>
      <c r="FJ43" s="89"/>
      <c r="FK43" s="89"/>
      <c r="FL43" s="89"/>
      <c r="FM43" s="89"/>
      <c r="FN43" s="89"/>
      <c r="FO43" s="89"/>
      <c r="FP43" s="151"/>
      <c r="FQ43" s="151"/>
      <c r="FR43" s="151"/>
      <c r="FS43" s="89"/>
      <c r="FT43" s="89"/>
      <c r="FU43" s="89"/>
      <c r="FV43" s="89"/>
      <c r="FW43" s="89"/>
      <c r="FX43" s="89"/>
      <c r="FY43" s="89"/>
      <c r="FZ43" s="89"/>
      <c r="GA43" s="89"/>
      <c r="GB43" s="89"/>
      <c r="GC43" s="89"/>
      <c r="GD43" s="89"/>
      <c r="GE43" s="89"/>
      <c r="GF43" s="89"/>
      <c r="GG43" s="89"/>
      <c r="GH43" s="89"/>
      <c r="GI43" s="89"/>
      <c r="GJ43" s="89"/>
      <c r="GK43" s="89"/>
      <c r="GL43" s="89"/>
      <c r="GM43" s="89"/>
      <c r="GN43" s="89"/>
      <c r="GO43" s="89"/>
      <c r="GP43" s="89"/>
      <c r="GQ43" s="89"/>
      <c r="GR43" s="89"/>
      <c r="GS43" s="89"/>
      <c r="GT43" s="89"/>
      <c r="GU43" s="89"/>
      <c r="GV43" s="89"/>
      <c r="GW43" s="89"/>
      <c r="GX43" s="89"/>
      <c r="GY43" s="89"/>
      <c r="GZ43" s="89"/>
      <c r="HA43" s="89"/>
      <c r="HB43" s="89"/>
      <c r="HC43" s="89"/>
      <c r="HD43" s="89"/>
      <c r="HE43" s="89"/>
      <c r="HF43" s="89"/>
      <c r="HG43" s="89"/>
      <c r="HH43" s="89"/>
      <c r="HI43" s="89"/>
      <c r="HJ43" s="89"/>
      <c r="HK43" s="89"/>
      <c r="HL43" s="89"/>
      <c r="HM43" s="89"/>
      <c r="HN43" s="89"/>
      <c r="HO43" s="89"/>
      <c r="HP43" s="89"/>
      <c r="HQ43" s="89"/>
      <c r="HR43" s="89"/>
      <c r="HS43" s="89"/>
      <c r="HT43" s="89"/>
      <c r="HU43" s="89"/>
      <c r="HV43" s="89"/>
      <c r="HW43" s="89"/>
      <c r="HX43" s="89"/>
      <c r="HY43" s="89"/>
      <c r="HZ43" s="89"/>
      <c r="IA43" s="89"/>
      <c r="IB43" s="89"/>
      <c r="IC43" s="89"/>
      <c r="ID43" s="89"/>
      <c r="IE43" s="89"/>
      <c r="IF43" s="89"/>
      <c r="IG43" s="89"/>
      <c r="IH43" s="89"/>
      <c r="II43" s="89"/>
      <c r="IJ43" s="89"/>
      <c r="IK43" s="89"/>
      <c r="IL43" s="89"/>
      <c r="IM43" s="89"/>
      <c r="IN43" s="89"/>
      <c r="IO43" s="89"/>
      <c r="IP43" s="89"/>
      <c r="IQ43" s="89"/>
      <c r="IR43" s="89"/>
      <c r="IS43" s="89"/>
      <c r="IT43" s="89"/>
      <c r="IU43" s="89"/>
      <c r="IV43" s="89"/>
      <c r="IW43" s="89"/>
      <c r="IX43" s="89"/>
      <c r="IY43" s="89"/>
      <c r="IZ43" s="89"/>
      <c r="JA43" s="89"/>
      <c r="JB43" s="89"/>
      <c r="JC43" s="89"/>
      <c r="JD43" s="89"/>
      <c r="JE43" s="89"/>
      <c r="JF43" s="89"/>
      <c r="JG43" s="89"/>
      <c r="JH43" s="89"/>
      <c r="JI43" s="89"/>
      <c r="JJ43" s="89"/>
      <c r="JK43" s="89"/>
      <c r="JL43" s="89"/>
      <c r="JM43" s="89"/>
      <c r="JN43" s="89"/>
      <c r="JO43" s="89"/>
      <c r="JP43" s="89"/>
      <c r="JQ43" s="89"/>
      <c r="JR43" s="89"/>
      <c r="JS43" s="89"/>
      <c r="JT43" s="89"/>
      <c r="JU43" s="89"/>
      <c r="JV43" s="89"/>
      <c r="JW43" s="89"/>
      <c r="JX43" s="89"/>
      <c r="JY43" s="89"/>
      <c r="JZ43" s="89"/>
      <c r="KA43" s="89"/>
      <c r="KB43" s="89"/>
      <c r="KC43" s="89"/>
      <c r="KD43" s="89"/>
      <c r="KE43" s="89"/>
      <c r="KF43" s="89"/>
      <c r="KG43" s="89"/>
      <c r="KH43" s="89"/>
      <c r="KI43" s="89"/>
      <c r="KJ43" s="89"/>
      <c r="KK43" s="89"/>
      <c r="KL43" s="89"/>
      <c r="KM43" s="89"/>
      <c r="KN43" s="89"/>
      <c r="KO43" s="89"/>
      <c r="KP43" s="89"/>
      <c r="KQ43" s="89"/>
      <c r="KR43" s="89"/>
      <c r="KS43" s="89"/>
      <c r="KT43" s="89"/>
      <c r="KU43" s="89"/>
      <c r="KV43" s="89"/>
      <c r="KW43" s="89"/>
      <c r="KX43" s="89"/>
      <c r="KY43" s="89"/>
      <c r="KZ43" s="89"/>
      <c r="LA43" s="89"/>
      <c r="LB43" s="89"/>
      <c r="LC43" s="89"/>
      <c r="LD43" s="89"/>
      <c r="LE43" s="89"/>
      <c r="LF43" s="89"/>
      <c r="LG43" s="89"/>
      <c r="LH43" s="89"/>
      <c r="LI43" s="89"/>
      <c r="LJ43" s="89"/>
      <c r="LK43" s="89"/>
      <c r="LL43" s="89"/>
      <c r="LM43" s="89"/>
      <c r="LN43" s="89"/>
      <c r="LO43" s="89"/>
      <c r="LP43" s="89"/>
      <c r="LQ43" s="89"/>
      <c r="LR43" s="89"/>
      <c r="LS43" s="89"/>
      <c r="LT43" s="89"/>
      <c r="LU43" s="89"/>
      <c r="LV43" s="89"/>
      <c r="LW43" s="89"/>
      <c r="LX43" s="89"/>
      <c r="LY43" s="89"/>
      <c r="LZ43" s="89"/>
      <c r="MA43" s="89"/>
      <c r="MB43" s="89"/>
      <c r="MC43" s="89"/>
      <c r="MD43" s="89"/>
      <c r="ME43" s="89"/>
      <c r="MF43" s="89"/>
      <c r="MG43" s="89"/>
      <c r="MH43" s="89"/>
      <c r="MI43" s="89"/>
      <c r="MJ43" s="89"/>
      <c r="MK43" s="89"/>
      <c r="ML43" s="89"/>
      <c r="MM43" s="89"/>
      <c r="MN43" s="89"/>
      <c r="MO43" s="89"/>
      <c r="MP43" s="89"/>
      <c r="MQ43" s="89"/>
      <c r="MR43" s="89"/>
      <c r="MS43" s="89"/>
      <c r="MT43" s="89"/>
      <c r="MU43" s="89"/>
      <c r="MV43" s="89"/>
      <c r="MW43" s="89"/>
      <c r="MX43" s="89"/>
      <c r="MY43" s="89"/>
      <c r="MZ43" s="89"/>
      <c r="NA43" s="89"/>
      <c r="NB43" s="89"/>
      <c r="NC43" s="89"/>
      <c r="ND43" s="89"/>
      <c r="NE43" s="89"/>
      <c r="NF43" s="89"/>
      <c r="NG43" s="89"/>
      <c r="NH43" s="89"/>
      <c r="NI43" s="89"/>
      <c r="NJ43" s="89"/>
      <c r="NK43" s="89"/>
      <c r="NL43" s="89"/>
      <c r="NM43" s="89"/>
      <c r="NN43" s="89"/>
      <c r="NO43" s="89"/>
      <c r="NP43" s="89"/>
      <c r="NQ43" s="89"/>
      <c r="NR43" s="89"/>
      <c r="NS43" s="89"/>
      <c r="NT43" s="89"/>
      <c r="NU43" s="89"/>
      <c r="NV43" s="89"/>
      <c r="NW43" s="89"/>
      <c r="NX43" s="89"/>
      <c r="NY43" s="89"/>
      <c r="NZ43" s="89"/>
      <c r="OA43" s="89"/>
      <c r="OB43" s="89"/>
      <c r="OC43" s="89"/>
      <c r="OD43" s="89"/>
      <c r="OE43" s="89"/>
      <c r="OF43" s="89"/>
      <c r="OG43" s="89"/>
      <c r="OH43" s="89"/>
      <c r="OI43" s="89"/>
      <c r="OJ43" s="89"/>
      <c r="OK43" s="89"/>
      <c r="OL43" s="89"/>
      <c r="OM43" s="89"/>
      <c r="ON43" s="89"/>
      <c r="OO43" s="89"/>
      <c r="OP43" s="89"/>
      <c r="OQ43" s="89"/>
      <c r="OR43" s="89"/>
      <c r="OS43" s="89"/>
      <c r="OT43" s="89"/>
      <c r="OU43" s="89"/>
      <c r="OV43" s="89"/>
      <c r="OW43" s="89"/>
      <c r="OX43" s="89"/>
      <c r="OY43" s="89"/>
      <c r="OZ43" s="89"/>
      <c r="PA43" s="89"/>
      <c r="PB43" s="89"/>
      <c r="PC43" s="89"/>
      <c r="PD43" s="89"/>
      <c r="PE43" s="89"/>
      <c r="PF43" s="89"/>
      <c r="PG43" s="89"/>
      <c r="PH43" s="89"/>
      <c r="PI43" s="89"/>
      <c r="PJ43" s="89"/>
      <c r="PK43" s="89"/>
      <c r="PL43" s="89"/>
      <c r="PM43" s="89"/>
      <c r="PN43" s="89"/>
      <c r="PO43" s="89"/>
      <c r="PP43" s="89"/>
      <c r="PQ43" s="89"/>
      <c r="PR43" s="89"/>
      <c r="PS43" s="89"/>
      <c r="PT43" s="89"/>
      <c r="PU43" s="89"/>
      <c r="PV43" s="89"/>
      <c r="PW43" s="89"/>
      <c r="PX43" s="89"/>
      <c r="PY43" s="89"/>
      <c r="PZ43" s="89"/>
      <c r="QA43" s="89"/>
      <c r="QB43" s="89"/>
      <c r="QC43" s="89"/>
      <c r="QD43" s="89"/>
      <c r="QE43" s="89"/>
      <c r="QF43" s="89"/>
      <c r="QG43" s="89"/>
      <c r="QH43" s="89"/>
      <c r="QI43" s="89"/>
      <c r="QJ43" s="89"/>
      <c r="QK43" s="89"/>
      <c r="QL43" s="89"/>
      <c r="QM43" s="89"/>
      <c r="QN43" s="89"/>
      <c r="QO43" s="89"/>
      <c r="QP43" s="89"/>
      <c r="QQ43" s="89"/>
      <c r="QR43" s="89"/>
      <c r="QS43" s="89"/>
      <c r="QT43" s="89"/>
      <c r="QU43" s="89"/>
      <c r="QV43" s="89"/>
      <c r="QW43" s="89"/>
      <c r="QX43" s="89"/>
      <c r="QY43" s="89"/>
      <c r="QZ43" s="89"/>
      <c r="RA43" s="89"/>
      <c r="RB43" s="89"/>
      <c r="RC43" s="89"/>
      <c r="RD43" s="89"/>
      <c r="RE43" s="89"/>
      <c r="RF43" s="89"/>
      <c r="RG43" s="89"/>
      <c r="RH43" s="89"/>
      <c r="RI43" s="89"/>
      <c r="RJ43" s="89"/>
      <c r="RK43" s="89"/>
      <c r="RL43" s="89"/>
      <c r="RM43" s="89"/>
      <c r="RN43" s="89"/>
      <c r="RO43" s="89"/>
      <c r="RP43" s="89"/>
      <c r="RQ43" s="89"/>
      <c r="RR43" s="89"/>
      <c r="RS43" s="89"/>
      <c r="RT43" s="89"/>
      <c r="RU43" s="89"/>
      <c r="RV43" s="89"/>
      <c r="RW43" s="89"/>
      <c r="RX43" s="89"/>
      <c r="RY43" s="89"/>
      <c r="RZ43" s="89"/>
      <c r="SA43" s="89"/>
      <c r="SB43" s="89"/>
      <c r="SC43" s="89"/>
      <c r="SD43" s="89"/>
      <c r="SE43" s="89"/>
      <c r="SF43" s="89"/>
      <c r="SG43" s="89"/>
      <c r="SH43" s="89"/>
      <c r="SI43" s="89"/>
      <c r="SJ43" s="89"/>
      <c r="SK43" s="89"/>
      <c r="SL43" s="89"/>
      <c r="SM43" s="89"/>
      <c r="SN43" s="89"/>
      <c r="SO43" s="89"/>
      <c r="SP43" s="89"/>
      <c r="SQ43" s="89"/>
      <c r="SR43" s="89"/>
      <c r="SS43" s="89"/>
      <c r="ST43" s="89"/>
      <c r="SU43" s="89"/>
      <c r="SV43" s="89"/>
      <c r="SW43" s="89"/>
      <c r="SX43" s="89"/>
      <c r="SY43" s="89"/>
      <c r="SZ43" s="89"/>
      <c r="TA43" s="89"/>
      <c r="TB43" s="89"/>
      <c r="TC43" s="89"/>
      <c r="TD43" s="89"/>
      <c r="TE43" s="89"/>
      <c r="TF43" s="89"/>
      <c r="TG43" s="89"/>
      <c r="TH43" s="89"/>
      <c r="TI43" s="89"/>
      <c r="TJ43" s="89"/>
      <c r="TK43" s="89"/>
      <c r="TL43" s="89"/>
      <c r="TM43" s="89"/>
      <c r="TN43" s="89"/>
      <c r="TO43" s="89"/>
      <c r="TP43" s="89"/>
      <c r="TQ43" s="89"/>
      <c r="TR43" s="89"/>
      <c r="TS43" s="89"/>
      <c r="TT43" s="89"/>
      <c r="TU43" s="89"/>
      <c r="TV43" s="89"/>
      <c r="TW43" s="89"/>
      <c r="TX43" s="89"/>
      <c r="TY43" s="89"/>
      <c r="TZ43" s="89"/>
      <c r="UA43" s="89"/>
      <c r="UB43" s="89"/>
      <c r="UC43" s="89"/>
      <c r="UD43" s="89"/>
      <c r="UE43" s="89"/>
      <c r="UF43" s="89"/>
      <c r="UG43" s="89"/>
      <c r="UH43" s="89"/>
      <c r="UI43" s="89"/>
      <c r="UJ43" s="89"/>
      <c r="UK43" s="89"/>
      <c r="UL43" s="89"/>
      <c r="UM43" s="89"/>
      <c r="UN43" s="89"/>
      <c r="UO43" s="89"/>
      <c r="UP43" s="89"/>
      <c r="UQ43" s="89"/>
      <c r="UR43" s="89"/>
      <c r="US43" s="89"/>
      <c r="UT43" s="89"/>
      <c r="UU43" s="89"/>
      <c r="UV43" s="89"/>
      <c r="UW43" s="89"/>
      <c r="UX43" s="89"/>
      <c r="UY43" s="89"/>
      <c r="UZ43" s="89"/>
      <c r="VA43" s="89"/>
      <c r="VB43" s="89"/>
      <c r="VC43" s="89"/>
      <c r="VD43" s="89"/>
      <c r="VE43" s="89"/>
      <c r="VF43" s="89"/>
      <c r="VG43" s="89"/>
      <c r="VH43" s="89"/>
      <c r="VI43" s="89"/>
      <c r="VJ43" s="89"/>
      <c r="VK43" s="89"/>
      <c r="VL43" s="89"/>
      <c r="VM43" s="89"/>
      <c r="VN43" s="89"/>
      <c r="VO43" s="89"/>
      <c r="VP43" s="89"/>
      <c r="VQ43" s="89"/>
      <c r="VR43" s="89"/>
      <c r="VS43" s="89"/>
      <c r="VT43" s="89"/>
      <c r="VU43" s="89"/>
      <c r="VV43" s="89"/>
      <c r="VW43" s="89"/>
      <c r="VX43" s="89"/>
      <c r="VY43" s="89"/>
      <c r="VZ43" s="89"/>
      <c r="WA43" s="89"/>
      <c r="WB43" s="89"/>
      <c r="WC43" s="89"/>
      <c r="WD43" s="89"/>
      <c r="WE43" s="89"/>
      <c r="WF43" s="89"/>
      <c r="WG43" s="89"/>
      <c r="WH43" s="89"/>
      <c r="WI43" s="89"/>
      <c r="WJ43" s="89"/>
      <c r="WK43" s="89"/>
      <c r="WL43" s="89"/>
      <c r="WM43" s="89"/>
      <c r="WN43" s="89"/>
      <c r="WO43" s="89"/>
      <c r="WP43" s="89"/>
      <c r="WQ43" s="89"/>
      <c r="WR43" s="89"/>
      <c r="WS43" s="89"/>
      <c r="WT43" s="89"/>
      <c r="WU43" s="89"/>
      <c r="WV43" s="89"/>
      <c r="WW43" s="89"/>
      <c r="WX43" s="89"/>
      <c r="WY43" s="89"/>
      <c r="WZ43" s="89"/>
      <c r="XA43" s="89"/>
      <c r="XB43" s="89"/>
      <c r="XC43" s="89"/>
      <c r="XD43" s="89"/>
      <c r="XE43" s="89"/>
      <c r="XF43" s="89"/>
      <c r="XG43" s="89"/>
      <c r="XH43" s="89"/>
      <c r="XI43" s="89"/>
      <c r="XJ43" s="89"/>
      <c r="XK43" s="89"/>
      <c r="XL43" s="89"/>
      <c r="XM43" s="89"/>
      <c r="XN43" s="89"/>
      <c r="XO43" s="89"/>
      <c r="XP43" s="89"/>
      <c r="XQ43" s="89"/>
      <c r="XR43" s="89"/>
      <c r="XS43" s="160" t="s">
        <v>2321</v>
      </c>
      <c r="XT43" s="161"/>
      <c r="XU43" s="161"/>
      <c r="XV43" s="89"/>
      <c r="XW43" s="89"/>
      <c r="XX43" s="89"/>
      <c r="XY43" s="160" t="s">
        <v>2131</v>
      </c>
      <c r="XZ43" s="161"/>
      <c r="YA43" s="161"/>
      <c r="YB43" s="89"/>
      <c r="YC43" s="89"/>
      <c r="YD43" s="89"/>
      <c r="YE43" s="89"/>
      <c r="YF43" s="89"/>
      <c r="YG43" s="89"/>
      <c r="YH43" s="160" t="s">
        <v>2267</v>
      </c>
      <c r="YI43" s="161"/>
      <c r="YJ43" s="161"/>
      <c r="YK43" s="89"/>
      <c r="YL43" s="89"/>
      <c r="YM43" s="89"/>
      <c r="YN43" s="89"/>
      <c r="YO43" s="89"/>
      <c r="YP43" s="89"/>
      <c r="YQ43" s="89"/>
      <c r="YR43" s="89"/>
      <c r="YS43" s="89"/>
      <c r="YT43" s="89"/>
      <c r="YU43" s="89"/>
      <c r="YV43" s="89"/>
      <c r="YW43" s="89"/>
      <c r="YX43" s="89"/>
      <c r="YY43" s="89"/>
      <c r="YZ43" s="89"/>
      <c r="ZA43" s="89"/>
      <c r="ZB43" s="89"/>
      <c r="ZC43" s="89"/>
      <c r="ZD43" s="89"/>
      <c r="ZE43" s="89"/>
      <c r="ZF43" s="160" t="s">
        <v>2357</v>
      </c>
      <c r="ZG43" s="161"/>
      <c r="ZH43" s="161"/>
      <c r="ZI43" s="160" t="s">
        <v>2162</v>
      </c>
      <c r="ZJ43" s="161"/>
      <c r="ZK43" s="161"/>
      <c r="ZL43" s="89"/>
      <c r="ZM43" s="89"/>
      <c r="ZN43" s="89"/>
      <c r="ZO43" s="89"/>
      <c r="ZP43" s="89"/>
      <c r="ZQ43" s="89"/>
      <c r="ZR43" s="89"/>
      <c r="ZS43" s="89"/>
      <c r="ZT43" s="89"/>
      <c r="ZU43" s="89"/>
      <c r="ZV43" s="89"/>
      <c r="ZW43" s="89"/>
      <c r="ZX43" s="89"/>
      <c r="ZY43" s="89"/>
      <c r="ZZ43" s="89"/>
      <c r="AAA43" s="160" t="s">
        <v>2203</v>
      </c>
      <c r="AAB43" s="161"/>
      <c r="AAC43" s="161"/>
      <c r="AAD43" s="89"/>
      <c r="AAE43" s="89"/>
      <c r="AAF43" s="89"/>
      <c r="AAG43" s="89"/>
      <c r="AAH43" s="89"/>
      <c r="AAI43" s="89"/>
      <c r="AAJ43" s="89"/>
      <c r="AAK43" s="89"/>
      <c r="AAL43" s="89"/>
      <c r="AAM43" s="89"/>
      <c r="AAN43" s="89"/>
      <c r="AAO43" s="89"/>
      <c r="AAP43" s="89"/>
      <c r="AAQ43" s="89"/>
      <c r="AAR43" s="89"/>
      <c r="AAS43" s="89"/>
      <c r="AAT43" s="89"/>
      <c r="AAU43" s="89"/>
      <c r="AAV43" s="89"/>
      <c r="AAW43" s="89"/>
      <c r="AAX43" s="89"/>
      <c r="AAY43" s="89"/>
      <c r="AAZ43" s="89"/>
      <c r="ABA43" s="89"/>
      <c r="ABB43" s="89"/>
      <c r="ABC43" s="89"/>
      <c r="ABD43" s="89"/>
      <c r="ABE43" s="89"/>
      <c r="ABF43" s="89"/>
      <c r="ABG43" s="89"/>
      <c r="ABH43" s="89"/>
      <c r="ABI43" s="89"/>
      <c r="ABJ43" s="89"/>
      <c r="ABK43" s="160" t="s">
        <v>2131</v>
      </c>
      <c r="ABL43" s="161"/>
      <c r="ABM43" s="161"/>
      <c r="ABN43" s="89"/>
      <c r="ABO43" s="89"/>
      <c r="ABP43" s="89"/>
      <c r="ABQ43" s="89"/>
      <c r="ABR43" s="89"/>
      <c r="ABS43" s="89"/>
      <c r="ABT43" s="89"/>
      <c r="ABU43" s="89"/>
      <c r="ABV43" s="89"/>
      <c r="ABW43" s="89"/>
      <c r="ABX43" s="89"/>
      <c r="ABY43" s="89"/>
      <c r="ABZ43" s="89"/>
      <c r="ACA43" s="89"/>
      <c r="ACB43" s="89"/>
      <c r="ACC43" s="89"/>
      <c r="ACD43" s="89"/>
      <c r="ACE43" s="89"/>
      <c r="ACF43" s="89"/>
      <c r="ACG43" s="89"/>
      <c r="ACH43" s="89"/>
      <c r="ACI43" s="89"/>
      <c r="ACJ43" s="89"/>
      <c r="ACK43" s="89"/>
      <c r="ACL43" s="89"/>
      <c r="ACM43" s="89"/>
      <c r="ACN43" s="89"/>
      <c r="ACO43" s="89"/>
      <c r="ACP43" s="89"/>
      <c r="ACQ43" s="89"/>
      <c r="ACR43" s="89"/>
      <c r="ACS43" s="89"/>
      <c r="ACT43" s="89"/>
      <c r="ACU43" s="89"/>
      <c r="ACV43" s="89"/>
      <c r="ACW43" s="89"/>
      <c r="ACX43" s="89"/>
      <c r="ACY43" s="89"/>
      <c r="ACZ43" s="89"/>
      <c r="ADA43" s="89"/>
      <c r="ADB43" s="89"/>
      <c r="ADC43" s="89"/>
      <c r="ADD43" s="89"/>
      <c r="ADE43" s="89"/>
      <c r="ADF43" s="89"/>
      <c r="ADG43" s="89"/>
      <c r="ADH43" s="89"/>
      <c r="ADI43" s="89"/>
      <c r="ADJ43" s="89"/>
      <c r="ADK43" s="89"/>
      <c r="ADL43" s="89"/>
      <c r="ADM43" s="89"/>
      <c r="ADN43" s="89"/>
      <c r="ADO43" s="89"/>
      <c r="ADP43" s="89"/>
      <c r="ADQ43" s="89"/>
      <c r="ADR43" s="89"/>
      <c r="ADS43" s="89"/>
      <c r="ADT43" s="89"/>
      <c r="ADU43" s="89"/>
      <c r="ADV43" s="89"/>
      <c r="ADW43" s="89"/>
      <c r="ADX43" s="89"/>
      <c r="ADY43" s="89"/>
      <c r="ADZ43" s="89"/>
      <c r="AEA43" s="89"/>
      <c r="AEB43" s="89"/>
      <c r="AEC43" s="89"/>
      <c r="AED43" s="89"/>
      <c r="AEE43" s="89"/>
      <c r="AEF43" s="89"/>
      <c r="AEG43" s="89"/>
      <c r="AEH43" s="89"/>
      <c r="AEI43" s="89"/>
      <c r="AEJ43" s="89"/>
      <c r="AEK43" s="89"/>
      <c r="AEL43" s="89"/>
      <c r="AEM43" s="89"/>
      <c r="AEN43" s="89"/>
      <c r="AEO43" s="89"/>
      <c r="AEP43" s="89"/>
      <c r="AEQ43" s="89"/>
      <c r="AER43" s="89"/>
      <c r="AES43" s="89"/>
      <c r="AET43" s="89"/>
      <c r="AEU43" s="89"/>
      <c r="AEV43" s="89"/>
      <c r="AEW43" s="89"/>
      <c r="AEX43" s="89"/>
      <c r="AEY43" s="89"/>
      <c r="AEZ43" s="89"/>
      <c r="AFA43" s="89"/>
      <c r="AFB43" s="89"/>
      <c r="AFC43" s="89"/>
      <c r="AFD43" s="89"/>
      <c r="AFE43" s="89"/>
      <c r="AFF43" s="89"/>
      <c r="AFG43" s="89"/>
      <c r="AFH43" s="89"/>
      <c r="AFI43" s="89"/>
      <c r="AFJ43" s="89"/>
      <c r="AFK43" s="89"/>
      <c r="AFL43" s="89"/>
      <c r="AFM43" s="89"/>
      <c r="AFN43" s="89"/>
      <c r="AFO43" s="89"/>
      <c r="AFP43" s="89"/>
      <c r="AFQ43" s="89"/>
      <c r="AFR43" s="89"/>
      <c r="AFS43" s="89"/>
      <c r="AFT43" s="89"/>
      <c r="AFU43" s="89"/>
      <c r="AFV43" s="89"/>
      <c r="AFW43" s="89"/>
      <c r="AFX43" s="89"/>
      <c r="AFY43" s="89"/>
      <c r="AFZ43" s="89"/>
      <c r="AGA43" s="89"/>
      <c r="AGB43" s="89"/>
      <c r="AGC43" s="89"/>
    </row>
    <row r="44">
      <c r="A44" s="159"/>
      <c r="B44" s="159"/>
      <c r="C44" s="159"/>
      <c r="D44" s="158" t="s">
        <v>2750</v>
      </c>
      <c r="E44" s="159"/>
      <c r="F44" s="159"/>
      <c r="G44" s="159"/>
      <c r="H44" s="159"/>
      <c r="I44" s="15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196"/>
      <c r="AC44" s="196"/>
      <c r="AD44" s="159"/>
      <c r="AE44" s="158" t="s">
        <v>3415</v>
      </c>
      <c r="AF44" s="159"/>
      <c r="AG44" s="159"/>
      <c r="AH44" s="158" t="s">
        <v>2383</v>
      </c>
      <c r="AI44" s="159"/>
      <c r="AJ44" s="159"/>
      <c r="AK44" s="158" t="s">
        <v>2409</v>
      </c>
      <c r="AL44" s="159"/>
      <c r="AM44" s="158" t="s">
        <v>2132</v>
      </c>
      <c r="AN44" s="159"/>
      <c r="AO44" s="159"/>
      <c r="AP44" s="159"/>
      <c r="AQ44" s="158" t="s">
        <v>2164</v>
      </c>
      <c r="AR44" s="196"/>
      <c r="AS44" s="196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89"/>
      <c r="EL44" s="89"/>
      <c r="EM44" s="89"/>
      <c r="EN44" s="89"/>
      <c r="EO44" s="89"/>
      <c r="EP44" s="89"/>
      <c r="EQ44" s="89"/>
      <c r="ER44" s="89"/>
      <c r="ES44" s="89"/>
      <c r="ET44" s="89"/>
      <c r="EU44" s="89"/>
      <c r="EV44" s="89"/>
      <c r="EW44" s="89"/>
      <c r="EX44" s="89"/>
      <c r="EY44" s="89"/>
      <c r="EZ44" s="89"/>
      <c r="FA44" s="89"/>
      <c r="FB44" s="89"/>
      <c r="FC44" s="89"/>
      <c r="FD44" s="89"/>
      <c r="FE44" s="89"/>
      <c r="FF44" s="89"/>
      <c r="FG44" s="89"/>
      <c r="FH44" s="89"/>
      <c r="FI44" s="89"/>
      <c r="FJ44" s="89"/>
      <c r="FK44" s="89"/>
      <c r="FL44" s="89"/>
      <c r="FM44" s="89"/>
      <c r="FN44" s="89"/>
      <c r="FO44" s="89"/>
      <c r="FP44" s="89"/>
      <c r="FQ44" s="89"/>
      <c r="FR44" s="89"/>
      <c r="FS44" s="89"/>
      <c r="FT44" s="89"/>
      <c r="FU44" s="89"/>
      <c r="FV44" s="89"/>
      <c r="FW44" s="89"/>
      <c r="FX44" s="89"/>
      <c r="FY44" s="89"/>
      <c r="FZ44" s="89"/>
      <c r="GA44" s="89"/>
      <c r="GB44" s="89"/>
      <c r="GC44" s="89"/>
      <c r="GD44" s="89"/>
      <c r="GE44" s="89"/>
      <c r="GF44" s="89"/>
      <c r="GG44" s="89"/>
      <c r="GH44" s="89"/>
      <c r="GI44" s="89"/>
      <c r="GJ44" s="89"/>
      <c r="GK44" s="89"/>
      <c r="GL44" s="89"/>
      <c r="GM44" s="89"/>
      <c r="GN44" s="89"/>
      <c r="GO44" s="89"/>
      <c r="GP44" s="89"/>
      <c r="GQ44" s="89"/>
      <c r="GR44" s="89"/>
      <c r="GS44" s="89"/>
      <c r="GT44" s="89"/>
      <c r="GU44" s="89"/>
      <c r="GV44" s="89"/>
      <c r="GW44" s="89"/>
      <c r="GX44" s="89"/>
      <c r="GY44" s="89"/>
      <c r="GZ44" s="89"/>
      <c r="HA44" s="89"/>
      <c r="HB44" s="89"/>
      <c r="HC44" s="89"/>
      <c r="HD44" s="89"/>
      <c r="HE44" s="89"/>
      <c r="HF44" s="89"/>
      <c r="HG44" s="89"/>
      <c r="HH44" s="89"/>
      <c r="HI44" s="89"/>
      <c r="HJ44" s="89"/>
      <c r="HK44" s="89"/>
      <c r="HL44" s="89"/>
      <c r="HM44" s="89"/>
      <c r="HN44" s="89"/>
      <c r="HO44" s="89"/>
      <c r="HP44" s="89"/>
      <c r="HQ44" s="89"/>
      <c r="HR44" s="89"/>
      <c r="HS44" s="89"/>
      <c r="HT44" s="89"/>
      <c r="HU44" s="89"/>
      <c r="HV44" s="89"/>
      <c r="HW44" s="89"/>
      <c r="HX44" s="89"/>
      <c r="HY44" s="89"/>
      <c r="HZ44" s="89"/>
      <c r="IA44" s="89"/>
      <c r="IB44" s="89"/>
      <c r="IC44" s="89"/>
      <c r="ID44" s="89"/>
      <c r="IE44" s="89"/>
      <c r="IF44" s="89"/>
      <c r="IG44" s="89"/>
      <c r="IH44" s="89"/>
      <c r="II44" s="89"/>
      <c r="IJ44" s="89"/>
      <c r="IK44" s="89"/>
      <c r="IL44" s="89"/>
      <c r="IM44" s="89"/>
      <c r="IN44" s="89"/>
      <c r="IO44" s="89"/>
      <c r="IP44" s="89"/>
      <c r="IQ44" s="89"/>
      <c r="IR44" s="89"/>
      <c r="IS44" s="89"/>
      <c r="IT44" s="89"/>
      <c r="IU44" s="89"/>
      <c r="IV44" s="89"/>
      <c r="IW44" s="89"/>
      <c r="IX44" s="89"/>
      <c r="IY44" s="89"/>
      <c r="IZ44" s="89"/>
      <c r="JA44" s="89"/>
      <c r="JB44" s="89"/>
      <c r="JC44" s="89"/>
      <c r="JD44" s="89"/>
      <c r="JE44" s="89"/>
      <c r="JF44" s="89"/>
      <c r="JG44" s="89"/>
      <c r="JH44" s="89"/>
      <c r="JI44" s="89"/>
      <c r="JJ44" s="89"/>
      <c r="JK44" s="89"/>
      <c r="JL44" s="89"/>
      <c r="JM44" s="89"/>
      <c r="JN44" s="89"/>
      <c r="JO44" s="89"/>
      <c r="JP44" s="89"/>
      <c r="JQ44" s="89"/>
      <c r="JR44" s="89"/>
      <c r="JS44" s="89"/>
      <c r="JT44" s="89"/>
      <c r="JU44" s="89"/>
      <c r="JV44" s="89"/>
      <c r="JW44" s="89"/>
      <c r="JX44" s="89"/>
      <c r="JY44" s="89"/>
      <c r="JZ44" s="89"/>
      <c r="KA44" s="89"/>
      <c r="KB44" s="89"/>
      <c r="KC44" s="89"/>
      <c r="KD44" s="89"/>
      <c r="KE44" s="89"/>
      <c r="KF44" s="89"/>
      <c r="KG44" s="89"/>
      <c r="KH44" s="89"/>
      <c r="KI44" s="89"/>
      <c r="KJ44" s="89"/>
      <c r="KK44" s="89"/>
      <c r="KL44" s="89"/>
      <c r="KM44" s="89"/>
      <c r="KN44" s="89"/>
      <c r="KO44" s="89"/>
      <c r="KP44" s="89"/>
      <c r="KQ44" s="89"/>
      <c r="KR44" s="89"/>
      <c r="KS44" s="89"/>
      <c r="KT44" s="89"/>
      <c r="KU44" s="89"/>
      <c r="KV44" s="89"/>
      <c r="KW44" s="89"/>
      <c r="KX44" s="89"/>
      <c r="KY44" s="89"/>
      <c r="KZ44" s="89"/>
      <c r="LA44" s="89"/>
      <c r="LB44" s="89"/>
      <c r="LC44" s="89"/>
      <c r="LD44" s="89"/>
      <c r="LE44" s="89"/>
      <c r="LF44" s="89"/>
      <c r="LG44" s="89"/>
      <c r="LH44" s="89"/>
      <c r="LI44" s="89"/>
      <c r="LJ44" s="89"/>
      <c r="LK44" s="89"/>
      <c r="LL44" s="89"/>
      <c r="LM44" s="89"/>
      <c r="LN44" s="89"/>
      <c r="LO44" s="89"/>
      <c r="LP44" s="89"/>
      <c r="LQ44" s="89"/>
      <c r="LR44" s="89"/>
      <c r="LS44" s="89"/>
      <c r="LT44" s="89"/>
      <c r="LU44" s="89"/>
      <c r="LV44" s="89"/>
      <c r="LW44" s="89"/>
      <c r="LX44" s="89"/>
      <c r="LY44" s="89"/>
      <c r="LZ44" s="89"/>
      <c r="MA44" s="89"/>
      <c r="MB44" s="89"/>
      <c r="MC44" s="89"/>
      <c r="MD44" s="89"/>
      <c r="ME44" s="89"/>
      <c r="MF44" s="89"/>
      <c r="MG44" s="89"/>
      <c r="MH44" s="89"/>
      <c r="MI44" s="89"/>
      <c r="MJ44" s="89"/>
      <c r="MK44" s="89"/>
      <c r="ML44" s="89"/>
      <c r="MM44" s="89"/>
      <c r="MN44" s="89"/>
      <c r="MO44" s="89"/>
      <c r="MP44" s="89"/>
      <c r="MQ44" s="89"/>
      <c r="MR44" s="89"/>
      <c r="MS44" s="89"/>
      <c r="MT44" s="89"/>
      <c r="MU44" s="89"/>
      <c r="MV44" s="89"/>
      <c r="MW44" s="89"/>
      <c r="MX44" s="89"/>
      <c r="MY44" s="89"/>
      <c r="MZ44" s="89"/>
      <c r="NA44" s="89"/>
      <c r="NB44" s="89"/>
      <c r="NC44" s="89"/>
      <c r="ND44" s="89"/>
      <c r="NE44" s="89"/>
      <c r="NF44" s="89"/>
      <c r="NG44" s="89"/>
      <c r="NH44" s="89"/>
      <c r="NI44" s="89"/>
      <c r="NJ44" s="89"/>
      <c r="NK44" s="89"/>
      <c r="NL44" s="89"/>
      <c r="NM44" s="89"/>
      <c r="NN44" s="89"/>
      <c r="NO44" s="89"/>
      <c r="NP44" s="89"/>
      <c r="NQ44" s="89"/>
      <c r="NR44" s="89"/>
      <c r="NS44" s="89"/>
      <c r="NT44" s="89"/>
      <c r="NU44" s="89"/>
      <c r="NV44" s="89"/>
      <c r="NW44" s="89"/>
      <c r="NX44" s="89"/>
      <c r="NY44" s="89"/>
      <c r="NZ44" s="89"/>
      <c r="OA44" s="89"/>
      <c r="OB44" s="89"/>
      <c r="OC44" s="89"/>
      <c r="OD44" s="89"/>
      <c r="OE44" s="89"/>
      <c r="OF44" s="89"/>
      <c r="OG44" s="89"/>
      <c r="OH44" s="89"/>
      <c r="OI44" s="89"/>
      <c r="OJ44" s="89"/>
      <c r="OK44" s="89"/>
      <c r="OL44" s="89"/>
      <c r="OM44" s="89"/>
      <c r="ON44" s="89"/>
      <c r="OO44" s="89"/>
      <c r="OP44" s="89"/>
      <c r="OQ44" s="89"/>
      <c r="OR44" s="89"/>
      <c r="OS44" s="89"/>
      <c r="OT44" s="89"/>
      <c r="OU44" s="89"/>
      <c r="OV44" s="89"/>
      <c r="OW44" s="89"/>
      <c r="OX44" s="89"/>
      <c r="OY44" s="89"/>
      <c r="OZ44" s="89"/>
      <c r="PA44" s="89"/>
      <c r="PB44" s="89"/>
      <c r="PC44" s="89"/>
      <c r="PD44" s="89"/>
      <c r="PE44" s="89"/>
      <c r="PF44" s="89"/>
      <c r="PG44" s="89"/>
      <c r="PH44" s="89"/>
      <c r="PI44" s="89"/>
      <c r="PJ44" s="89"/>
      <c r="PK44" s="89"/>
      <c r="PL44" s="89"/>
      <c r="PM44" s="89"/>
      <c r="PN44" s="89"/>
      <c r="PO44" s="89"/>
      <c r="PP44" s="89"/>
      <c r="PQ44" s="89"/>
      <c r="PR44" s="89"/>
      <c r="PS44" s="89"/>
      <c r="PT44" s="89"/>
      <c r="PU44" s="89"/>
      <c r="PV44" s="89"/>
      <c r="PW44" s="89"/>
      <c r="PX44" s="89"/>
      <c r="PY44" s="89"/>
      <c r="PZ44" s="89"/>
      <c r="QA44" s="89"/>
      <c r="QB44" s="89"/>
      <c r="QC44" s="89"/>
      <c r="QD44" s="89"/>
      <c r="QE44" s="89"/>
      <c r="QF44" s="89"/>
      <c r="QG44" s="89"/>
      <c r="QH44" s="89"/>
      <c r="QI44" s="89"/>
      <c r="QJ44" s="89"/>
      <c r="QK44" s="89"/>
      <c r="QL44" s="89"/>
      <c r="QM44" s="89"/>
      <c r="QN44" s="89"/>
      <c r="QO44" s="89"/>
      <c r="QP44" s="89"/>
      <c r="QQ44" s="89"/>
      <c r="QR44" s="89"/>
      <c r="QS44" s="89"/>
      <c r="QT44" s="89"/>
      <c r="QU44" s="89"/>
      <c r="QV44" s="89"/>
      <c r="QW44" s="89"/>
      <c r="QX44" s="89"/>
      <c r="QY44" s="89"/>
      <c r="QZ44" s="89"/>
      <c r="RA44" s="89"/>
      <c r="RB44" s="89"/>
      <c r="RC44" s="89"/>
      <c r="RD44" s="89"/>
      <c r="RE44" s="89"/>
      <c r="RF44" s="89"/>
      <c r="RG44" s="89"/>
      <c r="RH44" s="89"/>
      <c r="RI44" s="89"/>
      <c r="RJ44" s="89"/>
      <c r="RK44" s="89"/>
      <c r="RL44" s="89"/>
      <c r="RM44" s="89"/>
      <c r="RN44" s="89"/>
      <c r="RO44" s="89"/>
      <c r="RP44" s="89"/>
      <c r="RQ44" s="89"/>
      <c r="RR44" s="89"/>
      <c r="RS44" s="89"/>
      <c r="RT44" s="89"/>
      <c r="RU44" s="89"/>
      <c r="RV44" s="89"/>
      <c r="RW44" s="89"/>
      <c r="RX44" s="89"/>
      <c r="RY44" s="89"/>
      <c r="RZ44" s="89"/>
      <c r="SA44" s="89"/>
      <c r="SB44" s="89"/>
      <c r="SC44" s="89"/>
      <c r="SD44" s="89"/>
      <c r="SE44" s="89"/>
      <c r="SF44" s="89"/>
      <c r="SG44" s="89"/>
      <c r="SH44" s="89"/>
      <c r="SI44" s="89"/>
      <c r="SJ44" s="89"/>
      <c r="SK44" s="89"/>
      <c r="SL44" s="89"/>
      <c r="SM44" s="89"/>
      <c r="SN44" s="89"/>
      <c r="SO44" s="89"/>
      <c r="SP44" s="89"/>
      <c r="SQ44" s="89"/>
      <c r="SR44" s="89"/>
      <c r="SS44" s="89"/>
      <c r="ST44" s="89"/>
      <c r="SU44" s="89"/>
      <c r="SV44" s="89"/>
      <c r="SW44" s="89"/>
      <c r="SX44" s="89"/>
      <c r="SY44" s="89"/>
      <c r="SZ44" s="89"/>
      <c r="TA44" s="89"/>
      <c r="TB44" s="89"/>
      <c r="TC44" s="89"/>
      <c r="TD44" s="89"/>
      <c r="TE44" s="89"/>
      <c r="TF44" s="89"/>
      <c r="TG44" s="89"/>
      <c r="TH44" s="89"/>
      <c r="TI44" s="89"/>
      <c r="TJ44" s="89"/>
      <c r="TK44" s="89"/>
      <c r="TL44" s="89"/>
      <c r="TM44" s="89"/>
      <c r="TN44" s="89"/>
      <c r="TO44" s="89"/>
      <c r="TP44" s="89"/>
      <c r="TQ44" s="89"/>
      <c r="TR44" s="89"/>
      <c r="TS44" s="89"/>
      <c r="TT44" s="89"/>
      <c r="TU44" s="89"/>
      <c r="TV44" s="89"/>
      <c r="TW44" s="89"/>
      <c r="TX44" s="89"/>
      <c r="TY44" s="89"/>
      <c r="TZ44" s="89"/>
      <c r="UA44" s="89"/>
      <c r="UB44" s="89"/>
      <c r="UC44" s="89"/>
      <c r="UD44" s="89"/>
      <c r="UE44" s="89"/>
      <c r="UF44" s="89"/>
      <c r="UG44" s="89"/>
      <c r="UH44" s="89"/>
      <c r="UI44" s="89"/>
      <c r="UJ44" s="89"/>
      <c r="UK44" s="89"/>
      <c r="UL44" s="89"/>
      <c r="UM44" s="89"/>
      <c r="UN44" s="89"/>
      <c r="UO44" s="89"/>
      <c r="UP44" s="89"/>
      <c r="UQ44" s="89"/>
      <c r="UR44" s="89"/>
      <c r="US44" s="89"/>
      <c r="UT44" s="89"/>
      <c r="UU44" s="89"/>
      <c r="UV44" s="89"/>
      <c r="UW44" s="89"/>
      <c r="UX44" s="89"/>
      <c r="UY44" s="89"/>
      <c r="UZ44" s="89"/>
      <c r="VA44" s="89"/>
      <c r="VB44" s="89"/>
      <c r="VC44" s="89"/>
      <c r="VD44" s="89"/>
      <c r="VE44" s="89"/>
      <c r="VF44" s="89"/>
      <c r="VG44" s="89"/>
      <c r="VH44" s="89"/>
      <c r="VI44" s="89"/>
      <c r="VJ44" s="89"/>
      <c r="VK44" s="89"/>
      <c r="VL44" s="89"/>
      <c r="VM44" s="89"/>
      <c r="VN44" s="89"/>
      <c r="VO44" s="89"/>
      <c r="VP44" s="89"/>
      <c r="VQ44" s="89"/>
      <c r="VR44" s="89"/>
      <c r="VS44" s="89"/>
      <c r="VT44" s="89"/>
      <c r="VU44" s="89"/>
      <c r="VV44" s="89"/>
      <c r="VW44" s="89"/>
      <c r="VX44" s="89"/>
      <c r="VY44" s="89"/>
      <c r="VZ44" s="89"/>
      <c r="WA44" s="89"/>
      <c r="WB44" s="89"/>
      <c r="WC44" s="89"/>
      <c r="WD44" s="89"/>
      <c r="WE44" s="89"/>
      <c r="WF44" s="89"/>
      <c r="WG44" s="89"/>
      <c r="WH44" s="89"/>
      <c r="WI44" s="89"/>
      <c r="WJ44" s="89"/>
      <c r="WK44" s="89"/>
      <c r="WL44" s="89"/>
      <c r="WM44" s="89"/>
      <c r="WN44" s="89"/>
      <c r="WO44" s="89"/>
      <c r="WP44" s="89"/>
      <c r="WQ44" s="89"/>
      <c r="WR44" s="89"/>
      <c r="WS44" s="89"/>
      <c r="WT44" s="89"/>
      <c r="WU44" s="89"/>
      <c r="WV44" s="89"/>
      <c r="WW44" s="89"/>
      <c r="WX44" s="89"/>
      <c r="WY44" s="89"/>
      <c r="WZ44" s="89"/>
      <c r="XA44" s="89"/>
      <c r="XB44" s="89"/>
      <c r="XC44" s="89"/>
      <c r="XD44" s="89"/>
      <c r="XE44" s="89"/>
      <c r="XF44" s="89"/>
      <c r="XG44" s="89"/>
      <c r="XH44" s="89"/>
      <c r="XI44" s="89"/>
      <c r="XJ44" s="89"/>
      <c r="XK44" s="89"/>
      <c r="XL44" s="89"/>
      <c r="XM44" s="89"/>
      <c r="XN44" s="89"/>
      <c r="XO44" s="89"/>
      <c r="XP44" s="89"/>
      <c r="XQ44" s="89"/>
      <c r="XR44" s="89"/>
      <c r="XS44" s="160" t="s">
        <v>2221</v>
      </c>
      <c r="XT44" s="161"/>
      <c r="XU44" s="161"/>
      <c r="XV44" s="89"/>
      <c r="XW44" s="89"/>
      <c r="XX44" s="89"/>
      <c r="XY44" s="160" t="s">
        <v>2191</v>
      </c>
      <c r="XZ44" s="161"/>
      <c r="YA44" s="161"/>
      <c r="YB44" s="89"/>
      <c r="YC44" s="89"/>
      <c r="YD44" s="89"/>
      <c r="YE44" s="89"/>
      <c r="YF44" s="89"/>
      <c r="YG44" s="89"/>
      <c r="YH44" s="160" t="s">
        <v>2782</v>
      </c>
      <c r="YI44" s="161"/>
      <c r="YJ44" s="161"/>
      <c r="YK44" s="89"/>
      <c r="YL44" s="89"/>
      <c r="YM44" s="89"/>
      <c r="YN44" s="89"/>
      <c r="YO44" s="89"/>
      <c r="YP44" s="89"/>
      <c r="YQ44" s="89"/>
      <c r="YR44" s="89"/>
      <c r="YS44" s="89"/>
      <c r="YT44" s="89"/>
      <c r="YU44" s="89"/>
      <c r="YV44" s="89"/>
      <c r="YW44" s="89"/>
      <c r="YX44" s="89"/>
      <c r="YY44" s="89"/>
      <c r="YZ44" s="89"/>
      <c r="ZA44" s="89"/>
      <c r="ZB44" s="89"/>
      <c r="ZC44" s="89"/>
      <c r="ZD44" s="89"/>
      <c r="ZE44" s="89"/>
      <c r="ZF44" s="160" t="s">
        <v>2131</v>
      </c>
      <c r="ZG44" s="161"/>
      <c r="ZH44" s="161"/>
      <c r="ZI44" s="160" t="s">
        <v>2417</v>
      </c>
      <c r="ZJ44" s="161"/>
      <c r="ZK44" s="161"/>
      <c r="ZL44" s="89"/>
      <c r="ZM44" s="89"/>
      <c r="ZN44" s="89"/>
      <c r="ZO44" s="89"/>
      <c r="ZP44" s="89"/>
      <c r="ZQ44" s="89"/>
      <c r="ZR44" s="89"/>
      <c r="ZS44" s="89"/>
      <c r="ZT44" s="89"/>
      <c r="ZU44" s="89"/>
      <c r="ZV44" s="89"/>
      <c r="ZW44" s="89"/>
      <c r="ZX44" s="89"/>
      <c r="ZY44" s="89"/>
      <c r="ZZ44" s="89"/>
      <c r="AAA44" s="160" t="s">
        <v>2276</v>
      </c>
      <c r="AAB44" s="161"/>
      <c r="AAC44" s="161"/>
      <c r="AAD44" s="89"/>
      <c r="AAE44" s="89"/>
      <c r="AAF44" s="89"/>
      <c r="AAG44" s="89"/>
      <c r="AAH44" s="89"/>
      <c r="AAI44" s="89"/>
      <c r="AAJ44" s="89"/>
      <c r="AAK44" s="89"/>
      <c r="AAL44" s="89"/>
      <c r="AAM44" s="89"/>
      <c r="AAN44" s="89"/>
      <c r="AAO44" s="89"/>
      <c r="AAP44" s="89"/>
      <c r="AAQ44" s="89"/>
      <c r="AAR44" s="89"/>
      <c r="AAS44" s="89"/>
      <c r="AAT44" s="89"/>
      <c r="AAU44" s="89"/>
      <c r="AAV44" s="89"/>
      <c r="AAW44" s="89"/>
      <c r="AAX44" s="89"/>
      <c r="AAY44" s="89"/>
      <c r="AAZ44" s="89"/>
      <c r="ABA44" s="89"/>
      <c r="ABB44" s="89"/>
      <c r="ABC44" s="89"/>
      <c r="ABD44" s="89"/>
      <c r="ABE44" s="89"/>
      <c r="ABF44" s="89"/>
      <c r="ABG44" s="89"/>
      <c r="ABH44" s="89"/>
      <c r="ABI44" s="89"/>
      <c r="ABJ44" s="89"/>
      <c r="ABK44" s="160" t="s">
        <v>2337</v>
      </c>
      <c r="ABL44" s="161"/>
      <c r="ABM44" s="161"/>
      <c r="ABN44" s="89"/>
      <c r="ABO44" s="89"/>
      <c r="ABP44" s="89"/>
      <c r="ABQ44" s="89"/>
      <c r="ABR44" s="89"/>
      <c r="ABS44" s="89"/>
      <c r="ABT44" s="89"/>
      <c r="ABU44" s="89"/>
      <c r="ABV44" s="89"/>
      <c r="ABW44" s="89"/>
      <c r="ABX44" s="89"/>
      <c r="ABY44" s="89"/>
      <c r="ABZ44" s="89"/>
      <c r="ACA44" s="89"/>
      <c r="ACB44" s="89"/>
      <c r="ACC44" s="89"/>
      <c r="ACD44" s="89"/>
      <c r="ACE44" s="89"/>
      <c r="ACF44" s="89"/>
      <c r="ACG44" s="89"/>
      <c r="ACH44" s="89"/>
      <c r="ACI44" s="89"/>
      <c r="ACJ44" s="89"/>
      <c r="ACK44" s="89"/>
      <c r="ACL44" s="89"/>
      <c r="ACM44" s="89"/>
      <c r="ACN44" s="89"/>
      <c r="ACO44" s="89"/>
      <c r="ACP44" s="89"/>
      <c r="ACQ44" s="89"/>
      <c r="ACR44" s="89"/>
      <c r="ACS44" s="89"/>
      <c r="ACT44" s="89"/>
      <c r="ACU44" s="89"/>
      <c r="ACV44" s="89"/>
      <c r="ACW44" s="89"/>
      <c r="ACX44" s="89"/>
      <c r="ACY44" s="89"/>
      <c r="ACZ44" s="89"/>
      <c r="ADA44" s="89"/>
      <c r="ADB44" s="89"/>
      <c r="ADC44" s="89"/>
      <c r="ADD44" s="89"/>
      <c r="ADE44" s="89"/>
      <c r="ADF44" s="89"/>
      <c r="ADG44" s="89"/>
      <c r="ADH44" s="89"/>
      <c r="ADI44" s="89"/>
      <c r="ADJ44" s="89"/>
      <c r="ADK44" s="89"/>
      <c r="ADL44" s="89"/>
      <c r="ADM44" s="89"/>
      <c r="ADN44" s="89"/>
      <c r="ADO44" s="89"/>
      <c r="ADP44" s="89"/>
      <c r="ADQ44" s="89"/>
      <c r="ADR44" s="89"/>
      <c r="ADS44" s="89"/>
      <c r="ADT44" s="89"/>
      <c r="ADU44" s="89"/>
      <c r="ADV44" s="89"/>
      <c r="ADW44" s="89"/>
      <c r="ADX44" s="89"/>
      <c r="ADY44" s="89"/>
      <c r="ADZ44" s="89"/>
      <c r="AEA44" s="89"/>
      <c r="AEB44" s="89"/>
      <c r="AEC44" s="89"/>
      <c r="AED44" s="89"/>
      <c r="AEE44" s="89"/>
      <c r="AEF44" s="89"/>
      <c r="AEG44" s="89"/>
      <c r="AEH44" s="89"/>
      <c r="AEI44" s="89"/>
      <c r="AEJ44" s="89"/>
      <c r="AEK44" s="89"/>
      <c r="AEL44" s="89"/>
      <c r="AEM44" s="89"/>
      <c r="AEN44" s="89"/>
      <c r="AEO44" s="89"/>
      <c r="AEP44" s="89"/>
      <c r="AEQ44" s="89"/>
      <c r="AER44" s="89"/>
      <c r="AES44" s="89"/>
      <c r="AET44" s="89"/>
      <c r="AEU44" s="89"/>
      <c r="AEV44" s="89"/>
      <c r="AEW44" s="89"/>
      <c r="AEX44" s="89"/>
      <c r="AEY44" s="89"/>
      <c r="AEZ44" s="89"/>
      <c r="AFA44" s="89"/>
      <c r="AFB44" s="89"/>
      <c r="AFC44" s="89"/>
      <c r="AFD44" s="89"/>
      <c r="AFE44" s="89"/>
      <c r="AFF44" s="89"/>
      <c r="AFG44" s="89"/>
      <c r="AFH44" s="89"/>
      <c r="AFI44" s="89"/>
      <c r="AFJ44" s="89"/>
      <c r="AFK44" s="89"/>
      <c r="AFL44" s="89"/>
      <c r="AFM44" s="89"/>
      <c r="AFN44" s="89"/>
      <c r="AFO44" s="89"/>
      <c r="AFP44" s="89"/>
      <c r="AFQ44" s="89"/>
      <c r="AFR44" s="89"/>
      <c r="AFS44" s="89"/>
      <c r="AFT44" s="89"/>
      <c r="AFU44" s="89"/>
      <c r="AFV44" s="89"/>
      <c r="AFW44" s="89"/>
      <c r="AFX44" s="89"/>
      <c r="AFY44" s="89"/>
      <c r="AFZ44" s="89"/>
      <c r="AGA44" s="89"/>
      <c r="AGB44" s="89"/>
      <c r="AGC44" s="89"/>
    </row>
    <row r="45">
      <c r="A45" s="159"/>
      <c r="B45" s="159"/>
      <c r="C45" s="159"/>
      <c r="D45" s="158" t="s">
        <v>2268</v>
      </c>
      <c r="E45" s="159"/>
      <c r="F45" s="159"/>
      <c r="G45" s="159"/>
      <c r="H45" s="159"/>
      <c r="I45" s="15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196"/>
      <c r="AC45" s="196"/>
      <c r="AD45" s="159"/>
      <c r="AE45" s="158" t="s">
        <v>2131</v>
      </c>
      <c r="AF45" s="159"/>
      <c r="AG45" s="159"/>
      <c r="AH45" s="158" t="s">
        <v>2132</v>
      </c>
      <c r="AI45" s="159"/>
      <c r="AJ45" s="159"/>
      <c r="AK45" s="158" t="s">
        <v>2139</v>
      </c>
      <c r="AL45" s="159"/>
      <c r="AM45" s="158" t="s">
        <v>3808</v>
      </c>
      <c r="AN45" s="159"/>
      <c r="AO45" s="159"/>
      <c r="AP45" s="159"/>
      <c r="AQ45" s="158" t="s">
        <v>2222</v>
      </c>
      <c r="AR45" s="196"/>
      <c r="AS45" s="196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89"/>
      <c r="DV45" s="89"/>
      <c r="DW45" s="89"/>
      <c r="DX45" s="89"/>
      <c r="DY45" s="89"/>
      <c r="DZ45" s="89"/>
      <c r="EA45" s="89"/>
      <c r="EB45" s="89"/>
      <c r="EC45" s="89"/>
      <c r="ED45" s="89"/>
      <c r="EE45" s="89"/>
      <c r="EF45" s="89"/>
      <c r="EG45" s="89"/>
      <c r="EH45" s="89"/>
      <c r="EI45" s="89"/>
      <c r="EJ45" s="89"/>
      <c r="EK45" s="89"/>
      <c r="EL45" s="89"/>
      <c r="EM45" s="89"/>
      <c r="EN45" s="89"/>
      <c r="EO45" s="89"/>
      <c r="EP45" s="89"/>
      <c r="EQ45" s="89"/>
      <c r="ER45" s="89"/>
      <c r="ES45" s="89"/>
      <c r="ET45" s="89"/>
      <c r="EU45" s="89"/>
      <c r="EV45" s="89"/>
      <c r="EW45" s="89"/>
      <c r="EX45" s="89"/>
      <c r="EY45" s="89"/>
      <c r="EZ45" s="89"/>
      <c r="FA45" s="89"/>
      <c r="FB45" s="89"/>
      <c r="FC45" s="89"/>
      <c r="FD45" s="89"/>
      <c r="FE45" s="89"/>
      <c r="FF45" s="89"/>
      <c r="FG45" s="89"/>
      <c r="FH45" s="89"/>
      <c r="FI45" s="89"/>
      <c r="FJ45" s="89"/>
      <c r="FK45" s="89"/>
      <c r="FL45" s="89"/>
      <c r="FM45" s="89"/>
      <c r="FN45" s="89"/>
      <c r="FO45" s="89"/>
      <c r="FP45" s="89"/>
      <c r="FQ45" s="89"/>
      <c r="FR45" s="89"/>
      <c r="FS45" s="89"/>
      <c r="FT45" s="89"/>
      <c r="FU45" s="89"/>
      <c r="FV45" s="89"/>
      <c r="FW45" s="89"/>
      <c r="FX45" s="89"/>
      <c r="FY45" s="89"/>
      <c r="FZ45" s="89"/>
      <c r="GA45" s="89"/>
      <c r="GB45" s="89"/>
      <c r="GC45" s="89"/>
      <c r="GD45" s="89"/>
      <c r="GE45" s="89"/>
      <c r="GF45" s="89"/>
      <c r="GG45" s="89"/>
      <c r="GH45" s="89"/>
      <c r="GI45" s="89"/>
      <c r="GJ45" s="89"/>
      <c r="GK45" s="89"/>
      <c r="GL45" s="89"/>
      <c r="GM45" s="89"/>
      <c r="GN45" s="89"/>
      <c r="GO45" s="89"/>
      <c r="GP45" s="89"/>
      <c r="GQ45" s="89"/>
      <c r="GR45" s="89"/>
      <c r="GS45" s="89"/>
      <c r="GT45" s="89"/>
      <c r="GU45" s="89"/>
      <c r="GV45" s="89"/>
      <c r="GW45" s="89"/>
      <c r="GX45" s="89"/>
      <c r="GY45" s="89"/>
      <c r="GZ45" s="89"/>
      <c r="HA45" s="89"/>
      <c r="HB45" s="89"/>
      <c r="HC45" s="89"/>
      <c r="HD45" s="89"/>
      <c r="HE45" s="89"/>
      <c r="HF45" s="89"/>
      <c r="HG45" s="89"/>
      <c r="HH45" s="89"/>
      <c r="HI45" s="89"/>
      <c r="HJ45" s="89"/>
      <c r="HK45" s="89"/>
      <c r="HL45" s="89"/>
      <c r="HM45" s="89"/>
      <c r="HN45" s="89"/>
      <c r="HO45" s="89"/>
      <c r="HP45" s="89"/>
      <c r="HQ45" s="89"/>
      <c r="HR45" s="89"/>
      <c r="HS45" s="89"/>
      <c r="HT45" s="89"/>
      <c r="HU45" s="89"/>
      <c r="HV45" s="89"/>
      <c r="HW45" s="89"/>
      <c r="HX45" s="89"/>
      <c r="HY45" s="89"/>
      <c r="HZ45" s="89"/>
      <c r="IA45" s="89"/>
      <c r="IB45" s="89"/>
      <c r="IC45" s="89"/>
      <c r="ID45" s="89"/>
      <c r="IE45" s="89"/>
      <c r="IF45" s="89"/>
      <c r="IG45" s="89"/>
      <c r="IH45" s="89"/>
      <c r="II45" s="89"/>
      <c r="IJ45" s="89"/>
      <c r="IK45" s="89"/>
      <c r="IL45" s="89"/>
      <c r="IM45" s="89"/>
      <c r="IN45" s="89"/>
      <c r="IO45" s="89"/>
      <c r="IP45" s="89"/>
      <c r="IQ45" s="89"/>
      <c r="IR45" s="89"/>
      <c r="IS45" s="89"/>
      <c r="IT45" s="89"/>
      <c r="IU45" s="89"/>
      <c r="IV45" s="89"/>
      <c r="IW45" s="89"/>
      <c r="IX45" s="89"/>
      <c r="IY45" s="89"/>
      <c r="IZ45" s="89"/>
      <c r="JA45" s="89"/>
      <c r="JB45" s="89"/>
      <c r="JC45" s="89"/>
      <c r="JD45" s="89"/>
      <c r="JE45" s="89"/>
      <c r="JF45" s="89"/>
      <c r="JG45" s="89"/>
      <c r="JH45" s="89"/>
      <c r="JI45" s="89"/>
      <c r="JJ45" s="89"/>
      <c r="JK45" s="89"/>
      <c r="JL45" s="89"/>
      <c r="JM45" s="89"/>
      <c r="JN45" s="89"/>
      <c r="JO45" s="89"/>
      <c r="JP45" s="89"/>
      <c r="JQ45" s="89"/>
      <c r="JR45" s="89"/>
      <c r="JS45" s="89"/>
      <c r="JT45" s="89"/>
      <c r="JU45" s="89"/>
      <c r="JV45" s="89"/>
      <c r="JW45" s="89"/>
      <c r="JX45" s="89"/>
      <c r="JY45" s="89"/>
      <c r="JZ45" s="89"/>
      <c r="KA45" s="89"/>
      <c r="KB45" s="89"/>
      <c r="KC45" s="89"/>
      <c r="KD45" s="89"/>
      <c r="KE45" s="89"/>
      <c r="KF45" s="89"/>
      <c r="KG45" s="89"/>
      <c r="KH45" s="89"/>
      <c r="KI45" s="89"/>
      <c r="KJ45" s="89"/>
      <c r="KK45" s="89"/>
      <c r="KL45" s="89"/>
      <c r="KM45" s="89"/>
      <c r="KN45" s="89"/>
      <c r="KO45" s="89"/>
      <c r="KP45" s="89"/>
      <c r="KQ45" s="89"/>
      <c r="KR45" s="89"/>
      <c r="KS45" s="89"/>
      <c r="KT45" s="89"/>
      <c r="KU45" s="89"/>
      <c r="KV45" s="89"/>
      <c r="KW45" s="89"/>
      <c r="KX45" s="89"/>
      <c r="KY45" s="89"/>
      <c r="KZ45" s="89"/>
      <c r="LA45" s="89"/>
      <c r="LB45" s="89"/>
      <c r="LC45" s="89"/>
      <c r="LD45" s="89"/>
      <c r="LE45" s="89"/>
      <c r="LF45" s="89"/>
      <c r="LG45" s="89"/>
      <c r="LH45" s="89"/>
      <c r="LI45" s="89"/>
      <c r="LJ45" s="89"/>
      <c r="LK45" s="89"/>
      <c r="LL45" s="89"/>
      <c r="LM45" s="89"/>
      <c r="LN45" s="89"/>
      <c r="LO45" s="89"/>
      <c r="LP45" s="89"/>
      <c r="LQ45" s="89"/>
      <c r="LR45" s="89"/>
      <c r="LS45" s="89"/>
      <c r="LT45" s="89"/>
      <c r="LU45" s="89"/>
      <c r="LV45" s="89"/>
      <c r="LW45" s="89"/>
      <c r="LX45" s="89"/>
      <c r="LY45" s="89"/>
      <c r="LZ45" s="89"/>
      <c r="MA45" s="89"/>
      <c r="MB45" s="89"/>
      <c r="MC45" s="89"/>
      <c r="MD45" s="89"/>
      <c r="ME45" s="89"/>
      <c r="MF45" s="89"/>
      <c r="MG45" s="89"/>
      <c r="MH45" s="89"/>
      <c r="MI45" s="89"/>
      <c r="MJ45" s="89"/>
      <c r="MK45" s="89"/>
      <c r="ML45" s="89"/>
      <c r="MM45" s="89"/>
      <c r="MN45" s="89"/>
      <c r="MO45" s="89"/>
      <c r="MP45" s="89"/>
      <c r="MQ45" s="89"/>
      <c r="MR45" s="89"/>
      <c r="MS45" s="89"/>
      <c r="MT45" s="89"/>
      <c r="MU45" s="89"/>
      <c r="MV45" s="89"/>
      <c r="MW45" s="89"/>
      <c r="MX45" s="89"/>
      <c r="MY45" s="89"/>
      <c r="MZ45" s="89"/>
      <c r="NA45" s="89"/>
      <c r="NB45" s="89"/>
      <c r="NC45" s="89"/>
      <c r="ND45" s="89"/>
      <c r="NE45" s="89"/>
      <c r="NF45" s="89"/>
      <c r="NG45" s="89"/>
      <c r="NH45" s="89"/>
      <c r="NI45" s="89"/>
      <c r="NJ45" s="89"/>
      <c r="NK45" s="89"/>
      <c r="NL45" s="89"/>
      <c r="NM45" s="89"/>
      <c r="NN45" s="89"/>
      <c r="NO45" s="89"/>
      <c r="NP45" s="89"/>
      <c r="NQ45" s="89"/>
      <c r="NR45" s="89"/>
      <c r="NS45" s="89"/>
      <c r="NT45" s="89"/>
      <c r="NU45" s="89"/>
      <c r="NV45" s="89"/>
      <c r="NW45" s="89"/>
      <c r="NX45" s="89"/>
      <c r="NY45" s="89"/>
      <c r="NZ45" s="89"/>
      <c r="OA45" s="89"/>
      <c r="OB45" s="89"/>
      <c r="OC45" s="89"/>
      <c r="OD45" s="89"/>
      <c r="OE45" s="89"/>
      <c r="OF45" s="89"/>
      <c r="OG45" s="89"/>
      <c r="OH45" s="89"/>
      <c r="OI45" s="89"/>
      <c r="OJ45" s="89"/>
      <c r="OK45" s="89"/>
      <c r="OL45" s="89"/>
      <c r="OM45" s="89"/>
      <c r="ON45" s="89"/>
      <c r="OO45" s="89"/>
      <c r="OP45" s="89"/>
      <c r="OQ45" s="89"/>
      <c r="OR45" s="89"/>
      <c r="OS45" s="89"/>
      <c r="OT45" s="89"/>
      <c r="OU45" s="89"/>
      <c r="OV45" s="89"/>
      <c r="OW45" s="89"/>
      <c r="OX45" s="89"/>
      <c r="OY45" s="89"/>
      <c r="OZ45" s="89"/>
      <c r="PA45" s="89"/>
      <c r="PB45" s="89"/>
      <c r="PC45" s="89"/>
      <c r="PD45" s="89"/>
      <c r="PE45" s="89"/>
      <c r="PF45" s="89"/>
      <c r="PG45" s="89"/>
      <c r="PH45" s="89"/>
      <c r="PI45" s="89"/>
      <c r="PJ45" s="89"/>
      <c r="PK45" s="89"/>
      <c r="PL45" s="89"/>
      <c r="PM45" s="89"/>
      <c r="PN45" s="89"/>
      <c r="PO45" s="89"/>
      <c r="PP45" s="89"/>
      <c r="PQ45" s="89"/>
      <c r="PR45" s="89"/>
      <c r="PS45" s="89"/>
      <c r="PT45" s="89"/>
      <c r="PU45" s="89"/>
      <c r="PV45" s="89"/>
      <c r="PW45" s="89"/>
      <c r="PX45" s="89"/>
      <c r="PY45" s="89"/>
      <c r="PZ45" s="89"/>
      <c r="QA45" s="89"/>
      <c r="QB45" s="89"/>
      <c r="QC45" s="89"/>
      <c r="QD45" s="89"/>
      <c r="QE45" s="89"/>
      <c r="QF45" s="89"/>
      <c r="QG45" s="89"/>
      <c r="QH45" s="89"/>
      <c r="QI45" s="89"/>
      <c r="QJ45" s="89"/>
      <c r="QK45" s="89"/>
      <c r="QL45" s="89"/>
      <c r="QM45" s="89"/>
      <c r="QN45" s="89"/>
      <c r="QO45" s="89"/>
      <c r="QP45" s="89"/>
      <c r="QQ45" s="89"/>
      <c r="QR45" s="89"/>
      <c r="QS45" s="89"/>
      <c r="QT45" s="89"/>
      <c r="QU45" s="89"/>
      <c r="QV45" s="89"/>
      <c r="QW45" s="89"/>
      <c r="QX45" s="89"/>
      <c r="QY45" s="89"/>
      <c r="QZ45" s="89"/>
      <c r="RA45" s="89"/>
      <c r="RB45" s="89"/>
      <c r="RC45" s="89"/>
      <c r="RD45" s="89"/>
      <c r="RE45" s="89"/>
      <c r="RF45" s="89"/>
      <c r="RG45" s="89"/>
      <c r="RH45" s="89"/>
      <c r="RI45" s="89"/>
      <c r="RJ45" s="89"/>
      <c r="RK45" s="89"/>
      <c r="RL45" s="89"/>
      <c r="RM45" s="89"/>
      <c r="RN45" s="89"/>
      <c r="RO45" s="89"/>
      <c r="RP45" s="89"/>
      <c r="RQ45" s="89"/>
      <c r="RR45" s="89"/>
      <c r="RS45" s="89"/>
      <c r="RT45" s="89"/>
      <c r="RU45" s="89"/>
      <c r="RV45" s="89"/>
      <c r="RW45" s="89"/>
      <c r="RX45" s="89"/>
      <c r="RY45" s="89"/>
      <c r="RZ45" s="89"/>
      <c r="SA45" s="89"/>
      <c r="SB45" s="89"/>
      <c r="SC45" s="89"/>
      <c r="SD45" s="89"/>
      <c r="SE45" s="89"/>
      <c r="SF45" s="89"/>
      <c r="SG45" s="89"/>
      <c r="SH45" s="89"/>
      <c r="SI45" s="89"/>
      <c r="SJ45" s="89"/>
      <c r="SK45" s="89"/>
      <c r="SL45" s="89"/>
      <c r="SM45" s="89"/>
      <c r="SN45" s="89"/>
      <c r="SO45" s="89"/>
      <c r="SP45" s="89"/>
      <c r="SQ45" s="89"/>
      <c r="SR45" s="89"/>
      <c r="SS45" s="89"/>
      <c r="ST45" s="89"/>
      <c r="SU45" s="89"/>
      <c r="SV45" s="89"/>
      <c r="SW45" s="89"/>
      <c r="SX45" s="89"/>
      <c r="SY45" s="89"/>
      <c r="SZ45" s="89"/>
      <c r="TA45" s="89"/>
      <c r="TB45" s="89"/>
      <c r="TC45" s="89"/>
      <c r="TD45" s="89"/>
      <c r="TE45" s="89"/>
      <c r="TF45" s="89"/>
      <c r="TG45" s="89"/>
      <c r="TH45" s="89"/>
      <c r="TI45" s="89"/>
      <c r="TJ45" s="89"/>
      <c r="TK45" s="89"/>
      <c r="TL45" s="89"/>
      <c r="TM45" s="89"/>
      <c r="TN45" s="89"/>
      <c r="TO45" s="89"/>
      <c r="TP45" s="89"/>
      <c r="TQ45" s="89"/>
      <c r="TR45" s="89"/>
      <c r="TS45" s="89"/>
      <c r="TT45" s="89"/>
      <c r="TU45" s="89"/>
      <c r="TV45" s="89"/>
      <c r="TW45" s="89"/>
      <c r="TX45" s="89"/>
      <c r="TY45" s="89"/>
      <c r="TZ45" s="89"/>
      <c r="UA45" s="89"/>
      <c r="UB45" s="89"/>
      <c r="UC45" s="89"/>
      <c r="UD45" s="89"/>
      <c r="UE45" s="89"/>
      <c r="UF45" s="89"/>
      <c r="UG45" s="89"/>
      <c r="UH45" s="89"/>
      <c r="UI45" s="89"/>
      <c r="UJ45" s="89"/>
      <c r="UK45" s="89"/>
      <c r="UL45" s="89"/>
      <c r="UM45" s="89"/>
      <c r="UN45" s="89"/>
      <c r="UO45" s="89"/>
      <c r="UP45" s="89"/>
      <c r="UQ45" s="89"/>
      <c r="UR45" s="89"/>
      <c r="US45" s="89"/>
      <c r="UT45" s="89"/>
      <c r="UU45" s="89"/>
      <c r="UV45" s="89"/>
      <c r="UW45" s="89"/>
      <c r="UX45" s="89"/>
      <c r="UY45" s="89"/>
      <c r="UZ45" s="89"/>
      <c r="VA45" s="89"/>
      <c r="VB45" s="89"/>
      <c r="VC45" s="89"/>
      <c r="VD45" s="89"/>
      <c r="VE45" s="89"/>
      <c r="VF45" s="89"/>
      <c r="VG45" s="89"/>
      <c r="VH45" s="89"/>
      <c r="VI45" s="89"/>
      <c r="VJ45" s="89"/>
      <c r="VK45" s="89"/>
      <c r="VL45" s="89"/>
      <c r="VM45" s="89"/>
      <c r="VN45" s="89"/>
      <c r="VO45" s="89"/>
      <c r="VP45" s="89"/>
      <c r="VQ45" s="89"/>
      <c r="VR45" s="89"/>
      <c r="VS45" s="89"/>
      <c r="VT45" s="89"/>
      <c r="VU45" s="89"/>
      <c r="VV45" s="89"/>
      <c r="VW45" s="89"/>
      <c r="VX45" s="89"/>
      <c r="VY45" s="89"/>
      <c r="VZ45" s="89"/>
      <c r="WA45" s="89"/>
      <c r="WB45" s="89"/>
      <c r="WC45" s="89"/>
      <c r="WD45" s="89"/>
      <c r="WE45" s="89"/>
      <c r="WF45" s="89"/>
      <c r="WG45" s="89"/>
      <c r="WH45" s="89"/>
      <c r="WI45" s="89"/>
      <c r="WJ45" s="89"/>
      <c r="WK45" s="89"/>
      <c r="WL45" s="89"/>
      <c r="WM45" s="89"/>
      <c r="WN45" s="89"/>
      <c r="WO45" s="89"/>
      <c r="WP45" s="89"/>
      <c r="WQ45" s="89"/>
      <c r="WR45" s="89"/>
      <c r="WS45" s="89"/>
      <c r="WT45" s="89"/>
      <c r="WU45" s="89"/>
      <c r="WV45" s="89"/>
      <c r="WW45" s="89"/>
      <c r="WX45" s="89"/>
      <c r="WY45" s="89"/>
      <c r="WZ45" s="89"/>
      <c r="XA45" s="89"/>
      <c r="XB45" s="89"/>
      <c r="XC45" s="89"/>
      <c r="XD45" s="89"/>
      <c r="XE45" s="89"/>
      <c r="XF45" s="89"/>
      <c r="XG45" s="89"/>
      <c r="XH45" s="89"/>
      <c r="XI45" s="89"/>
      <c r="XJ45" s="89"/>
      <c r="XK45" s="89"/>
      <c r="XL45" s="89"/>
      <c r="XM45" s="89"/>
      <c r="XN45" s="89"/>
      <c r="XO45" s="89"/>
      <c r="XP45" s="89"/>
      <c r="XQ45" s="89"/>
      <c r="XR45" s="89"/>
      <c r="XS45" s="160" t="s">
        <v>2206</v>
      </c>
      <c r="XT45" s="161"/>
      <c r="XU45" s="161"/>
      <c r="XV45" s="89"/>
      <c r="XW45" s="89"/>
      <c r="XX45" s="89"/>
      <c r="XY45" s="160" t="s">
        <v>2419</v>
      </c>
      <c r="XZ45" s="161"/>
      <c r="YA45" s="161"/>
      <c r="YB45" s="89"/>
      <c r="YC45" s="89"/>
      <c r="YD45" s="89"/>
      <c r="YE45" s="89"/>
      <c r="YF45" s="89"/>
      <c r="YG45" s="89"/>
      <c r="YH45" s="160" t="s">
        <v>2204</v>
      </c>
      <c r="YI45" s="161"/>
      <c r="YJ45" s="161"/>
      <c r="YK45" s="89"/>
      <c r="YL45" s="89"/>
      <c r="YM45" s="89"/>
      <c r="YN45" s="89"/>
      <c r="YO45" s="89"/>
      <c r="YP45" s="89"/>
      <c r="YQ45" s="89"/>
      <c r="YR45" s="89"/>
      <c r="YS45" s="89"/>
      <c r="YT45" s="89"/>
      <c r="YU45" s="89"/>
      <c r="YV45" s="89"/>
      <c r="YW45" s="89"/>
      <c r="YX45" s="89"/>
      <c r="YY45" s="89"/>
      <c r="YZ45" s="89"/>
      <c r="ZA45" s="89"/>
      <c r="ZB45" s="89"/>
      <c r="ZC45" s="89"/>
      <c r="ZD45" s="89"/>
      <c r="ZE45" s="89"/>
      <c r="ZF45" s="160" t="s">
        <v>2457</v>
      </c>
      <c r="ZG45" s="161"/>
      <c r="ZH45" s="161"/>
      <c r="ZI45" s="160" t="s">
        <v>2363</v>
      </c>
      <c r="ZJ45" s="161"/>
      <c r="ZK45" s="161"/>
      <c r="ZL45" s="89"/>
      <c r="ZM45" s="89"/>
      <c r="ZN45" s="89"/>
      <c r="ZO45" s="89"/>
      <c r="ZP45" s="89"/>
      <c r="ZQ45" s="89"/>
      <c r="ZR45" s="89"/>
      <c r="ZS45" s="89"/>
      <c r="ZT45" s="89"/>
      <c r="ZU45" s="89"/>
      <c r="ZV45" s="89"/>
      <c r="ZW45" s="89"/>
      <c r="ZX45" s="89"/>
      <c r="ZY45" s="89"/>
      <c r="ZZ45" s="89"/>
      <c r="AAA45" s="160" t="s">
        <v>2170</v>
      </c>
      <c r="AAB45" s="161"/>
      <c r="AAC45" s="161"/>
      <c r="AAD45" s="89"/>
      <c r="AAE45" s="89"/>
      <c r="AAF45" s="89"/>
      <c r="AAG45" s="89"/>
      <c r="AAH45" s="89"/>
      <c r="AAI45" s="89"/>
      <c r="AAJ45" s="89"/>
      <c r="AAK45" s="89"/>
      <c r="AAL45" s="89"/>
      <c r="AAM45" s="89"/>
      <c r="AAN45" s="89"/>
      <c r="AAO45" s="89"/>
      <c r="AAP45" s="89"/>
      <c r="AAQ45" s="89"/>
      <c r="AAR45" s="89"/>
      <c r="AAS45" s="89"/>
      <c r="AAT45" s="89"/>
      <c r="AAU45" s="89"/>
      <c r="AAV45" s="89"/>
      <c r="AAW45" s="89"/>
      <c r="AAX45" s="89"/>
      <c r="AAY45" s="89"/>
      <c r="AAZ45" s="89"/>
      <c r="ABA45" s="89"/>
      <c r="ABB45" s="89"/>
      <c r="ABC45" s="89"/>
      <c r="ABD45" s="89"/>
      <c r="ABE45" s="89"/>
      <c r="ABF45" s="89"/>
      <c r="ABG45" s="89"/>
      <c r="ABH45" s="89"/>
      <c r="ABI45" s="89"/>
      <c r="ABJ45" s="89"/>
      <c r="ABK45" s="160" t="s">
        <v>2265</v>
      </c>
      <c r="ABL45" s="161"/>
      <c r="ABM45" s="161"/>
      <c r="ABN45" s="89"/>
      <c r="ABO45" s="89"/>
      <c r="ABP45" s="89"/>
      <c r="ABQ45" s="89"/>
      <c r="ABR45" s="89"/>
      <c r="ABS45" s="89"/>
      <c r="ABT45" s="89"/>
      <c r="ABU45" s="89"/>
      <c r="ABV45" s="89"/>
      <c r="ABW45" s="89"/>
      <c r="ABX45" s="89"/>
      <c r="ABY45" s="89"/>
      <c r="ABZ45" s="89"/>
      <c r="ACA45" s="89"/>
      <c r="ACB45" s="89"/>
      <c r="ACC45" s="89"/>
      <c r="ACD45" s="89"/>
      <c r="ACE45" s="89"/>
      <c r="ACF45" s="89"/>
      <c r="ACG45" s="89"/>
      <c r="ACH45" s="89"/>
      <c r="ACI45" s="89"/>
      <c r="ACJ45" s="89"/>
      <c r="ACK45" s="89"/>
      <c r="ACL45" s="89"/>
      <c r="ACM45" s="89"/>
      <c r="ACN45" s="89"/>
      <c r="ACO45" s="89"/>
      <c r="ACP45" s="89"/>
      <c r="ACQ45" s="89"/>
      <c r="ACR45" s="89"/>
      <c r="ACS45" s="89"/>
      <c r="ACT45" s="89"/>
      <c r="ACU45" s="89"/>
      <c r="ACV45" s="89"/>
      <c r="ACW45" s="89"/>
      <c r="ACX45" s="89"/>
      <c r="ACY45" s="89"/>
      <c r="ACZ45" s="89"/>
      <c r="ADA45" s="89"/>
      <c r="ADB45" s="89"/>
      <c r="ADC45" s="89"/>
      <c r="ADD45" s="89"/>
      <c r="ADE45" s="89"/>
      <c r="ADF45" s="89"/>
      <c r="ADG45" s="89"/>
      <c r="ADH45" s="89"/>
      <c r="ADI45" s="89"/>
      <c r="ADJ45" s="89"/>
      <c r="ADK45" s="89"/>
      <c r="ADL45" s="89"/>
      <c r="ADM45" s="89"/>
      <c r="ADN45" s="89"/>
      <c r="ADO45" s="89"/>
      <c r="ADP45" s="89"/>
      <c r="ADQ45" s="89"/>
      <c r="ADR45" s="89"/>
      <c r="ADS45" s="89"/>
      <c r="ADT45" s="89"/>
      <c r="ADU45" s="89"/>
      <c r="ADV45" s="89"/>
      <c r="ADW45" s="89"/>
      <c r="ADX45" s="89"/>
      <c r="ADY45" s="89"/>
      <c r="ADZ45" s="89"/>
      <c r="AEA45" s="89"/>
      <c r="AEB45" s="89"/>
      <c r="AEC45" s="89"/>
      <c r="AED45" s="89"/>
      <c r="AEE45" s="89"/>
      <c r="AEF45" s="89"/>
      <c r="AEG45" s="89"/>
      <c r="AEH45" s="89"/>
      <c r="AEI45" s="89"/>
      <c r="AEJ45" s="89"/>
      <c r="AEK45" s="89"/>
      <c r="AEL45" s="89"/>
      <c r="AEM45" s="89"/>
      <c r="AEN45" s="89"/>
      <c r="AEO45" s="89"/>
      <c r="AEP45" s="89"/>
      <c r="AEQ45" s="89"/>
      <c r="AER45" s="89"/>
      <c r="AES45" s="89"/>
      <c r="AET45" s="89"/>
      <c r="AEU45" s="89"/>
      <c r="AEV45" s="89"/>
      <c r="AEW45" s="89"/>
      <c r="AEX45" s="89"/>
      <c r="AEY45" s="89"/>
      <c r="AEZ45" s="89"/>
      <c r="AFA45" s="89"/>
      <c r="AFB45" s="89"/>
      <c r="AFC45" s="89"/>
      <c r="AFD45" s="89"/>
      <c r="AFE45" s="89"/>
      <c r="AFF45" s="89"/>
      <c r="AFG45" s="89"/>
      <c r="AFH45" s="89"/>
      <c r="AFI45" s="89"/>
      <c r="AFJ45" s="89"/>
      <c r="AFK45" s="89"/>
      <c r="AFL45" s="89"/>
      <c r="AFM45" s="89"/>
      <c r="AFN45" s="89"/>
      <c r="AFO45" s="89"/>
      <c r="AFP45" s="89"/>
      <c r="AFQ45" s="89"/>
      <c r="AFR45" s="89"/>
      <c r="AFS45" s="89"/>
      <c r="AFT45" s="89"/>
      <c r="AFU45" s="89"/>
      <c r="AFV45" s="89"/>
      <c r="AFW45" s="89"/>
      <c r="AFX45" s="89"/>
      <c r="AFY45" s="89"/>
      <c r="AFZ45" s="89"/>
      <c r="AGA45" s="89"/>
      <c r="AGB45" s="89"/>
      <c r="AGC45" s="89"/>
    </row>
    <row r="46">
      <c r="A46" s="89"/>
      <c r="B46" s="89"/>
      <c r="C46" s="89"/>
      <c r="D46" s="187" t="s">
        <v>2139</v>
      </c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196"/>
      <c r="AC46" s="196"/>
      <c r="AD46" s="159"/>
      <c r="AE46" s="158" t="s">
        <v>2237</v>
      </c>
      <c r="AF46" s="159"/>
      <c r="AG46" s="159"/>
      <c r="AH46" s="158" t="s">
        <v>2155</v>
      </c>
      <c r="AI46" s="159"/>
      <c r="AJ46" s="159"/>
      <c r="AK46" s="158" t="s">
        <v>2139</v>
      </c>
      <c r="AL46" s="159"/>
      <c r="AM46" s="158" t="s">
        <v>3793</v>
      </c>
      <c r="AN46" s="159"/>
      <c r="AO46" s="159"/>
      <c r="AP46" s="159"/>
      <c r="AQ46" s="158" t="s">
        <v>2773</v>
      </c>
      <c r="AR46" s="196"/>
      <c r="AS46" s="196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/>
      <c r="EZ46" s="89"/>
      <c r="FA46" s="89"/>
      <c r="FB46" s="89"/>
      <c r="FC46" s="89"/>
      <c r="FD46" s="89"/>
      <c r="FE46" s="89"/>
      <c r="FF46" s="89"/>
      <c r="FG46" s="89"/>
      <c r="FH46" s="89"/>
      <c r="FI46" s="89"/>
      <c r="FJ46" s="89"/>
      <c r="FK46" s="89"/>
      <c r="FL46" s="89"/>
      <c r="FM46" s="89"/>
      <c r="FN46" s="89"/>
      <c r="FO46" s="89"/>
      <c r="FP46" s="89"/>
      <c r="FQ46" s="89"/>
      <c r="FR46" s="89"/>
      <c r="FS46" s="89"/>
      <c r="FT46" s="89"/>
      <c r="FU46" s="89"/>
      <c r="FV46" s="89"/>
      <c r="FW46" s="89"/>
      <c r="FX46" s="89"/>
      <c r="FY46" s="89"/>
      <c r="FZ46" s="89"/>
      <c r="GA46" s="89"/>
      <c r="GB46" s="89"/>
      <c r="GC46" s="89"/>
      <c r="GD46" s="89"/>
      <c r="GE46" s="89"/>
      <c r="GF46" s="89"/>
      <c r="GG46" s="89"/>
      <c r="GH46" s="89"/>
      <c r="GI46" s="89"/>
      <c r="GJ46" s="89"/>
      <c r="GK46" s="89"/>
      <c r="GL46" s="89"/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/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/>
      <c r="IG46" s="89"/>
      <c r="IH46" s="89"/>
      <c r="II46" s="89"/>
      <c r="IJ46" s="89"/>
      <c r="IK46" s="89"/>
      <c r="IL46" s="89"/>
      <c r="IM46" s="89"/>
      <c r="IN46" s="89"/>
      <c r="IO46" s="89"/>
      <c r="IP46" s="89"/>
      <c r="IQ46" s="89"/>
      <c r="IR46" s="89"/>
      <c r="IS46" s="89"/>
      <c r="IT46" s="89"/>
      <c r="IU46" s="89"/>
      <c r="IV46" s="89"/>
      <c r="IW46" s="89"/>
      <c r="IX46" s="89"/>
      <c r="IY46" s="89"/>
      <c r="IZ46" s="89"/>
      <c r="JA46" s="89"/>
      <c r="JB46" s="89"/>
      <c r="JC46" s="89"/>
      <c r="JD46" s="89"/>
      <c r="JE46" s="89"/>
      <c r="JF46" s="89"/>
      <c r="JG46" s="89"/>
      <c r="JH46" s="89"/>
      <c r="JI46" s="89"/>
      <c r="JJ46" s="89"/>
      <c r="JK46" s="89"/>
      <c r="JL46" s="89"/>
      <c r="JM46" s="89"/>
      <c r="JN46" s="89"/>
      <c r="JO46" s="89"/>
      <c r="JP46" s="89"/>
      <c r="JQ46" s="89"/>
      <c r="JR46" s="89"/>
      <c r="JS46" s="89"/>
      <c r="JT46" s="89"/>
      <c r="JU46" s="89"/>
      <c r="JV46" s="89"/>
      <c r="JW46" s="89"/>
      <c r="JX46" s="89"/>
      <c r="JY46" s="89"/>
      <c r="JZ46" s="89"/>
      <c r="KA46" s="89"/>
      <c r="KB46" s="89"/>
      <c r="KC46" s="89"/>
      <c r="KD46" s="89"/>
      <c r="KE46" s="89"/>
      <c r="KF46" s="89"/>
      <c r="KG46" s="89"/>
      <c r="KH46" s="89"/>
      <c r="KI46" s="89"/>
      <c r="KJ46" s="89"/>
      <c r="KK46" s="89"/>
      <c r="KL46" s="89"/>
      <c r="KM46" s="89"/>
      <c r="KN46" s="89"/>
      <c r="KO46" s="89"/>
      <c r="KP46" s="89"/>
      <c r="KQ46" s="89"/>
      <c r="KR46" s="89"/>
      <c r="KS46" s="89"/>
      <c r="KT46" s="89"/>
      <c r="KU46" s="89"/>
      <c r="KV46" s="89"/>
      <c r="KW46" s="89"/>
      <c r="KX46" s="89"/>
      <c r="KY46" s="89"/>
      <c r="KZ46" s="89"/>
      <c r="LA46" s="89"/>
      <c r="LB46" s="89"/>
      <c r="LC46" s="89"/>
      <c r="LD46" s="89"/>
      <c r="LE46" s="89"/>
      <c r="LF46" s="89"/>
      <c r="LG46" s="89"/>
      <c r="LH46" s="89"/>
      <c r="LI46" s="89"/>
      <c r="LJ46" s="89"/>
      <c r="LK46" s="89"/>
      <c r="LL46" s="89"/>
      <c r="LM46" s="89"/>
      <c r="LN46" s="89"/>
      <c r="LO46" s="89"/>
      <c r="LP46" s="89"/>
      <c r="LQ46" s="89"/>
      <c r="LR46" s="89"/>
      <c r="LS46" s="89"/>
      <c r="LT46" s="89"/>
      <c r="LU46" s="89"/>
      <c r="LV46" s="89"/>
      <c r="LW46" s="89"/>
      <c r="LX46" s="89"/>
      <c r="LY46" s="89"/>
      <c r="LZ46" s="89"/>
      <c r="MA46" s="89"/>
      <c r="MB46" s="89"/>
      <c r="MC46" s="89"/>
      <c r="MD46" s="89"/>
      <c r="ME46" s="89"/>
      <c r="MF46" s="89"/>
      <c r="MG46" s="89"/>
      <c r="MH46" s="89"/>
      <c r="MI46" s="89"/>
      <c r="MJ46" s="89"/>
      <c r="MK46" s="89"/>
      <c r="ML46" s="89"/>
      <c r="MM46" s="89"/>
      <c r="MN46" s="89"/>
      <c r="MO46" s="89"/>
      <c r="MP46" s="89"/>
      <c r="MQ46" s="89"/>
      <c r="MR46" s="89"/>
      <c r="MS46" s="89"/>
      <c r="MT46" s="89"/>
      <c r="MU46" s="89"/>
      <c r="MV46" s="89"/>
      <c r="MW46" s="89"/>
      <c r="MX46" s="89"/>
      <c r="MY46" s="89"/>
      <c r="MZ46" s="89"/>
      <c r="NA46" s="89"/>
      <c r="NB46" s="89"/>
      <c r="NC46" s="89"/>
      <c r="ND46" s="89"/>
      <c r="NE46" s="89"/>
      <c r="NF46" s="89"/>
      <c r="NG46" s="89"/>
      <c r="NH46" s="89"/>
      <c r="NI46" s="89"/>
      <c r="NJ46" s="89"/>
      <c r="NK46" s="89"/>
      <c r="NL46" s="89"/>
      <c r="NM46" s="89"/>
      <c r="NN46" s="89"/>
      <c r="NO46" s="89"/>
      <c r="NP46" s="89"/>
      <c r="NQ46" s="89"/>
      <c r="NR46" s="89"/>
      <c r="NS46" s="89"/>
      <c r="NT46" s="89"/>
      <c r="NU46" s="89"/>
      <c r="NV46" s="89"/>
      <c r="NW46" s="89"/>
      <c r="NX46" s="89"/>
      <c r="NY46" s="89"/>
      <c r="NZ46" s="89"/>
      <c r="OA46" s="89"/>
      <c r="OB46" s="89"/>
      <c r="OC46" s="89"/>
      <c r="OD46" s="89"/>
      <c r="OE46" s="89"/>
      <c r="OF46" s="89"/>
      <c r="OG46" s="89"/>
      <c r="OH46" s="89"/>
      <c r="OI46" s="89"/>
      <c r="OJ46" s="89"/>
      <c r="OK46" s="89"/>
      <c r="OL46" s="89"/>
      <c r="OM46" s="89"/>
      <c r="ON46" s="89"/>
      <c r="OO46" s="89"/>
      <c r="OP46" s="89"/>
      <c r="OQ46" s="89"/>
      <c r="OR46" s="89"/>
      <c r="OS46" s="89"/>
      <c r="OT46" s="89"/>
      <c r="OU46" s="89"/>
      <c r="OV46" s="89"/>
      <c r="OW46" s="89"/>
      <c r="OX46" s="89"/>
      <c r="OY46" s="89"/>
      <c r="OZ46" s="89"/>
      <c r="PA46" s="89"/>
      <c r="PB46" s="89"/>
      <c r="PC46" s="89"/>
      <c r="PD46" s="89"/>
      <c r="PE46" s="89"/>
      <c r="PF46" s="89"/>
      <c r="PG46" s="89"/>
      <c r="PH46" s="89"/>
      <c r="PI46" s="89"/>
      <c r="PJ46" s="89"/>
      <c r="PK46" s="89"/>
      <c r="PL46" s="89"/>
      <c r="PM46" s="89"/>
      <c r="PN46" s="89"/>
      <c r="PO46" s="89"/>
      <c r="PP46" s="89"/>
      <c r="PQ46" s="89"/>
      <c r="PR46" s="89"/>
      <c r="PS46" s="89"/>
      <c r="PT46" s="89"/>
      <c r="PU46" s="89"/>
      <c r="PV46" s="89"/>
      <c r="PW46" s="89"/>
      <c r="PX46" s="89"/>
      <c r="PY46" s="89"/>
      <c r="PZ46" s="89"/>
      <c r="QA46" s="89"/>
      <c r="QB46" s="89"/>
      <c r="QC46" s="89"/>
      <c r="QD46" s="89"/>
      <c r="QE46" s="89"/>
      <c r="QF46" s="89"/>
      <c r="QG46" s="89"/>
      <c r="QH46" s="89"/>
      <c r="QI46" s="89"/>
      <c r="QJ46" s="89"/>
      <c r="QK46" s="89"/>
      <c r="QL46" s="89"/>
      <c r="QM46" s="89"/>
      <c r="QN46" s="89"/>
      <c r="QO46" s="89"/>
      <c r="QP46" s="89"/>
      <c r="QQ46" s="89"/>
      <c r="QR46" s="89"/>
      <c r="QS46" s="89"/>
      <c r="QT46" s="89"/>
      <c r="QU46" s="89"/>
      <c r="QV46" s="89"/>
      <c r="QW46" s="89"/>
      <c r="QX46" s="89"/>
      <c r="QY46" s="89"/>
      <c r="QZ46" s="89"/>
      <c r="RA46" s="89"/>
      <c r="RB46" s="89"/>
      <c r="RC46" s="89"/>
      <c r="RD46" s="89"/>
      <c r="RE46" s="89"/>
      <c r="RF46" s="89"/>
      <c r="RG46" s="89"/>
      <c r="RH46" s="89"/>
      <c r="RI46" s="89"/>
      <c r="RJ46" s="89"/>
      <c r="RK46" s="89"/>
      <c r="RL46" s="89"/>
      <c r="RM46" s="89"/>
      <c r="RN46" s="89"/>
      <c r="RO46" s="89"/>
      <c r="RP46" s="89"/>
      <c r="RQ46" s="89"/>
      <c r="RR46" s="89"/>
      <c r="RS46" s="89"/>
      <c r="RT46" s="89"/>
      <c r="RU46" s="89"/>
      <c r="RV46" s="89"/>
      <c r="RW46" s="89"/>
      <c r="RX46" s="89"/>
      <c r="RY46" s="89"/>
      <c r="RZ46" s="89"/>
      <c r="SA46" s="89"/>
      <c r="SB46" s="89"/>
      <c r="SC46" s="89"/>
      <c r="SD46" s="89"/>
      <c r="SE46" s="89"/>
      <c r="SF46" s="89"/>
      <c r="SG46" s="89"/>
      <c r="SH46" s="89"/>
      <c r="SI46" s="89"/>
      <c r="SJ46" s="89"/>
      <c r="SK46" s="89"/>
      <c r="SL46" s="89"/>
      <c r="SM46" s="89"/>
      <c r="SN46" s="89"/>
      <c r="SO46" s="89"/>
      <c r="SP46" s="89"/>
      <c r="SQ46" s="89"/>
      <c r="SR46" s="89"/>
      <c r="SS46" s="89"/>
      <c r="ST46" s="89"/>
      <c r="SU46" s="89"/>
      <c r="SV46" s="89"/>
      <c r="SW46" s="89"/>
      <c r="SX46" s="89"/>
      <c r="SY46" s="89"/>
      <c r="SZ46" s="89"/>
      <c r="TA46" s="89"/>
      <c r="TB46" s="89"/>
      <c r="TC46" s="89"/>
      <c r="TD46" s="89"/>
      <c r="TE46" s="89"/>
      <c r="TF46" s="89"/>
      <c r="TG46" s="89"/>
      <c r="TH46" s="89"/>
      <c r="TI46" s="89"/>
      <c r="TJ46" s="89"/>
      <c r="TK46" s="89"/>
      <c r="TL46" s="89"/>
      <c r="TM46" s="89"/>
      <c r="TN46" s="89"/>
      <c r="TO46" s="89"/>
      <c r="TP46" s="89"/>
      <c r="TQ46" s="89"/>
      <c r="TR46" s="89"/>
      <c r="TS46" s="89"/>
      <c r="TT46" s="89"/>
      <c r="TU46" s="89"/>
      <c r="TV46" s="89"/>
      <c r="TW46" s="89"/>
      <c r="TX46" s="89"/>
      <c r="TY46" s="89"/>
      <c r="TZ46" s="89"/>
      <c r="UA46" s="89"/>
      <c r="UB46" s="89"/>
      <c r="UC46" s="89"/>
      <c r="UD46" s="89"/>
      <c r="UE46" s="89"/>
      <c r="UF46" s="89"/>
      <c r="UG46" s="89"/>
      <c r="UH46" s="89"/>
      <c r="UI46" s="89"/>
      <c r="UJ46" s="89"/>
      <c r="UK46" s="89"/>
      <c r="UL46" s="89"/>
      <c r="UM46" s="89"/>
      <c r="UN46" s="89"/>
      <c r="UO46" s="89"/>
      <c r="UP46" s="89"/>
      <c r="UQ46" s="89"/>
      <c r="UR46" s="89"/>
      <c r="US46" s="89"/>
      <c r="UT46" s="89"/>
      <c r="UU46" s="89"/>
      <c r="UV46" s="89"/>
      <c r="UW46" s="89"/>
      <c r="UX46" s="89"/>
      <c r="UY46" s="89"/>
      <c r="UZ46" s="89"/>
      <c r="VA46" s="89"/>
      <c r="VB46" s="89"/>
      <c r="VC46" s="89"/>
      <c r="VD46" s="89"/>
      <c r="VE46" s="89"/>
      <c r="VF46" s="89"/>
      <c r="VG46" s="89"/>
      <c r="VH46" s="89"/>
      <c r="VI46" s="89"/>
      <c r="VJ46" s="89"/>
      <c r="VK46" s="89"/>
      <c r="VL46" s="89"/>
      <c r="VM46" s="89"/>
      <c r="VN46" s="89"/>
      <c r="VO46" s="89"/>
      <c r="VP46" s="89"/>
      <c r="VQ46" s="89"/>
      <c r="VR46" s="89"/>
      <c r="VS46" s="89"/>
      <c r="VT46" s="89"/>
      <c r="VU46" s="89"/>
      <c r="VV46" s="89"/>
      <c r="VW46" s="89"/>
      <c r="VX46" s="89"/>
      <c r="VY46" s="89"/>
      <c r="VZ46" s="89"/>
      <c r="WA46" s="89"/>
      <c r="WB46" s="89"/>
      <c r="WC46" s="89"/>
      <c r="WD46" s="89"/>
      <c r="WE46" s="89"/>
      <c r="WF46" s="89"/>
      <c r="WG46" s="89"/>
      <c r="WH46" s="89"/>
      <c r="WI46" s="89"/>
      <c r="WJ46" s="89"/>
      <c r="WK46" s="89"/>
      <c r="WL46" s="89"/>
      <c r="WM46" s="89"/>
      <c r="WN46" s="89"/>
      <c r="WO46" s="89"/>
      <c r="WP46" s="89"/>
      <c r="WQ46" s="89"/>
      <c r="WR46" s="89"/>
      <c r="WS46" s="89"/>
      <c r="WT46" s="89"/>
      <c r="WU46" s="89"/>
      <c r="WV46" s="89"/>
      <c r="WW46" s="89"/>
      <c r="WX46" s="89"/>
      <c r="WY46" s="89"/>
      <c r="WZ46" s="89"/>
      <c r="XA46" s="89"/>
      <c r="XB46" s="89"/>
      <c r="XC46" s="89"/>
      <c r="XD46" s="89"/>
      <c r="XE46" s="89"/>
      <c r="XF46" s="89"/>
      <c r="XG46" s="89"/>
      <c r="XH46" s="89"/>
      <c r="XI46" s="89"/>
      <c r="XJ46" s="89"/>
      <c r="XK46" s="89"/>
      <c r="XL46" s="89"/>
      <c r="XM46" s="89"/>
      <c r="XN46" s="89"/>
      <c r="XO46" s="89"/>
      <c r="XP46" s="89"/>
      <c r="XQ46" s="89"/>
      <c r="XR46" s="89"/>
      <c r="XS46" s="161"/>
      <c r="XT46" s="161"/>
      <c r="XU46" s="161"/>
      <c r="XV46" s="89"/>
      <c r="XW46" s="89"/>
      <c r="XX46" s="89"/>
      <c r="XY46" s="161"/>
      <c r="XZ46" s="161"/>
      <c r="YA46" s="161"/>
      <c r="YB46" s="89"/>
      <c r="YC46" s="89"/>
      <c r="YD46" s="89"/>
      <c r="YE46" s="89"/>
      <c r="YF46" s="89"/>
      <c r="YG46" s="89"/>
      <c r="YH46" s="161"/>
      <c r="YI46" s="161"/>
      <c r="YJ46" s="161"/>
      <c r="YK46" s="89"/>
      <c r="YL46" s="89"/>
      <c r="YM46" s="89"/>
      <c r="YN46" s="89"/>
      <c r="YO46" s="89"/>
      <c r="YP46" s="89"/>
      <c r="YQ46" s="89"/>
      <c r="YR46" s="89"/>
      <c r="YS46" s="89"/>
      <c r="YT46" s="89"/>
      <c r="YU46" s="89"/>
      <c r="YV46" s="89"/>
      <c r="YW46" s="89"/>
      <c r="YX46" s="89"/>
      <c r="YY46" s="89"/>
      <c r="YZ46" s="89"/>
      <c r="ZA46" s="89"/>
      <c r="ZB46" s="89"/>
      <c r="ZC46" s="89"/>
      <c r="ZD46" s="89"/>
      <c r="ZE46" s="89"/>
      <c r="ZF46" s="161"/>
      <c r="ZG46" s="161"/>
      <c r="ZH46" s="161"/>
      <c r="ZI46" s="161"/>
      <c r="ZJ46" s="161"/>
      <c r="ZK46" s="161"/>
      <c r="ZL46" s="89"/>
      <c r="ZM46" s="89"/>
      <c r="ZN46" s="89"/>
      <c r="ZO46" s="89"/>
      <c r="ZP46" s="89"/>
      <c r="ZQ46" s="89"/>
      <c r="ZR46" s="89"/>
      <c r="ZS46" s="89"/>
      <c r="ZT46" s="89"/>
      <c r="ZU46" s="89"/>
      <c r="ZV46" s="89"/>
      <c r="ZW46" s="89"/>
      <c r="ZX46" s="89"/>
      <c r="ZY46" s="89"/>
      <c r="ZZ46" s="89"/>
      <c r="AAA46" s="161"/>
      <c r="AAB46" s="161"/>
      <c r="AAC46" s="161"/>
      <c r="AAD46" s="89"/>
      <c r="AAE46" s="89"/>
      <c r="AAF46" s="89"/>
      <c r="AAG46" s="89"/>
      <c r="AAH46" s="89"/>
      <c r="AAI46" s="89"/>
      <c r="AAJ46" s="89"/>
      <c r="AAK46" s="89"/>
      <c r="AAL46" s="89"/>
      <c r="AAM46" s="89"/>
      <c r="AAN46" s="89"/>
      <c r="AAO46" s="89"/>
      <c r="AAP46" s="89"/>
      <c r="AAQ46" s="89"/>
      <c r="AAR46" s="89"/>
      <c r="AAS46" s="89"/>
      <c r="AAT46" s="89"/>
      <c r="AAU46" s="89"/>
      <c r="AAV46" s="89"/>
      <c r="AAW46" s="89"/>
      <c r="AAX46" s="89"/>
      <c r="AAY46" s="89"/>
      <c r="AAZ46" s="89"/>
      <c r="ABA46" s="89"/>
      <c r="ABB46" s="89"/>
      <c r="ABC46" s="89"/>
      <c r="ABD46" s="89"/>
      <c r="ABE46" s="89"/>
      <c r="ABF46" s="89"/>
      <c r="ABG46" s="89"/>
      <c r="ABH46" s="89"/>
      <c r="ABI46" s="89"/>
      <c r="ABJ46" s="89"/>
      <c r="ABK46" s="161"/>
      <c r="ABL46" s="161"/>
      <c r="ABM46" s="161"/>
      <c r="ABN46" s="89"/>
      <c r="ABO46" s="89"/>
      <c r="ABP46" s="89"/>
      <c r="ABQ46" s="89"/>
      <c r="ABR46" s="89"/>
      <c r="ABS46" s="89"/>
      <c r="ABT46" s="89"/>
      <c r="ABU46" s="89"/>
      <c r="ABV46" s="89"/>
      <c r="ABW46" s="89"/>
      <c r="ABX46" s="89"/>
      <c r="ABY46" s="89"/>
      <c r="ABZ46" s="89"/>
      <c r="ACA46" s="89"/>
      <c r="ACB46" s="89"/>
      <c r="ACC46" s="89"/>
      <c r="ACD46" s="89"/>
      <c r="ACE46" s="89"/>
      <c r="ACF46" s="89"/>
      <c r="ACG46" s="89"/>
      <c r="ACH46" s="89"/>
      <c r="ACI46" s="89"/>
      <c r="ACJ46" s="89"/>
      <c r="ACK46" s="89"/>
      <c r="ACL46" s="89"/>
      <c r="ACM46" s="89"/>
      <c r="ACN46" s="89"/>
      <c r="ACO46" s="89"/>
      <c r="ACP46" s="89"/>
      <c r="ACQ46" s="89"/>
      <c r="ACR46" s="89"/>
      <c r="ACS46" s="89"/>
      <c r="ACT46" s="89"/>
      <c r="ACU46" s="89"/>
      <c r="ACV46" s="89"/>
      <c r="ACW46" s="89"/>
      <c r="ACX46" s="89"/>
      <c r="ACY46" s="89"/>
      <c r="ACZ46" s="89"/>
      <c r="ADA46" s="89"/>
      <c r="ADB46" s="89"/>
      <c r="ADC46" s="89"/>
      <c r="ADD46" s="89"/>
      <c r="ADE46" s="89"/>
      <c r="ADF46" s="89"/>
      <c r="ADG46" s="89"/>
      <c r="ADH46" s="89"/>
      <c r="ADI46" s="89"/>
      <c r="ADJ46" s="89"/>
      <c r="ADK46" s="89"/>
      <c r="ADL46" s="89"/>
      <c r="ADM46" s="89"/>
      <c r="ADN46" s="89"/>
      <c r="ADO46" s="89"/>
      <c r="ADP46" s="89"/>
      <c r="ADQ46" s="89"/>
      <c r="ADR46" s="89"/>
      <c r="ADS46" s="89"/>
      <c r="ADT46" s="89"/>
      <c r="ADU46" s="89"/>
      <c r="ADV46" s="89"/>
      <c r="ADW46" s="89"/>
      <c r="ADX46" s="89"/>
      <c r="ADY46" s="89"/>
      <c r="ADZ46" s="89"/>
      <c r="AEA46" s="89"/>
      <c r="AEB46" s="89"/>
      <c r="AEC46" s="89"/>
      <c r="AED46" s="89"/>
      <c r="AEE46" s="89"/>
      <c r="AEF46" s="89"/>
      <c r="AEG46" s="89"/>
      <c r="AEH46" s="89"/>
      <c r="AEI46" s="89"/>
      <c r="AEJ46" s="89"/>
      <c r="AEK46" s="89"/>
      <c r="AEL46" s="89"/>
      <c r="AEM46" s="89"/>
      <c r="AEN46" s="89"/>
      <c r="AEO46" s="89"/>
      <c r="AEP46" s="89"/>
      <c r="AEQ46" s="89"/>
      <c r="AER46" s="89"/>
      <c r="AES46" s="89"/>
      <c r="AET46" s="89"/>
      <c r="AEU46" s="89"/>
      <c r="AEV46" s="89"/>
      <c r="AEW46" s="89"/>
      <c r="AEX46" s="89"/>
      <c r="AEY46" s="89"/>
      <c r="AEZ46" s="89"/>
      <c r="AFA46" s="89"/>
      <c r="AFB46" s="89"/>
      <c r="AFC46" s="89"/>
      <c r="AFD46" s="89"/>
      <c r="AFE46" s="89"/>
      <c r="AFF46" s="89"/>
      <c r="AFG46" s="89"/>
      <c r="AFH46" s="89"/>
      <c r="AFI46" s="89"/>
      <c r="AFJ46" s="89"/>
      <c r="AFK46" s="89"/>
      <c r="AFL46" s="89"/>
      <c r="AFM46" s="89"/>
      <c r="AFN46" s="89"/>
      <c r="AFO46" s="89"/>
      <c r="AFP46" s="89"/>
      <c r="AFQ46" s="89"/>
      <c r="AFR46" s="89"/>
      <c r="AFS46" s="89"/>
      <c r="AFT46" s="89"/>
      <c r="AFU46" s="89"/>
      <c r="AFV46" s="89"/>
      <c r="AFW46" s="89"/>
      <c r="AFX46" s="89"/>
      <c r="AFY46" s="89"/>
      <c r="AFZ46" s="89"/>
      <c r="AGA46" s="89"/>
      <c r="AGB46" s="89"/>
      <c r="AGC46" s="89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196"/>
      <c r="AC47" s="196"/>
      <c r="AD47" s="159"/>
      <c r="AE47" s="158" t="s">
        <v>2254</v>
      </c>
      <c r="AF47" s="159"/>
      <c r="AG47" s="159"/>
      <c r="AH47" s="158" t="s">
        <v>2158</v>
      </c>
      <c r="AI47" s="159"/>
      <c r="AJ47" s="159"/>
      <c r="AK47" s="158" t="s">
        <v>2139</v>
      </c>
      <c r="AL47" s="159"/>
      <c r="AM47" s="158" t="s">
        <v>2164</v>
      </c>
      <c r="AN47" s="159"/>
      <c r="AO47" s="159"/>
      <c r="AP47" s="159"/>
      <c r="AQ47" s="158" t="s">
        <v>2150</v>
      </c>
      <c r="AR47" s="196"/>
      <c r="AS47" s="196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89"/>
      <c r="DV47" s="89"/>
      <c r="DW47" s="89"/>
      <c r="DX47" s="89"/>
      <c r="DY47" s="89"/>
      <c r="DZ47" s="89"/>
      <c r="EA47" s="89"/>
      <c r="EB47" s="89"/>
      <c r="EC47" s="89"/>
      <c r="ED47" s="89"/>
      <c r="EE47" s="89"/>
      <c r="EF47" s="89"/>
      <c r="EG47" s="89"/>
      <c r="EH47" s="89"/>
      <c r="EI47" s="89"/>
      <c r="EJ47" s="89"/>
      <c r="EK47" s="89"/>
      <c r="EL47" s="89"/>
      <c r="EM47" s="89"/>
      <c r="EN47" s="89"/>
      <c r="EO47" s="89"/>
      <c r="EP47" s="89"/>
      <c r="EQ47" s="89"/>
      <c r="ER47" s="89"/>
      <c r="ES47" s="89"/>
      <c r="ET47" s="89"/>
      <c r="EU47" s="89"/>
      <c r="EV47" s="89"/>
      <c r="EW47" s="89"/>
      <c r="EX47" s="89"/>
      <c r="EY47" s="89"/>
      <c r="EZ47" s="89"/>
      <c r="FA47" s="89"/>
      <c r="FB47" s="89"/>
      <c r="FC47" s="89"/>
      <c r="FD47" s="89"/>
      <c r="FE47" s="89"/>
      <c r="FF47" s="89"/>
      <c r="FG47" s="89"/>
      <c r="FH47" s="89"/>
      <c r="FI47" s="89"/>
      <c r="FJ47" s="89"/>
      <c r="FK47" s="89"/>
      <c r="FL47" s="89"/>
      <c r="FM47" s="89"/>
      <c r="FN47" s="89"/>
      <c r="FO47" s="89"/>
      <c r="FP47" s="89"/>
      <c r="FQ47" s="89"/>
      <c r="FR47" s="89"/>
      <c r="FS47" s="89"/>
      <c r="FT47" s="89"/>
      <c r="FU47" s="89"/>
      <c r="FV47" s="89"/>
      <c r="FW47" s="89"/>
      <c r="FX47" s="89"/>
      <c r="FY47" s="89"/>
      <c r="FZ47" s="89"/>
      <c r="GA47" s="89"/>
      <c r="GB47" s="89"/>
      <c r="GC47" s="89"/>
      <c r="GD47" s="89"/>
      <c r="GE47" s="89"/>
      <c r="GF47" s="89"/>
      <c r="GG47" s="89"/>
      <c r="GH47" s="89"/>
      <c r="GI47" s="89"/>
      <c r="GJ47" s="89"/>
      <c r="GK47" s="89"/>
      <c r="GL47" s="89"/>
      <c r="GM47" s="89"/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/>
      <c r="HA47" s="89"/>
      <c r="HB47" s="89"/>
      <c r="HC47" s="89"/>
      <c r="HD47" s="89"/>
      <c r="HE47" s="89"/>
      <c r="HF47" s="89"/>
      <c r="HG47" s="89"/>
      <c r="HH47" s="89"/>
      <c r="HI47" s="89"/>
      <c r="HJ47" s="89"/>
      <c r="HK47" s="89"/>
      <c r="HL47" s="89"/>
      <c r="HM47" s="89"/>
      <c r="HN47" s="89"/>
      <c r="HO47" s="89"/>
      <c r="HP47" s="89"/>
      <c r="HQ47" s="89"/>
      <c r="HR47" s="89"/>
      <c r="HS47" s="89"/>
      <c r="HT47" s="89"/>
      <c r="HU47" s="89"/>
      <c r="HV47" s="89"/>
      <c r="HW47" s="89"/>
      <c r="HX47" s="89"/>
      <c r="HY47" s="89"/>
      <c r="HZ47" s="89"/>
      <c r="IA47" s="89"/>
      <c r="IB47" s="89"/>
      <c r="IC47" s="89"/>
      <c r="ID47" s="89"/>
      <c r="IE47" s="89"/>
      <c r="IF47" s="89"/>
      <c r="IG47" s="89"/>
      <c r="IH47" s="89"/>
      <c r="II47" s="89"/>
      <c r="IJ47" s="89"/>
      <c r="IK47" s="89"/>
      <c r="IL47" s="89"/>
      <c r="IM47" s="89"/>
      <c r="IN47" s="89"/>
      <c r="IO47" s="89"/>
      <c r="IP47" s="89"/>
      <c r="IQ47" s="89"/>
      <c r="IR47" s="89"/>
      <c r="IS47" s="89"/>
      <c r="IT47" s="89"/>
      <c r="IU47" s="89"/>
      <c r="IV47" s="89"/>
      <c r="IW47" s="89"/>
      <c r="IX47" s="89"/>
      <c r="IY47" s="89"/>
      <c r="IZ47" s="89"/>
      <c r="JA47" s="89"/>
      <c r="JB47" s="89"/>
      <c r="JC47" s="89"/>
      <c r="JD47" s="89"/>
      <c r="JE47" s="89"/>
      <c r="JF47" s="89"/>
      <c r="JG47" s="89"/>
      <c r="JH47" s="89"/>
      <c r="JI47" s="89"/>
      <c r="JJ47" s="89"/>
      <c r="JK47" s="89"/>
      <c r="JL47" s="89"/>
      <c r="JM47" s="89"/>
      <c r="JN47" s="89"/>
      <c r="JO47" s="89"/>
      <c r="JP47" s="89"/>
      <c r="JQ47" s="89"/>
      <c r="JR47" s="89"/>
      <c r="JS47" s="89"/>
      <c r="JT47" s="89"/>
      <c r="JU47" s="89"/>
      <c r="JV47" s="89"/>
      <c r="JW47" s="89"/>
      <c r="JX47" s="89"/>
      <c r="JY47" s="89"/>
      <c r="JZ47" s="89"/>
      <c r="KA47" s="89"/>
      <c r="KB47" s="89"/>
      <c r="KC47" s="89"/>
      <c r="KD47" s="89"/>
      <c r="KE47" s="89"/>
      <c r="KF47" s="89"/>
      <c r="KG47" s="89"/>
      <c r="KH47" s="89"/>
      <c r="KI47" s="89"/>
      <c r="KJ47" s="89"/>
      <c r="KK47" s="89"/>
      <c r="KL47" s="89"/>
      <c r="KM47" s="89"/>
      <c r="KN47" s="89"/>
      <c r="KO47" s="89"/>
      <c r="KP47" s="89"/>
      <c r="KQ47" s="89"/>
      <c r="KR47" s="89"/>
      <c r="KS47" s="89"/>
      <c r="KT47" s="89"/>
      <c r="KU47" s="89"/>
      <c r="KV47" s="89"/>
      <c r="KW47" s="89"/>
      <c r="KX47" s="89"/>
      <c r="KY47" s="89"/>
      <c r="KZ47" s="89"/>
      <c r="LA47" s="89"/>
      <c r="LB47" s="89"/>
      <c r="LC47" s="89"/>
      <c r="LD47" s="89"/>
      <c r="LE47" s="89"/>
      <c r="LF47" s="89"/>
      <c r="LG47" s="89"/>
      <c r="LH47" s="89"/>
      <c r="LI47" s="89"/>
      <c r="LJ47" s="89"/>
      <c r="LK47" s="89"/>
      <c r="LL47" s="89"/>
      <c r="LM47" s="89"/>
      <c r="LN47" s="89"/>
      <c r="LO47" s="89"/>
      <c r="LP47" s="89"/>
      <c r="LQ47" s="89"/>
      <c r="LR47" s="89"/>
      <c r="LS47" s="89"/>
      <c r="LT47" s="89"/>
      <c r="LU47" s="89"/>
      <c r="LV47" s="89"/>
      <c r="LW47" s="89"/>
      <c r="LX47" s="89"/>
      <c r="LY47" s="89"/>
      <c r="LZ47" s="89"/>
      <c r="MA47" s="89"/>
      <c r="MB47" s="89"/>
      <c r="MC47" s="89"/>
      <c r="MD47" s="89"/>
      <c r="ME47" s="89"/>
      <c r="MF47" s="89"/>
      <c r="MG47" s="89"/>
      <c r="MH47" s="89"/>
      <c r="MI47" s="89"/>
      <c r="MJ47" s="89"/>
      <c r="MK47" s="89"/>
      <c r="ML47" s="89"/>
      <c r="MM47" s="89"/>
      <c r="MN47" s="89"/>
      <c r="MO47" s="89"/>
      <c r="MP47" s="89"/>
      <c r="MQ47" s="89"/>
      <c r="MR47" s="89"/>
      <c r="MS47" s="89"/>
      <c r="MT47" s="89"/>
      <c r="MU47" s="89"/>
      <c r="MV47" s="89"/>
      <c r="MW47" s="89"/>
      <c r="MX47" s="89"/>
      <c r="MY47" s="89"/>
      <c r="MZ47" s="89"/>
      <c r="NA47" s="89"/>
      <c r="NB47" s="89"/>
      <c r="NC47" s="89"/>
      <c r="ND47" s="89"/>
      <c r="NE47" s="89"/>
      <c r="NF47" s="89"/>
      <c r="NG47" s="89"/>
      <c r="NH47" s="89"/>
      <c r="NI47" s="89"/>
      <c r="NJ47" s="89"/>
      <c r="NK47" s="89"/>
      <c r="NL47" s="89"/>
      <c r="NM47" s="89"/>
      <c r="NN47" s="89"/>
      <c r="NO47" s="89"/>
      <c r="NP47" s="89"/>
      <c r="NQ47" s="89"/>
      <c r="NR47" s="89"/>
      <c r="NS47" s="89"/>
      <c r="NT47" s="89"/>
      <c r="NU47" s="89"/>
      <c r="NV47" s="89"/>
      <c r="NW47" s="89"/>
      <c r="NX47" s="89"/>
      <c r="NY47" s="89"/>
      <c r="NZ47" s="89"/>
      <c r="OA47" s="89"/>
      <c r="OB47" s="89"/>
      <c r="OC47" s="89"/>
      <c r="OD47" s="89"/>
      <c r="OE47" s="89"/>
      <c r="OF47" s="89"/>
      <c r="OG47" s="89"/>
      <c r="OH47" s="89"/>
      <c r="OI47" s="89"/>
      <c r="OJ47" s="89"/>
      <c r="OK47" s="89"/>
      <c r="OL47" s="89"/>
      <c r="OM47" s="89"/>
      <c r="ON47" s="89"/>
      <c r="OO47" s="89"/>
      <c r="OP47" s="89"/>
      <c r="OQ47" s="89"/>
      <c r="OR47" s="89"/>
      <c r="OS47" s="89"/>
      <c r="OT47" s="89"/>
      <c r="OU47" s="89"/>
      <c r="OV47" s="89"/>
      <c r="OW47" s="89"/>
      <c r="OX47" s="89"/>
      <c r="OY47" s="89"/>
      <c r="OZ47" s="89"/>
      <c r="PA47" s="89"/>
      <c r="PB47" s="89"/>
      <c r="PC47" s="89"/>
      <c r="PD47" s="89"/>
      <c r="PE47" s="89"/>
      <c r="PF47" s="89"/>
      <c r="PG47" s="89"/>
      <c r="PH47" s="89"/>
      <c r="PI47" s="89"/>
      <c r="PJ47" s="89"/>
      <c r="PK47" s="89"/>
      <c r="PL47" s="89"/>
      <c r="PM47" s="89"/>
      <c r="PN47" s="89"/>
      <c r="PO47" s="89"/>
      <c r="PP47" s="89"/>
      <c r="PQ47" s="89"/>
      <c r="PR47" s="89"/>
      <c r="PS47" s="89"/>
      <c r="PT47" s="89"/>
      <c r="PU47" s="89"/>
      <c r="PV47" s="89"/>
      <c r="PW47" s="89"/>
      <c r="PX47" s="89"/>
      <c r="PY47" s="89"/>
      <c r="PZ47" s="89"/>
      <c r="QA47" s="89"/>
      <c r="QB47" s="89"/>
      <c r="QC47" s="89"/>
      <c r="QD47" s="89"/>
      <c r="QE47" s="89"/>
      <c r="QF47" s="89"/>
      <c r="QG47" s="89"/>
      <c r="QH47" s="89"/>
      <c r="QI47" s="89"/>
      <c r="QJ47" s="89"/>
      <c r="QK47" s="89"/>
      <c r="QL47" s="89"/>
      <c r="QM47" s="89"/>
      <c r="QN47" s="89"/>
      <c r="QO47" s="89"/>
      <c r="QP47" s="89"/>
      <c r="QQ47" s="89"/>
      <c r="QR47" s="89"/>
      <c r="QS47" s="89"/>
      <c r="QT47" s="89"/>
      <c r="QU47" s="89"/>
      <c r="QV47" s="89"/>
      <c r="QW47" s="89"/>
      <c r="QX47" s="89"/>
      <c r="QY47" s="89"/>
      <c r="QZ47" s="89"/>
      <c r="RA47" s="89"/>
      <c r="RB47" s="89"/>
      <c r="RC47" s="89"/>
      <c r="RD47" s="89"/>
      <c r="RE47" s="89"/>
      <c r="RF47" s="89"/>
      <c r="RG47" s="89"/>
      <c r="RH47" s="89"/>
      <c r="RI47" s="89"/>
      <c r="RJ47" s="89"/>
      <c r="RK47" s="89"/>
      <c r="RL47" s="89"/>
      <c r="RM47" s="89"/>
      <c r="RN47" s="89"/>
      <c r="RO47" s="89"/>
      <c r="RP47" s="89"/>
      <c r="RQ47" s="89"/>
      <c r="RR47" s="89"/>
      <c r="RS47" s="89"/>
      <c r="RT47" s="89"/>
      <c r="RU47" s="89"/>
      <c r="RV47" s="89"/>
      <c r="RW47" s="89"/>
      <c r="RX47" s="89"/>
      <c r="RY47" s="89"/>
      <c r="RZ47" s="89"/>
      <c r="SA47" s="89"/>
      <c r="SB47" s="89"/>
      <c r="SC47" s="89"/>
      <c r="SD47" s="89"/>
      <c r="SE47" s="89"/>
      <c r="SF47" s="89"/>
      <c r="SG47" s="89"/>
      <c r="SH47" s="89"/>
      <c r="SI47" s="89"/>
      <c r="SJ47" s="89"/>
      <c r="SK47" s="89"/>
      <c r="SL47" s="89"/>
      <c r="SM47" s="89"/>
      <c r="SN47" s="89"/>
      <c r="SO47" s="89"/>
      <c r="SP47" s="89"/>
      <c r="SQ47" s="89"/>
      <c r="SR47" s="89"/>
      <c r="SS47" s="89"/>
      <c r="ST47" s="89"/>
      <c r="SU47" s="89"/>
      <c r="SV47" s="89"/>
      <c r="SW47" s="89"/>
      <c r="SX47" s="89"/>
      <c r="SY47" s="89"/>
      <c r="SZ47" s="89"/>
      <c r="TA47" s="89"/>
      <c r="TB47" s="89"/>
      <c r="TC47" s="89"/>
      <c r="TD47" s="89"/>
      <c r="TE47" s="89"/>
      <c r="TF47" s="89"/>
      <c r="TG47" s="89"/>
      <c r="TH47" s="89"/>
      <c r="TI47" s="89"/>
      <c r="TJ47" s="89"/>
      <c r="TK47" s="89"/>
      <c r="TL47" s="89"/>
      <c r="TM47" s="89"/>
      <c r="TN47" s="89"/>
      <c r="TO47" s="89"/>
      <c r="TP47" s="89"/>
      <c r="TQ47" s="89"/>
      <c r="TR47" s="89"/>
      <c r="TS47" s="89"/>
      <c r="TT47" s="89"/>
      <c r="TU47" s="89"/>
      <c r="TV47" s="89"/>
      <c r="TW47" s="89"/>
      <c r="TX47" s="89"/>
      <c r="TY47" s="89"/>
      <c r="TZ47" s="89"/>
      <c r="UA47" s="89"/>
      <c r="UB47" s="89"/>
      <c r="UC47" s="89"/>
      <c r="UD47" s="89"/>
      <c r="UE47" s="89"/>
      <c r="UF47" s="89"/>
      <c r="UG47" s="89"/>
      <c r="UH47" s="89"/>
      <c r="UI47" s="89"/>
      <c r="UJ47" s="89"/>
      <c r="UK47" s="89"/>
      <c r="UL47" s="89"/>
      <c r="UM47" s="89"/>
      <c r="UN47" s="89"/>
      <c r="UO47" s="89"/>
      <c r="UP47" s="89"/>
      <c r="UQ47" s="89"/>
      <c r="UR47" s="89"/>
      <c r="US47" s="89"/>
      <c r="UT47" s="89"/>
      <c r="UU47" s="89"/>
      <c r="UV47" s="89"/>
      <c r="UW47" s="89"/>
      <c r="UX47" s="89"/>
      <c r="UY47" s="89"/>
      <c r="UZ47" s="89"/>
      <c r="VA47" s="89"/>
      <c r="VB47" s="89"/>
      <c r="VC47" s="89"/>
      <c r="VD47" s="89"/>
      <c r="VE47" s="89"/>
      <c r="VF47" s="89"/>
      <c r="VG47" s="89"/>
      <c r="VH47" s="89"/>
      <c r="VI47" s="89"/>
      <c r="VJ47" s="89"/>
      <c r="VK47" s="89"/>
      <c r="VL47" s="89"/>
      <c r="VM47" s="89"/>
      <c r="VN47" s="89"/>
      <c r="VO47" s="89"/>
      <c r="VP47" s="89"/>
      <c r="VQ47" s="89"/>
      <c r="VR47" s="89"/>
      <c r="VS47" s="89"/>
      <c r="VT47" s="89"/>
      <c r="VU47" s="89"/>
      <c r="VV47" s="89"/>
      <c r="VW47" s="89"/>
      <c r="VX47" s="89"/>
      <c r="VY47" s="89"/>
      <c r="VZ47" s="89"/>
      <c r="WA47" s="89"/>
      <c r="WB47" s="89"/>
      <c r="WC47" s="89"/>
      <c r="WD47" s="89"/>
      <c r="WE47" s="89"/>
      <c r="WF47" s="89"/>
      <c r="WG47" s="89"/>
      <c r="WH47" s="89"/>
      <c r="WI47" s="89"/>
      <c r="WJ47" s="89"/>
      <c r="WK47" s="89"/>
      <c r="WL47" s="89"/>
      <c r="WM47" s="89"/>
      <c r="WN47" s="89"/>
      <c r="WO47" s="89"/>
      <c r="WP47" s="89"/>
      <c r="WQ47" s="89"/>
      <c r="WR47" s="89"/>
      <c r="WS47" s="89"/>
      <c r="WT47" s="89"/>
      <c r="WU47" s="89"/>
      <c r="WV47" s="89"/>
      <c r="WW47" s="89"/>
      <c r="WX47" s="89"/>
      <c r="WY47" s="89"/>
      <c r="WZ47" s="89"/>
      <c r="XA47" s="89"/>
      <c r="XB47" s="89"/>
      <c r="XC47" s="89"/>
      <c r="XD47" s="89"/>
      <c r="XE47" s="89"/>
      <c r="XF47" s="89"/>
      <c r="XG47" s="89"/>
      <c r="XH47" s="89"/>
      <c r="XI47" s="89"/>
      <c r="XJ47" s="89"/>
      <c r="XK47" s="89"/>
      <c r="XL47" s="89"/>
      <c r="XM47" s="89"/>
      <c r="XN47" s="89"/>
      <c r="XO47" s="89"/>
      <c r="XP47" s="89"/>
      <c r="XQ47" s="89"/>
      <c r="XR47" s="89"/>
      <c r="XS47" s="160" t="s">
        <v>3809</v>
      </c>
      <c r="XT47" s="161"/>
      <c r="XU47" s="161"/>
      <c r="XV47" s="89"/>
      <c r="XW47" s="89"/>
      <c r="XX47" s="89"/>
      <c r="XY47" s="160" t="s">
        <v>3810</v>
      </c>
      <c r="XZ47" s="161"/>
      <c r="YA47" s="161"/>
      <c r="YB47" s="89"/>
      <c r="YC47" s="89"/>
      <c r="YD47" s="89"/>
      <c r="YE47" s="89"/>
      <c r="YF47" s="89"/>
      <c r="YG47" s="89"/>
      <c r="YH47" s="160" t="s">
        <v>3811</v>
      </c>
      <c r="YI47" s="161"/>
      <c r="YJ47" s="161"/>
      <c r="YK47" s="89"/>
      <c r="YL47" s="89"/>
      <c r="YM47" s="89"/>
      <c r="YN47" s="89"/>
      <c r="YO47" s="89"/>
      <c r="YP47" s="89"/>
      <c r="YQ47" s="89"/>
      <c r="YR47" s="89"/>
      <c r="YS47" s="89"/>
      <c r="YT47" s="89"/>
      <c r="YU47" s="89"/>
      <c r="YV47" s="89"/>
      <c r="YW47" s="89"/>
      <c r="YX47" s="89"/>
      <c r="YY47" s="89"/>
      <c r="YZ47" s="89"/>
      <c r="ZA47" s="89"/>
      <c r="ZB47" s="89"/>
      <c r="ZC47" s="89"/>
      <c r="ZD47" s="89"/>
      <c r="ZE47" s="89"/>
      <c r="ZF47" s="160" t="s">
        <v>3812</v>
      </c>
      <c r="ZG47" s="161"/>
      <c r="ZH47" s="161"/>
      <c r="ZI47" s="160" t="s">
        <v>3813</v>
      </c>
      <c r="ZJ47" s="161"/>
      <c r="ZK47" s="161"/>
      <c r="ZL47" s="89"/>
      <c r="ZM47" s="89"/>
      <c r="ZN47" s="89"/>
      <c r="ZO47" s="89"/>
      <c r="ZP47" s="89"/>
      <c r="ZQ47" s="89"/>
      <c r="ZR47" s="89"/>
      <c r="ZS47" s="89"/>
      <c r="ZT47" s="89"/>
      <c r="ZU47" s="89"/>
      <c r="ZV47" s="89"/>
      <c r="ZW47" s="89"/>
      <c r="ZX47" s="89"/>
      <c r="ZY47" s="89"/>
      <c r="ZZ47" s="89"/>
      <c r="AAA47" s="160" t="s">
        <v>3814</v>
      </c>
      <c r="AAB47" s="161"/>
      <c r="AAC47" s="161"/>
      <c r="AAD47" s="89"/>
      <c r="AAE47" s="89"/>
      <c r="AAF47" s="89"/>
      <c r="AAG47" s="89"/>
      <c r="AAH47" s="89"/>
      <c r="AAI47" s="89"/>
      <c r="AAJ47" s="89"/>
      <c r="AAK47" s="89"/>
      <c r="AAL47" s="89"/>
      <c r="AAM47" s="89"/>
      <c r="AAN47" s="89"/>
      <c r="AAO47" s="89"/>
      <c r="AAP47" s="89"/>
      <c r="AAQ47" s="89"/>
      <c r="AAR47" s="89"/>
      <c r="AAS47" s="89"/>
      <c r="AAT47" s="89"/>
      <c r="AAU47" s="89"/>
      <c r="AAV47" s="89"/>
      <c r="AAW47" s="89"/>
      <c r="AAX47" s="89"/>
      <c r="AAY47" s="89"/>
      <c r="AAZ47" s="89"/>
      <c r="ABA47" s="89"/>
      <c r="ABB47" s="89"/>
      <c r="ABC47" s="89"/>
      <c r="ABD47" s="89"/>
      <c r="ABE47" s="89"/>
      <c r="ABF47" s="89"/>
      <c r="ABG47" s="89"/>
      <c r="ABH47" s="89"/>
      <c r="ABI47" s="89"/>
      <c r="ABJ47" s="89"/>
      <c r="ABK47" s="160" t="s">
        <v>3815</v>
      </c>
      <c r="ABL47" s="161"/>
      <c r="ABM47" s="161"/>
      <c r="ABN47" s="89"/>
      <c r="ABO47" s="89"/>
      <c r="ABP47" s="89"/>
      <c r="ABQ47" s="89"/>
      <c r="ABR47" s="89"/>
      <c r="ABS47" s="89"/>
      <c r="ABT47" s="89"/>
      <c r="ABU47" s="89"/>
      <c r="ABV47" s="89"/>
      <c r="ABW47" s="89"/>
      <c r="ABX47" s="89"/>
      <c r="ABY47" s="89"/>
      <c r="ABZ47" s="89"/>
      <c r="ACA47" s="89"/>
      <c r="ACB47" s="89"/>
      <c r="ACC47" s="89"/>
      <c r="ACD47" s="89"/>
      <c r="ACE47" s="89"/>
      <c r="ACF47" s="89"/>
      <c r="ACG47" s="89"/>
      <c r="ACH47" s="89"/>
      <c r="ACI47" s="89"/>
      <c r="ACJ47" s="89"/>
      <c r="ACK47" s="89"/>
      <c r="ACL47" s="89"/>
      <c r="ACM47" s="89"/>
      <c r="ACN47" s="89"/>
      <c r="ACO47" s="89"/>
      <c r="ACP47" s="89"/>
      <c r="ACQ47" s="89"/>
      <c r="ACR47" s="89"/>
      <c r="ACS47" s="89"/>
      <c r="ACT47" s="89"/>
      <c r="ACU47" s="89"/>
      <c r="ACV47" s="89"/>
      <c r="ACW47" s="89"/>
      <c r="ACX47" s="89"/>
      <c r="ACY47" s="89"/>
      <c r="ACZ47" s="89"/>
      <c r="ADA47" s="89"/>
      <c r="ADB47" s="89"/>
      <c r="ADC47" s="89"/>
      <c r="ADD47" s="89"/>
      <c r="ADE47" s="89"/>
      <c r="ADF47" s="89"/>
      <c r="ADG47" s="89"/>
      <c r="ADH47" s="89"/>
      <c r="ADI47" s="89"/>
      <c r="ADJ47" s="89"/>
      <c r="ADK47" s="89"/>
      <c r="ADL47" s="89"/>
      <c r="ADM47" s="89"/>
      <c r="ADN47" s="89"/>
      <c r="ADO47" s="89"/>
      <c r="ADP47" s="89"/>
      <c r="ADQ47" s="89"/>
      <c r="ADR47" s="89"/>
      <c r="ADS47" s="89"/>
      <c r="ADT47" s="89"/>
      <c r="ADU47" s="89"/>
      <c r="ADV47" s="89"/>
      <c r="ADW47" s="89"/>
      <c r="ADX47" s="89"/>
      <c r="ADY47" s="89"/>
      <c r="ADZ47" s="89"/>
      <c r="AEA47" s="89"/>
      <c r="AEB47" s="89"/>
      <c r="AEC47" s="89"/>
      <c r="AED47" s="89"/>
      <c r="AEE47" s="89"/>
      <c r="AEF47" s="89"/>
      <c r="AEG47" s="89"/>
      <c r="AEH47" s="89"/>
      <c r="AEI47" s="89"/>
      <c r="AEJ47" s="89"/>
      <c r="AEK47" s="89"/>
      <c r="AEL47" s="89"/>
      <c r="AEM47" s="89"/>
      <c r="AEN47" s="89"/>
      <c r="AEO47" s="89"/>
      <c r="AEP47" s="89"/>
      <c r="AEQ47" s="89"/>
      <c r="AER47" s="89"/>
      <c r="AES47" s="89"/>
      <c r="AET47" s="89"/>
      <c r="AEU47" s="89"/>
      <c r="AEV47" s="89"/>
      <c r="AEW47" s="89"/>
      <c r="AEX47" s="89"/>
      <c r="AEY47" s="89"/>
      <c r="AEZ47" s="89"/>
      <c r="AFA47" s="89"/>
      <c r="AFB47" s="89"/>
      <c r="AFC47" s="89"/>
      <c r="AFD47" s="89"/>
      <c r="AFE47" s="89"/>
      <c r="AFF47" s="89"/>
      <c r="AFG47" s="89"/>
      <c r="AFH47" s="89"/>
      <c r="AFI47" s="89"/>
      <c r="AFJ47" s="89"/>
      <c r="AFK47" s="89"/>
      <c r="AFL47" s="89"/>
      <c r="AFM47" s="89"/>
      <c r="AFN47" s="89"/>
      <c r="AFO47" s="89"/>
      <c r="AFP47" s="89"/>
      <c r="AFQ47" s="89"/>
      <c r="AFR47" s="89"/>
      <c r="AFS47" s="89"/>
      <c r="AFT47" s="89"/>
      <c r="AFU47" s="89"/>
      <c r="AFV47" s="89"/>
      <c r="AFW47" s="89"/>
      <c r="AFX47" s="89"/>
      <c r="AFY47" s="89"/>
      <c r="AFZ47" s="89"/>
      <c r="AGA47" s="89"/>
      <c r="AGB47" s="89"/>
      <c r="AGC47" s="89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196"/>
      <c r="AC48" s="196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96"/>
      <c r="AS48" s="196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89"/>
      <c r="DV48" s="89"/>
      <c r="DW48" s="89"/>
      <c r="DX48" s="89"/>
      <c r="DY48" s="89"/>
      <c r="DZ48" s="89"/>
      <c r="EA48" s="89"/>
      <c r="EB48" s="89"/>
      <c r="EC48" s="89"/>
      <c r="ED48" s="89"/>
      <c r="EE48" s="89"/>
      <c r="EF48" s="89"/>
      <c r="EG48" s="89"/>
      <c r="EH48" s="89"/>
      <c r="EI48" s="89"/>
      <c r="EJ48" s="89"/>
      <c r="EK48" s="89"/>
      <c r="EL48" s="89"/>
      <c r="EM48" s="89"/>
      <c r="EN48" s="89"/>
      <c r="EO48" s="89"/>
      <c r="EP48" s="89"/>
      <c r="EQ48" s="89"/>
      <c r="ER48" s="89"/>
      <c r="ES48" s="89"/>
      <c r="ET48" s="89"/>
      <c r="EU48" s="89"/>
      <c r="EV48" s="89"/>
      <c r="EW48" s="89"/>
      <c r="EX48" s="89"/>
      <c r="EY48" s="89"/>
      <c r="EZ48" s="89"/>
      <c r="FA48" s="89"/>
      <c r="FB48" s="89"/>
      <c r="FC48" s="89"/>
      <c r="FD48" s="89"/>
      <c r="FE48" s="89"/>
      <c r="FF48" s="89"/>
      <c r="FG48" s="89"/>
      <c r="FH48" s="89"/>
      <c r="FI48" s="89"/>
      <c r="FJ48" s="89"/>
      <c r="FK48" s="89"/>
      <c r="FL48" s="89"/>
      <c r="FM48" s="89"/>
      <c r="FN48" s="89"/>
      <c r="FO48" s="89"/>
      <c r="FP48" s="89"/>
      <c r="FQ48" s="89"/>
      <c r="FR48" s="89"/>
      <c r="FS48" s="89"/>
      <c r="FT48" s="89"/>
      <c r="FU48" s="89"/>
      <c r="FV48" s="89"/>
      <c r="FW48" s="89"/>
      <c r="FX48" s="89"/>
      <c r="FY48" s="89"/>
      <c r="FZ48" s="89"/>
      <c r="GA48" s="89"/>
      <c r="GB48" s="89"/>
      <c r="GC48" s="89"/>
      <c r="GD48" s="89"/>
      <c r="GE48" s="89"/>
      <c r="GF48" s="89"/>
      <c r="GG48" s="89"/>
      <c r="GH48" s="89"/>
      <c r="GI48" s="89"/>
      <c r="GJ48" s="89"/>
      <c r="GK48" s="89"/>
      <c r="GL48" s="89"/>
      <c r="GM48" s="89"/>
      <c r="GN48" s="89"/>
      <c r="GO48" s="89"/>
      <c r="GP48" s="89"/>
      <c r="GQ48" s="89"/>
      <c r="GR48" s="89"/>
      <c r="GS48" s="89"/>
      <c r="GT48" s="89"/>
      <c r="GU48" s="89"/>
      <c r="GV48" s="89"/>
      <c r="GW48" s="89"/>
      <c r="GX48" s="89"/>
      <c r="GY48" s="89"/>
      <c r="GZ48" s="89"/>
      <c r="HA48" s="89"/>
      <c r="HB48" s="89"/>
      <c r="HC48" s="89"/>
      <c r="HD48" s="89"/>
      <c r="HE48" s="89"/>
      <c r="HF48" s="89"/>
      <c r="HG48" s="89"/>
      <c r="HH48" s="89"/>
      <c r="HI48" s="89"/>
      <c r="HJ48" s="89"/>
      <c r="HK48" s="89"/>
      <c r="HL48" s="89"/>
      <c r="HM48" s="89"/>
      <c r="HN48" s="89"/>
      <c r="HO48" s="89"/>
      <c r="HP48" s="89"/>
      <c r="HQ48" s="89"/>
      <c r="HR48" s="89"/>
      <c r="HS48" s="89"/>
      <c r="HT48" s="89"/>
      <c r="HU48" s="89"/>
      <c r="HV48" s="89"/>
      <c r="HW48" s="89"/>
      <c r="HX48" s="89"/>
      <c r="HY48" s="89"/>
      <c r="HZ48" s="89"/>
      <c r="IA48" s="89"/>
      <c r="IB48" s="89"/>
      <c r="IC48" s="89"/>
      <c r="ID48" s="89"/>
      <c r="IE48" s="89"/>
      <c r="IF48" s="89"/>
      <c r="IG48" s="89"/>
      <c r="IH48" s="89"/>
      <c r="II48" s="89"/>
      <c r="IJ48" s="89"/>
      <c r="IK48" s="89"/>
      <c r="IL48" s="89"/>
      <c r="IM48" s="89"/>
      <c r="IN48" s="89"/>
      <c r="IO48" s="89"/>
      <c r="IP48" s="89"/>
      <c r="IQ48" s="89"/>
      <c r="IR48" s="89"/>
      <c r="IS48" s="89"/>
      <c r="IT48" s="89"/>
      <c r="IU48" s="89"/>
      <c r="IV48" s="89"/>
      <c r="IW48" s="89"/>
      <c r="IX48" s="89"/>
      <c r="IY48" s="89"/>
      <c r="IZ48" s="89"/>
      <c r="JA48" s="89"/>
      <c r="JB48" s="89"/>
      <c r="JC48" s="89"/>
      <c r="JD48" s="89"/>
      <c r="JE48" s="89"/>
      <c r="JF48" s="89"/>
      <c r="JG48" s="89"/>
      <c r="JH48" s="89"/>
      <c r="JI48" s="89"/>
      <c r="JJ48" s="89"/>
      <c r="JK48" s="89"/>
      <c r="JL48" s="89"/>
      <c r="JM48" s="89"/>
      <c r="JN48" s="89"/>
      <c r="JO48" s="89"/>
      <c r="JP48" s="89"/>
      <c r="JQ48" s="89"/>
      <c r="JR48" s="89"/>
      <c r="JS48" s="89"/>
      <c r="JT48" s="89"/>
      <c r="JU48" s="89"/>
      <c r="JV48" s="89"/>
      <c r="JW48" s="89"/>
      <c r="JX48" s="89"/>
      <c r="JY48" s="89"/>
      <c r="JZ48" s="89"/>
      <c r="KA48" s="89"/>
      <c r="KB48" s="89"/>
      <c r="KC48" s="89"/>
      <c r="KD48" s="89"/>
      <c r="KE48" s="89"/>
      <c r="KF48" s="89"/>
      <c r="KG48" s="89"/>
      <c r="KH48" s="89"/>
      <c r="KI48" s="89"/>
      <c r="KJ48" s="89"/>
      <c r="KK48" s="89"/>
      <c r="KL48" s="89"/>
      <c r="KM48" s="89"/>
      <c r="KN48" s="89"/>
      <c r="KO48" s="89"/>
      <c r="KP48" s="89"/>
      <c r="KQ48" s="89"/>
      <c r="KR48" s="89"/>
      <c r="KS48" s="89"/>
      <c r="KT48" s="89"/>
      <c r="KU48" s="89"/>
      <c r="KV48" s="89"/>
      <c r="KW48" s="89"/>
      <c r="KX48" s="89"/>
      <c r="KY48" s="89"/>
      <c r="KZ48" s="89"/>
      <c r="LA48" s="89"/>
      <c r="LB48" s="89"/>
      <c r="LC48" s="89"/>
      <c r="LD48" s="89"/>
      <c r="LE48" s="89"/>
      <c r="LF48" s="89"/>
      <c r="LG48" s="89"/>
      <c r="LH48" s="89"/>
      <c r="LI48" s="89"/>
      <c r="LJ48" s="89"/>
      <c r="LK48" s="89"/>
      <c r="LL48" s="89"/>
      <c r="LM48" s="89"/>
      <c r="LN48" s="89"/>
      <c r="LO48" s="89"/>
      <c r="LP48" s="89"/>
      <c r="LQ48" s="89"/>
      <c r="LR48" s="89"/>
      <c r="LS48" s="89"/>
      <c r="LT48" s="89"/>
      <c r="LU48" s="89"/>
      <c r="LV48" s="89"/>
      <c r="LW48" s="89"/>
      <c r="LX48" s="89"/>
      <c r="LY48" s="89"/>
      <c r="LZ48" s="89"/>
      <c r="MA48" s="89"/>
      <c r="MB48" s="89"/>
      <c r="MC48" s="89"/>
      <c r="MD48" s="89"/>
      <c r="ME48" s="89"/>
      <c r="MF48" s="89"/>
      <c r="MG48" s="89"/>
      <c r="MH48" s="89"/>
      <c r="MI48" s="89"/>
      <c r="MJ48" s="89"/>
      <c r="MK48" s="89"/>
      <c r="ML48" s="89"/>
      <c r="MM48" s="89"/>
      <c r="MN48" s="89"/>
      <c r="MO48" s="89"/>
      <c r="MP48" s="89"/>
      <c r="MQ48" s="89"/>
      <c r="MR48" s="89"/>
      <c r="MS48" s="89"/>
      <c r="MT48" s="89"/>
      <c r="MU48" s="89"/>
      <c r="MV48" s="89"/>
      <c r="MW48" s="89"/>
      <c r="MX48" s="89"/>
      <c r="MY48" s="89"/>
      <c r="MZ48" s="89"/>
      <c r="NA48" s="89"/>
      <c r="NB48" s="89"/>
      <c r="NC48" s="89"/>
      <c r="ND48" s="89"/>
      <c r="NE48" s="89"/>
      <c r="NF48" s="89"/>
      <c r="NG48" s="89"/>
      <c r="NH48" s="89"/>
      <c r="NI48" s="89"/>
      <c r="NJ48" s="89"/>
      <c r="NK48" s="89"/>
      <c r="NL48" s="89"/>
      <c r="NM48" s="89"/>
      <c r="NN48" s="89"/>
      <c r="NO48" s="89"/>
      <c r="NP48" s="89"/>
      <c r="NQ48" s="89"/>
      <c r="NR48" s="89"/>
      <c r="NS48" s="89"/>
      <c r="NT48" s="89"/>
      <c r="NU48" s="89"/>
      <c r="NV48" s="89"/>
      <c r="NW48" s="89"/>
      <c r="NX48" s="89"/>
      <c r="NY48" s="89"/>
      <c r="NZ48" s="89"/>
      <c r="OA48" s="89"/>
      <c r="OB48" s="89"/>
      <c r="OC48" s="89"/>
      <c r="OD48" s="89"/>
      <c r="OE48" s="89"/>
      <c r="OF48" s="89"/>
      <c r="OG48" s="89"/>
      <c r="OH48" s="89"/>
      <c r="OI48" s="89"/>
      <c r="OJ48" s="89"/>
      <c r="OK48" s="89"/>
      <c r="OL48" s="89"/>
      <c r="OM48" s="89"/>
      <c r="ON48" s="89"/>
      <c r="OO48" s="89"/>
      <c r="OP48" s="89"/>
      <c r="OQ48" s="89"/>
      <c r="OR48" s="89"/>
      <c r="OS48" s="89"/>
      <c r="OT48" s="89"/>
      <c r="OU48" s="89"/>
      <c r="OV48" s="89"/>
      <c r="OW48" s="89"/>
      <c r="OX48" s="89"/>
      <c r="OY48" s="89"/>
      <c r="OZ48" s="89"/>
      <c r="PA48" s="89"/>
      <c r="PB48" s="89"/>
      <c r="PC48" s="89"/>
      <c r="PD48" s="89"/>
      <c r="PE48" s="89"/>
      <c r="PF48" s="89"/>
      <c r="PG48" s="89"/>
      <c r="PH48" s="89"/>
      <c r="PI48" s="89"/>
      <c r="PJ48" s="89"/>
      <c r="PK48" s="89"/>
      <c r="PL48" s="89"/>
      <c r="PM48" s="89"/>
      <c r="PN48" s="89"/>
      <c r="PO48" s="89"/>
      <c r="PP48" s="89"/>
      <c r="PQ48" s="89"/>
      <c r="PR48" s="89"/>
      <c r="PS48" s="89"/>
      <c r="PT48" s="89"/>
      <c r="PU48" s="89"/>
      <c r="PV48" s="89"/>
      <c r="PW48" s="89"/>
      <c r="PX48" s="89"/>
      <c r="PY48" s="89"/>
      <c r="PZ48" s="89"/>
      <c r="QA48" s="89"/>
      <c r="QB48" s="89"/>
      <c r="QC48" s="89"/>
      <c r="QD48" s="89"/>
      <c r="QE48" s="89"/>
      <c r="QF48" s="89"/>
      <c r="QG48" s="89"/>
      <c r="QH48" s="89"/>
      <c r="QI48" s="89"/>
      <c r="QJ48" s="89"/>
      <c r="QK48" s="89"/>
      <c r="QL48" s="89"/>
      <c r="QM48" s="89"/>
      <c r="QN48" s="89"/>
      <c r="QO48" s="89"/>
      <c r="QP48" s="89"/>
      <c r="QQ48" s="89"/>
      <c r="QR48" s="89"/>
      <c r="QS48" s="89"/>
      <c r="QT48" s="89"/>
      <c r="QU48" s="89"/>
      <c r="QV48" s="89"/>
      <c r="QW48" s="89"/>
      <c r="QX48" s="89"/>
      <c r="QY48" s="89"/>
      <c r="QZ48" s="89"/>
      <c r="RA48" s="89"/>
      <c r="RB48" s="89"/>
      <c r="RC48" s="89"/>
      <c r="RD48" s="89"/>
      <c r="RE48" s="89"/>
      <c r="RF48" s="89"/>
      <c r="RG48" s="89"/>
      <c r="RH48" s="89"/>
      <c r="RI48" s="89"/>
      <c r="RJ48" s="89"/>
      <c r="RK48" s="89"/>
      <c r="RL48" s="89"/>
      <c r="RM48" s="89"/>
      <c r="RN48" s="89"/>
      <c r="RO48" s="89"/>
      <c r="RP48" s="89"/>
      <c r="RQ48" s="89"/>
      <c r="RR48" s="89"/>
      <c r="RS48" s="89"/>
      <c r="RT48" s="89"/>
      <c r="RU48" s="89"/>
      <c r="RV48" s="89"/>
      <c r="RW48" s="89"/>
      <c r="RX48" s="89"/>
      <c r="RY48" s="89"/>
      <c r="RZ48" s="89"/>
      <c r="SA48" s="89"/>
      <c r="SB48" s="89"/>
      <c r="SC48" s="89"/>
      <c r="SD48" s="89"/>
      <c r="SE48" s="89"/>
      <c r="SF48" s="89"/>
      <c r="SG48" s="89"/>
      <c r="SH48" s="89"/>
      <c r="SI48" s="89"/>
      <c r="SJ48" s="89"/>
      <c r="SK48" s="89"/>
      <c r="SL48" s="89"/>
      <c r="SM48" s="89"/>
      <c r="SN48" s="89"/>
      <c r="SO48" s="89"/>
      <c r="SP48" s="89"/>
      <c r="SQ48" s="89"/>
      <c r="SR48" s="89"/>
      <c r="SS48" s="89"/>
      <c r="ST48" s="89"/>
      <c r="SU48" s="89"/>
      <c r="SV48" s="89"/>
      <c r="SW48" s="89"/>
      <c r="SX48" s="89"/>
      <c r="SY48" s="89"/>
      <c r="SZ48" s="89"/>
      <c r="TA48" s="89"/>
      <c r="TB48" s="89"/>
      <c r="TC48" s="89"/>
      <c r="TD48" s="89"/>
      <c r="TE48" s="89"/>
      <c r="TF48" s="89"/>
      <c r="TG48" s="89"/>
      <c r="TH48" s="89"/>
      <c r="TI48" s="89"/>
      <c r="TJ48" s="89"/>
      <c r="TK48" s="89"/>
      <c r="TL48" s="89"/>
      <c r="TM48" s="89"/>
      <c r="TN48" s="89"/>
      <c r="TO48" s="89"/>
      <c r="TP48" s="89"/>
      <c r="TQ48" s="89"/>
      <c r="TR48" s="89"/>
      <c r="TS48" s="89"/>
      <c r="TT48" s="89"/>
      <c r="TU48" s="89"/>
      <c r="TV48" s="89"/>
      <c r="TW48" s="89"/>
      <c r="TX48" s="89"/>
      <c r="TY48" s="89"/>
      <c r="TZ48" s="89"/>
      <c r="UA48" s="89"/>
      <c r="UB48" s="89"/>
      <c r="UC48" s="89"/>
      <c r="UD48" s="89"/>
      <c r="UE48" s="89"/>
      <c r="UF48" s="89"/>
      <c r="UG48" s="89"/>
      <c r="UH48" s="89"/>
      <c r="UI48" s="89"/>
      <c r="UJ48" s="89"/>
      <c r="UK48" s="89"/>
      <c r="UL48" s="89"/>
      <c r="UM48" s="89"/>
      <c r="UN48" s="89"/>
      <c r="UO48" s="89"/>
      <c r="UP48" s="89"/>
      <c r="UQ48" s="89"/>
      <c r="UR48" s="89"/>
      <c r="US48" s="89"/>
      <c r="UT48" s="89"/>
      <c r="UU48" s="89"/>
      <c r="UV48" s="89"/>
      <c r="UW48" s="89"/>
      <c r="UX48" s="89"/>
      <c r="UY48" s="89"/>
      <c r="UZ48" s="89"/>
      <c r="VA48" s="89"/>
      <c r="VB48" s="89"/>
      <c r="VC48" s="89"/>
      <c r="VD48" s="89"/>
      <c r="VE48" s="89"/>
      <c r="VF48" s="89"/>
      <c r="VG48" s="89"/>
      <c r="VH48" s="89"/>
      <c r="VI48" s="89"/>
      <c r="VJ48" s="89"/>
      <c r="VK48" s="89"/>
      <c r="VL48" s="89"/>
      <c r="VM48" s="89"/>
      <c r="VN48" s="89"/>
      <c r="VO48" s="89"/>
      <c r="VP48" s="89"/>
      <c r="VQ48" s="89"/>
      <c r="VR48" s="89"/>
      <c r="VS48" s="89"/>
      <c r="VT48" s="89"/>
      <c r="VU48" s="89"/>
      <c r="VV48" s="89"/>
      <c r="VW48" s="89"/>
      <c r="VX48" s="89"/>
      <c r="VY48" s="89"/>
      <c r="VZ48" s="89"/>
      <c r="WA48" s="89"/>
      <c r="WB48" s="89"/>
      <c r="WC48" s="89"/>
      <c r="WD48" s="89"/>
      <c r="WE48" s="89"/>
      <c r="WF48" s="89"/>
      <c r="WG48" s="89"/>
      <c r="WH48" s="89"/>
      <c r="WI48" s="89"/>
      <c r="WJ48" s="89"/>
      <c r="WK48" s="89"/>
      <c r="WL48" s="89"/>
      <c r="WM48" s="89"/>
      <c r="WN48" s="89"/>
      <c r="WO48" s="89"/>
      <c r="WP48" s="89"/>
      <c r="WQ48" s="89"/>
      <c r="WR48" s="89"/>
      <c r="WS48" s="89"/>
      <c r="WT48" s="89"/>
      <c r="WU48" s="89"/>
      <c r="WV48" s="89"/>
      <c r="WW48" s="89"/>
      <c r="WX48" s="89"/>
      <c r="WY48" s="89"/>
      <c r="WZ48" s="89"/>
      <c r="XA48" s="89"/>
      <c r="XB48" s="89"/>
      <c r="XC48" s="89"/>
      <c r="XD48" s="89"/>
      <c r="XE48" s="89"/>
      <c r="XF48" s="89"/>
      <c r="XG48" s="89"/>
      <c r="XH48" s="89"/>
      <c r="XI48" s="89"/>
      <c r="XJ48" s="89"/>
      <c r="XK48" s="89"/>
      <c r="XL48" s="89"/>
      <c r="XM48" s="89"/>
      <c r="XN48" s="89"/>
      <c r="XO48" s="89"/>
      <c r="XP48" s="89"/>
      <c r="XQ48" s="89"/>
      <c r="XR48" s="89"/>
      <c r="XS48" s="160" t="s">
        <v>2131</v>
      </c>
      <c r="XT48" s="161"/>
      <c r="XU48" s="161"/>
      <c r="XV48" s="89"/>
      <c r="XW48" s="89"/>
      <c r="XX48" s="89"/>
      <c r="XY48" s="160" t="s">
        <v>2312</v>
      </c>
      <c r="XZ48" s="161"/>
      <c r="YA48" s="161"/>
      <c r="YB48" s="89"/>
      <c r="YC48" s="89"/>
      <c r="YD48" s="89"/>
      <c r="YE48" s="89"/>
      <c r="YF48" s="89"/>
      <c r="YG48" s="89"/>
      <c r="YH48" s="160" t="s">
        <v>2387</v>
      </c>
      <c r="YI48" s="161"/>
      <c r="YJ48" s="161"/>
      <c r="YK48" s="89"/>
      <c r="YL48" s="89"/>
      <c r="YM48" s="89"/>
      <c r="YN48" s="89"/>
      <c r="YO48" s="89"/>
      <c r="YP48" s="89"/>
      <c r="YQ48" s="89"/>
      <c r="YR48" s="89"/>
      <c r="YS48" s="89"/>
      <c r="YT48" s="89"/>
      <c r="YU48" s="89"/>
      <c r="YV48" s="89"/>
      <c r="YW48" s="89"/>
      <c r="YX48" s="89"/>
      <c r="YY48" s="89"/>
      <c r="YZ48" s="89"/>
      <c r="ZA48" s="89"/>
      <c r="ZB48" s="89"/>
      <c r="ZC48" s="89"/>
      <c r="ZD48" s="89"/>
      <c r="ZE48" s="89"/>
      <c r="ZF48" s="160" t="s">
        <v>2388</v>
      </c>
      <c r="ZG48" s="161"/>
      <c r="ZH48" s="161"/>
      <c r="ZI48" s="160" t="s">
        <v>2254</v>
      </c>
      <c r="ZJ48" s="161"/>
      <c r="ZK48" s="161"/>
      <c r="ZL48" s="89"/>
      <c r="ZM48" s="89"/>
      <c r="ZN48" s="89"/>
      <c r="ZO48" s="89"/>
      <c r="ZP48" s="89"/>
      <c r="ZQ48" s="89"/>
      <c r="ZR48" s="89"/>
      <c r="ZS48" s="89"/>
      <c r="ZT48" s="89"/>
      <c r="ZU48" s="89"/>
      <c r="ZV48" s="89"/>
      <c r="ZW48" s="89"/>
      <c r="ZX48" s="89"/>
      <c r="ZY48" s="89"/>
      <c r="ZZ48" s="89"/>
      <c r="AAA48" s="160" t="s">
        <v>2193</v>
      </c>
      <c r="AAB48" s="161"/>
      <c r="AAC48" s="161"/>
      <c r="AAD48" s="89"/>
      <c r="AAE48" s="89"/>
      <c r="AAF48" s="89"/>
      <c r="AAG48" s="89"/>
      <c r="AAH48" s="89"/>
      <c r="AAI48" s="89"/>
      <c r="AAJ48" s="89"/>
      <c r="AAK48" s="89"/>
      <c r="AAL48" s="89"/>
      <c r="AAM48" s="89"/>
      <c r="AAN48" s="89"/>
      <c r="AAO48" s="89"/>
      <c r="AAP48" s="89"/>
      <c r="AAQ48" s="89"/>
      <c r="AAR48" s="89"/>
      <c r="AAS48" s="89"/>
      <c r="AAT48" s="89"/>
      <c r="AAU48" s="89"/>
      <c r="AAV48" s="89"/>
      <c r="AAW48" s="89"/>
      <c r="AAX48" s="89"/>
      <c r="AAY48" s="89"/>
      <c r="AAZ48" s="89"/>
      <c r="ABA48" s="89"/>
      <c r="ABB48" s="89"/>
      <c r="ABC48" s="89"/>
      <c r="ABD48" s="89"/>
      <c r="ABE48" s="89"/>
      <c r="ABF48" s="89"/>
      <c r="ABG48" s="89"/>
      <c r="ABH48" s="89"/>
      <c r="ABI48" s="89"/>
      <c r="ABJ48" s="89"/>
      <c r="ABK48" s="160" t="s">
        <v>2421</v>
      </c>
      <c r="ABL48" s="161"/>
      <c r="ABM48" s="161"/>
      <c r="ABN48" s="89"/>
      <c r="ABO48" s="89"/>
      <c r="ABP48" s="89"/>
      <c r="ABQ48" s="89"/>
      <c r="ABR48" s="89"/>
      <c r="ABS48" s="89"/>
      <c r="ABT48" s="89"/>
      <c r="ABU48" s="89"/>
      <c r="ABV48" s="89"/>
      <c r="ABW48" s="89"/>
      <c r="ABX48" s="89"/>
      <c r="ABY48" s="89"/>
      <c r="ABZ48" s="89"/>
      <c r="ACA48" s="89"/>
      <c r="ACB48" s="89"/>
      <c r="ACC48" s="89"/>
      <c r="ACD48" s="89"/>
      <c r="ACE48" s="89"/>
      <c r="ACF48" s="89"/>
      <c r="ACG48" s="89"/>
      <c r="ACH48" s="89"/>
      <c r="ACI48" s="89"/>
      <c r="ACJ48" s="89"/>
      <c r="ACK48" s="89"/>
      <c r="ACL48" s="89"/>
      <c r="ACM48" s="89"/>
      <c r="ACN48" s="89"/>
      <c r="ACO48" s="89"/>
      <c r="ACP48" s="89"/>
      <c r="ACQ48" s="89"/>
      <c r="ACR48" s="89"/>
      <c r="ACS48" s="89"/>
      <c r="ACT48" s="89"/>
      <c r="ACU48" s="89"/>
      <c r="ACV48" s="89"/>
      <c r="ACW48" s="89"/>
      <c r="ACX48" s="89"/>
      <c r="ACY48" s="89"/>
      <c r="ACZ48" s="89"/>
      <c r="ADA48" s="89"/>
      <c r="ADB48" s="89"/>
      <c r="ADC48" s="89"/>
      <c r="ADD48" s="89"/>
      <c r="ADE48" s="89"/>
      <c r="ADF48" s="89"/>
      <c r="ADG48" s="89"/>
      <c r="ADH48" s="89"/>
      <c r="ADI48" s="89"/>
      <c r="ADJ48" s="89"/>
      <c r="ADK48" s="89"/>
      <c r="ADL48" s="89"/>
      <c r="ADM48" s="89"/>
      <c r="ADN48" s="89"/>
      <c r="ADO48" s="89"/>
      <c r="ADP48" s="89"/>
      <c r="ADQ48" s="89"/>
      <c r="ADR48" s="89"/>
      <c r="ADS48" s="89"/>
      <c r="ADT48" s="89"/>
      <c r="ADU48" s="89"/>
      <c r="ADV48" s="89"/>
      <c r="ADW48" s="89"/>
      <c r="ADX48" s="89"/>
      <c r="ADY48" s="89"/>
      <c r="ADZ48" s="89"/>
      <c r="AEA48" s="89"/>
      <c r="AEB48" s="89"/>
      <c r="AEC48" s="89"/>
      <c r="AED48" s="89"/>
      <c r="AEE48" s="89"/>
      <c r="AEF48" s="89"/>
      <c r="AEG48" s="89"/>
      <c r="AEH48" s="89"/>
      <c r="AEI48" s="89"/>
      <c r="AEJ48" s="89"/>
      <c r="AEK48" s="89"/>
      <c r="AEL48" s="89"/>
      <c r="AEM48" s="89"/>
      <c r="AEN48" s="89"/>
      <c r="AEO48" s="89"/>
      <c r="AEP48" s="89"/>
      <c r="AEQ48" s="89"/>
      <c r="AER48" s="89"/>
      <c r="AES48" s="89"/>
      <c r="AET48" s="89"/>
      <c r="AEU48" s="89"/>
      <c r="AEV48" s="89"/>
      <c r="AEW48" s="89"/>
      <c r="AEX48" s="89"/>
      <c r="AEY48" s="89"/>
      <c r="AEZ48" s="89"/>
      <c r="AFA48" s="89"/>
      <c r="AFB48" s="89"/>
      <c r="AFC48" s="89"/>
      <c r="AFD48" s="89"/>
      <c r="AFE48" s="89"/>
      <c r="AFF48" s="89"/>
      <c r="AFG48" s="89"/>
      <c r="AFH48" s="89"/>
      <c r="AFI48" s="89"/>
      <c r="AFJ48" s="89"/>
      <c r="AFK48" s="89"/>
      <c r="AFL48" s="89"/>
      <c r="AFM48" s="89"/>
      <c r="AFN48" s="89"/>
      <c r="AFO48" s="89"/>
      <c r="AFP48" s="89"/>
      <c r="AFQ48" s="89"/>
      <c r="AFR48" s="89"/>
      <c r="AFS48" s="89"/>
      <c r="AFT48" s="89"/>
      <c r="AFU48" s="89"/>
      <c r="AFV48" s="89"/>
      <c r="AFW48" s="89"/>
      <c r="AFX48" s="89"/>
      <c r="AFY48" s="89"/>
      <c r="AFZ48" s="89"/>
      <c r="AGA48" s="89"/>
      <c r="AGB48" s="89"/>
      <c r="AGC48" s="89"/>
    </row>
    <row r="49">
      <c r="A49" s="180" t="s">
        <v>3816</v>
      </c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196"/>
      <c r="AC49" s="196"/>
      <c r="AD49" s="159"/>
      <c r="AE49" s="159"/>
      <c r="AF49" s="159"/>
      <c r="AG49" s="159"/>
      <c r="AH49" s="159"/>
      <c r="AI49" s="159"/>
      <c r="AJ49" s="159"/>
      <c r="AK49" s="158" t="s">
        <v>3817</v>
      </c>
      <c r="AL49" s="159"/>
      <c r="AM49" s="158" t="s">
        <v>3818</v>
      </c>
      <c r="AN49" s="159"/>
      <c r="AO49" s="159"/>
      <c r="AP49" s="159"/>
      <c r="AQ49" s="158" t="s">
        <v>3819</v>
      </c>
      <c r="AR49" s="196"/>
      <c r="AS49" s="196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89"/>
      <c r="DZ49" s="89"/>
      <c r="EA49" s="89"/>
      <c r="EB49" s="89"/>
      <c r="EC49" s="89"/>
      <c r="ED49" s="89"/>
      <c r="EE49" s="89"/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/>
      <c r="ER49" s="89"/>
      <c r="ES49" s="89"/>
      <c r="ET49" s="89"/>
      <c r="EU49" s="89"/>
      <c r="EV49" s="89"/>
      <c r="EW49" s="89"/>
      <c r="EX49" s="89"/>
      <c r="EY49" s="89"/>
      <c r="EZ49" s="89"/>
      <c r="FA49" s="89"/>
      <c r="FB49" s="89"/>
      <c r="FC49" s="89"/>
      <c r="FD49" s="89"/>
      <c r="FE49" s="89"/>
      <c r="FF49" s="89"/>
      <c r="FG49" s="89"/>
      <c r="FH49" s="89"/>
      <c r="FI49" s="89"/>
      <c r="FJ49" s="89"/>
      <c r="FK49" s="89"/>
      <c r="FL49" s="89"/>
      <c r="FM49" s="89"/>
      <c r="FN49" s="89"/>
      <c r="FO49" s="89"/>
      <c r="FP49" s="89"/>
      <c r="FQ49" s="89"/>
      <c r="FR49" s="89"/>
      <c r="FS49" s="89"/>
      <c r="FT49" s="89"/>
      <c r="FU49" s="89"/>
      <c r="FV49" s="89"/>
      <c r="FW49" s="89"/>
      <c r="FX49" s="89"/>
      <c r="FY49" s="89"/>
      <c r="FZ49" s="89"/>
      <c r="GA49" s="89"/>
      <c r="GB49" s="89"/>
      <c r="GC49" s="89"/>
      <c r="GD49" s="89"/>
      <c r="GE49" s="89"/>
      <c r="GF49" s="89"/>
      <c r="GG49" s="89"/>
      <c r="GH49" s="89"/>
      <c r="GI49" s="89"/>
      <c r="GJ49" s="89"/>
      <c r="GK49" s="89"/>
      <c r="GL49" s="89"/>
      <c r="GM49" s="89"/>
      <c r="GN49" s="89"/>
      <c r="GO49" s="89"/>
      <c r="GP49" s="89"/>
      <c r="GQ49" s="89"/>
      <c r="GR49" s="89"/>
      <c r="GS49" s="89"/>
      <c r="GT49" s="89"/>
      <c r="GU49" s="89"/>
      <c r="GV49" s="89"/>
      <c r="GW49" s="89"/>
      <c r="GX49" s="89"/>
      <c r="GY49" s="89"/>
      <c r="GZ49" s="89"/>
      <c r="HA49" s="89"/>
      <c r="HB49" s="89"/>
      <c r="HC49" s="89"/>
      <c r="HD49" s="89"/>
      <c r="HE49" s="89"/>
      <c r="HF49" s="89"/>
      <c r="HG49" s="89"/>
      <c r="HH49" s="89"/>
      <c r="HI49" s="89"/>
      <c r="HJ49" s="89"/>
      <c r="HK49" s="89"/>
      <c r="HL49" s="89"/>
      <c r="HM49" s="89"/>
      <c r="HN49" s="89"/>
      <c r="HO49" s="89"/>
      <c r="HP49" s="89"/>
      <c r="HQ49" s="89"/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/>
      <c r="IJ49" s="89"/>
      <c r="IK49" s="89"/>
      <c r="IL49" s="89"/>
      <c r="IM49" s="89"/>
      <c r="IN49" s="89"/>
      <c r="IO49" s="89"/>
      <c r="IP49" s="89"/>
      <c r="IQ49" s="89"/>
      <c r="IR49" s="89"/>
      <c r="IS49" s="89"/>
      <c r="IT49" s="89"/>
      <c r="IU49" s="89"/>
      <c r="IV49" s="89"/>
      <c r="IW49" s="89"/>
      <c r="IX49" s="89"/>
      <c r="IY49" s="89"/>
      <c r="IZ49" s="89"/>
      <c r="JA49" s="89"/>
      <c r="JB49" s="89"/>
      <c r="JC49" s="89"/>
      <c r="JD49" s="89"/>
      <c r="JE49" s="89"/>
      <c r="JF49" s="89"/>
      <c r="JG49" s="89"/>
      <c r="JH49" s="89"/>
      <c r="JI49" s="89"/>
      <c r="JJ49" s="89"/>
      <c r="JK49" s="89"/>
      <c r="JL49" s="89"/>
      <c r="JM49" s="89"/>
      <c r="JN49" s="89"/>
      <c r="JO49" s="89"/>
      <c r="JP49" s="89"/>
      <c r="JQ49" s="89"/>
      <c r="JR49" s="89"/>
      <c r="JS49" s="89"/>
      <c r="JT49" s="89"/>
      <c r="JU49" s="89"/>
      <c r="JV49" s="89"/>
      <c r="JW49" s="89"/>
      <c r="JX49" s="89"/>
      <c r="JY49" s="89"/>
      <c r="JZ49" s="89"/>
      <c r="KA49" s="89"/>
      <c r="KB49" s="89"/>
      <c r="KC49" s="89"/>
      <c r="KD49" s="89"/>
      <c r="KE49" s="89"/>
      <c r="KF49" s="89"/>
      <c r="KG49" s="89"/>
      <c r="KH49" s="89"/>
      <c r="KI49" s="89"/>
      <c r="KJ49" s="89"/>
      <c r="KK49" s="89"/>
      <c r="KL49" s="89"/>
      <c r="KM49" s="89"/>
      <c r="KN49" s="89"/>
      <c r="KO49" s="89"/>
      <c r="KP49" s="89"/>
      <c r="KQ49" s="89"/>
      <c r="KR49" s="89"/>
      <c r="KS49" s="89"/>
      <c r="KT49" s="89"/>
      <c r="KU49" s="89"/>
      <c r="KV49" s="89"/>
      <c r="KW49" s="89"/>
      <c r="KX49" s="89"/>
      <c r="KY49" s="89"/>
      <c r="KZ49" s="89"/>
      <c r="LA49" s="89"/>
      <c r="LB49" s="89"/>
      <c r="LC49" s="89"/>
      <c r="LD49" s="89"/>
      <c r="LE49" s="89"/>
      <c r="LF49" s="89"/>
      <c r="LG49" s="89"/>
      <c r="LH49" s="89"/>
      <c r="LI49" s="89"/>
      <c r="LJ49" s="89"/>
      <c r="LK49" s="89"/>
      <c r="LL49" s="89"/>
      <c r="LM49" s="89"/>
      <c r="LN49" s="89"/>
      <c r="LO49" s="89"/>
      <c r="LP49" s="89"/>
      <c r="LQ49" s="89"/>
      <c r="LR49" s="89"/>
      <c r="LS49" s="89"/>
      <c r="LT49" s="89"/>
      <c r="LU49" s="89"/>
      <c r="LV49" s="89"/>
      <c r="LW49" s="89"/>
      <c r="LX49" s="89"/>
      <c r="LY49" s="89"/>
      <c r="LZ49" s="89"/>
      <c r="MA49" s="89"/>
      <c r="MB49" s="89"/>
      <c r="MC49" s="89"/>
      <c r="MD49" s="89"/>
      <c r="ME49" s="89"/>
      <c r="MF49" s="89"/>
      <c r="MG49" s="89"/>
      <c r="MH49" s="89"/>
      <c r="MI49" s="89"/>
      <c r="MJ49" s="89"/>
      <c r="MK49" s="89"/>
      <c r="ML49" s="89"/>
      <c r="MM49" s="89"/>
      <c r="MN49" s="89"/>
      <c r="MO49" s="89"/>
      <c r="MP49" s="89"/>
      <c r="MQ49" s="89"/>
      <c r="MR49" s="89"/>
      <c r="MS49" s="89"/>
      <c r="MT49" s="89"/>
      <c r="MU49" s="89"/>
      <c r="MV49" s="89"/>
      <c r="MW49" s="89"/>
      <c r="MX49" s="89"/>
      <c r="MY49" s="89"/>
      <c r="MZ49" s="89"/>
      <c r="NA49" s="89"/>
      <c r="NB49" s="89"/>
      <c r="NC49" s="89"/>
      <c r="ND49" s="89"/>
      <c r="NE49" s="89"/>
      <c r="NF49" s="89"/>
      <c r="NG49" s="89"/>
      <c r="NH49" s="89"/>
      <c r="NI49" s="89"/>
      <c r="NJ49" s="89"/>
      <c r="NK49" s="89"/>
      <c r="NL49" s="89"/>
      <c r="NM49" s="89"/>
      <c r="NN49" s="89"/>
      <c r="NO49" s="89"/>
      <c r="NP49" s="89"/>
      <c r="NQ49" s="89"/>
      <c r="NR49" s="89"/>
      <c r="NS49" s="89"/>
      <c r="NT49" s="89"/>
      <c r="NU49" s="89"/>
      <c r="NV49" s="89"/>
      <c r="NW49" s="89"/>
      <c r="NX49" s="89"/>
      <c r="NY49" s="89"/>
      <c r="NZ49" s="89"/>
      <c r="OA49" s="89"/>
      <c r="OB49" s="89"/>
      <c r="OC49" s="89"/>
      <c r="OD49" s="89"/>
      <c r="OE49" s="89"/>
      <c r="OF49" s="89"/>
      <c r="OG49" s="89"/>
      <c r="OH49" s="89"/>
      <c r="OI49" s="89"/>
      <c r="OJ49" s="89"/>
      <c r="OK49" s="89"/>
      <c r="OL49" s="89"/>
      <c r="OM49" s="89"/>
      <c r="ON49" s="89"/>
      <c r="OO49" s="89"/>
      <c r="OP49" s="89"/>
      <c r="OQ49" s="89"/>
      <c r="OR49" s="89"/>
      <c r="OS49" s="89"/>
      <c r="OT49" s="89"/>
      <c r="OU49" s="89"/>
      <c r="OV49" s="89"/>
      <c r="OW49" s="89"/>
      <c r="OX49" s="89"/>
      <c r="OY49" s="89"/>
      <c r="OZ49" s="89"/>
      <c r="PA49" s="89"/>
      <c r="PB49" s="89"/>
      <c r="PC49" s="89"/>
      <c r="PD49" s="89"/>
      <c r="PE49" s="89"/>
      <c r="PF49" s="89"/>
      <c r="PG49" s="89"/>
      <c r="PH49" s="89"/>
      <c r="PI49" s="89"/>
      <c r="PJ49" s="89"/>
      <c r="PK49" s="89"/>
      <c r="PL49" s="89"/>
      <c r="PM49" s="89"/>
      <c r="PN49" s="89"/>
      <c r="PO49" s="89"/>
      <c r="PP49" s="89"/>
      <c r="PQ49" s="89"/>
      <c r="PR49" s="89"/>
      <c r="PS49" s="89"/>
      <c r="PT49" s="89"/>
      <c r="PU49" s="89"/>
      <c r="PV49" s="89"/>
      <c r="PW49" s="89"/>
      <c r="PX49" s="89"/>
      <c r="PY49" s="89"/>
      <c r="PZ49" s="89"/>
      <c r="QA49" s="89"/>
      <c r="QB49" s="89"/>
      <c r="QC49" s="89"/>
      <c r="QD49" s="89"/>
      <c r="QE49" s="89"/>
      <c r="QF49" s="89"/>
      <c r="QG49" s="89"/>
      <c r="QH49" s="89"/>
      <c r="QI49" s="89"/>
      <c r="QJ49" s="89"/>
      <c r="QK49" s="89"/>
      <c r="QL49" s="89"/>
      <c r="QM49" s="89"/>
      <c r="QN49" s="89"/>
      <c r="QO49" s="89"/>
      <c r="QP49" s="89"/>
      <c r="QQ49" s="89"/>
      <c r="QR49" s="89"/>
      <c r="QS49" s="89"/>
      <c r="QT49" s="89"/>
      <c r="QU49" s="89"/>
      <c r="QV49" s="89"/>
      <c r="QW49" s="89"/>
      <c r="QX49" s="89"/>
      <c r="QY49" s="89"/>
      <c r="QZ49" s="89"/>
      <c r="RA49" s="89"/>
      <c r="RB49" s="89"/>
      <c r="RC49" s="89"/>
      <c r="RD49" s="89"/>
      <c r="RE49" s="89"/>
      <c r="RF49" s="89"/>
      <c r="RG49" s="89"/>
      <c r="RH49" s="89"/>
      <c r="RI49" s="89"/>
      <c r="RJ49" s="89"/>
      <c r="RK49" s="89"/>
      <c r="RL49" s="89"/>
      <c r="RM49" s="89"/>
      <c r="RN49" s="89"/>
      <c r="RO49" s="89"/>
      <c r="RP49" s="89"/>
      <c r="RQ49" s="89"/>
      <c r="RR49" s="89"/>
      <c r="RS49" s="89"/>
      <c r="RT49" s="89"/>
      <c r="RU49" s="89"/>
      <c r="RV49" s="89"/>
      <c r="RW49" s="89"/>
      <c r="RX49" s="89"/>
      <c r="RY49" s="89"/>
      <c r="RZ49" s="89"/>
      <c r="SA49" s="89"/>
      <c r="SB49" s="89"/>
      <c r="SC49" s="89"/>
      <c r="SD49" s="89"/>
      <c r="SE49" s="89"/>
      <c r="SF49" s="89"/>
      <c r="SG49" s="89"/>
      <c r="SH49" s="89"/>
      <c r="SI49" s="89"/>
      <c r="SJ49" s="89"/>
      <c r="SK49" s="89"/>
      <c r="SL49" s="89"/>
      <c r="SM49" s="89"/>
      <c r="SN49" s="89"/>
      <c r="SO49" s="89"/>
      <c r="SP49" s="89"/>
      <c r="SQ49" s="89"/>
      <c r="SR49" s="89"/>
      <c r="SS49" s="89"/>
      <c r="ST49" s="89"/>
      <c r="SU49" s="89"/>
      <c r="SV49" s="89"/>
      <c r="SW49" s="89"/>
      <c r="SX49" s="89"/>
      <c r="SY49" s="89"/>
      <c r="SZ49" s="89"/>
      <c r="TA49" s="89"/>
      <c r="TB49" s="89"/>
      <c r="TC49" s="89"/>
      <c r="TD49" s="89"/>
      <c r="TE49" s="89"/>
      <c r="TF49" s="89"/>
      <c r="TG49" s="89"/>
      <c r="TH49" s="89"/>
      <c r="TI49" s="89"/>
      <c r="TJ49" s="89"/>
      <c r="TK49" s="89"/>
      <c r="TL49" s="89"/>
      <c r="TM49" s="89"/>
      <c r="TN49" s="89"/>
      <c r="TO49" s="89"/>
      <c r="TP49" s="89"/>
      <c r="TQ49" s="89"/>
      <c r="TR49" s="89"/>
      <c r="TS49" s="89"/>
      <c r="TT49" s="89"/>
      <c r="TU49" s="89"/>
      <c r="TV49" s="89"/>
      <c r="TW49" s="89"/>
      <c r="TX49" s="89"/>
      <c r="TY49" s="89"/>
      <c r="TZ49" s="89"/>
      <c r="UA49" s="89"/>
      <c r="UB49" s="89"/>
      <c r="UC49" s="89"/>
      <c r="UD49" s="89"/>
      <c r="UE49" s="89"/>
      <c r="UF49" s="89"/>
      <c r="UG49" s="89"/>
      <c r="UH49" s="89"/>
      <c r="UI49" s="89"/>
      <c r="UJ49" s="89"/>
      <c r="UK49" s="89"/>
      <c r="UL49" s="89"/>
      <c r="UM49" s="89"/>
      <c r="UN49" s="89"/>
      <c r="UO49" s="89"/>
      <c r="UP49" s="89"/>
      <c r="UQ49" s="89"/>
      <c r="UR49" s="89"/>
      <c r="US49" s="89"/>
      <c r="UT49" s="89"/>
      <c r="UU49" s="89"/>
      <c r="UV49" s="89"/>
      <c r="UW49" s="89"/>
      <c r="UX49" s="89"/>
      <c r="UY49" s="89"/>
      <c r="UZ49" s="89"/>
      <c r="VA49" s="89"/>
      <c r="VB49" s="89"/>
      <c r="VC49" s="89"/>
      <c r="VD49" s="89"/>
      <c r="VE49" s="89"/>
      <c r="VF49" s="89"/>
      <c r="VG49" s="89"/>
      <c r="VH49" s="89"/>
      <c r="VI49" s="89"/>
      <c r="VJ49" s="89"/>
      <c r="VK49" s="89"/>
      <c r="VL49" s="89"/>
      <c r="VM49" s="89"/>
      <c r="VN49" s="89"/>
      <c r="VO49" s="89"/>
      <c r="VP49" s="89"/>
      <c r="VQ49" s="89"/>
      <c r="VR49" s="89"/>
      <c r="VS49" s="89"/>
      <c r="VT49" s="89"/>
      <c r="VU49" s="89"/>
      <c r="VV49" s="89"/>
      <c r="VW49" s="89"/>
      <c r="VX49" s="89"/>
      <c r="VY49" s="89"/>
      <c r="VZ49" s="89"/>
      <c r="WA49" s="89"/>
      <c r="WB49" s="89"/>
      <c r="WC49" s="89"/>
      <c r="WD49" s="89"/>
      <c r="WE49" s="89"/>
      <c r="WF49" s="89"/>
      <c r="WG49" s="89"/>
      <c r="WH49" s="89"/>
      <c r="WI49" s="89"/>
      <c r="WJ49" s="89"/>
      <c r="WK49" s="89"/>
      <c r="WL49" s="89"/>
      <c r="WM49" s="89"/>
      <c r="WN49" s="89"/>
      <c r="WO49" s="89"/>
      <c r="WP49" s="89"/>
      <c r="WQ49" s="89"/>
      <c r="WR49" s="89"/>
      <c r="WS49" s="89"/>
      <c r="WT49" s="89"/>
      <c r="WU49" s="89"/>
      <c r="WV49" s="89"/>
      <c r="WW49" s="89"/>
      <c r="WX49" s="89"/>
      <c r="WY49" s="89"/>
      <c r="WZ49" s="89"/>
      <c r="XA49" s="89"/>
      <c r="XB49" s="89"/>
      <c r="XC49" s="89"/>
      <c r="XD49" s="89"/>
      <c r="XE49" s="89"/>
      <c r="XF49" s="89"/>
      <c r="XG49" s="89"/>
      <c r="XH49" s="89"/>
      <c r="XI49" s="89"/>
      <c r="XJ49" s="89"/>
      <c r="XK49" s="89"/>
      <c r="XL49" s="89"/>
      <c r="XM49" s="89"/>
      <c r="XN49" s="89"/>
      <c r="XO49" s="89"/>
      <c r="XP49" s="89"/>
      <c r="XQ49" s="89"/>
      <c r="XR49" s="89"/>
      <c r="XS49" s="160" t="s">
        <v>2193</v>
      </c>
      <c r="XT49" s="161"/>
      <c r="XU49" s="161"/>
      <c r="XV49" s="89"/>
      <c r="XW49" s="89"/>
      <c r="XX49" s="89"/>
      <c r="XY49" s="160" t="s">
        <v>3820</v>
      </c>
      <c r="XZ49" s="161"/>
      <c r="YA49" s="161"/>
      <c r="YB49" s="89"/>
      <c r="YC49" s="89"/>
      <c r="YD49" s="89"/>
      <c r="YE49" s="89"/>
      <c r="YF49" s="89"/>
      <c r="YG49" s="89"/>
      <c r="YH49" s="160" t="s">
        <v>3645</v>
      </c>
      <c r="YI49" s="161"/>
      <c r="YJ49" s="161"/>
      <c r="YK49" s="89"/>
      <c r="YL49" s="89"/>
      <c r="YM49" s="89"/>
      <c r="YN49" s="89"/>
      <c r="YO49" s="89"/>
      <c r="YP49" s="89"/>
      <c r="YQ49" s="89"/>
      <c r="YR49" s="89"/>
      <c r="YS49" s="89"/>
      <c r="YT49" s="89"/>
      <c r="YU49" s="89"/>
      <c r="YV49" s="89"/>
      <c r="YW49" s="89"/>
      <c r="YX49" s="89"/>
      <c r="YY49" s="89"/>
      <c r="YZ49" s="89"/>
      <c r="ZA49" s="89"/>
      <c r="ZB49" s="89"/>
      <c r="ZC49" s="89"/>
      <c r="ZD49" s="89"/>
      <c r="ZE49" s="89"/>
      <c r="ZF49" s="160" t="s">
        <v>2210</v>
      </c>
      <c r="ZG49" s="161"/>
      <c r="ZH49" s="161"/>
      <c r="ZI49" s="160" t="s">
        <v>2269</v>
      </c>
      <c r="ZJ49" s="161"/>
      <c r="ZK49" s="161"/>
      <c r="ZL49" s="89"/>
      <c r="ZM49" s="89"/>
      <c r="ZN49" s="89"/>
      <c r="ZO49" s="89"/>
      <c r="ZP49" s="89"/>
      <c r="ZQ49" s="89"/>
      <c r="ZR49" s="89"/>
      <c r="ZS49" s="89"/>
      <c r="ZT49" s="89"/>
      <c r="ZU49" s="89"/>
      <c r="ZV49" s="89"/>
      <c r="ZW49" s="89"/>
      <c r="ZX49" s="89"/>
      <c r="ZY49" s="89"/>
      <c r="ZZ49" s="89"/>
      <c r="AAA49" s="160" t="s">
        <v>2325</v>
      </c>
      <c r="AAB49" s="161"/>
      <c r="AAC49" s="161"/>
      <c r="AAD49" s="89"/>
      <c r="AAE49" s="89"/>
      <c r="AAF49" s="89"/>
      <c r="AAG49" s="89"/>
      <c r="AAH49" s="89"/>
      <c r="AAI49" s="89"/>
      <c r="AAJ49" s="89"/>
      <c r="AAK49" s="89"/>
      <c r="AAL49" s="89"/>
      <c r="AAM49" s="89"/>
      <c r="AAN49" s="89"/>
      <c r="AAO49" s="89"/>
      <c r="AAP49" s="89"/>
      <c r="AAQ49" s="89"/>
      <c r="AAR49" s="89"/>
      <c r="AAS49" s="89"/>
      <c r="AAT49" s="89"/>
      <c r="AAU49" s="89"/>
      <c r="AAV49" s="89"/>
      <c r="AAW49" s="89"/>
      <c r="AAX49" s="89"/>
      <c r="AAY49" s="89"/>
      <c r="AAZ49" s="89"/>
      <c r="ABA49" s="89"/>
      <c r="ABB49" s="89"/>
      <c r="ABC49" s="89"/>
      <c r="ABD49" s="89"/>
      <c r="ABE49" s="89"/>
      <c r="ABF49" s="89"/>
      <c r="ABG49" s="89"/>
      <c r="ABH49" s="89"/>
      <c r="ABI49" s="89"/>
      <c r="ABJ49" s="89"/>
      <c r="ABK49" s="160" t="s">
        <v>2151</v>
      </c>
      <c r="ABL49" s="161"/>
      <c r="ABM49" s="161"/>
      <c r="ABN49" s="89"/>
      <c r="ABO49" s="89"/>
      <c r="ABP49" s="89"/>
      <c r="ABQ49" s="89"/>
      <c r="ABR49" s="89"/>
      <c r="ABS49" s="89"/>
      <c r="ABT49" s="89"/>
      <c r="ABU49" s="89"/>
      <c r="ABV49" s="89"/>
      <c r="ABW49" s="89"/>
      <c r="ABX49" s="89"/>
      <c r="ABY49" s="89"/>
      <c r="ABZ49" s="89"/>
      <c r="ACA49" s="89"/>
      <c r="ACB49" s="89"/>
      <c r="ACC49" s="89"/>
      <c r="ACD49" s="89"/>
      <c r="ACE49" s="89"/>
      <c r="ACF49" s="89"/>
      <c r="ACG49" s="89"/>
      <c r="ACH49" s="89"/>
      <c r="ACI49" s="89"/>
      <c r="ACJ49" s="89"/>
      <c r="ACK49" s="89"/>
      <c r="ACL49" s="89"/>
      <c r="ACM49" s="89"/>
      <c r="ACN49" s="89"/>
      <c r="ACO49" s="89"/>
      <c r="ACP49" s="89"/>
      <c r="ACQ49" s="89"/>
      <c r="ACR49" s="89"/>
      <c r="ACS49" s="89"/>
      <c r="ACT49" s="89"/>
      <c r="ACU49" s="89"/>
      <c r="ACV49" s="89"/>
      <c r="ACW49" s="89"/>
      <c r="ACX49" s="89"/>
      <c r="ACY49" s="89"/>
      <c r="ACZ49" s="89"/>
      <c r="ADA49" s="89"/>
      <c r="ADB49" s="89"/>
      <c r="ADC49" s="89"/>
      <c r="ADD49" s="89"/>
      <c r="ADE49" s="89"/>
      <c r="ADF49" s="89"/>
      <c r="ADG49" s="89"/>
      <c r="ADH49" s="89"/>
      <c r="ADI49" s="89"/>
      <c r="ADJ49" s="89"/>
      <c r="ADK49" s="89"/>
      <c r="ADL49" s="89"/>
      <c r="ADM49" s="89"/>
      <c r="ADN49" s="89"/>
      <c r="ADO49" s="89"/>
      <c r="ADP49" s="89"/>
      <c r="ADQ49" s="89"/>
      <c r="ADR49" s="89"/>
      <c r="ADS49" s="89"/>
      <c r="ADT49" s="89"/>
      <c r="ADU49" s="89"/>
      <c r="ADV49" s="89"/>
      <c r="ADW49" s="89"/>
      <c r="ADX49" s="89"/>
      <c r="ADY49" s="89"/>
      <c r="ADZ49" s="89"/>
      <c r="AEA49" s="89"/>
      <c r="AEB49" s="89"/>
      <c r="AEC49" s="89"/>
      <c r="AED49" s="89"/>
      <c r="AEE49" s="89"/>
      <c r="AEF49" s="89"/>
      <c r="AEG49" s="89"/>
      <c r="AEH49" s="89"/>
      <c r="AEI49" s="89"/>
      <c r="AEJ49" s="89"/>
      <c r="AEK49" s="89"/>
      <c r="AEL49" s="89"/>
      <c r="AEM49" s="89"/>
      <c r="AEN49" s="89"/>
      <c r="AEO49" s="89"/>
      <c r="AEP49" s="89"/>
      <c r="AEQ49" s="89"/>
      <c r="AER49" s="89"/>
      <c r="AES49" s="89"/>
      <c r="AET49" s="89"/>
      <c r="AEU49" s="89"/>
      <c r="AEV49" s="89"/>
      <c r="AEW49" s="89"/>
      <c r="AEX49" s="89"/>
      <c r="AEY49" s="89"/>
      <c r="AEZ49" s="89"/>
      <c r="AFA49" s="89"/>
      <c r="AFB49" s="89"/>
      <c r="AFC49" s="89"/>
      <c r="AFD49" s="89"/>
      <c r="AFE49" s="89"/>
      <c r="AFF49" s="89"/>
      <c r="AFG49" s="89"/>
      <c r="AFH49" s="89"/>
      <c r="AFI49" s="89"/>
      <c r="AFJ49" s="89"/>
      <c r="AFK49" s="89"/>
      <c r="AFL49" s="89"/>
      <c r="AFM49" s="89"/>
      <c r="AFN49" s="89"/>
      <c r="AFO49" s="89"/>
      <c r="AFP49" s="89"/>
      <c r="AFQ49" s="89"/>
      <c r="AFR49" s="89"/>
      <c r="AFS49" s="89"/>
      <c r="AFT49" s="89"/>
      <c r="AFU49" s="89"/>
      <c r="AFV49" s="89"/>
      <c r="AFW49" s="89"/>
      <c r="AFX49" s="89"/>
      <c r="AFY49" s="89"/>
      <c r="AFZ49" s="89"/>
      <c r="AGA49" s="89"/>
      <c r="AGB49" s="89"/>
      <c r="AGC49" s="89"/>
    </row>
    <row r="50">
      <c r="A50" s="158" t="s">
        <v>3821</v>
      </c>
      <c r="B50" s="159"/>
      <c r="C50" s="159"/>
      <c r="D50" s="158" t="s">
        <v>3822</v>
      </c>
      <c r="E50" s="159"/>
      <c r="F50" s="159"/>
      <c r="G50" s="158" t="s">
        <v>3823</v>
      </c>
      <c r="H50" s="159"/>
      <c r="I50" s="159"/>
      <c r="J50" s="158" t="s">
        <v>3824</v>
      </c>
      <c r="K50" s="159"/>
      <c r="L50" s="159"/>
      <c r="M50" s="158" t="s">
        <v>3825</v>
      </c>
      <c r="N50" s="159"/>
      <c r="O50" s="15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196"/>
      <c r="AC50" s="196"/>
      <c r="AD50" s="159"/>
      <c r="AE50" s="159"/>
      <c r="AF50" s="159"/>
      <c r="AG50" s="159"/>
      <c r="AH50" s="159"/>
      <c r="AI50" s="159"/>
      <c r="AJ50" s="159"/>
      <c r="AK50" s="158" t="s">
        <v>2409</v>
      </c>
      <c r="AL50" s="159"/>
      <c r="AM50" s="158" t="s">
        <v>2304</v>
      </c>
      <c r="AN50" s="159"/>
      <c r="AO50" s="159"/>
      <c r="AP50" s="159"/>
      <c r="AQ50" s="158" t="s">
        <v>2164</v>
      </c>
      <c r="AR50" s="196"/>
      <c r="AS50" s="196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/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V50" s="89"/>
      <c r="IW50" s="89"/>
      <c r="IX50" s="89"/>
      <c r="IY50" s="89"/>
      <c r="IZ50" s="89"/>
      <c r="JA50" s="89"/>
      <c r="JB50" s="89"/>
      <c r="JC50" s="89"/>
      <c r="JD50" s="89"/>
      <c r="JE50" s="89"/>
      <c r="JF50" s="89"/>
      <c r="JG50" s="89"/>
      <c r="JH50" s="89"/>
      <c r="JI50" s="89"/>
      <c r="JJ50" s="89"/>
      <c r="JK50" s="89"/>
      <c r="JL50" s="89"/>
      <c r="JM50" s="89"/>
      <c r="JN50" s="89"/>
      <c r="JO50" s="89"/>
      <c r="JP50" s="89"/>
      <c r="JQ50" s="89"/>
      <c r="JR50" s="89"/>
      <c r="JS50" s="89"/>
      <c r="JT50" s="89"/>
      <c r="JU50" s="89"/>
      <c r="JV50" s="89"/>
      <c r="JW50" s="89"/>
      <c r="JX50" s="89"/>
      <c r="JY50" s="89"/>
      <c r="JZ50" s="89"/>
      <c r="KA50" s="89"/>
      <c r="KB50" s="89"/>
      <c r="KC50" s="89"/>
      <c r="KD50" s="89"/>
      <c r="KE50" s="89"/>
      <c r="KF50" s="89"/>
      <c r="KG50" s="89"/>
      <c r="KH50" s="89"/>
      <c r="KI50" s="89"/>
      <c r="KJ50" s="89"/>
      <c r="KK50" s="89"/>
      <c r="KL50" s="89"/>
      <c r="KM50" s="89"/>
      <c r="KN50" s="89"/>
      <c r="KO50" s="89"/>
      <c r="KP50" s="89"/>
      <c r="KQ50" s="89"/>
      <c r="KR50" s="89"/>
      <c r="KS50" s="89"/>
      <c r="KT50" s="89"/>
      <c r="KU50" s="89"/>
      <c r="KV50" s="89"/>
      <c r="KW50" s="89"/>
      <c r="KX50" s="89"/>
      <c r="KY50" s="89"/>
      <c r="KZ50" s="89"/>
      <c r="LA50" s="89"/>
      <c r="LB50" s="89"/>
      <c r="LC50" s="89"/>
      <c r="LD50" s="89"/>
      <c r="LE50" s="89"/>
      <c r="LF50" s="89"/>
      <c r="LG50" s="89"/>
      <c r="LH50" s="89"/>
      <c r="LI50" s="89"/>
      <c r="LJ50" s="89"/>
      <c r="LK50" s="89"/>
      <c r="LL50" s="89"/>
      <c r="LM50" s="89"/>
      <c r="LN50" s="89"/>
      <c r="LO50" s="89"/>
      <c r="LP50" s="89"/>
      <c r="LQ50" s="89"/>
      <c r="LR50" s="89"/>
      <c r="LS50" s="89"/>
      <c r="LT50" s="89"/>
      <c r="LU50" s="89"/>
      <c r="LV50" s="89"/>
      <c r="LW50" s="89"/>
      <c r="LX50" s="89"/>
      <c r="LY50" s="89"/>
      <c r="LZ50" s="89"/>
      <c r="MA50" s="89"/>
      <c r="MB50" s="89"/>
      <c r="MC50" s="89"/>
      <c r="MD50" s="89"/>
      <c r="ME50" s="89"/>
      <c r="MF50" s="89"/>
      <c r="MG50" s="89"/>
      <c r="MH50" s="89"/>
      <c r="MI50" s="89"/>
      <c r="MJ50" s="89"/>
      <c r="MK50" s="89"/>
      <c r="ML50" s="89"/>
      <c r="MM50" s="89"/>
      <c r="MN50" s="89"/>
      <c r="MO50" s="89"/>
      <c r="MP50" s="89"/>
      <c r="MQ50" s="89"/>
      <c r="MR50" s="89"/>
      <c r="MS50" s="89"/>
      <c r="MT50" s="89"/>
      <c r="MU50" s="89"/>
      <c r="MV50" s="89"/>
      <c r="MW50" s="89"/>
      <c r="MX50" s="89"/>
      <c r="MY50" s="89"/>
      <c r="MZ50" s="89"/>
      <c r="NA50" s="89"/>
      <c r="NB50" s="89"/>
      <c r="NC50" s="89"/>
      <c r="ND50" s="89"/>
      <c r="NE50" s="89"/>
      <c r="NF50" s="89"/>
      <c r="NG50" s="89"/>
      <c r="NH50" s="89"/>
      <c r="NI50" s="89"/>
      <c r="NJ50" s="89"/>
      <c r="NK50" s="89"/>
      <c r="NL50" s="89"/>
      <c r="NM50" s="89"/>
      <c r="NN50" s="89"/>
      <c r="NO50" s="89"/>
      <c r="NP50" s="89"/>
      <c r="NQ50" s="89"/>
      <c r="NR50" s="89"/>
      <c r="NS50" s="89"/>
      <c r="NT50" s="89"/>
      <c r="NU50" s="89"/>
      <c r="NV50" s="89"/>
      <c r="NW50" s="89"/>
      <c r="NX50" s="89"/>
      <c r="NY50" s="89"/>
      <c r="NZ50" s="89"/>
      <c r="OA50" s="89"/>
      <c r="OB50" s="89"/>
      <c r="OC50" s="89"/>
      <c r="OD50" s="89"/>
      <c r="OE50" s="89"/>
      <c r="OF50" s="89"/>
      <c r="OG50" s="89"/>
      <c r="OH50" s="89"/>
      <c r="OI50" s="89"/>
      <c r="OJ50" s="89"/>
      <c r="OK50" s="89"/>
      <c r="OL50" s="89"/>
      <c r="OM50" s="89"/>
      <c r="ON50" s="89"/>
      <c r="OO50" s="89"/>
      <c r="OP50" s="89"/>
      <c r="OQ50" s="89"/>
      <c r="OR50" s="89"/>
      <c r="OS50" s="89"/>
      <c r="OT50" s="89"/>
      <c r="OU50" s="89"/>
      <c r="OV50" s="89"/>
      <c r="OW50" s="89"/>
      <c r="OX50" s="89"/>
      <c r="OY50" s="89"/>
      <c r="OZ50" s="89"/>
      <c r="PA50" s="89"/>
      <c r="PB50" s="89"/>
      <c r="PC50" s="89"/>
      <c r="PD50" s="89"/>
      <c r="PE50" s="89"/>
      <c r="PF50" s="89"/>
      <c r="PG50" s="89"/>
      <c r="PH50" s="89"/>
      <c r="PI50" s="89"/>
      <c r="PJ50" s="89"/>
      <c r="PK50" s="89"/>
      <c r="PL50" s="89"/>
      <c r="PM50" s="89"/>
      <c r="PN50" s="89"/>
      <c r="PO50" s="89"/>
      <c r="PP50" s="89"/>
      <c r="PQ50" s="89"/>
      <c r="PR50" s="89"/>
      <c r="PS50" s="89"/>
      <c r="PT50" s="89"/>
      <c r="PU50" s="89"/>
      <c r="PV50" s="89"/>
      <c r="PW50" s="89"/>
      <c r="PX50" s="89"/>
      <c r="PY50" s="89"/>
      <c r="PZ50" s="89"/>
      <c r="QA50" s="89"/>
      <c r="QB50" s="89"/>
      <c r="QC50" s="89"/>
      <c r="QD50" s="89"/>
      <c r="QE50" s="89"/>
      <c r="QF50" s="89"/>
      <c r="QG50" s="89"/>
      <c r="QH50" s="89"/>
      <c r="QI50" s="89"/>
      <c r="QJ50" s="89"/>
      <c r="QK50" s="89"/>
      <c r="QL50" s="89"/>
      <c r="QM50" s="89"/>
      <c r="QN50" s="89"/>
      <c r="QO50" s="89"/>
      <c r="QP50" s="89"/>
      <c r="QQ50" s="89"/>
      <c r="QR50" s="89"/>
      <c r="QS50" s="89"/>
      <c r="QT50" s="89"/>
      <c r="QU50" s="89"/>
      <c r="QV50" s="89"/>
      <c r="QW50" s="89"/>
      <c r="QX50" s="89"/>
      <c r="QY50" s="89"/>
      <c r="QZ50" s="89"/>
      <c r="RA50" s="89"/>
      <c r="RB50" s="89"/>
      <c r="RC50" s="89"/>
      <c r="RD50" s="89"/>
      <c r="RE50" s="89"/>
      <c r="RF50" s="89"/>
      <c r="RG50" s="89"/>
      <c r="RH50" s="89"/>
      <c r="RI50" s="89"/>
      <c r="RJ50" s="89"/>
      <c r="RK50" s="89"/>
      <c r="RL50" s="89"/>
      <c r="RM50" s="89"/>
      <c r="RN50" s="89"/>
      <c r="RO50" s="89"/>
      <c r="RP50" s="89"/>
      <c r="RQ50" s="89"/>
      <c r="RR50" s="89"/>
      <c r="RS50" s="89"/>
      <c r="RT50" s="89"/>
      <c r="RU50" s="89"/>
      <c r="RV50" s="89"/>
      <c r="RW50" s="89"/>
      <c r="RX50" s="89"/>
      <c r="RY50" s="89"/>
      <c r="RZ50" s="89"/>
      <c r="SA50" s="89"/>
      <c r="SB50" s="89"/>
      <c r="SC50" s="89"/>
      <c r="SD50" s="89"/>
      <c r="SE50" s="89"/>
      <c r="SF50" s="89"/>
      <c r="SG50" s="89"/>
      <c r="SH50" s="89"/>
      <c r="SI50" s="89"/>
      <c r="SJ50" s="89"/>
      <c r="SK50" s="89"/>
      <c r="SL50" s="89"/>
      <c r="SM50" s="89"/>
      <c r="SN50" s="89"/>
      <c r="SO50" s="89"/>
      <c r="SP50" s="89"/>
      <c r="SQ50" s="89"/>
      <c r="SR50" s="89"/>
      <c r="SS50" s="89"/>
      <c r="ST50" s="89"/>
      <c r="SU50" s="89"/>
      <c r="SV50" s="89"/>
      <c r="SW50" s="89"/>
      <c r="SX50" s="89"/>
      <c r="SY50" s="89"/>
      <c r="SZ50" s="89"/>
      <c r="TA50" s="89"/>
      <c r="TB50" s="89"/>
      <c r="TC50" s="89"/>
      <c r="TD50" s="89"/>
      <c r="TE50" s="89"/>
      <c r="TF50" s="89"/>
      <c r="TG50" s="89"/>
      <c r="TH50" s="89"/>
      <c r="TI50" s="89"/>
      <c r="TJ50" s="89"/>
      <c r="TK50" s="89"/>
      <c r="TL50" s="89"/>
      <c r="TM50" s="89"/>
      <c r="TN50" s="89"/>
      <c r="TO50" s="89"/>
      <c r="TP50" s="89"/>
      <c r="TQ50" s="89"/>
      <c r="TR50" s="89"/>
      <c r="TS50" s="89"/>
      <c r="TT50" s="89"/>
      <c r="TU50" s="89"/>
      <c r="TV50" s="89"/>
      <c r="TW50" s="89"/>
      <c r="TX50" s="89"/>
      <c r="TY50" s="89"/>
      <c r="TZ50" s="89"/>
      <c r="UA50" s="89"/>
      <c r="UB50" s="89"/>
      <c r="UC50" s="89"/>
      <c r="UD50" s="89"/>
      <c r="UE50" s="89"/>
      <c r="UF50" s="89"/>
      <c r="UG50" s="89"/>
      <c r="UH50" s="89"/>
      <c r="UI50" s="89"/>
      <c r="UJ50" s="89"/>
      <c r="UK50" s="89"/>
      <c r="UL50" s="89"/>
      <c r="UM50" s="89"/>
      <c r="UN50" s="89"/>
      <c r="UO50" s="89"/>
      <c r="UP50" s="89"/>
      <c r="UQ50" s="89"/>
      <c r="UR50" s="89"/>
      <c r="US50" s="89"/>
      <c r="UT50" s="89"/>
      <c r="UU50" s="89"/>
      <c r="UV50" s="89"/>
      <c r="UW50" s="89"/>
      <c r="UX50" s="89"/>
      <c r="UY50" s="89"/>
      <c r="UZ50" s="89"/>
      <c r="VA50" s="89"/>
      <c r="VB50" s="89"/>
      <c r="VC50" s="89"/>
      <c r="VD50" s="89"/>
      <c r="VE50" s="89"/>
      <c r="VF50" s="89"/>
      <c r="VG50" s="89"/>
      <c r="VH50" s="89"/>
      <c r="VI50" s="89"/>
      <c r="VJ50" s="89"/>
      <c r="VK50" s="89"/>
      <c r="VL50" s="89"/>
      <c r="VM50" s="89"/>
      <c r="VN50" s="89"/>
      <c r="VO50" s="89"/>
      <c r="VP50" s="89"/>
      <c r="VQ50" s="89"/>
      <c r="VR50" s="89"/>
      <c r="VS50" s="89"/>
      <c r="VT50" s="89"/>
      <c r="VU50" s="89"/>
      <c r="VV50" s="89"/>
      <c r="VW50" s="89"/>
      <c r="VX50" s="89"/>
      <c r="VY50" s="89"/>
      <c r="VZ50" s="89"/>
      <c r="WA50" s="89"/>
      <c r="WB50" s="89"/>
      <c r="WC50" s="89"/>
      <c r="WD50" s="89"/>
      <c r="WE50" s="89"/>
      <c r="WF50" s="89"/>
      <c r="WG50" s="89"/>
      <c r="WH50" s="89"/>
      <c r="WI50" s="89"/>
      <c r="WJ50" s="89"/>
      <c r="WK50" s="89"/>
      <c r="WL50" s="89"/>
      <c r="WM50" s="89"/>
      <c r="WN50" s="89"/>
      <c r="WO50" s="89"/>
      <c r="WP50" s="89"/>
      <c r="WQ50" s="89"/>
      <c r="WR50" s="89"/>
      <c r="WS50" s="89"/>
      <c r="WT50" s="89"/>
      <c r="WU50" s="89"/>
      <c r="WV50" s="89"/>
      <c r="WW50" s="89"/>
      <c r="WX50" s="89"/>
      <c r="WY50" s="89"/>
      <c r="WZ50" s="89"/>
      <c r="XA50" s="89"/>
      <c r="XB50" s="89"/>
      <c r="XC50" s="89"/>
      <c r="XD50" s="89"/>
      <c r="XE50" s="89"/>
      <c r="XF50" s="89"/>
      <c r="XG50" s="89"/>
      <c r="XH50" s="89"/>
      <c r="XI50" s="89"/>
      <c r="XJ50" s="89"/>
      <c r="XK50" s="89"/>
      <c r="XL50" s="89"/>
      <c r="XM50" s="89"/>
      <c r="XN50" s="89"/>
      <c r="XO50" s="89"/>
      <c r="XP50" s="89"/>
      <c r="XQ50" s="89"/>
      <c r="XR50" s="89"/>
      <c r="XS50" s="160" t="s">
        <v>3640</v>
      </c>
      <c r="XT50" s="161"/>
      <c r="XU50" s="161"/>
      <c r="XV50" s="89"/>
      <c r="XW50" s="89"/>
      <c r="XX50" s="89"/>
      <c r="XY50" s="160" t="s">
        <v>2163</v>
      </c>
      <c r="XZ50" s="161"/>
      <c r="YA50" s="161"/>
      <c r="YB50" s="89"/>
      <c r="YC50" s="89"/>
      <c r="YD50" s="89"/>
      <c r="YE50" s="89"/>
      <c r="YF50" s="89"/>
      <c r="YG50" s="89"/>
      <c r="YH50" s="160" t="s">
        <v>2358</v>
      </c>
      <c r="YI50" s="161"/>
      <c r="YJ50" s="161"/>
      <c r="YK50" s="89"/>
      <c r="YL50" s="89"/>
      <c r="YM50" s="89"/>
      <c r="YN50" s="89"/>
      <c r="YO50" s="89"/>
      <c r="YP50" s="89"/>
      <c r="YQ50" s="89"/>
      <c r="YR50" s="89"/>
      <c r="YS50" s="89"/>
      <c r="YT50" s="89"/>
      <c r="YU50" s="89"/>
      <c r="YV50" s="89"/>
      <c r="YW50" s="89"/>
      <c r="YX50" s="89"/>
      <c r="YY50" s="89"/>
      <c r="YZ50" s="89"/>
      <c r="ZA50" s="89"/>
      <c r="ZB50" s="89"/>
      <c r="ZC50" s="89"/>
      <c r="ZD50" s="89"/>
      <c r="ZE50" s="89"/>
      <c r="ZF50" s="160" t="s">
        <v>2359</v>
      </c>
      <c r="ZG50" s="161"/>
      <c r="ZH50" s="161"/>
      <c r="ZI50" s="160" t="s">
        <v>2172</v>
      </c>
      <c r="ZJ50" s="161"/>
      <c r="ZK50" s="161"/>
      <c r="ZL50" s="89"/>
      <c r="ZM50" s="89"/>
      <c r="ZN50" s="89"/>
      <c r="ZO50" s="89"/>
      <c r="ZP50" s="89"/>
      <c r="ZQ50" s="89"/>
      <c r="ZR50" s="89"/>
      <c r="ZS50" s="89"/>
      <c r="ZT50" s="89"/>
      <c r="ZU50" s="89"/>
      <c r="ZV50" s="89"/>
      <c r="ZW50" s="89"/>
      <c r="ZX50" s="89"/>
      <c r="ZY50" s="89"/>
      <c r="ZZ50" s="89"/>
      <c r="AAA50" s="160" t="s">
        <v>3826</v>
      </c>
      <c r="AAB50" s="161"/>
      <c r="AAC50" s="161"/>
      <c r="AAD50" s="89"/>
      <c r="AAE50" s="89"/>
      <c r="AAF50" s="89"/>
      <c r="AAG50" s="89"/>
      <c r="AAH50" s="89"/>
      <c r="AAI50" s="89"/>
      <c r="AAJ50" s="89"/>
      <c r="AAK50" s="89"/>
      <c r="AAL50" s="89"/>
      <c r="AAM50" s="89"/>
      <c r="AAN50" s="89"/>
      <c r="AAO50" s="89"/>
      <c r="AAP50" s="89"/>
      <c r="AAQ50" s="89"/>
      <c r="AAR50" s="89"/>
      <c r="AAS50" s="89"/>
      <c r="AAT50" s="89"/>
      <c r="AAU50" s="89"/>
      <c r="AAV50" s="89"/>
      <c r="AAW50" s="89"/>
      <c r="AAX50" s="89"/>
      <c r="AAY50" s="89"/>
      <c r="AAZ50" s="89"/>
      <c r="ABA50" s="89"/>
      <c r="ABB50" s="89"/>
      <c r="ABC50" s="89"/>
      <c r="ABD50" s="89"/>
      <c r="ABE50" s="89"/>
      <c r="ABF50" s="89"/>
      <c r="ABG50" s="89"/>
      <c r="ABH50" s="89"/>
      <c r="ABI50" s="89"/>
      <c r="ABJ50" s="89"/>
      <c r="ABK50" s="160" t="s">
        <v>3827</v>
      </c>
      <c r="ABL50" s="161"/>
      <c r="ABM50" s="161"/>
      <c r="ABN50" s="89"/>
      <c r="ABO50" s="89"/>
      <c r="ABP50" s="89"/>
      <c r="ABQ50" s="89"/>
      <c r="ABR50" s="89"/>
      <c r="ABS50" s="89"/>
      <c r="ABT50" s="89"/>
      <c r="ABU50" s="89"/>
      <c r="ABV50" s="89"/>
      <c r="ABW50" s="89"/>
      <c r="ABX50" s="89"/>
      <c r="ABY50" s="89"/>
      <c r="ABZ50" s="89"/>
      <c r="ACA50" s="89"/>
      <c r="ACB50" s="89"/>
      <c r="ACC50" s="89"/>
      <c r="ACD50" s="89"/>
      <c r="ACE50" s="89"/>
      <c r="ACF50" s="89"/>
      <c r="ACG50" s="89"/>
      <c r="ACH50" s="89"/>
      <c r="ACI50" s="89"/>
      <c r="ACJ50" s="89"/>
      <c r="ACK50" s="89"/>
      <c r="ACL50" s="89"/>
      <c r="ACM50" s="89"/>
      <c r="ACN50" s="89"/>
      <c r="ACO50" s="89"/>
      <c r="ACP50" s="89"/>
      <c r="ACQ50" s="89"/>
      <c r="ACR50" s="89"/>
      <c r="ACS50" s="89"/>
      <c r="ACT50" s="89"/>
      <c r="ACU50" s="89"/>
      <c r="ACV50" s="89"/>
      <c r="ACW50" s="89"/>
      <c r="ACX50" s="89"/>
      <c r="ACY50" s="89"/>
      <c r="ACZ50" s="89"/>
      <c r="ADA50" s="89"/>
      <c r="ADB50" s="89"/>
      <c r="ADC50" s="89"/>
      <c r="ADD50" s="89"/>
      <c r="ADE50" s="89"/>
      <c r="ADF50" s="89"/>
      <c r="ADG50" s="89"/>
      <c r="ADH50" s="89"/>
      <c r="ADI50" s="89"/>
      <c r="ADJ50" s="89"/>
      <c r="ADK50" s="89"/>
      <c r="ADL50" s="89"/>
      <c r="ADM50" s="89"/>
      <c r="ADN50" s="89"/>
      <c r="ADO50" s="89"/>
      <c r="ADP50" s="89"/>
      <c r="ADQ50" s="89"/>
      <c r="ADR50" s="89"/>
      <c r="ADS50" s="89"/>
      <c r="ADT50" s="89"/>
      <c r="ADU50" s="89"/>
      <c r="ADV50" s="89"/>
      <c r="ADW50" s="89"/>
      <c r="ADX50" s="89"/>
      <c r="ADY50" s="89"/>
      <c r="ADZ50" s="89"/>
      <c r="AEA50" s="89"/>
      <c r="AEB50" s="89"/>
      <c r="AEC50" s="89"/>
      <c r="AED50" s="89"/>
      <c r="AEE50" s="89"/>
      <c r="AEF50" s="89"/>
      <c r="AEG50" s="89"/>
      <c r="AEH50" s="89"/>
      <c r="AEI50" s="89"/>
      <c r="AEJ50" s="89"/>
      <c r="AEK50" s="89"/>
      <c r="AEL50" s="89"/>
      <c r="AEM50" s="89"/>
      <c r="AEN50" s="89"/>
      <c r="AEO50" s="89"/>
      <c r="AEP50" s="89"/>
      <c r="AEQ50" s="89"/>
      <c r="AER50" s="89"/>
      <c r="AES50" s="89"/>
      <c r="AET50" s="89"/>
      <c r="AEU50" s="89"/>
      <c r="AEV50" s="89"/>
      <c r="AEW50" s="89"/>
      <c r="AEX50" s="89"/>
      <c r="AEY50" s="89"/>
      <c r="AEZ50" s="89"/>
      <c r="AFA50" s="89"/>
      <c r="AFB50" s="89"/>
      <c r="AFC50" s="89"/>
      <c r="AFD50" s="89"/>
      <c r="AFE50" s="89"/>
      <c r="AFF50" s="89"/>
      <c r="AFG50" s="89"/>
      <c r="AFH50" s="89"/>
      <c r="AFI50" s="89"/>
      <c r="AFJ50" s="89"/>
      <c r="AFK50" s="89"/>
      <c r="AFL50" s="89"/>
      <c r="AFM50" s="89"/>
      <c r="AFN50" s="89"/>
      <c r="AFO50" s="89"/>
      <c r="AFP50" s="89"/>
      <c r="AFQ50" s="89"/>
      <c r="AFR50" s="89"/>
      <c r="AFS50" s="89"/>
      <c r="AFT50" s="89"/>
      <c r="AFU50" s="89"/>
      <c r="AFV50" s="89"/>
      <c r="AFW50" s="89"/>
      <c r="AFX50" s="89"/>
      <c r="AFY50" s="89"/>
      <c r="AFZ50" s="89"/>
      <c r="AGA50" s="89"/>
      <c r="AGB50" s="89"/>
      <c r="AGC50" s="89"/>
    </row>
    <row r="51">
      <c r="A51" s="158" t="s">
        <v>2135</v>
      </c>
      <c r="B51" s="159"/>
      <c r="C51" s="159"/>
      <c r="D51" s="158" t="s">
        <v>2130</v>
      </c>
      <c r="E51" s="159"/>
      <c r="F51" s="159"/>
      <c r="G51" s="158" t="s">
        <v>3415</v>
      </c>
      <c r="H51" s="159"/>
      <c r="I51" s="159"/>
      <c r="J51" s="158" t="s">
        <v>3113</v>
      </c>
      <c r="K51" s="159"/>
      <c r="L51" s="159"/>
      <c r="M51" s="158" t="s">
        <v>2143</v>
      </c>
      <c r="N51" s="159"/>
      <c r="O51" s="15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196"/>
      <c r="AC51" s="196"/>
      <c r="AD51" s="196"/>
      <c r="AE51" s="196"/>
      <c r="AF51" s="196"/>
      <c r="AG51" s="159"/>
      <c r="AH51" s="159"/>
      <c r="AI51" s="159"/>
      <c r="AJ51" s="159"/>
      <c r="AK51" s="158" t="s">
        <v>2139</v>
      </c>
      <c r="AL51" s="159"/>
      <c r="AM51" s="158" t="s">
        <v>2426</v>
      </c>
      <c r="AN51" s="159"/>
      <c r="AO51" s="159"/>
      <c r="AP51" s="159"/>
      <c r="AQ51" s="158" t="s">
        <v>2393</v>
      </c>
      <c r="AR51" s="196"/>
      <c r="AS51" s="196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89"/>
      <c r="EL51" s="89"/>
      <c r="EM51" s="89"/>
      <c r="EN51" s="89"/>
      <c r="EO51" s="89"/>
      <c r="EP51" s="89"/>
      <c r="EQ51" s="89"/>
      <c r="ER51" s="89"/>
      <c r="ES51" s="89"/>
      <c r="ET51" s="89"/>
      <c r="EU51" s="89"/>
      <c r="EV51" s="89"/>
      <c r="EW51" s="89"/>
      <c r="EX51" s="89"/>
      <c r="EY51" s="89"/>
      <c r="EZ51" s="89"/>
      <c r="FA51" s="89"/>
      <c r="FB51" s="89"/>
      <c r="FC51" s="89"/>
      <c r="FD51" s="89"/>
      <c r="FE51" s="89"/>
      <c r="FF51" s="89"/>
      <c r="FG51" s="89"/>
      <c r="FH51" s="89"/>
      <c r="FI51" s="89"/>
      <c r="FJ51" s="89"/>
      <c r="FK51" s="89"/>
      <c r="FL51" s="89"/>
      <c r="FM51" s="89"/>
      <c r="FN51" s="89"/>
      <c r="FO51" s="89"/>
      <c r="FP51" s="89"/>
      <c r="FQ51" s="89"/>
      <c r="FR51" s="89"/>
      <c r="FS51" s="89"/>
      <c r="FT51" s="89"/>
      <c r="FU51" s="89"/>
      <c r="FV51" s="89"/>
      <c r="FW51" s="89"/>
      <c r="FX51" s="89"/>
      <c r="FY51" s="89"/>
      <c r="FZ51" s="89"/>
      <c r="GA51" s="89"/>
      <c r="GB51" s="89"/>
      <c r="GC51" s="89"/>
      <c r="GD51" s="89"/>
      <c r="GE51" s="89"/>
      <c r="GF51" s="89"/>
      <c r="GG51" s="89"/>
      <c r="GH51" s="89"/>
      <c r="GI51" s="89"/>
      <c r="GJ51" s="89"/>
      <c r="GK51" s="89"/>
      <c r="GL51" s="89"/>
      <c r="GM51" s="89"/>
      <c r="GN51" s="89"/>
      <c r="GO51" s="89"/>
      <c r="GP51" s="89"/>
      <c r="GQ51" s="89"/>
      <c r="GR51" s="89"/>
      <c r="GS51" s="89"/>
      <c r="GT51" s="89"/>
      <c r="GU51" s="89"/>
      <c r="GV51" s="89"/>
      <c r="GW51" s="89"/>
      <c r="GX51" s="89"/>
      <c r="GY51" s="89"/>
      <c r="GZ51" s="89"/>
      <c r="HA51" s="89"/>
      <c r="HB51" s="89"/>
      <c r="HC51" s="89"/>
      <c r="HD51" s="89"/>
      <c r="HE51" s="89"/>
      <c r="HF51" s="89"/>
      <c r="HG51" s="89"/>
      <c r="HH51" s="89"/>
      <c r="HI51" s="89"/>
      <c r="HJ51" s="89"/>
      <c r="HK51" s="89"/>
      <c r="HL51" s="89"/>
      <c r="HM51" s="89"/>
      <c r="HN51" s="89"/>
      <c r="HO51" s="89"/>
      <c r="HP51" s="89"/>
      <c r="HQ51" s="89"/>
      <c r="HR51" s="89"/>
      <c r="HS51" s="89"/>
      <c r="HT51" s="89"/>
      <c r="HU51" s="89"/>
      <c r="HV51" s="89"/>
      <c r="HW51" s="89"/>
      <c r="HX51" s="89"/>
      <c r="HY51" s="89"/>
      <c r="HZ51" s="89"/>
      <c r="IA51" s="89"/>
      <c r="IB51" s="89"/>
      <c r="IC51" s="89"/>
      <c r="ID51" s="89"/>
      <c r="IE51" s="89"/>
      <c r="IF51" s="89"/>
      <c r="IG51" s="89"/>
      <c r="IH51" s="89"/>
      <c r="II51" s="89"/>
      <c r="IJ51" s="89"/>
      <c r="IK51" s="89"/>
      <c r="IL51" s="89"/>
      <c r="IM51" s="89"/>
      <c r="IN51" s="89"/>
      <c r="IO51" s="89"/>
      <c r="IP51" s="89"/>
      <c r="IQ51" s="89"/>
      <c r="IR51" s="89"/>
      <c r="IS51" s="89"/>
      <c r="IT51" s="89"/>
      <c r="IU51" s="89"/>
      <c r="IV51" s="89"/>
      <c r="IW51" s="89"/>
      <c r="IX51" s="89"/>
      <c r="IY51" s="89"/>
      <c r="IZ51" s="89"/>
      <c r="JA51" s="89"/>
      <c r="JB51" s="89"/>
      <c r="JC51" s="89"/>
      <c r="JD51" s="89"/>
      <c r="JE51" s="89"/>
      <c r="JF51" s="89"/>
      <c r="JG51" s="89"/>
      <c r="JH51" s="89"/>
      <c r="JI51" s="89"/>
      <c r="JJ51" s="89"/>
      <c r="JK51" s="89"/>
      <c r="JL51" s="89"/>
      <c r="JM51" s="89"/>
      <c r="JN51" s="89"/>
      <c r="JO51" s="89"/>
      <c r="JP51" s="89"/>
      <c r="JQ51" s="89"/>
      <c r="JR51" s="89"/>
      <c r="JS51" s="89"/>
      <c r="JT51" s="89"/>
      <c r="JU51" s="89"/>
      <c r="JV51" s="89"/>
      <c r="JW51" s="89"/>
      <c r="JX51" s="89"/>
      <c r="JY51" s="89"/>
      <c r="JZ51" s="89"/>
      <c r="KA51" s="89"/>
      <c r="KB51" s="89"/>
      <c r="KC51" s="89"/>
      <c r="KD51" s="89"/>
      <c r="KE51" s="89"/>
      <c r="KF51" s="89"/>
      <c r="KG51" s="89"/>
      <c r="KH51" s="89"/>
      <c r="KI51" s="89"/>
      <c r="KJ51" s="89"/>
      <c r="KK51" s="89"/>
      <c r="KL51" s="89"/>
      <c r="KM51" s="89"/>
      <c r="KN51" s="89"/>
      <c r="KO51" s="89"/>
      <c r="KP51" s="89"/>
      <c r="KQ51" s="89"/>
      <c r="KR51" s="89"/>
      <c r="KS51" s="89"/>
      <c r="KT51" s="89"/>
      <c r="KU51" s="89"/>
      <c r="KV51" s="89"/>
      <c r="KW51" s="89"/>
      <c r="KX51" s="89"/>
      <c r="KY51" s="89"/>
      <c r="KZ51" s="89"/>
      <c r="LA51" s="89"/>
      <c r="LB51" s="89"/>
      <c r="LC51" s="89"/>
      <c r="LD51" s="89"/>
      <c r="LE51" s="89"/>
      <c r="LF51" s="89"/>
      <c r="LG51" s="89"/>
      <c r="LH51" s="89"/>
      <c r="LI51" s="89"/>
      <c r="LJ51" s="89"/>
      <c r="LK51" s="89"/>
      <c r="LL51" s="89"/>
      <c r="LM51" s="89"/>
      <c r="LN51" s="89"/>
      <c r="LO51" s="89"/>
      <c r="LP51" s="89"/>
      <c r="LQ51" s="89"/>
      <c r="LR51" s="89"/>
      <c r="LS51" s="89"/>
      <c r="LT51" s="89"/>
      <c r="LU51" s="89"/>
      <c r="LV51" s="89"/>
      <c r="LW51" s="89"/>
      <c r="LX51" s="89"/>
      <c r="LY51" s="89"/>
      <c r="LZ51" s="89"/>
      <c r="MA51" s="89"/>
      <c r="MB51" s="89"/>
      <c r="MC51" s="89"/>
      <c r="MD51" s="89"/>
      <c r="ME51" s="89"/>
      <c r="MF51" s="89"/>
      <c r="MG51" s="89"/>
      <c r="MH51" s="89"/>
      <c r="MI51" s="89"/>
      <c r="MJ51" s="89"/>
      <c r="MK51" s="89"/>
      <c r="ML51" s="89"/>
      <c r="MM51" s="89"/>
      <c r="MN51" s="89"/>
      <c r="MO51" s="89"/>
      <c r="MP51" s="89"/>
      <c r="MQ51" s="89"/>
      <c r="MR51" s="89"/>
      <c r="MS51" s="89"/>
      <c r="MT51" s="89"/>
      <c r="MU51" s="89"/>
      <c r="MV51" s="89"/>
      <c r="MW51" s="89"/>
      <c r="MX51" s="89"/>
      <c r="MY51" s="89"/>
      <c r="MZ51" s="89"/>
      <c r="NA51" s="89"/>
      <c r="NB51" s="89"/>
      <c r="NC51" s="89"/>
      <c r="ND51" s="89"/>
      <c r="NE51" s="89"/>
      <c r="NF51" s="89"/>
      <c r="NG51" s="89"/>
      <c r="NH51" s="89"/>
      <c r="NI51" s="89"/>
      <c r="NJ51" s="89"/>
      <c r="NK51" s="89"/>
      <c r="NL51" s="89"/>
      <c r="NM51" s="89"/>
      <c r="NN51" s="89"/>
      <c r="NO51" s="89"/>
      <c r="NP51" s="89"/>
      <c r="NQ51" s="89"/>
      <c r="NR51" s="89"/>
      <c r="NS51" s="89"/>
      <c r="NT51" s="89"/>
      <c r="NU51" s="89"/>
      <c r="NV51" s="89"/>
      <c r="NW51" s="89"/>
      <c r="NX51" s="89"/>
      <c r="NY51" s="89"/>
      <c r="NZ51" s="89"/>
      <c r="OA51" s="89"/>
      <c r="OB51" s="89"/>
      <c r="OC51" s="89"/>
      <c r="OD51" s="89"/>
      <c r="OE51" s="89"/>
      <c r="OF51" s="89"/>
      <c r="OG51" s="89"/>
      <c r="OH51" s="89"/>
      <c r="OI51" s="89"/>
      <c r="OJ51" s="89"/>
      <c r="OK51" s="89"/>
      <c r="OL51" s="89"/>
      <c r="OM51" s="89"/>
      <c r="ON51" s="89"/>
      <c r="OO51" s="89"/>
      <c r="OP51" s="89"/>
      <c r="OQ51" s="89"/>
      <c r="OR51" s="89"/>
      <c r="OS51" s="89"/>
      <c r="OT51" s="89"/>
      <c r="OU51" s="89"/>
      <c r="OV51" s="89"/>
      <c r="OW51" s="89"/>
      <c r="OX51" s="89"/>
      <c r="OY51" s="89"/>
      <c r="OZ51" s="89"/>
      <c r="PA51" s="89"/>
      <c r="PB51" s="89"/>
      <c r="PC51" s="89"/>
      <c r="PD51" s="89"/>
      <c r="PE51" s="89"/>
      <c r="PF51" s="89"/>
      <c r="PG51" s="89"/>
      <c r="PH51" s="89"/>
      <c r="PI51" s="89"/>
      <c r="PJ51" s="89"/>
      <c r="PK51" s="89"/>
      <c r="PL51" s="89"/>
      <c r="PM51" s="89"/>
      <c r="PN51" s="89"/>
      <c r="PO51" s="89"/>
      <c r="PP51" s="89"/>
      <c r="PQ51" s="89"/>
      <c r="PR51" s="89"/>
      <c r="PS51" s="89"/>
      <c r="PT51" s="89"/>
      <c r="PU51" s="89"/>
      <c r="PV51" s="89"/>
      <c r="PW51" s="89"/>
      <c r="PX51" s="89"/>
      <c r="PY51" s="89"/>
      <c r="PZ51" s="89"/>
      <c r="QA51" s="89"/>
      <c r="QB51" s="89"/>
      <c r="QC51" s="89"/>
      <c r="QD51" s="89"/>
      <c r="QE51" s="89"/>
      <c r="QF51" s="89"/>
      <c r="QG51" s="89"/>
      <c r="QH51" s="89"/>
      <c r="QI51" s="89"/>
      <c r="QJ51" s="89"/>
      <c r="QK51" s="89"/>
      <c r="QL51" s="89"/>
      <c r="QM51" s="89"/>
      <c r="QN51" s="89"/>
      <c r="QO51" s="89"/>
      <c r="QP51" s="89"/>
      <c r="QQ51" s="89"/>
      <c r="QR51" s="89"/>
      <c r="QS51" s="89"/>
      <c r="QT51" s="89"/>
      <c r="QU51" s="89"/>
      <c r="QV51" s="89"/>
      <c r="QW51" s="89"/>
      <c r="QX51" s="89"/>
      <c r="QY51" s="89"/>
      <c r="QZ51" s="89"/>
      <c r="RA51" s="89"/>
      <c r="RB51" s="89"/>
      <c r="RC51" s="89"/>
      <c r="RD51" s="89"/>
      <c r="RE51" s="89"/>
      <c r="RF51" s="89"/>
      <c r="RG51" s="89"/>
      <c r="RH51" s="89"/>
      <c r="RI51" s="89"/>
      <c r="RJ51" s="89"/>
      <c r="RK51" s="89"/>
      <c r="RL51" s="89"/>
      <c r="RM51" s="89"/>
      <c r="RN51" s="89"/>
      <c r="RO51" s="89"/>
      <c r="RP51" s="89"/>
      <c r="RQ51" s="89"/>
      <c r="RR51" s="89"/>
      <c r="RS51" s="89"/>
      <c r="RT51" s="89"/>
      <c r="RU51" s="89"/>
      <c r="RV51" s="89"/>
      <c r="RW51" s="89"/>
      <c r="RX51" s="89"/>
      <c r="RY51" s="89"/>
      <c r="RZ51" s="89"/>
      <c r="SA51" s="89"/>
      <c r="SB51" s="89"/>
      <c r="SC51" s="89"/>
      <c r="SD51" s="89"/>
      <c r="SE51" s="89"/>
      <c r="SF51" s="89"/>
      <c r="SG51" s="89"/>
      <c r="SH51" s="89"/>
      <c r="SI51" s="89"/>
      <c r="SJ51" s="89"/>
      <c r="SK51" s="89"/>
      <c r="SL51" s="89"/>
      <c r="SM51" s="89"/>
      <c r="SN51" s="89"/>
      <c r="SO51" s="89"/>
      <c r="SP51" s="89"/>
      <c r="SQ51" s="89"/>
      <c r="SR51" s="89"/>
      <c r="SS51" s="89"/>
      <c r="ST51" s="89"/>
      <c r="SU51" s="89"/>
      <c r="SV51" s="89"/>
      <c r="SW51" s="89"/>
      <c r="SX51" s="89"/>
      <c r="SY51" s="89"/>
      <c r="SZ51" s="89"/>
      <c r="TA51" s="89"/>
      <c r="TB51" s="89"/>
      <c r="TC51" s="89"/>
      <c r="TD51" s="89"/>
      <c r="TE51" s="89"/>
      <c r="TF51" s="89"/>
      <c r="TG51" s="89"/>
      <c r="TH51" s="89"/>
      <c r="TI51" s="89"/>
      <c r="TJ51" s="89"/>
      <c r="TK51" s="89"/>
      <c r="TL51" s="89"/>
      <c r="TM51" s="89"/>
      <c r="TN51" s="89"/>
      <c r="TO51" s="89"/>
      <c r="TP51" s="89"/>
      <c r="TQ51" s="89"/>
      <c r="TR51" s="89"/>
      <c r="TS51" s="89"/>
      <c r="TT51" s="89"/>
      <c r="TU51" s="89"/>
      <c r="TV51" s="89"/>
      <c r="TW51" s="89"/>
      <c r="TX51" s="89"/>
      <c r="TY51" s="89"/>
      <c r="TZ51" s="89"/>
      <c r="UA51" s="89"/>
      <c r="UB51" s="89"/>
      <c r="UC51" s="89"/>
      <c r="UD51" s="89"/>
      <c r="UE51" s="89"/>
      <c r="UF51" s="89"/>
      <c r="UG51" s="89"/>
      <c r="UH51" s="89"/>
      <c r="UI51" s="89"/>
      <c r="UJ51" s="89"/>
      <c r="UK51" s="89"/>
      <c r="UL51" s="89"/>
      <c r="UM51" s="89"/>
      <c r="UN51" s="89"/>
      <c r="UO51" s="89"/>
      <c r="UP51" s="89"/>
      <c r="UQ51" s="89"/>
      <c r="UR51" s="89"/>
      <c r="US51" s="89"/>
      <c r="UT51" s="89"/>
      <c r="UU51" s="89"/>
      <c r="UV51" s="89"/>
      <c r="UW51" s="89"/>
      <c r="UX51" s="89"/>
      <c r="UY51" s="89"/>
      <c r="UZ51" s="89"/>
      <c r="VA51" s="89"/>
      <c r="VB51" s="89"/>
      <c r="VC51" s="89"/>
      <c r="VD51" s="89"/>
      <c r="VE51" s="89"/>
      <c r="VF51" s="89"/>
      <c r="VG51" s="89"/>
      <c r="VH51" s="89"/>
      <c r="VI51" s="89"/>
      <c r="VJ51" s="89"/>
      <c r="VK51" s="89"/>
      <c r="VL51" s="89"/>
      <c r="VM51" s="89"/>
      <c r="VN51" s="89"/>
      <c r="VO51" s="89"/>
      <c r="VP51" s="89"/>
      <c r="VQ51" s="89"/>
      <c r="VR51" s="89"/>
      <c r="VS51" s="89"/>
      <c r="VT51" s="89"/>
      <c r="VU51" s="89"/>
      <c r="VV51" s="89"/>
      <c r="VW51" s="89"/>
      <c r="VX51" s="89"/>
      <c r="VY51" s="89"/>
      <c r="VZ51" s="89"/>
      <c r="WA51" s="89"/>
      <c r="WB51" s="89"/>
      <c r="WC51" s="89"/>
      <c r="WD51" s="89"/>
      <c r="WE51" s="89"/>
      <c r="WF51" s="89"/>
      <c r="WG51" s="89"/>
      <c r="WH51" s="89"/>
      <c r="WI51" s="89"/>
      <c r="WJ51" s="89"/>
      <c r="WK51" s="89"/>
      <c r="WL51" s="89"/>
      <c r="WM51" s="89"/>
      <c r="WN51" s="89"/>
      <c r="WO51" s="89"/>
      <c r="WP51" s="89"/>
      <c r="WQ51" s="89"/>
      <c r="WR51" s="89"/>
      <c r="WS51" s="89"/>
      <c r="WT51" s="89"/>
      <c r="WU51" s="89"/>
      <c r="WV51" s="89"/>
      <c r="WW51" s="89"/>
      <c r="WX51" s="89"/>
      <c r="WY51" s="89"/>
      <c r="WZ51" s="89"/>
      <c r="XA51" s="89"/>
      <c r="XB51" s="89"/>
      <c r="XC51" s="89"/>
      <c r="XD51" s="89"/>
      <c r="XE51" s="89"/>
      <c r="XF51" s="89"/>
      <c r="XG51" s="89"/>
      <c r="XH51" s="89"/>
      <c r="XI51" s="89"/>
      <c r="XJ51" s="89"/>
      <c r="XK51" s="89"/>
      <c r="XL51" s="89"/>
      <c r="XM51" s="89"/>
      <c r="XN51" s="89"/>
      <c r="XO51" s="89"/>
      <c r="XP51" s="89"/>
      <c r="XQ51" s="89"/>
      <c r="XR51" s="89"/>
      <c r="XS51" s="160" t="s">
        <v>2265</v>
      </c>
      <c r="XT51" s="161"/>
      <c r="XU51" s="161"/>
      <c r="XV51" s="89"/>
      <c r="XW51" s="89"/>
      <c r="XX51" s="89"/>
      <c r="XY51" s="160" t="s">
        <v>2191</v>
      </c>
      <c r="XZ51" s="161"/>
      <c r="YA51" s="161"/>
      <c r="YB51" s="89"/>
      <c r="YC51" s="89"/>
      <c r="YD51" s="89"/>
      <c r="YE51" s="89"/>
      <c r="YF51" s="89"/>
      <c r="YG51" s="89"/>
      <c r="YH51" s="160" t="s">
        <v>2432</v>
      </c>
      <c r="YI51" s="161"/>
      <c r="YJ51" s="161"/>
      <c r="YK51" s="89"/>
      <c r="YL51" s="89"/>
      <c r="YM51" s="89"/>
      <c r="YN51" s="89"/>
      <c r="YO51" s="89"/>
      <c r="YP51" s="89"/>
      <c r="YQ51" s="89"/>
      <c r="YR51" s="89"/>
      <c r="YS51" s="89"/>
      <c r="YT51" s="89"/>
      <c r="YU51" s="89"/>
      <c r="YV51" s="89"/>
      <c r="YW51" s="89"/>
      <c r="YX51" s="89"/>
      <c r="YY51" s="89"/>
      <c r="YZ51" s="89"/>
      <c r="ZA51" s="89"/>
      <c r="ZB51" s="89"/>
      <c r="ZC51" s="89"/>
      <c r="ZD51" s="89"/>
      <c r="ZE51" s="89"/>
      <c r="ZF51" s="160" t="s">
        <v>3828</v>
      </c>
      <c r="ZG51" s="161"/>
      <c r="ZH51" s="161"/>
      <c r="ZI51" s="160" t="s">
        <v>2353</v>
      </c>
      <c r="ZJ51" s="161"/>
      <c r="ZK51" s="161"/>
      <c r="ZL51" s="89"/>
      <c r="ZM51" s="89"/>
      <c r="ZN51" s="89"/>
      <c r="ZO51" s="89"/>
      <c r="ZP51" s="89"/>
      <c r="ZQ51" s="89"/>
      <c r="ZR51" s="89"/>
      <c r="ZS51" s="89"/>
      <c r="ZT51" s="89"/>
      <c r="ZU51" s="89"/>
      <c r="ZV51" s="89"/>
      <c r="ZW51" s="89"/>
      <c r="ZX51" s="89"/>
      <c r="ZY51" s="89"/>
      <c r="ZZ51" s="89"/>
      <c r="AAA51" s="160" t="s">
        <v>2410</v>
      </c>
      <c r="AAB51" s="161"/>
      <c r="AAC51" s="161"/>
      <c r="AAD51" s="89"/>
      <c r="AAE51" s="89"/>
      <c r="AAF51" s="89"/>
      <c r="AAG51" s="89"/>
      <c r="AAH51" s="89"/>
      <c r="AAI51" s="89"/>
      <c r="AAJ51" s="89"/>
      <c r="AAK51" s="89"/>
      <c r="AAL51" s="89"/>
      <c r="AAM51" s="89"/>
      <c r="AAN51" s="89"/>
      <c r="AAO51" s="89"/>
      <c r="AAP51" s="89"/>
      <c r="AAQ51" s="89"/>
      <c r="AAR51" s="89"/>
      <c r="AAS51" s="89"/>
      <c r="AAT51" s="89"/>
      <c r="AAU51" s="89"/>
      <c r="AAV51" s="89"/>
      <c r="AAW51" s="89"/>
      <c r="AAX51" s="89"/>
      <c r="AAY51" s="89"/>
      <c r="AAZ51" s="89"/>
      <c r="ABA51" s="89"/>
      <c r="ABB51" s="89"/>
      <c r="ABC51" s="89"/>
      <c r="ABD51" s="89"/>
      <c r="ABE51" s="89"/>
      <c r="ABF51" s="89"/>
      <c r="ABG51" s="89"/>
      <c r="ABH51" s="89"/>
      <c r="ABI51" s="89"/>
      <c r="ABJ51" s="89"/>
      <c r="ABK51" s="160" t="s">
        <v>2253</v>
      </c>
      <c r="ABL51" s="161"/>
      <c r="ABM51" s="161"/>
      <c r="ABN51" s="89"/>
      <c r="ABO51" s="89"/>
      <c r="ABP51" s="89"/>
      <c r="ABQ51" s="89"/>
      <c r="ABR51" s="89"/>
      <c r="ABS51" s="89"/>
      <c r="ABT51" s="89"/>
      <c r="ABU51" s="89"/>
      <c r="ABV51" s="89"/>
      <c r="ABW51" s="89"/>
      <c r="ABX51" s="89"/>
      <c r="ABY51" s="89"/>
      <c r="ABZ51" s="89"/>
      <c r="ACA51" s="89"/>
      <c r="ACB51" s="89"/>
      <c r="ACC51" s="89"/>
      <c r="ACD51" s="89"/>
      <c r="ACE51" s="89"/>
      <c r="ACF51" s="89"/>
      <c r="ACG51" s="89"/>
      <c r="ACH51" s="89"/>
      <c r="ACI51" s="89"/>
      <c r="ACJ51" s="89"/>
      <c r="ACK51" s="89"/>
      <c r="ACL51" s="89"/>
      <c r="ACM51" s="89"/>
      <c r="ACN51" s="89"/>
      <c r="ACO51" s="89"/>
      <c r="ACP51" s="89"/>
      <c r="ACQ51" s="89"/>
      <c r="ACR51" s="89"/>
      <c r="ACS51" s="89"/>
      <c r="ACT51" s="89"/>
      <c r="ACU51" s="89"/>
      <c r="ACV51" s="89"/>
      <c r="ACW51" s="89"/>
      <c r="ACX51" s="89"/>
      <c r="ACY51" s="89"/>
      <c r="ACZ51" s="89"/>
      <c r="ADA51" s="89"/>
      <c r="ADB51" s="89"/>
      <c r="ADC51" s="89"/>
      <c r="ADD51" s="89"/>
      <c r="ADE51" s="89"/>
      <c r="ADF51" s="89"/>
      <c r="ADG51" s="89"/>
      <c r="ADH51" s="89"/>
      <c r="ADI51" s="89"/>
      <c r="ADJ51" s="89"/>
      <c r="ADK51" s="89"/>
      <c r="ADL51" s="89"/>
      <c r="ADM51" s="89"/>
      <c r="ADN51" s="89"/>
      <c r="ADO51" s="89"/>
      <c r="ADP51" s="89"/>
      <c r="ADQ51" s="89"/>
      <c r="ADR51" s="89"/>
      <c r="ADS51" s="89"/>
      <c r="ADT51" s="89"/>
      <c r="ADU51" s="89"/>
      <c r="ADV51" s="89"/>
      <c r="ADW51" s="89"/>
      <c r="ADX51" s="89"/>
      <c r="ADY51" s="89"/>
      <c r="ADZ51" s="89"/>
      <c r="AEA51" s="89"/>
      <c r="AEB51" s="89"/>
      <c r="AEC51" s="89"/>
      <c r="AED51" s="89"/>
      <c r="AEE51" s="89"/>
      <c r="AEF51" s="89"/>
      <c r="AEG51" s="89"/>
      <c r="AEH51" s="89"/>
      <c r="AEI51" s="89"/>
      <c r="AEJ51" s="89"/>
      <c r="AEK51" s="89"/>
      <c r="AEL51" s="89"/>
      <c r="AEM51" s="89"/>
      <c r="AEN51" s="89"/>
      <c r="AEO51" s="89"/>
      <c r="AEP51" s="89"/>
      <c r="AEQ51" s="89"/>
      <c r="AER51" s="89"/>
      <c r="AES51" s="89"/>
      <c r="AET51" s="89"/>
      <c r="AEU51" s="89"/>
      <c r="AEV51" s="89"/>
      <c r="AEW51" s="89"/>
      <c r="AEX51" s="89"/>
      <c r="AEY51" s="89"/>
      <c r="AEZ51" s="89"/>
      <c r="AFA51" s="89"/>
      <c r="AFB51" s="89"/>
      <c r="AFC51" s="89"/>
      <c r="AFD51" s="89"/>
      <c r="AFE51" s="89"/>
      <c r="AFF51" s="89"/>
      <c r="AFG51" s="89"/>
      <c r="AFH51" s="89"/>
      <c r="AFI51" s="89"/>
      <c r="AFJ51" s="89"/>
      <c r="AFK51" s="89"/>
      <c r="AFL51" s="89"/>
      <c r="AFM51" s="89"/>
      <c r="AFN51" s="89"/>
      <c r="AFO51" s="89"/>
      <c r="AFP51" s="89"/>
      <c r="AFQ51" s="89"/>
      <c r="AFR51" s="89"/>
      <c r="AFS51" s="89"/>
      <c r="AFT51" s="89"/>
      <c r="AFU51" s="89"/>
      <c r="AFV51" s="89"/>
      <c r="AFW51" s="89"/>
      <c r="AFX51" s="89"/>
      <c r="AFY51" s="89"/>
      <c r="AFZ51" s="89"/>
      <c r="AGA51" s="89"/>
      <c r="AGB51" s="89"/>
      <c r="AGC51" s="89"/>
    </row>
    <row r="52">
      <c r="A52" s="158" t="s">
        <v>2462</v>
      </c>
      <c r="B52" s="159"/>
      <c r="C52" s="159"/>
      <c r="D52" s="158" t="s">
        <v>3829</v>
      </c>
      <c r="E52" s="159"/>
      <c r="F52" s="159"/>
      <c r="G52" s="158" t="s">
        <v>2811</v>
      </c>
      <c r="H52" s="159"/>
      <c r="I52" s="159"/>
      <c r="J52" s="158" t="s">
        <v>2171</v>
      </c>
      <c r="K52" s="159"/>
      <c r="L52" s="159"/>
      <c r="M52" s="158" t="s">
        <v>2291</v>
      </c>
      <c r="N52" s="159"/>
      <c r="O52" s="15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196"/>
      <c r="AC52" s="196"/>
      <c r="AD52" s="196"/>
      <c r="AE52" s="196"/>
      <c r="AF52" s="196"/>
      <c r="AG52" s="159"/>
      <c r="AH52" s="159"/>
      <c r="AI52" s="159"/>
      <c r="AJ52" s="159"/>
      <c r="AK52" s="158" t="s">
        <v>2139</v>
      </c>
      <c r="AL52" s="159"/>
      <c r="AM52" s="158" t="s">
        <v>3627</v>
      </c>
      <c r="AN52" s="159"/>
      <c r="AO52" s="159"/>
      <c r="AP52" s="159"/>
      <c r="AQ52" s="158" t="s">
        <v>2386</v>
      </c>
      <c r="AR52" s="196"/>
      <c r="AS52" s="196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  <c r="EI52" s="89"/>
      <c r="EJ52" s="89"/>
      <c r="EK52" s="89"/>
      <c r="EL52" s="89"/>
      <c r="EM52" s="89"/>
      <c r="EN52" s="89"/>
      <c r="EO52" s="89"/>
      <c r="EP52" s="89"/>
      <c r="EQ52" s="89"/>
      <c r="ER52" s="89"/>
      <c r="ES52" s="89"/>
      <c r="ET52" s="89"/>
      <c r="EU52" s="89"/>
      <c r="EV52" s="89"/>
      <c r="EW52" s="89"/>
      <c r="EX52" s="89"/>
      <c r="EY52" s="89"/>
      <c r="EZ52" s="89"/>
      <c r="FA52" s="89"/>
      <c r="FB52" s="89"/>
      <c r="FC52" s="89"/>
      <c r="FD52" s="89"/>
      <c r="FE52" s="89"/>
      <c r="FF52" s="89"/>
      <c r="FG52" s="89"/>
      <c r="FH52" s="89"/>
      <c r="FI52" s="89"/>
      <c r="FJ52" s="89"/>
      <c r="FK52" s="89"/>
      <c r="FL52" s="89"/>
      <c r="FM52" s="89"/>
      <c r="FN52" s="89"/>
      <c r="FO52" s="89"/>
      <c r="FP52" s="89"/>
      <c r="FQ52" s="89"/>
      <c r="FR52" s="89"/>
      <c r="FS52" s="89"/>
      <c r="FT52" s="89"/>
      <c r="FU52" s="89"/>
      <c r="FV52" s="89"/>
      <c r="FW52" s="89"/>
      <c r="FX52" s="89"/>
      <c r="FY52" s="89"/>
      <c r="FZ52" s="89"/>
      <c r="GA52" s="89"/>
      <c r="GB52" s="89"/>
      <c r="GC52" s="89"/>
      <c r="GD52" s="89"/>
      <c r="GE52" s="89"/>
      <c r="GF52" s="89"/>
      <c r="GG52" s="89"/>
      <c r="GH52" s="89"/>
      <c r="GI52" s="89"/>
      <c r="GJ52" s="89"/>
      <c r="GK52" s="89"/>
      <c r="GL52" s="89"/>
      <c r="GM52" s="89"/>
      <c r="GN52" s="89"/>
      <c r="GO52" s="89"/>
      <c r="GP52" s="89"/>
      <c r="GQ52" s="89"/>
      <c r="GR52" s="89"/>
      <c r="GS52" s="89"/>
      <c r="GT52" s="89"/>
      <c r="GU52" s="89"/>
      <c r="GV52" s="89"/>
      <c r="GW52" s="89"/>
      <c r="GX52" s="89"/>
      <c r="GY52" s="89"/>
      <c r="GZ52" s="89"/>
      <c r="HA52" s="89"/>
      <c r="HB52" s="89"/>
      <c r="HC52" s="89"/>
      <c r="HD52" s="89"/>
      <c r="HE52" s="89"/>
      <c r="HF52" s="89"/>
      <c r="HG52" s="89"/>
      <c r="HH52" s="89"/>
      <c r="HI52" s="89"/>
      <c r="HJ52" s="89"/>
      <c r="HK52" s="89"/>
      <c r="HL52" s="89"/>
      <c r="HM52" s="89"/>
      <c r="HN52" s="89"/>
      <c r="HO52" s="89"/>
      <c r="HP52" s="89"/>
      <c r="HQ52" s="89"/>
      <c r="HR52" s="89"/>
      <c r="HS52" s="89"/>
      <c r="HT52" s="89"/>
      <c r="HU52" s="89"/>
      <c r="HV52" s="89"/>
      <c r="HW52" s="89"/>
      <c r="HX52" s="89"/>
      <c r="HY52" s="89"/>
      <c r="HZ52" s="89"/>
      <c r="IA52" s="89"/>
      <c r="IB52" s="89"/>
      <c r="IC52" s="89"/>
      <c r="ID52" s="89"/>
      <c r="IE52" s="89"/>
      <c r="IF52" s="89"/>
      <c r="IG52" s="89"/>
      <c r="IH52" s="89"/>
      <c r="II52" s="89"/>
      <c r="IJ52" s="89"/>
      <c r="IK52" s="89"/>
      <c r="IL52" s="89"/>
      <c r="IM52" s="89"/>
      <c r="IN52" s="89"/>
      <c r="IO52" s="89"/>
      <c r="IP52" s="89"/>
      <c r="IQ52" s="89"/>
      <c r="IR52" s="89"/>
      <c r="IS52" s="89"/>
      <c r="IT52" s="89"/>
      <c r="IU52" s="89"/>
      <c r="IV52" s="89"/>
      <c r="IW52" s="89"/>
      <c r="IX52" s="89"/>
      <c r="IY52" s="89"/>
      <c r="IZ52" s="89"/>
      <c r="JA52" s="89"/>
      <c r="JB52" s="89"/>
      <c r="JC52" s="89"/>
      <c r="JD52" s="89"/>
      <c r="JE52" s="89"/>
      <c r="JF52" s="89"/>
      <c r="JG52" s="89"/>
      <c r="JH52" s="89"/>
      <c r="JI52" s="89"/>
      <c r="JJ52" s="89"/>
      <c r="JK52" s="89"/>
      <c r="JL52" s="89"/>
      <c r="JM52" s="89"/>
      <c r="JN52" s="89"/>
      <c r="JO52" s="89"/>
      <c r="JP52" s="89"/>
      <c r="JQ52" s="89"/>
      <c r="JR52" s="89"/>
      <c r="JS52" s="89"/>
      <c r="JT52" s="89"/>
      <c r="JU52" s="89"/>
      <c r="JV52" s="89"/>
      <c r="JW52" s="89"/>
      <c r="JX52" s="89"/>
      <c r="JY52" s="89"/>
      <c r="JZ52" s="89"/>
      <c r="KA52" s="89"/>
      <c r="KB52" s="89"/>
      <c r="KC52" s="89"/>
      <c r="KD52" s="89"/>
      <c r="KE52" s="89"/>
      <c r="KF52" s="89"/>
      <c r="KG52" s="89"/>
      <c r="KH52" s="89"/>
      <c r="KI52" s="89"/>
      <c r="KJ52" s="89"/>
      <c r="KK52" s="89"/>
      <c r="KL52" s="89"/>
      <c r="KM52" s="89"/>
      <c r="KN52" s="89"/>
      <c r="KO52" s="89"/>
      <c r="KP52" s="89"/>
      <c r="KQ52" s="89"/>
      <c r="KR52" s="89"/>
      <c r="KS52" s="89"/>
      <c r="KT52" s="89"/>
      <c r="KU52" s="89"/>
      <c r="KV52" s="89"/>
      <c r="KW52" s="89"/>
      <c r="KX52" s="89"/>
      <c r="KY52" s="89"/>
      <c r="KZ52" s="89"/>
      <c r="LA52" s="89"/>
      <c r="LB52" s="89"/>
      <c r="LC52" s="89"/>
      <c r="LD52" s="89"/>
      <c r="LE52" s="89"/>
      <c r="LF52" s="89"/>
      <c r="LG52" s="89"/>
      <c r="LH52" s="89"/>
      <c r="LI52" s="89"/>
      <c r="LJ52" s="89"/>
      <c r="LK52" s="89"/>
      <c r="LL52" s="89"/>
      <c r="LM52" s="89"/>
      <c r="LN52" s="89"/>
      <c r="LO52" s="89"/>
      <c r="LP52" s="89"/>
      <c r="LQ52" s="89"/>
      <c r="LR52" s="89"/>
      <c r="LS52" s="89"/>
      <c r="LT52" s="89"/>
      <c r="LU52" s="89"/>
      <c r="LV52" s="89"/>
      <c r="LW52" s="89"/>
      <c r="LX52" s="89"/>
      <c r="LY52" s="89"/>
      <c r="LZ52" s="89"/>
      <c r="MA52" s="89"/>
      <c r="MB52" s="89"/>
      <c r="MC52" s="89"/>
      <c r="MD52" s="89"/>
      <c r="ME52" s="89"/>
      <c r="MF52" s="89"/>
      <c r="MG52" s="89"/>
      <c r="MH52" s="89"/>
      <c r="MI52" s="89"/>
      <c r="MJ52" s="89"/>
      <c r="MK52" s="89"/>
      <c r="ML52" s="89"/>
      <c r="MM52" s="89"/>
      <c r="MN52" s="89"/>
      <c r="MO52" s="89"/>
      <c r="MP52" s="89"/>
      <c r="MQ52" s="89"/>
      <c r="MR52" s="89"/>
      <c r="MS52" s="89"/>
      <c r="MT52" s="89"/>
      <c r="MU52" s="89"/>
      <c r="MV52" s="89"/>
      <c r="MW52" s="89"/>
      <c r="MX52" s="89"/>
      <c r="MY52" s="89"/>
      <c r="MZ52" s="89"/>
      <c r="NA52" s="89"/>
      <c r="NB52" s="89"/>
      <c r="NC52" s="89"/>
      <c r="ND52" s="89"/>
      <c r="NE52" s="89"/>
      <c r="NF52" s="89"/>
      <c r="NG52" s="89"/>
      <c r="NH52" s="89"/>
      <c r="NI52" s="89"/>
      <c r="NJ52" s="89"/>
      <c r="NK52" s="89"/>
      <c r="NL52" s="89"/>
      <c r="NM52" s="89"/>
      <c r="NN52" s="89"/>
      <c r="NO52" s="89"/>
      <c r="NP52" s="89"/>
      <c r="NQ52" s="89"/>
      <c r="NR52" s="89"/>
      <c r="NS52" s="89"/>
      <c r="NT52" s="89"/>
      <c r="NU52" s="89"/>
      <c r="NV52" s="89"/>
      <c r="NW52" s="89"/>
      <c r="NX52" s="89"/>
      <c r="NY52" s="89"/>
      <c r="NZ52" s="89"/>
      <c r="OA52" s="89"/>
      <c r="OB52" s="89"/>
      <c r="OC52" s="89"/>
      <c r="OD52" s="89"/>
      <c r="OE52" s="89"/>
      <c r="OF52" s="89"/>
      <c r="OG52" s="89"/>
      <c r="OH52" s="89"/>
      <c r="OI52" s="89"/>
      <c r="OJ52" s="89"/>
      <c r="OK52" s="89"/>
      <c r="OL52" s="89"/>
      <c r="OM52" s="89"/>
      <c r="ON52" s="89"/>
      <c r="OO52" s="89"/>
      <c r="OP52" s="89"/>
      <c r="OQ52" s="89"/>
      <c r="OR52" s="89"/>
      <c r="OS52" s="89"/>
      <c r="OT52" s="89"/>
      <c r="OU52" s="89"/>
      <c r="OV52" s="89"/>
      <c r="OW52" s="89"/>
      <c r="OX52" s="89"/>
      <c r="OY52" s="89"/>
      <c r="OZ52" s="89"/>
      <c r="PA52" s="89"/>
      <c r="PB52" s="89"/>
      <c r="PC52" s="89"/>
      <c r="PD52" s="89"/>
      <c r="PE52" s="89"/>
      <c r="PF52" s="89"/>
      <c r="PG52" s="89"/>
      <c r="PH52" s="89"/>
      <c r="PI52" s="89"/>
      <c r="PJ52" s="89"/>
      <c r="PK52" s="89"/>
      <c r="PL52" s="89"/>
      <c r="PM52" s="89"/>
      <c r="PN52" s="89"/>
      <c r="PO52" s="89"/>
      <c r="PP52" s="89"/>
      <c r="PQ52" s="89"/>
      <c r="PR52" s="89"/>
      <c r="PS52" s="89"/>
      <c r="PT52" s="89"/>
      <c r="PU52" s="89"/>
      <c r="PV52" s="89"/>
      <c r="PW52" s="89"/>
      <c r="PX52" s="89"/>
      <c r="PY52" s="89"/>
      <c r="PZ52" s="89"/>
      <c r="QA52" s="89"/>
      <c r="QB52" s="89"/>
      <c r="QC52" s="89"/>
      <c r="QD52" s="89"/>
      <c r="QE52" s="89"/>
      <c r="QF52" s="89"/>
      <c r="QG52" s="89"/>
      <c r="QH52" s="89"/>
      <c r="QI52" s="89"/>
      <c r="QJ52" s="89"/>
      <c r="QK52" s="89"/>
      <c r="QL52" s="89"/>
      <c r="QM52" s="89"/>
      <c r="QN52" s="89"/>
      <c r="QO52" s="89"/>
      <c r="QP52" s="89"/>
      <c r="QQ52" s="89"/>
      <c r="QR52" s="89"/>
      <c r="QS52" s="89"/>
      <c r="QT52" s="89"/>
      <c r="QU52" s="89"/>
      <c r="QV52" s="89"/>
      <c r="QW52" s="89"/>
      <c r="QX52" s="89"/>
      <c r="QY52" s="89"/>
      <c r="QZ52" s="89"/>
      <c r="RA52" s="89"/>
      <c r="RB52" s="89"/>
      <c r="RC52" s="89"/>
      <c r="RD52" s="89"/>
      <c r="RE52" s="89"/>
      <c r="RF52" s="89"/>
      <c r="RG52" s="89"/>
      <c r="RH52" s="89"/>
      <c r="RI52" s="89"/>
      <c r="RJ52" s="89"/>
      <c r="RK52" s="89"/>
      <c r="RL52" s="89"/>
      <c r="RM52" s="89"/>
      <c r="RN52" s="89"/>
      <c r="RO52" s="89"/>
      <c r="RP52" s="89"/>
      <c r="RQ52" s="89"/>
      <c r="RR52" s="89"/>
      <c r="RS52" s="89"/>
      <c r="RT52" s="89"/>
      <c r="RU52" s="89"/>
      <c r="RV52" s="89"/>
      <c r="RW52" s="89"/>
      <c r="RX52" s="89"/>
      <c r="RY52" s="89"/>
      <c r="RZ52" s="89"/>
      <c r="SA52" s="89"/>
      <c r="SB52" s="89"/>
      <c r="SC52" s="89"/>
      <c r="SD52" s="89"/>
      <c r="SE52" s="89"/>
      <c r="SF52" s="89"/>
      <c r="SG52" s="89"/>
      <c r="SH52" s="89"/>
      <c r="SI52" s="89"/>
      <c r="SJ52" s="89"/>
      <c r="SK52" s="89"/>
      <c r="SL52" s="89"/>
      <c r="SM52" s="89"/>
      <c r="SN52" s="89"/>
      <c r="SO52" s="89"/>
      <c r="SP52" s="89"/>
      <c r="SQ52" s="89"/>
      <c r="SR52" s="89"/>
      <c r="SS52" s="89"/>
      <c r="ST52" s="89"/>
      <c r="SU52" s="89"/>
      <c r="SV52" s="89"/>
      <c r="SW52" s="89"/>
      <c r="SX52" s="89"/>
      <c r="SY52" s="89"/>
      <c r="SZ52" s="89"/>
      <c r="TA52" s="89"/>
      <c r="TB52" s="89"/>
      <c r="TC52" s="89"/>
      <c r="TD52" s="89"/>
      <c r="TE52" s="89"/>
      <c r="TF52" s="89"/>
      <c r="TG52" s="89"/>
      <c r="TH52" s="89"/>
      <c r="TI52" s="89"/>
      <c r="TJ52" s="89"/>
      <c r="TK52" s="89"/>
      <c r="TL52" s="89"/>
      <c r="TM52" s="89"/>
      <c r="TN52" s="89"/>
      <c r="TO52" s="89"/>
      <c r="TP52" s="89"/>
      <c r="TQ52" s="89"/>
      <c r="TR52" s="89"/>
      <c r="TS52" s="89"/>
      <c r="TT52" s="89"/>
      <c r="TU52" s="89"/>
      <c r="TV52" s="89"/>
      <c r="TW52" s="89"/>
      <c r="TX52" s="89"/>
      <c r="TY52" s="89"/>
      <c r="TZ52" s="89"/>
      <c r="UA52" s="89"/>
      <c r="UB52" s="89"/>
      <c r="UC52" s="89"/>
      <c r="UD52" s="89"/>
      <c r="UE52" s="89"/>
      <c r="UF52" s="89"/>
      <c r="UG52" s="89"/>
      <c r="UH52" s="89"/>
      <c r="UI52" s="89"/>
      <c r="UJ52" s="89"/>
      <c r="UK52" s="89"/>
      <c r="UL52" s="89"/>
      <c r="UM52" s="89"/>
      <c r="UN52" s="89"/>
      <c r="UO52" s="89"/>
      <c r="UP52" s="89"/>
      <c r="UQ52" s="89"/>
      <c r="UR52" s="89"/>
      <c r="US52" s="89"/>
      <c r="UT52" s="89"/>
      <c r="UU52" s="89"/>
      <c r="UV52" s="89"/>
      <c r="UW52" s="89"/>
      <c r="UX52" s="89"/>
      <c r="UY52" s="89"/>
      <c r="UZ52" s="89"/>
      <c r="VA52" s="89"/>
      <c r="VB52" s="89"/>
      <c r="VC52" s="89"/>
      <c r="VD52" s="89"/>
      <c r="VE52" s="89"/>
      <c r="VF52" s="89"/>
      <c r="VG52" s="89"/>
      <c r="VH52" s="89"/>
      <c r="VI52" s="89"/>
      <c r="VJ52" s="89"/>
      <c r="VK52" s="89"/>
      <c r="VL52" s="89"/>
      <c r="VM52" s="89"/>
      <c r="VN52" s="89"/>
      <c r="VO52" s="89"/>
      <c r="VP52" s="89"/>
      <c r="VQ52" s="89"/>
      <c r="VR52" s="89"/>
      <c r="VS52" s="89"/>
      <c r="VT52" s="89"/>
      <c r="VU52" s="89"/>
      <c r="VV52" s="89"/>
      <c r="VW52" s="89"/>
      <c r="VX52" s="89"/>
      <c r="VY52" s="89"/>
      <c r="VZ52" s="89"/>
      <c r="WA52" s="89"/>
      <c r="WB52" s="89"/>
      <c r="WC52" s="89"/>
      <c r="WD52" s="89"/>
      <c r="WE52" s="89"/>
      <c r="WF52" s="89"/>
      <c r="WG52" s="89"/>
      <c r="WH52" s="89"/>
      <c r="WI52" s="89"/>
      <c r="WJ52" s="89"/>
      <c r="WK52" s="89"/>
      <c r="WL52" s="89"/>
      <c r="WM52" s="89"/>
      <c r="WN52" s="89"/>
      <c r="WO52" s="89"/>
      <c r="WP52" s="89"/>
      <c r="WQ52" s="89"/>
      <c r="WR52" s="89"/>
      <c r="WS52" s="89"/>
      <c r="WT52" s="89"/>
      <c r="WU52" s="89"/>
      <c r="WV52" s="89"/>
      <c r="WW52" s="89"/>
      <c r="WX52" s="89"/>
      <c r="WY52" s="89"/>
      <c r="WZ52" s="89"/>
      <c r="XA52" s="89"/>
      <c r="XB52" s="89"/>
      <c r="XC52" s="89"/>
      <c r="XD52" s="89"/>
      <c r="XE52" s="89"/>
      <c r="XF52" s="89"/>
      <c r="XG52" s="89"/>
      <c r="XH52" s="89"/>
      <c r="XI52" s="89"/>
      <c r="XJ52" s="89"/>
      <c r="XK52" s="89"/>
      <c r="XL52" s="89"/>
      <c r="XM52" s="89"/>
      <c r="XN52" s="89"/>
      <c r="XO52" s="89"/>
      <c r="XP52" s="89"/>
      <c r="XQ52" s="89"/>
      <c r="XR52" s="89"/>
      <c r="XS52" s="161"/>
      <c r="XT52" s="161"/>
      <c r="XU52" s="161"/>
      <c r="XV52" s="89"/>
      <c r="XW52" s="89"/>
      <c r="XX52" s="89"/>
      <c r="XY52" s="161"/>
      <c r="XZ52" s="161"/>
      <c r="YA52" s="161"/>
      <c r="YB52" s="89"/>
      <c r="YC52" s="89"/>
      <c r="YD52" s="89"/>
      <c r="YE52" s="89"/>
      <c r="YF52" s="89"/>
      <c r="YG52" s="89"/>
      <c r="YH52" s="161"/>
      <c r="YI52" s="161"/>
      <c r="YJ52" s="161"/>
      <c r="YK52" s="89"/>
      <c r="YL52" s="89"/>
      <c r="YM52" s="89"/>
      <c r="YN52" s="89"/>
      <c r="YO52" s="89"/>
      <c r="YP52" s="89"/>
      <c r="YQ52" s="89"/>
      <c r="YR52" s="89"/>
      <c r="YS52" s="89"/>
      <c r="YT52" s="89"/>
      <c r="YU52" s="89"/>
      <c r="YV52" s="89"/>
      <c r="YW52" s="89"/>
      <c r="YX52" s="89"/>
      <c r="YY52" s="89"/>
      <c r="YZ52" s="89"/>
      <c r="ZA52" s="89"/>
      <c r="ZB52" s="89"/>
      <c r="ZC52" s="89"/>
      <c r="ZD52" s="89"/>
      <c r="ZE52" s="89"/>
      <c r="ZF52" s="161"/>
      <c r="ZG52" s="161"/>
      <c r="ZH52" s="161"/>
      <c r="ZI52" s="161"/>
      <c r="ZJ52" s="161"/>
      <c r="ZK52" s="161"/>
      <c r="ZL52" s="89"/>
      <c r="ZM52" s="89"/>
      <c r="ZN52" s="89"/>
      <c r="ZO52" s="89"/>
      <c r="ZP52" s="89"/>
      <c r="ZQ52" s="89"/>
      <c r="ZR52" s="89"/>
      <c r="ZS52" s="89"/>
      <c r="ZT52" s="89"/>
      <c r="ZU52" s="89"/>
      <c r="ZV52" s="89"/>
      <c r="ZW52" s="89"/>
      <c r="ZX52" s="89"/>
      <c r="ZY52" s="89"/>
      <c r="ZZ52" s="89"/>
      <c r="AAA52" s="161"/>
      <c r="AAB52" s="161"/>
      <c r="AAC52" s="161"/>
      <c r="AAD52" s="89"/>
      <c r="AAE52" s="89"/>
      <c r="AAF52" s="89"/>
      <c r="AAG52" s="89"/>
      <c r="AAH52" s="89"/>
      <c r="AAI52" s="89"/>
      <c r="AAJ52" s="89"/>
      <c r="AAK52" s="89"/>
      <c r="AAL52" s="89"/>
      <c r="AAM52" s="89"/>
      <c r="AAN52" s="89"/>
      <c r="AAO52" s="89"/>
      <c r="AAP52" s="89"/>
      <c r="AAQ52" s="89"/>
      <c r="AAR52" s="89"/>
      <c r="AAS52" s="89"/>
      <c r="AAT52" s="89"/>
      <c r="AAU52" s="89"/>
      <c r="AAV52" s="89"/>
      <c r="AAW52" s="89"/>
      <c r="AAX52" s="89"/>
      <c r="AAY52" s="89"/>
      <c r="AAZ52" s="89"/>
      <c r="ABA52" s="89"/>
      <c r="ABB52" s="89"/>
      <c r="ABC52" s="89"/>
      <c r="ABD52" s="89"/>
      <c r="ABE52" s="89"/>
      <c r="ABF52" s="89"/>
      <c r="ABG52" s="89"/>
      <c r="ABH52" s="89"/>
      <c r="ABI52" s="89"/>
      <c r="ABJ52" s="89"/>
      <c r="ABK52" s="161"/>
      <c r="ABL52" s="161"/>
      <c r="ABM52" s="161"/>
      <c r="ABN52" s="89"/>
      <c r="ABO52" s="89"/>
      <c r="ABP52" s="89"/>
      <c r="ABQ52" s="89"/>
      <c r="ABR52" s="89"/>
      <c r="ABS52" s="89"/>
      <c r="ABT52" s="89"/>
      <c r="ABU52" s="89"/>
      <c r="ABV52" s="89"/>
      <c r="ABW52" s="89"/>
      <c r="ABX52" s="89"/>
      <c r="ABY52" s="89"/>
      <c r="ABZ52" s="89"/>
      <c r="ACA52" s="89"/>
      <c r="ACB52" s="89"/>
      <c r="ACC52" s="89"/>
      <c r="ACD52" s="89"/>
      <c r="ACE52" s="89"/>
      <c r="ACF52" s="89"/>
      <c r="ACG52" s="89"/>
      <c r="ACH52" s="89"/>
      <c r="ACI52" s="89"/>
      <c r="ACJ52" s="89"/>
      <c r="ACK52" s="89"/>
      <c r="ACL52" s="89"/>
      <c r="ACM52" s="89"/>
      <c r="ACN52" s="89"/>
      <c r="ACO52" s="89"/>
      <c r="ACP52" s="89"/>
      <c r="ACQ52" s="89"/>
      <c r="ACR52" s="89"/>
      <c r="ACS52" s="89"/>
      <c r="ACT52" s="89"/>
      <c r="ACU52" s="89"/>
      <c r="ACV52" s="89"/>
      <c r="ACW52" s="89"/>
      <c r="ACX52" s="89"/>
      <c r="ACY52" s="89"/>
      <c r="ACZ52" s="89"/>
      <c r="ADA52" s="89"/>
      <c r="ADB52" s="89"/>
      <c r="ADC52" s="89"/>
      <c r="ADD52" s="89"/>
      <c r="ADE52" s="89"/>
      <c r="ADF52" s="89"/>
      <c r="ADG52" s="89"/>
      <c r="ADH52" s="89"/>
      <c r="ADI52" s="89"/>
      <c r="ADJ52" s="89"/>
      <c r="ADK52" s="89"/>
      <c r="ADL52" s="89"/>
      <c r="ADM52" s="89"/>
      <c r="ADN52" s="89"/>
      <c r="ADO52" s="89"/>
      <c r="ADP52" s="89"/>
      <c r="ADQ52" s="89"/>
      <c r="ADR52" s="89"/>
      <c r="ADS52" s="89"/>
      <c r="ADT52" s="89"/>
      <c r="ADU52" s="89"/>
      <c r="ADV52" s="89"/>
      <c r="ADW52" s="89"/>
      <c r="ADX52" s="89"/>
      <c r="ADY52" s="89"/>
      <c r="ADZ52" s="89"/>
      <c r="AEA52" s="89"/>
      <c r="AEB52" s="89"/>
      <c r="AEC52" s="89"/>
      <c r="AED52" s="89"/>
      <c r="AEE52" s="89"/>
      <c r="AEF52" s="89"/>
      <c r="AEG52" s="89"/>
      <c r="AEH52" s="89"/>
      <c r="AEI52" s="89"/>
      <c r="AEJ52" s="89"/>
      <c r="AEK52" s="89"/>
      <c r="AEL52" s="89"/>
      <c r="AEM52" s="89"/>
      <c r="AEN52" s="89"/>
      <c r="AEO52" s="89"/>
      <c r="AEP52" s="89"/>
      <c r="AEQ52" s="89"/>
      <c r="AER52" s="89"/>
      <c r="AES52" s="89"/>
      <c r="AET52" s="89"/>
      <c r="AEU52" s="89"/>
      <c r="AEV52" s="89"/>
      <c r="AEW52" s="89"/>
      <c r="AEX52" s="89"/>
      <c r="AEY52" s="89"/>
      <c r="AEZ52" s="89"/>
      <c r="AFA52" s="89"/>
      <c r="AFB52" s="89"/>
      <c r="AFC52" s="89"/>
      <c r="AFD52" s="89"/>
      <c r="AFE52" s="89"/>
      <c r="AFF52" s="89"/>
      <c r="AFG52" s="89"/>
      <c r="AFH52" s="89"/>
      <c r="AFI52" s="89"/>
      <c r="AFJ52" s="89"/>
      <c r="AFK52" s="89"/>
      <c r="AFL52" s="89"/>
      <c r="AFM52" s="89"/>
      <c r="AFN52" s="89"/>
      <c r="AFO52" s="89"/>
      <c r="AFP52" s="89"/>
      <c r="AFQ52" s="89"/>
      <c r="AFR52" s="89"/>
      <c r="AFS52" s="89"/>
      <c r="AFT52" s="89"/>
      <c r="AFU52" s="89"/>
      <c r="AFV52" s="89"/>
      <c r="AFW52" s="89"/>
      <c r="AFX52" s="89"/>
      <c r="AFY52" s="89"/>
      <c r="AFZ52" s="89"/>
      <c r="AGA52" s="89"/>
      <c r="AGB52" s="89"/>
      <c r="AGC52" s="89"/>
    </row>
    <row r="53">
      <c r="A53" s="158" t="s">
        <v>2132</v>
      </c>
      <c r="B53" s="159"/>
      <c r="C53" s="159"/>
      <c r="D53" s="158" t="s">
        <v>3830</v>
      </c>
      <c r="E53" s="159"/>
      <c r="F53" s="159"/>
      <c r="G53" s="158" t="s">
        <v>2132</v>
      </c>
      <c r="H53" s="159"/>
      <c r="I53" s="159"/>
      <c r="J53" s="158" t="s">
        <v>2132</v>
      </c>
      <c r="K53" s="159"/>
      <c r="L53" s="159"/>
      <c r="M53" s="158" t="s">
        <v>2150</v>
      </c>
      <c r="N53" s="159"/>
      <c r="O53" s="15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196"/>
      <c r="AC53" s="196"/>
      <c r="AD53" s="196"/>
      <c r="AE53" s="196"/>
      <c r="AF53" s="196"/>
      <c r="AG53" s="159"/>
      <c r="AH53" s="158" t="s">
        <v>3831</v>
      </c>
      <c r="AI53" s="159"/>
      <c r="AJ53" s="159"/>
      <c r="AK53" s="158" t="s">
        <v>2139</v>
      </c>
      <c r="AL53" s="159"/>
      <c r="AM53" s="158" t="s">
        <v>3793</v>
      </c>
      <c r="AN53" s="159"/>
      <c r="AO53" s="159"/>
      <c r="AP53" s="159"/>
      <c r="AQ53" s="158" t="s">
        <v>3793</v>
      </c>
      <c r="AR53" s="196"/>
      <c r="AS53" s="196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/>
      <c r="BZ53" s="89"/>
      <c r="CA53" s="89"/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/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  <c r="EI53" s="89"/>
      <c r="EJ53" s="89"/>
      <c r="EK53" s="89"/>
      <c r="EL53" s="89"/>
      <c r="EM53" s="89"/>
      <c r="EN53" s="89"/>
      <c r="EO53" s="89"/>
      <c r="EP53" s="89"/>
      <c r="EQ53" s="89"/>
      <c r="ER53" s="89"/>
      <c r="ES53" s="89"/>
      <c r="ET53" s="89"/>
      <c r="EU53" s="89"/>
      <c r="EV53" s="89"/>
      <c r="EW53" s="89"/>
      <c r="EX53" s="89"/>
      <c r="EY53" s="89"/>
      <c r="EZ53" s="89"/>
      <c r="FA53" s="89"/>
      <c r="FB53" s="89"/>
      <c r="FC53" s="89"/>
      <c r="FD53" s="89"/>
      <c r="FE53" s="89"/>
      <c r="FF53" s="89"/>
      <c r="FG53" s="89"/>
      <c r="FH53" s="89"/>
      <c r="FI53" s="89"/>
      <c r="FJ53" s="89"/>
      <c r="FK53" s="89"/>
      <c r="FL53" s="89"/>
      <c r="FM53" s="89"/>
      <c r="FN53" s="89"/>
      <c r="FO53" s="89"/>
      <c r="FP53" s="89"/>
      <c r="FQ53" s="89"/>
      <c r="FR53" s="89"/>
      <c r="FS53" s="89"/>
      <c r="FT53" s="89"/>
      <c r="FU53" s="89"/>
      <c r="FV53" s="89"/>
      <c r="FW53" s="89"/>
      <c r="FX53" s="89"/>
      <c r="FY53" s="89"/>
      <c r="FZ53" s="89"/>
      <c r="GA53" s="89"/>
      <c r="GB53" s="89"/>
      <c r="GC53" s="89"/>
      <c r="GD53" s="89"/>
      <c r="GE53" s="89"/>
      <c r="GF53" s="89"/>
      <c r="GG53" s="89"/>
      <c r="GH53" s="89"/>
      <c r="GI53" s="89"/>
      <c r="GJ53" s="89"/>
      <c r="GK53" s="89"/>
      <c r="GL53" s="89"/>
      <c r="GM53" s="89"/>
      <c r="GN53" s="89"/>
      <c r="GO53" s="89"/>
      <c r="GP53" s="89"/>
      <c r="GQ53" s="89"/>
      <c r="GR53" s="89"/>
      <c r="GS53" s="89"/>
      <c r="GT53" s="89"/>
      <c r="GU53" s="89"/>
      <c r="GV53" s="89"/>
      <c r="GW53" s="89"/>
      <c r="GX53" s="89"/>
      <c r="GY53" s="89"/>
      <c r="GZ53" s="89"/>
      <c r="HA53" s="89"/>
      <c r="HB53" s="89"/>
      <c r="HC53" s="89"/>
      <c r="HD53" s="89"/>
      <c r="HE53" s="89"/>
      <c r="HF53" s="89"/>
      <c r="HG53" s="89"/>
      <c r="HH53" s="89"/>
      <c r="HI53" s="89"/>
      <c r="HJ53" s="89"/>
      <c r="HK53" s="89"/>
      <c r="HL53" s="89"/>
      <c r="HM53" s="89"/>
      <c r="HN53" s="89"/>
      <c r="HO53" s="89"/>
      <c r="HP53" s="89"/>
      <c r="HQ53" s="89"/>
      <c r="HR53" s="89"/>
      <c r="HS53" s="89"/>
      <c r="HT53" s="89"/>
      <c r="HU53" s="89"/>
      <c r="HV53" s="89"/>
      <c r="HW53" s="89"/>
      <c r="HX53" s="89"/>
      <c r="HY53" s="89"/>
      <c r="HZ53" s="89"/>
      <c r="IA53" s="89"/>
      <c r="IB53" s="89"/>
      <c r="IC53" s="89"/>
      <c r="ID53" s="89"/>
      <c r="IE53" s="89"/>
      <c r="IF53" s="89"/>
      <c r="IG53" s="89"/>
      <c r="IH53" s="89"/>
      <c r="II53" s="89"/>
      <c r="IJ53" s="89"/>
      <c r="IK53" s="89"/>
      <c r="IL53" s="89"/>
      <c r="IM53" s="89"/>
      <c r="IN53" s="89"/>
      <c r="IO53" s="89"/>
      <c r="IP53" s="89"/>
      <c r="IQ53" s="89"/>
      <c r="IR53" s="89"/>
      <c r="IS53" s="89"/>
      <c r="IT53" s="89"/>
      <c r="IU53" s="89"/>
      <c r="IV53" s="89"/>
      <c r="IW53" s="89"/>
      <c r="IX53" s="89"/>
      <c r="IY53" s="89"/>
      <c r="IZ53" s="89"/>
      <c r="JA53" s="89"/>
      <c r="JB53" s="89"/>
      <c r="JC53" s="89"/>
      <c r="JD53" s="89"/>
      <c r="JE53" s="89"/>
      <c r="JF53" s="89"/>
      <c r="JG53" s="89"/>
      <c r="JH53" s="89"/>
      <c r="JI53" s="89"/>
      <c r="JJ53" s="89"/>
      <c r="JK53" s="89"/>
      <c r="JL53" s="89"/>
      <c r="JM53" s="89"/>
      <c r="JN53" s="89"/>
      <c r="JO53" s="89"/>
      <c r="JP53" s="89"/>
      <c r="JQ53" s="89"/>
      <c r="JR53" s="89"/>
      <c r="JS53" s="89"/>
      <c r="JT53" s="89"/>
      <c r="JU53" s="89"/>
      <c r="JV53" s="89"/>
      <c r="JW53" s="89"/>
      <c r="JX53" s="89"/>
      <c r="JY53" s="89"/>
      <c r="JZ53" s="89"/>
      <c r="KA53" s="89"/>
      <c r="KB53" s="89"/>
      <c r="KC53" s="89"/>
      <c r="KD53" s="89"/>
      <c r="KE53" s="89"/>
      <c r="KF53" s="89"/>
      <c r="KG53" s="89"/>
      <c r="KH53" s="89"/>
      <c r="KI53" s="89"/>
      <c r="KJ53" s="89"/>
      <c r="KK53" s="89"/>
      <c r="KL53" s="89"/>
      <c r="KM53" s="89"/>
      <c r="KN53" s="89"/>
      <c r="KO53" s="89"/>
      <c r="KP53" s="89"/>
      <c r="KQ53" s="89"/>
      <c r="KR53" s="89"/>
      <c r="KS53" s="89"/>
      <c r="KT53" s="89"/>
      <c r="KU53" s="89"/>
      <c r="KV53" s="89"/>
      <c r="KW53" s="89"/>
      <c r="KX53" s="89"/>
      <c r="KY53" s="89"/>
      <c r="KZ53" s="89"/>
      <c r="LA53" s="89"/>
      <c r="LB53" s="89"/>
      <c r="LC53" s="89"/>
      <c r="LD53" s="89"/>
      <c r="LE53" s="89"/>
      <c r="LF53" s="89"/>
      <c r="LG53" s="89"/>
      <c r="LH53" s="89"/>
      <c r="LI53" s="89"/>
      <c r="LJ53" s="89"/>
      <c r="LK53" s="89"/>
      <c r="LL53" s="89"/>
      <c r="LM53" s="89"/>
      <c r="LN53" s="89"/>
      <c r="LO53" s="89"/>
      <c r="LP53" s="89"/>
      <c r="LQ53" s="89"/>
      <c r="LR53" s="89"/>
      <c r="LS53" s="89"/>
      <c r="LT53" s="89"/>
      <c r="LU53" s="89"/>
      <c r="LV53" s="89"/>
      <c r="LW53" s="89"/>
      <c r="LX53" s="89"/>
      <c r="LY53" s="89"/>
      <c r="LZ53" s="89"/>
      <c r="MA53" s="89"/>
      <c r="MB53" s="89"/>
      <c r="MC53" s="89"/>
      <c r="MD53" s="89"/>
      <c r="ME53" s="89"/>
      <c r="MF53" s="89"/>
      <c r="MG53" s="89"/>
      <c r="MH53" s="89"/>
      <c r="MI53" s="89"/>
      <c r="MJ53" s="89"/>
      <c r="MK53" s="89"/>
      <c r="ML53" s="89"/>
      <c r="MM53" s="89"/>
      <c r="MN53" s="89"/>
      <c r="MO53" s="89"/>
      <c r="MP53" s="89"/>
      <c r="MQ53" s="89"/>
      <c r="MR53" s="89"/>
      <c r="MS53" s="89"/>
      <c r="MT53" s="89"/>
      <c r="MU53" s="89"/>
      <c r="MV53" s="89"/>
      <c r="MW53" s="89"/>
      <c r="MX53" s="89"/>
      <c r="MY53" s="89"/>
      <c r="MZ53" s="89"/>
      <c r="NA53" s="89"/>
      <c r="NB53" s="89"/>
      <c r="NC53" s="89"/>
      <c r="ND53" s="89"/>
      <c r="NE53" s="89"/>
      <c r="NF53" s="89"/>
      <c r="NG53" s="89"/>
      <c r="NH53" s="89"/>
      <c r="NI53" s="89"/>
      <c r="NJ53" s="89"/>
      <c r="NK53" s="89"/>
      <c r="NL53" s="89"/>
      <c r="NM53" s="89"/>
      <c r="NN53" s="89"/>
      <c r="NO53" s="89"/>
      <c r="NP53" s="89"/>
      <c r="NQ53" s="89"/>
      <c r="NR53" s="89"/>
      <c r="NS53" s="89"/>
      <c r="NT53" s="89"/>
      <c r="NU53" s="89"/>
      <c r="NV53" s="89"/>
      <c r="NW53" s="89"/>
      <c r="NX53" s="89"/>
      <c r="NY53" s="89"/>
      <c r="NZ53" s="89"/>
      <c r="OA53" s="89"/>
      <c r="OB53" s="89"/>
      <c r="OC53" s="89"/>
      <c r="OD53" s="89"/>
      <c r="OE53" s="89"/>
      <c r="OF53" s="89"/>
      <c r="OG53" s="89"/>
      <c r="OH53" s="89"/>
      <c r="OI53" s="89"/>
      <c r="OJ53" s="89"/>
      <c r="OK53" s="89"/>
      <c r="OL53" s="89"/>
      <c r="OM53" s="89"/>
      <c r="ON53" s="89"/>
      <c r="OO53" s="89"/>
      <c r="OP53" s="89"/>
      <c r="OQ53" s="89"/>
      <c r="OR53" s="89"/>
      <c r="OS53" s="89"/>
      <c r="OT53" s="89"/>
      <c r="OU53" s="89"/>
      <c r="OV53" s="89"/>
      <c r="OW53" s="89"/>
      <c r="OX53" s="89"/>
      <c r="OY53" s="89"/>
      <c r="OZ53" s="89"/>
      <c r="PA53" s="89"/>
      <c r="PB53" s="89"/>
      <c r="PC53" s="89"/>
      <c r="PD53" s="89"/>
      <c r="PE53" s="89"/>
      <c r="PF53" s="89"/>
      <c r="PG53" s="89"/>
      <c r="PH53" s="89"/>
      <c r="PI53" s="89"/>
      <c r="PJ53" s="89"/>
      <c r="PK53" s="89"/>
      <c r="PL53" s="89"/>
      <c r="PM53" s="89"/>
      <c r="PN53" s="89"/>
      <c r="PO53" s="89"/>
      <c r="PP53" s="89"/>
      <c r="PQ53" s="89"/>
      <c r="PR53" s="89"/>
      <c r="PS53" s="89"/>
      <c r="PT53" s="89"/>
      <c r="PU53" s="89"/>
      <c r="PV53" s="89"/>
      <c r="PW53" s="89"/>
      <c r="PX53" s="89"/>
      <c r="PY53" s="89"/>
      <c r="PZ53" s="89"/>
      <c r="QA53" s="89"/>
      <c r="QB53" s="89"/>
      <c r="QC53" s="89"/>
      <c r="QD53" s="89"/>
      <c r="QE53" s="89"/>
      <c r="QF53" s="89"/>
      <c r="QG53" s="89"/>
      <c r="QH53" s="89"/>
      <c r="QI53" s="89"/>
      <c r="QJ53" s="89"/>
      <c r="QK53" s="89"/>
      <c r="QL53" s="89"/>
      <c r="QM53" s="89"/>
      <c r="QN53" s="89"/>
      <c r="QO53" s="89"/>
      <c r="QP53" s="89"/>
      <c r="QQ53" s="89"/>
      <c r="QR53" s="89"/>
      <c r="QS53" s="89"/>
      <c r="QT53" s="89"/>
      <c r="QU53" s="89"/>
      <c r="QV53" s="89"/>
      <c r="QW53" s="89"/>
      <c r="QX53" s="89"/>
      <c r="QY53" s="89"/>
      <c r="QZ53" s="89"/>
      <c r="RA53" s="89"/>
      <c r="RB53" s="89"/>
      <c r="RC53" s="89"/>
      <c r="RD53" s="89"/>
      <c r="RE53" s="89"/>
      <c r="RF53" s="89"/>
      <c r="RG53" s="89"/>
      <c r="RH53" s="89"/>
      <c r="RI53" s="89"/>
      <c r="RJ53" s="89"/>
      <c r="RK53" s="89"/>
      <c r="RL53" s="89"/>
      <c r="RM53" s="89"/>
      <c r="RN53" s="89"/>
      <c r="RO53" s="89"/>
      <c r="RP53" s="89"/>
      <c r="RQ53" s="89"/>
      <c r="RR53" s="89"/>
      <c r="RS53" s="89"/>
      <c r="RT53" s="89"/>
      <c r="RU53" s="89"/>
      <c r="RV53" s="89"/>
      <c r="RW53" s="89"/>
      <c r="RX53" s="89"/>
      <c r="RY53" s="89"/>
      <c r="RZ53" s="89"/>
      <c r="SA53" s="89"/>
      <c r="SB53" s="89"/>
      <c r="SC53" s="89"/>
      <c r="SD53" s="89"/>
      <c r="SE53" s="89"/>
      <c r="SF53" s="89"/>
      <c r="SG53" s="89"/>
      <c r="SH53" s="89"/>
      <c r="SI53" s="89"/>
      <c r="SJ53" s="89"/>
      <c r="SK53" s="89"/>
      <c r="SL53" s="89"/>
      <c r="SM53" s="89"/>
      <c r="SN53" s="89"/>
      <c r="SO53" s="89"/>
      <c r="SP53" s="89"/>
      <c r="SQ53" s="89"/>
      <c r="SR53" s="89"/>
      <c r="SS53" s="89"/>
      <c r="ST53" s="89"/>
      <c r="SU53" s="89"/>
      <c r="SV53" s="89"/>
      <c r="SW53" s="89"/>
      <c r="SX53" s="89"/>
      <c r="SY53" s="89"/>
      <c r="SZ53" s="89"/>
      <c r="TA53" s="89"/>
      <c r="TB53" s="89"/>
      <c r="TC53" s="89"/>
      <c r="TD53" s="89"/>
      <c r="TE53" s="89"/>
      <c r="TF53" s="89"/>
      <c r="TG53" s="89"/>
      <c r="TH53" s="89"/>
      <c r="TI53" s="89"/>
      <c r="TJ53" s="89"/>
      <c r="TK53" s="89"/>
      <c r="TL53" s="89"/>
      <c r="TM53" s="89"/>
      <c r="TN53" s="89"/>
      <c r="TO53" s="89"/>
      <c r="TP53" s="89"/>
      <c r="TQ53" s="89"/>
      <c r="TR53" s="89"/>
      <c r="TS53" s="89"/>
      <c r="TT53" s="89"/>
      <c r="TU53" s="89"/>
      <c r="TV53" s="89"/>
      <c r="TW53" s="89"/>
      <c r="TX53" s="89"/>
      <c r="TY53" s="89"/>
      <c r="TZ53" s="89"/>
      <c r="UA53" s="89"/>
      <c r="UB53" s="89"/>
      <c r="UC53" s="89"/>
      <c r="UD53" s="89"/>
      <c r="UE53" s="89"/>
      <c r="UF53" s="89"/>
      <c r="UG53" s="89"/>
      <c r="UH53" s="89"/>
      <c r="UI53" s="89"/>
      <c r="UJ53" s="89"/>
      <c r="UK53" s="89"/>
      <c r="UL53" s="89"/>
      <c r="UM53" s="89"/>
      <c r="UN53" s="89"/>
      <c r="UO53" s="89"/>
      <c r="UP53" s="89"/>
      <c r="UQ53" s="89"/>
      <c r="UR53" s="89"/>
      <c r="US53" s="89"/>
      <c r="UT53" s="89"/>
      <c r="UU53" s="89"/>
      <c r="UV53" s="89"/>
      <c r="UW53" s="89"/>
      <c r="UX53" s="89"/>
      <c r="UY53" s="89"/>
      <c r="UZ53" s="89"/>
      <c r="VA53" s="89"/>
      <c r="VB53" s="89"/>
      <c r="VC53" s="89"/>
      <c r="VD53" s="89"/>
      <c r="VE53" s="89"/>
      <c r="VF53" s="89"/>
      <c r="VG53" s="89"/>
      <c r="VH53" s="89"/>
      <c r="VI53" s="89"/>
      <c r="VJ53" s="89"/>
      <c r="VK53" s="89"/>
      <c r="VL53" s="89"/>
      <c r="VM53" s="89"/>
      <c r="VN53" s="89"/>
      <c r="VO53" s="89"/>
      <c r="VP53" s="89"/>
      <c r="VQ53" s="89"/>
      <c r="VR53" s="89"/>
      <c r="VS53" s="89"/>
      <c r="VT53" s="89"/>
      <c r="VU53" s="89"/>
      <c r="VV53" s="89"/>
      <c r="VW53" s="89"/>
      <c r="VX53" s="89"/>
      <c r="VY53" s="89"/>
      <c r="VZ53" s="89"/>
      <c r="WA53" s="89"/>
      <c r="WB53" s="89"/>
      <c r="WC53" s="89"/>
      <c r="WD53" s="89"/>
      <c r="WE53" s="89"/>
      <c r="WF53" s="89"/>
      <c r="WG53" s="89"/>
      <c r="WH53" s="89"/>
      <c r="WI53" s="89"/>
      <c r="WJ53" s="89"/>
      <c r="WK53" s="89"/>
      <c r="WL53" s="89"/>
      <c r="WM53" s="89"/>
      <c r="WN53" s="89"/>
      <c r="WO53" s="89"/>
      <c r="WP53" s="89"/>
      <c r="WQ53" s="89"/>
      <c r="WR53" s="89"/>
      <c r="WS53" s="89"/>
      <c r="WT53" s="89"/>
      <c r="WU53" s="89"/>
      <c r="WV53" s="89"/>
      <c r="WW53" s="89"/>
      <c r="WX53" s="89"/>
      <c r="WY53" s="89"/>
      <c r="WZ53" s="89"/>
      <c r="XA53" s="89"/>
      <c r="XB53" s="89"/>
      <c r="XC53" s="89"/>
      <c r="XD53" s="89"/>
      <c r="XE53" s="89"/>
      <c r="XF53" s="89"/>
      <c r="XG53" s="89"/>
      <c r="XH53" s="89"/>
      <c r="XI53" s="89"/>
      <c r="XJ53" s="89"/>
      <c r="XK53" s="89"/>
      <c r="XL53" s="89"/>
      <c r="XM53" s="89"/>
      <c r="XN53" s="89"/>
      <c r="XO53" s="89"/>
      <c r="XP53" s="89"/>
      <c r="XQ53" s="89"/>
      <c r="XR53" s="89"/>
      <c r="XS53" s="160" t="s">
        <v>3832</v>
      </c>
      <c r="XT53" s="161"/>
      <c r="XU53" s="161"/>
      <c r="XV53" s="89"/>
      <c r="XW53" s="89"/>
      <c r="XX53" s="89"/>
      <c r="XY53" s="160" t="s">
        <v>3833</v>
      </c>
      <c r="XZ53" s="161"/>
      <c r="YA53" s="161"/>
      <c r="YB53" s="89"/>
      <c r="YC53" s="89"/>
      <c r="YD53" s="89"/>
      <c r="YE53" s="89"/>
      <c r="YF53" s="89"/>
      <c r="YG53" s="89"/>
      <c r="YH53" s="160" t="s">
        <v>3834</v>
      </c>
      <c r="YI53" s="161"/>
      <c r="YJ53" s="161"/>
      <c r="YK53" s="89"/>
      <c r="YL53" s="89"/>
      <c r="YM53" s="89"/>
      <c r="YN53" s="89"/>
      <c r="YO53" s="89"/>
      <c r="YP53" s="89"/>
      <c r="YQ53" s="89"/>
      <c r="YR53" s="89"/>
      <c r="YS53" s="89"/>
      <c r="YT53" s="89"/>
      <c r="YU53" s="89"/>
      <c r="YV53" s="89"/>
      <c r="YW53" s="89"/>
      <c r="YX53" s="89"/>
      <c r="YY53" s="89"/>
      <c r="YZ53" s="89"/>
      <c r="ZA53" s="89"/>
      <c r="ZB53" s="89"/>
      <c r="ZC53" s="89"/>
      <c r="ZD53" s="89"/>
      <c r="ZE53" s="89"/>
      <c r="ZF53" s="160" t="s">
        <v>3835</v>
      </c>
      <c r="ZG53" s="161"/>
      <c r="ZH53" s="161"/>
      <c r="ZI53" s="160" t="s">
        <v>3836</v>
      </c>
      <c r="ZJ53" s="161"/>
      <c r="ZK53" s="161"/>
      <c r="ZL53" s="89"/>
      <c r="ZM53" s="89"/>
      <c r="ZN53" s="89"/>
      <c r="ZO53" s="89"/>
      <c r="ZP53" s="89"/>
      <c r="ZQ53" s="89"/>
      <c r="ZR53" s="89"/>
      <c r="ZS53" s="89"/>
      <c r="ZT53" s="89"/>
      <c r="ZU53" s="89"/>
      <c r="ZV53" s="89"/>
      <c r="ZW53" s="89"/>
      <c r="ZX53" s="89"/>
      <c r="ZY53" s="89"/>
      <c r="ZZ53" s="89"/>
      <c r="AAA53" s="160" t="s">
        <v>3837</v>
      </c>
      <c r="AAB53" s="161"/>
      <c r="AAC53" s="161"/>
      <c r="AAD53" s="89"/>
      <c r="AAE53" s="89"/>
      <c r="AAF53" s="89"/>
      <c r="AAG53" s="89"/>
      <c r="AAH53" s="89"/>
      <c r="AAI53" s="89"/>
      <c r="AAJ53" s="89"/>
      <c r="AAK53" s="89"/>
      <c r="AAL53" s="89"/>
      <c r="AAM53" s="89"/>
      <c r="AAN53" s="89"/>
      <c r="AAO53" s="89"/>
      <c r="AAP53" s="89"/>
      <c r="AAQ53" s="89"/>
      <c r="AAR53" s="89"/>
      <c r="AAS53" s="89"/>
      <c r="AAT53" s="89"/>
      <c r="AAU53" s="89"/>
      <c r="AAV53" s="89"/>
      <c r="AAW53" s="89"/>
      <c r="AAX53" s="89"/>
      <c r="AAY53" s="89"/>
      <c r="AAZ53" s="89"/>
      <c r="ABA53" s="89"/>
      <c r="ABB53" s="89"/>
      <c r="ABC53" s="89"/>
      <c r="ABD53" s="89"/>
      <c r="ABE53" s="89"/>
      <c r="ABF53" s="89"/>
      <c r="ABG53" s="89"/>
      <c r="ABH53" s="89"/>
      <c r="ABI53" s="89"/>
      <c r="ABJ53" s="89"/>
      <c r="ABK53" s="160" t="s">
        <v>3838</v>
      </c>
      <c r="ABL53" s="161"/>
      <c r="ABM53" s="161"/>
      <c r="ABN53" s="89"/>
      <c r="ABO53" s="89"/>
      <c r="ABP53" s="89"/>
      <c r="ABQ53" s="89"/>
      <c r="ABR53" s="89"/>
      <c r="ABS53" s="89"/>
      <c r="ABT53" s="89"/>
      <c r="ABU53" s="89"/>
      <c r="ABV53" s="89"/>
      <c r="ABW53" s="89"/>
      <c r="ABX53" s="89"/>
      <c r="ABY53" s="89"/>
      <c r="ABZ53" s="89"/>
      <c r="ACA53" s="89"/>
      <c r="ACB53" s="89"/>
      <c r="ACC53" s="89"/>
      <c r="ACD53" s="89"/>
      <c r="ACE53" s="89"/>
      <c r="ACF53" s="89"/>
      <c r="ACG53" s="89"/>
      <c r="ACH53" s="89"/>
      <c r="ACI53" s="89"/>
      <c r="ACJ53" s="89"/>
      <c r="ACK53" s="89"/>
      <c r="ACL53" s="89"/>
      <c r="ACM53" s="89"/>
      <c r="ACN53" s="89"/>
      <c r="ACO53" s="89"/>
      <c r="ACP53" s="89"/>
      <c r="ACQ53" s="89"/>
      <c r="ACR53" s="89"/>
      <c r="ACS53" s="89"/>
      <c r="ACT53" s="89"/>
      <c r="ACU53" s="89"/>
      <c r="ACV53" s="89"/>
      <c r="ACW53" s="89"/>
      <c r="ACX53" s="89"/>
      <c r="ACY53" s="89"/>
      <c r="ACZ53" s="89"/>
      <c r="ADA53" s="89"/>
      <c r="ADB53" s="89"/>
      <c r="ADC53" s="89"/>
      <c r="ADD53" s="89"/>
      <c r="ADE53" s="89"/>
      <c r="ADF53" s="89"/>
      <c r="ADG53" s="89"/>
      <c r="ADH53" s="89"/>
      <c r="ADI53" s="89"/>
      <c r="ADJ53" s="89"/>
      <c r="ADK53" s="89"/>
      <c r="ADL53" s="89"/>
      <c r="ADM53" s="89"/>
      <c r="ADN53" s="89"/>
      <c r="ADO53" s="89"/>
      <c r="ADP53" s="89"/>
      <c r="ADQ53" s="89"/>
      <c r="ADR53" s="89"/>
      <c r="ADS53" s="89"/>
      <c r="ADT53" s="89"/>
      <c r="ADU53" s="89"/>
      <c r="ADV53" s="89"/>
      <c r="ADW53" s="89"/>
      <c r="ADX53" s="89"/>
      <c r="ADY53" s="89"/>
      <c r="ADZ53" s="89"/>
      <c r="AEA53" s="89"/>
      <c r="AEB53" s="89"/>
      <c r="AEC53" s="89"/>
      <c r="AED53" s="89"/>
      <c r="AEE53" s="89"/>
      <c r="AEF53" s="89"/>
      <c r="AEG53" s="89"/>
      <c r="AEH53" s="89"/>
      <c r="AEI53" s="89"/>
      <c r="AEJ53" s="89"/>
      <c r="AEK53" s="89"/>
      <c r="AEL53" s="89"/>
      <c r="AEM53" s="89"/>
      <c r="AEN53" s="89"/>
      <c r="AEO53" s="89"/>
      <c r="AEP53" s="89"/>
      <c r="AEQ53" s="89"/>
      <c r="AER53" s="89"/>
      <c r="AES53" s="89"/>
      <c r="AET53" s="89"/>
      <c r="AEU53" s="89"/>
      <c r="AEV53" s="89"/>
      <c r="AEW53" s="89"/>
      <c r="AEX53" s="89"/>
      <c r="AEY53" s="89"/>
      <c r="AEZ53" s="89"/>
      <c r="AFA53" s="89"/>
      <c r="AFB53" s="89"/>
      <c r="AFC53" s="89"/>
      <c r="AFD53" s="89"/>
      <c r="AFE53" s="89"/>
      <c r="AFF53" s="89"/>
      <c r="AFG53" s="89"/>
      <c r="AFH53" s="89"/>
      <c r="AFI53" s="89"/>
      <c r="AFJ53" s="89"/>
      <c r="AFK53" s="89"/>
      <c r="AFL53" s="89"/>
      <c r="AFM53" s="89"/>
      <c r="AFN53" s="89"/>
      <c r="AFO53" s="89"/>
      <c r="AFP53" s="89"/>
      <c r="AFQ53" s="89"/>
      <c r="AFR53" s="89"/>
      <c r="AFS53" s="89"/>
      <c r="AFT53" s="89"/>
      <c r="AFU53" s="89"/>
      <c r="AFV53" s="89"/>
      <c r="AFW53" s="89"/>
      <c r="AFX53" s="89"/>
      <c r="AFY53" s="89"/>
      <c r="AFZ53" s="89"/>
      <c r="AGA53" s="89"/>
      <c r="AGB53" s="89"/>
      <c r="AGC53" s="89"/>
    </row>
    <row r="54">
      <c r="A54" s="158" t="s">
        <v>2139</v>
      </c>
      <c r="B54" s="159"/>
      <c r="C54" s="159"/>
      <c r="D54" s="158" t="s">
        <v>2139</v>
      </c>
      <c r="E54" s="159"/>
      <c r="F54" s="159"/>
      <c r="G54" s="158" t="s">
        <v>2409</v>
      </c>
      <c r="H54" s="159"/>
      <c r="I54" s="159"/>
      <c r="J54" s="158" t="s">
        <v>2376</v>
      </c>
      <c r="K54" s="159"/>
      <c r="L54" s="159"/>
      <c r="M54" s="158" t="s">
        <v>2138</v>
      </c>
      <c r="N54" s="159"/>
      <c r="O54" s="15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196"/>
      <c r="AC54" s="196"/>
      <c r="AD54" s="196"/>
      <c r="AE54" s="196"/>
      <c r="AF54" s="196"/>
      <c r="AG54" s="159"/>
      <c r="AH54" s="158" t="s">
        <v>2128</v>
      </c>
      <c r="AI54" s="159"/>
      <c r="AJ54" s="159"/>
      <c r="AK54" s="159"/>
      <c r="AL54" s="159"/>
      <c r="AM54" s="159"/>
      <c r="AN54" s="159"/>
      <c r="AO54" s="159"/>
      <c r="AP54" s="159"/>
      <c r="AQ54" s="159"/>
      <c r="AR54" s="196"/>
      <c r="AS54" s="196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/>
      <c r="EX54" s="89"/>
      <c r="EY54" s="89"/>
      <c r="EZ54" s="89"/>
      <c r="FA54" s="89"/>
      <c r="FB54" s="89"/>
      <c r="FC54" s="89"/>
      <c r="FD54" s="89"/>
      <c r="FE54" s="89"/>
      <c r="FF54" s="89"/>
      <c r="FG54" s="89"/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/>
      <c r="GD54" s="89"/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/>
      <c r="HY54" s="89"/>
      <c r="HZ54" s="89"/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89"/>
      <c r="IW54" s="89"/>
      <c r="IX54" s="89"/>
      <c r="IY54" s="89"/>
      <c r="IZ54" s="89"/>
      <c r="JA54" s="89"/>
      <c r="JB54" s="89"/>
      <c r="JC54" s="89"/>
      <c r="JD54" s="89"/>
      <c r="JE54" s="89"/>
      <c r="JF54" s="89"/>
      <c r="JG54" s="89"/>
      <c r="JH54" s="89"/>
      <c r="JI54" s="89"/>
      <c r="JJ54" s="89"/>
      <c r="JK54" s="89"/>
      <c r="JL54" s="89"/>
      <c r="JM54" s="89"/>
      <c r="JN54" s="89"/>
      <c r="JO54" s="89"/>
      <c r="JP54" s="89"/>
      <c r="JQ54" s="89"/>
      <c r="JR54" s="89"/>
      <c r="JS54" s="89"/>
      <c r="JT54" s="89"/>
      <c r="JU54" s="89"/>
      <c r="JV54" s="89"/>
      <c r="JW54" s="89"/>
      <c r="JX54" s="89"/>
      <c r="JY54" s="89"/>
      <c r="JZ54" s="89"/>
      <c r="KA54" s="89"/>
      <c r="KB54" s="89"/>
      <c r="KC54" s="89"/>
      <c r="KD54" s="89"/>
      <c r="KE54" s="89"/>
      <c r="KF54" s="89"/>
      <c r="KG54" s="89"/>
      <c r="KH54" s="89"/>
      <c r="KI54" s="89"/>
      <c r="KJ54" s="89"/>
      <c r="KK54" s="89"/>
      <c r="KL54" s="89"/>
      <c r="KM54" s="89"/>
      <c r="KN54" s="89"/>
      <c r="KO54" s="89"/>
      <c r="KP54" s="89"/>
      <c r="KQ54" s="89"/>
      <c r="KR54" s="89"/>
      <c r="KS54" s="89"/>
      <c r="KT54" s="89"/>
      <c r="KU54" s="89"/>
      <c r="KV54" s="89"/>
      <c r="KW54" s="89"/>
      <c r="KX54" s="89"/>
      <c r="KY54" s="89"/>
      <c r="KZ54" s="89"/>
      <c r="LA54" s="89"/>
      <c r="LB54" s="89"/>
      <c r="LC54" s="89"/>
      <c r="LD54" s="89"/>
      <c r="LE54" s="89"/>
      <c r="LF54" s="89"/>
      <c r="LG54" s="89"/>
      <c r="LH54" s="89"/>
      <c r="LI54" s="89"/>
      <c r="LJ54" s="89"/>
      <c r="LK54" s="89"/>
      <c r="LL54" s="89"/>
      <c r="LM54" s="89"/>
      <c r="LN54" s="89"/>
      <c r="LO54" s="89"/>
      <c r="LP54" s="89"/>
      <c r="LQ54" s="89"/>
      <c r="LR54" s="89"/>
      <c r="LS54" s="89"/>
      <c r="LT54" s="89"/>
      <c r="LU54" s="89"/>
      <c r="LV54" s="89"/>
      <c r="LW54" s="89"/>
      <c r="LX54" s="89"/>
      <c r="LY54" s="89"/>
      <c r="LZ54" s="89"/>
      <c r="MA54" s="89"/>
      <c r="MB54" s="89"/>
      <c r="MC54" s="89"/>
      <c r="MD54" s="89"/>
      <c r="ME54" s="89"/>
      <c r="MF54" s="89"/>
      <c r="MG54" s="89"/>
      <c r="MH54" s="89"/>
      <c r="MI54" s="89"/>
      <c r="MJ54" s="89"/>
      <c r="MK54" s="89"/>
      <c r="ML54" s="89"/>
      <c r="MM54" s="89"/>
      <c r="MN54" s="89"/>
      <c r="MO54" s="89"/>
      <c r="MP54" s="89"/>
      <c r="MQ54" s="89"/>
      <c r="MR54" s="89"/>
      <c r="MS54" s="89"/>
      <c r="MT54" s="89"/>
      <c r="MU54" s="89"/>
      <c r="MV54" s="89"/>
      <c r="MW54" s="89"/>
      <c r="MX54" s="89"/>
      <c r="MY54" s="89"/>
      <c r="MZ54" s="89"/>
      <c r="NA54" s="89"/>
      <c r="NB54" s="89"/>
      <c r="NC54" s="89"/>
      <c r="ND54" s="89"/>
      <c r="NE54" s="89"/>
      <c r="NF54" s="89"/>
      <c r="NG54" s="89"/>
      <c r="NH54" s="89"/>
      <c r="NI54" s="89"/>
      <c r="NJ54" s="89"/>
      <c r="NK54" s="89"/>
      <c r="NL54" s="89"/>
      <c r="NM54" s="89"/>
      <c r="NN54" s="89"/>
      <c r="NO54" s="89"/>
      <c r="NP54" s="89"/>
      <c r="NQ54" s="89"/>
      <c r="NR54" s="89"/>
      <c r="NS54" s="89"/>
      <c r="NT54" s="89"/>
      <c r="NU54" s="89"/>
      <c r="NV54" s="89"/>
      <c r="NW54" s="89"/>
      <c r="NX54" s="89"/>
      <c r="NY54" s="89"/>
      <c r="NZ54" s="89"/>
      <c r="OA54" s="89"/>
      <c r="OB54" s="89"/>
      <c r="OC54" s="89"/>
      <c r="OD54" s="89"/>
      <c r="OE54" s="89"/>
      <c r="OF54" s="89"/>
      <c r="OG54" s="89"/>
      <c r="OH54" s="89"/>
      <c r="OI54" s="89"/>
      <c r="OJ54" s="89"/>
      <c r="OK54" s="89"/>
      <c r="OL54" s="89"/>
      <c r="OM54" s="89"/>
      <c r="ON54" s="89"/>
      <c r="OO54" s="89"/>
      <c r="OP54" s="89"/>
      <c r="OQ54" s="89"/>
      <c r="OR54" s="89"/>
      <c r="OS54" s="89"/>
      <c r="OT54" s="89"/>
      <c r="OU54" s="89"/>
      <c r="OV54" s="89"/>
      <c r="OW54" s="89"/>
      <c r="OX54" s="89"/>
      <c r="OY54" s="89"/>
      <c r="OZ54" s="89"/>
      <c r="PA54" s="89"/>
      <c r="PB54" s="89"/>
      <c r="PC54" s="89"/>
      <c r="PD54" s="89"/>
      <c r="PE54" s="89"/>
      <c r="PF54" s="89"/>
      <c r="PG54" s="89"/>
      <c r="PH54" s="89"/>
      <c r="PI54" s="89"/>
      <c r="PJ54" s="89"/>
      <c r="PK54" s="89"/>
      <c r="PL54" s="89"/>
      <c r="PM54" s="89"/>
      <c r="PN54" s="89"/>
      <c r="PO54" s="89"/>
      <c r="PP54" s="89"/>
      <c r="PQ54" s="89"/>
      <c r="PR54" s="89"/>
      <c r="PS54" s="89"/>
      <c r="PT54" s="89"/>
      <c r="PU54" s="89"/>
      <c r="PV54" s="89"/>
      <c r="PW54" s="89"/>
      <c r="PX54" s="89"/>
      <c r="PY54" s="89"/>
      <c r="PZ54" s="89"/>
      <c r="QA54" s="89"/>
      <c r="QB54" s="89"/>
      <c r="QC54" s="89"/>
      <c r="QD54" s="89"/>
      <c r="QE54" s="89"/>
      <c r="QF54" s="89"/>
      <c r="QG54" s="89"/>
      <c r="QH54" s="89"/>
      <c r="QI54" s="89"/>
      <c r="QJ54" s="89"/>
      <c r="QK54" s="89"/>
      <c r="QL54" s="89"/>
      <c r="QM54" s="89"/>
      <c r="QN54" s="89"/>
      <c r="QO54" s="89"/>
      <c r="QP54" s="89"/>
      <c r="QQ54" s="89"/>
      <c r="QR54" s="89"/>
      <c r="QS54" s="89"/>
      <c r="QT54" s="89"/>
      <c r="QU54" s="89"/>
      <c r="QV54" s="89"/>
      <c r="QW54" s="89"/>
      <c r="QX54" s="89"/>
      <c r="QY54" s="89"/>
      <c r="QZ54" s="89"/>
      <c r="RA54" s="89"/>
      <c r="RB54" s="89"/>
      <c r="RC54" s="89"/>
      <c r="RD54" s="89"/>
      <c r="RE54" s="89"/>
      <c r="RF54" s="89"/>
      <c r="RG54" s="89"/>
      <c r="RH54" s="89"/>
      <c r="RI54" s="89"/>
      <c r="RJ54" s="89"/>
      <c r="RK54" s="89"/>
      <c r="RL54" s="89"/>
      <c r="RM54" s="89"/>
      <c r="RN54" s="89"/>
      <c r="RO54" s="89"/>
      <c r="RP54" s="89"/>
      <c r="RQ54" s="89"/>
      <c r="RR54" s="89"/>
      <c r="RS54" s="89"/>
      <c r="RT54" s="89"/>
      <c r="RU54" s="89"/>
      <c r="RV54" s="89"/>
      <c r="RW54" s="89"/>
      <c r="RX54" s="89"/>
      <c r="RY54" s="89"/>
      <c r="RZ54" s="89"/>
      <c r="SA54" s="89"/>
      <c r="SB54" s="89"/>
      <c r="SC54" s="89"/>
      <c r="SD54" s="89"/>
      <c r="SE54" s="89"/>
      <c r="SF54" s="89"/>
      <c r="SG54" s="89"/>
      <c r="SH54" s="89"/>
      <c r="SI54" s="89"/>
      <c r="SJ54" s="89"/>
      <c r="SK54" s="89"/>
      <c r="SL54" s="89"/>
      <c r="SM54" s="89"/>
      <c r="SN54" s="89"/>
      <c r="SO54" s="89"/>
      <c r="SP54" s="89"/>
      <c r="SQ54" s="89"/>
      <c r="SR54" s="89"/>
      <c r="SS54" s="89"/>
      <c r="ST54" s="89"/>
      <c r="SU54" s="89"/>
      <c r="SV54" s="89"/>
      <c r="SW54" s="89"/>
      <c r="SX54" s="89"/>
      <c r="SY54" s="89"/>
      <c r="SZ54" s="89"/>
      <c r="TA54" s="89"/>
      <c r="TB54" s="89"/>
      <c r="TC54" s="89"/>
      <c r="TD54" s="89"/>
      <c r="TE54" s="89"/>
      <c r="TF54" s="89"/>
      <c r="TG54" s="89"/>
      <c r="TH54" s="89"/>
      <c r="TI54" s="89"/>
      <c r="TJ54" s="89"/>
      <c r="TK54" s="89"/>
      <c r="TL54" s="89"/>
      <c r="TM54" s="89"/>
      <c r="TN54" s="89"/>
      <c r="TO54" s="89"/>
      <c r="TP54" s="89"/>
      <c r="TQ54" s="89"/>
      <c r="TR54" s="89"/>
      <c r="TS54" s="89"/>
      <c r="TT54" s="89"/>
      <c r="TU54" s="89"/>
      <c r="TV54" s="89"/>
      <c r="TW54" s="89"/>
      <c r="TX54" s="89"/>
      <c r="TY54" s="89"/>
      <c r="TZ54" s="89"/>
      <c r="UA54" s="89"/>
      <c r="UB54" s="89"/>
      <c r="UC54" s="89"/>
      <c r="UD54" s="89"/>
      <c r="UE54" s="89"/>
      <c r="UF54" s="89"/>
      <c r="UG54" s="89"/>
      <c r="UH54" s="89"/>
      <c r="UI54" s="89"/>
      <c r="UJ54" s="89"/>
      <c r="UK54" s="89"/>
      <c r="UL54" s="89"/>
      <c r="UM54" s="89"/>
      <c r="UN54" s="89"/>
      <c r="UO54" s="89"/>
      <c r="UP54" s="89"/>
      <c r="UQ54" s="89"/>
      <c r="UR54" s="89"/>
      <c r="US54" s="89"/>
      <c r="UT54" s="89"/>
      <c r="UU54" s="89"/>
      <c r="UV54" s="89"/>
      <c r="UW54" s="89"/>
      <c r="UX54" s="89"/>
      <c r="UY54" s="89"/>
      <c r="UZ54" s="89"/>
      <c r="VA54" s="89"/>
      <c r="VB54" s="89"/>
      <c r="VC54" s="89"/>
      <c r="VD54" s="89"/>
      <c r="VE54" s="89"/>
      <c r="VF54" s="89"/>
      <c r="VG54" s="89"/>
      <c r="VH54" s="89"/>
      <c r="VI54" s="89"/>
      <c r="VJ54" s="89"/>
      <c r="VK54" s="89"/>
      <c r="VL54" s="89"/>
      <c r="VM54" s="89"/>
      <c r="VN54" s="89"/>
      <c r="VO54" s="89"/>
      <c r="VP54" s="89"/>
      <c r="VQ54" s="89"/>
      <c r="VR54" s="89"/>
      <c r="VS54" s="89"/>
      <c r="VT54" s="89"/>
      <c r="VU54" s="89"/>
      <c r="VV54" s="89"/>
      <c r="VW54" s="89"/>
      <c r="VX54" s="89"/>
      <c r="VY54" s="89"/>
      <c r="VZ54" s="89"/>
      <c r="WA54" s="89"/>
      <c r="WB54" s="89"/>
      <c r="WC54" s="89"/>
      <c r="WD54" s="89"/>
      <c r="WE54" s="89"/>
      <c r="WF54" s="89"/>
      <c r="WG54" s="89"/>
      <c r="WH54" s="89"/>
      <c r="WI54" s="89"/>
      <c r="WJ54" s="89"/>
      <c r="WK54" s="89"/>
      <c r="WL54" s="89"/>
      <c r="WM54" s="89"/>
      <c r="WN54" s="89"/>
      <c r="WO54" s="89"/>
      <c r="WP54" s="89"/>
      <c r="WQ54" s="89"/>
      <c r="WR54" s="89"/>
      <c r="WS54" s="89"/>
      <c r="WT54" s="89"/>
      <c r="WU54" s="89"/>
      <c r="WV54" s="89"/>
      <c r="WW54" s="89"/>
      <c r="WX54" s="89"/>
      <c r="WY54" s="89"/>
      <c r="WZ54" s="89"/>
      <c r="XA54" s="89"/>
      <c r="XB54" s="89"/>
      <c r="XC54" s="89"/>
      <c r="XD54" s="89"/>
      <c r="XE54" s="89"/>
      <c r="XF54" s="89"/>
      <c r="XG54" s="89"/>
      <c r="XH54" s="89"/>
      <c r="XI54" s="89"/>
      <c r="XJ54" s="89"/>
      <c r="XK54" s="89"/>
      <c r="XL54" s="89"/>
      <c r="XM54" s="89"/>
      <c r="XN54" s="89"/>
      <c r="XO54" s="89"/>
      <c r="XP54" s="89"/>
      <c r="XQ54" s="89"/>
      <c r="XR54" s="89"/>
      <c r="XS54" s="160" t="s">
        <v>2171</v>
      </c>
      <c r="XT54" s="161"/>
      <c r="XU54" s="161"/>
      <c r="XV54" s="89"/>
      <c r="XW54" s="89"/>
      <c r="XX54" s="89"/>
      <c r="XY54" s="160" t="s">
        <v>2368</v>
      </c>
      <c r="XZ54" s="161"/>
      <c r="YA54" s="161"/>
      <c r="YB54" s="89"/>
      <c r="YC54" s="89"/>
      <c r="YD54" s="89"/>
      <c r="YE54" s="89"/>
      <c r="YF54" s="89"/>
      <c r="YG54" s="89"/>
      <c r="YH54" s="160" t="s">
        <v>2131</v>
      </c>
      <c r="YI54" s="161"/>
      <c r="YJ54" s="161"/>
      <c r="YK54" s="89"/>
      <c r="YL54" s="89"/>
      <c r="YM54" s="89"/>
      <c r="YN54" s="89"/>
      <c r="YO54" s="89"/>
      <c r="YP54" s="89"/>
      <c r="YQ54" s="89"/>
      <c r="YR54" s="89"/>
      <c r="YS54" s="89"/>
      <c r="YT54" s="89"/>
      <c r="YU54" s="89"/>
      <c r="YV54" s="89"/>
      <c r="YW54" s="89"/>
      <c r="YX54" s="89"/>
      <c r="YY54" s="89"/>
      <c r="YZ54" s="89"/>
      <c r="ZA54" s="89"/>
      <c r="ZB54" s="89"/>
      <c r="ZC54" s="89"/>
      <c r="ZD54" s="89"/>
      <c r="ZE54" s="89"/>
      <c r="ZF54" s="160" t="s">
        <v>2348</v>
      </c>
      <c r="ZG54" s="161"/>
      <c r="ZH54" s="161"/>
      <c r="ZI54" s="160" t="s">
        <v>2162</v>
      </c>
      <c r="ZJ54" s="161"/>
      <c r="ZK54" s="161"/>
      <c r="ZL54" s="89"/>
      <c r="ZM54" s="89"/>
      <c r="ZN54" s="89"/>
      <c r="ZO54" s="89"/>
      <c r="ZP54" s="89"/>
      <c r="ZQ54" s="89"/>
      <c r="ZR54" s="89"/>
      <c r="ZS54" s="89"/>
      <c r="ZT54" s="89"/>
      <c r="ZU54" s="89"/>
      <c r="ZV54" s="89"/>
      <c r="ZW54" s="89"/>
      <c r="ZX54" s="89"/>
      <c r="ZY54" s="89"/>
      <c r="ZZ54" s="89"/>
      <c r="AAA54" s="160" t="s">
        <v>2293</v>
      </c>
      <c r="AAB54" s="161"/>
      <c r="AAC54" s="161"/>
      <c r="AAD54" s="89"/>
      <c r="AAE54" s="89"/>
      <c r="AAF54" s="89"/>
      <c r="AAG54" s="89"/>
      <c r="AAH54" s="89"/>
      <c r="AAI54" s="89"/>
      <c r="AAJ54" s="89"/>
      <c r="AAK54" s="89"/>
      <c r="AAL54" s="89"/>
      <c r="AAM54" s="89"/>
      <c r="AAN54" s="89"/>
      <c r="AAO54" s="89"/>
      <c r="AAP54" s="89"/>
      <c r="AAQ54" s="89"/>
      <c r="AAR54" s="89"/>
      <c r="AAS54" s="89"/>
      <c r="AAT54" s="89"/>
      <c r="AAU54" s="89"/>
      <c r="AAV54" s="89"/>
      <c r="AAW54" s="89"/>
      <c r="AAX54" s="89"/>
      <c r="AAY54" s="89"/>
      <c r="AAZ54" s="89"/>
      <c r="ABA54" s="89"/>
      <c r="ABB54" s="89"/>
      <c r="ABC54" s="89"/>
      <c r="ABD54" s="89"/>
      <c r="ABE54" s="89"/>
      <c r="ABF54" s="89"/>
      <c r="ABG54" s="89"/>
      <c r="ABH54" s="89"/>
      <c r="ABI54" s="89"/>
      <c r="ABJ54" s="89"/>
      <c r="ABK54" s="160" t="s">
        <v>2807</v>
      </c>
      <c r="ABL54" s="161"/>
      <c r="ABM54" s="161"/>
      <c r="ABN54" s="89"/>
      <c r="ABO54" s="89"/>
      <c r="ABP54" s="89"/>
      <c r="ABQ54" s="89"/>
      <c r="ABR54" s="89"/>
      <c r="ABS54" s="89"/>
      <c r="ABT54" s="89"/>
      <c r="ABU54" s="89"/>
      <c r="ABV54" s="89"/>
      <c r="ABW54" s="89"/>
      <c r="ABX54" s="89"/>
      <c r="ABY54" s="89"/>
      <c r="ABZ54" s="89"/>
      <c r="ACA54" s="89"/>
      <c r="ACB54" s="89"/>
      <c r="ACC54" s="89"/>
      <c r="ACD54" s="89"/>
      <c r="ACE54" s="89"/>
      <c r="ACF54" s="89"/>
      <c r="ACG54" s="89"/>
      <c r="ACH54" s="89"/>
      <c r="ACI54" s="89"/>
      <c r="ACJ54" s="89"/>
      <c r="ACK54" s="89"/>
      <c r="ACL54" s="89"/>
      <c r="ACM54" s="89"/>
      <c r="ACN54" s="89"/>
      <c r="ACO54" s="89"/>
      <c r="ACP54" s="89"/>
      <c r="ACQ54" s="89"/>
      <c r="ACR54" s="89"/>
      <c r="ACS54" s="89"/>
      <c r="ACT54" s="89"/>
      <c r="ACU54" s="89"/>
      <c r="ACV54" s="89"/>
      <c r="ACW54" s="89"/>
      <c r="ACX54" s="89"/>
      <c r="ACY54" s="89"/>
      <c r="ACZ54" s="89"/>
      <c r="ADA54" s="89"/>
      <c r="ADB54" s="89"/>
      <c r="ADC54" s="89"/>
      <c r="ADD54" s="89"/>
      <c r="ADE54" s="89"/>
      <c r="ADF54" s="89"/>
      <c r="ADG54" s="89"/>
      <c r="ADH54" s="89"/>
      <c r="ADI54" s="89"/>
      <c r="ADJ54" s="89"/>
      <c r="ADK54" s="89"/>
      <c r="ADL54" s="89"/>
      <c r="ADM54" s="89"/>
      <c r="ADN54" s="89"/>
      <c r="ADO54" s="89"/>
      <c r="ADP54" s="89"/>
      <c r="ADQ54" s="89"/>
      <c r="ADR54" s="89"/>
      <c r="ADS54" s="89"/>
      <c r="ADT54" s="89"/>
      <c r="ADU54" s="89"/>
      <c r="ADV54" s="89"/>
      <c r="ADW54" s="89"/>
      <c r="ADX54" s="89"/>
      <c r="ADY54" s="89"/>
      <c r="ADZ54" s="89"/>
      <c r="AEA54" s="89"/>
      <c r="AEB54" s="89"/>
      <c r="AEC54" s="89"/>
      <c r="AED54" s="89"/>
      <c r="AEE54" s="89"/>
      <c r="AEF54" s="89"/>
      <c r="AEG54" s="89"/>
      <c r="AEH54" s="89"/>
      <c r="AEI54" s="89"/>
      <c r="AEJ54" s="89"/>
      <c r="AEK54" s="89"/>
      <c r="AEL54" s="89"/>
      <c r="AEM54" s="89"/>
      <c r="AEN54" s="89"/>
      <c r="AEO54" s="89"/>
      <c r="AEP54" s="89"/>
      <c r="AEQ54" s="89"/>
      <c r="AER54" s="89"/>
      <c r="AES54" s="89"/>
      <c r="AET54" s="89"/>
      <c r="AEU54" s="89"/>
      <c r="AEV54" s="89"/>
      <c r="AEW54" s="89"/>
      <c r="AEX54" s="89"/>
      <c r="AEY54" s="89"/>
      <c r="AEZ54" s="89"/>
      <c r="AFA54" s="89"/>
      <c r="AFB54" s="89"/>
      <c r="AFC54" s="89"/>
      <c r="AFD54" s="89"/>
      <c r="AFE54" s="89"/>
      <c r="AFF54" s="89"/>
      <c r="AFG54" s="89"/>
      <c r="AFH54" s="89"/>
      <c r="AFI54" s="89"/>
      <c r="AFJ54" s="89"/>
      <c r="AFK54" s="89"/>
      <c r="AFL54" s="89"/>
      <c r="AFM54" s="89"/>
      <c r="AFN54" s="89"/>
      <c r="AFO54" s="89"/>
      <c r="AFP54" s="89"/>
      <c r="AFQ54" s="89"/>
      <c r="AFR54" s="89"/>
      <c r="AFS54" s="89"/>
      <c r="AFT54" s="89"/>
      <c r="AFU54" s="89"/>
      <c r="AFV54" s="89"/>
      <c r="AFW54" s="89"/>
      <c r="AFX54" s="89"/>
      <c r="AFY54" s="89"/>
      <c r="AFZ54" s="89"/>
      <c r="AGA54" s="89"/>
      <c r="AGB54" s="89"/>
      <c r="AGC54" s="89"/>
    </row>
    <row r="55">
      <c r="A55" s="159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196"/>
      <c r="AC55" s="196"/>
      <c r="AD55" s="196"/>
      <c r="AE55" s="196"/>
      <c r="AF55" s="196"/>
      <c r="AG55" s="159"/>
      <c r="AH55" s="158" t="s">
        <v>2267</v>
      </c>
      <c r="AI55" s="159"/>
      <c r="AJ55" s="159"/>
      <c r="AK55" s="159"/>
      <c r="AL55" s="159"/>
      <c r="AM55" s="158" t="s">
        <v>3839</v>
      </c>
      <c r="AN55" s="159"/>
      <c r="AO55" s="159"/>
      <c r="AP55" s="159"/>
      <c r="AQ55" s="158" t="s">
        <v>3840</v>
      </c>
      <c r="AR55" s="196"/>
      <c r="AS55" s="196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89"/>
      <c r="DZ55" s="89"/>
      <c r="EA55" s="89"/>
      <c r="EB55" s="89"/>
      <c r="EC55" s="89"/>
      <c r="ED55" s="89"/>
      <c r="EE55" s="89"/>
      <c r="EF55" s="89"/>
      <c r="EG55" s="89"/>
      <c r="EH55" s="89"/>
      <c r="EI55" s="89"/>
      <c r="EJ55" s="89"/>
      <c r="EK55" s="89"/>
      <c r="EL55" s="89"/>
      <c r="EM55" s="89"/>
      <c r="EN55" s="89"/>
      <c r="EO55" s="89"/>
      <c r="EP55" s="89"/>
      <c r="EQ55" s="89"/>
      <c r="ER55" s="89"/>
      <c r="ES55" s="89"/>
      <c r="ET55" s="89"/>
      <c r="EU55" s="89"/>
      <c r="EV55" s="89"/>
      <c r="EW55" s="89"/>
      <c r="EX55" s="89"/>
      <c r="EY55" s="89"/>
      <c r="EZ55" s="89"/>
      <c r="FA55" s="89"/>
      <c r="FB55" s="89"/>
      <c r="FC55" s="89"/>
      <c r="FD55" s="89"/>
      <c r="FE55" s="89"/>
      <c r="FF55" s="89"/>
      <c r="FG55" s="89"/>
      <c r="FH55" s="89"/>
      <c r="FI55" s="89"/>
      <c r="FJ55" s="89"/>
      <c r="FK55" s="89"/>
      <c r="FL55" s="89"/>
      <c r="FM55" s="89"/>
      <c r="FN55" s="89"/>
      <c r="FO55" s="89"/>
      <c r="FP55" s="89"/>
      <c r="FQ55" s="89"/>
      <c r="FR55" s="89"/>
      <c r="FS55" s="89"/>
      <c r="FT55" s="89"/>
      <c r="FU55" s="89"/>
      <c r="FV55" s="89"/>
      <c r="FW55" s="89"/>
      <c r="FX55" s="89"/>
      <c r="FY55" s="89"/>
      <c r="FZ55" s="89"/>
      <c r="GA55" s="89"/>
      <c r="GB55" s="89"/>
      <c r="GC55" s="89"/>
      <c r="GD55" s="89"/>
      <c r="GE55" s="89"/>
      <c r="GF55" s="89"/>
      <c r="GG55" s="89"/>
      <c r="GH55" s="89"/>
      <c r="GI55" s="89"/>
      <c r="GJ55" s="89"/>
      <c r="GK55" s="89"/>
      <c r="GL55" s="89"/>
      <c r="GM55" s="89"/>
      <c r="GN55" s="89"/>
      <c r="GO55" s="89"/>
      <c r="GP55" s="89"/>
      <c r="GQ55" s="89"/>
      <c r="GR55" s="89"/>
      <c r="GS55" s="89"/>
      <c r="GT55" s="89"/>
      <c r="GU55" s="89"/>
      <c r="GV55" s="89"/>
      <c r="GW55" s="89"/>
      <c r="GX55" s="89"/>
      <c r="GY55" s="89"/>
      <c r="GZ55" s="89"/>
      <c r="HA55" s="89"/>
      <c r="HB55" s="89"/>
      <c r="HC55" s="89"/>
      <c r="HD55" s="89"/>
      <c r="HE55" s="89"/>
      <c r="HF55" s="89"/>
      <c r="HG55" s="89"/>
      <c r="HH55" s="89"/>
      <c r="HI55" s="89"/>
      <c r="HJ55" s="89"/>
      <c r="HK55" s="89"/>
      <c r="HL55" s="89"/>
      <c r="HM55" s="89"/>
      <c r="HN55" s="89"/>
      <c r="HO55" s="89"/>
      <c r="HP55" s="89"/>
      <c r="HQ55" s="89"/>
      <c r="HR55" s="89"/>
      <c r="HS55" s="89"/>
      <c r="HT55" s="89"/>
      <c r="HU55" s="89"/>
      <c r="HV55" s="89"/>
      <c r="HW55" s="89"/>
      <c r="HX55" s="89"/>
      <c r="HY55" s="89"/>
      <c r="HZ55" s="89"/>
      <c r="IA55" s="89"/>
      <c r="IB55" s="89"/>
      <c r="IC55" s="89"/>
      <c r="ID55" s="89"/>
      <c r="IE55" s="89"/>
      <c r="IF55" s="89"/>
      <c r="IG55" s="89"/>
      <c r="IH55" s="89"/>
      <c r="II55" s="89"/>
      <c r="IJ55" s="89"/>
      <c r="IK55" s="89"/>
      <c r="IL55" s="89"/>
      <c r="IM55" s="89"/>
      <c r="IN55" s="89"/>
      <c r="IO55" s="89"/>
      <c r="IP55" s="89"/>
      <c r="IQ55" s="89"/>
      <c r="IR55" s="89"/>
      <c r="IS55" s="89"/>
      <c r="IT55" s="89"/>
      <c r="IU55" s="89"/>
      <c r="IV55" s="89"/>
      <c r="IW55" s="89"/>
      <c r="IX55" s="89"/>
      <c r="IY55" s="89"/>
      <c r="IZ55" s="89"/>
      <c r="JA55" s="89"/>
      <c r="JB55" s="89"/>
      <c r="JC55" s="89"/>
      <c r="JD55" s="89"/>
      <c r="JE55" s="89"/>
      <c r="JF55" s="89"/>
      <c r="JG55" s="89"/>
      <c r="JH55" s="89"/>
      <c r="JI55" s="89"/>
      <c r="JJ55" s="89"/>
      <c r="JK55" s="89"/>
      <c r="JL55" s="89"/>
      <c r="JM55" s="89"/>
      <c r="JN55" s="89"/>
      <c r="JO55" s="89"/>
      <c r="JP55" s="89"/>
      <c r="JQ55" s="89"/>
      <c r="JR55" s="89"/>
      <c r="JS55" s="89"/>
      <c r="JT55" s="89"/>
      <c r="JU55" s="89"/>
      <c r="JV55" s="89"/>
      <c r="JW55" s="89"/>
      <c r="JX55" s="89"/>
      <c r="JY55" s="89"/>
      <c r="JZ55" s="89"/>
      <c r="KA55" s="89"/>
      <c r="KB55" s="89"/>
      <c r="KC55" s="89"/>
      <c r="KD55" s="89"/>
      <c r="KE55" s="89"/>
      <c r="KF55" s="89"/>
      <c r="KG55" s="89"/>
      <c r="KH55" s="89"/>
      <c r="KI55" s="89"/>
      <c r="KJ55" s="89"/>
      <c r="KK55" s="89"/>
      <c r="KL55" s="89"/>
      <c r="KM55" s="89"/>
      <c r="KN55" s="89"/>
      <c r="KO55" s="89"/>
      <c r="KP55" s="89"/>
      <c r="KQ55" s="89"/>
      <c r="KR55" s="89"/>
      <c r="KS55" s="89"/>
      <c r="KT55" s="89"/>
      <c r="KU55" s="89"/>
      <c r="KV55" s="89"/>
      <c r="KW55" s="89"/>
      <c r="KX55" s="89"/>
      <c r="KY55" s="89"/>
      <c r="KZ55" s="89"/>
      <c r="LA55" s="89"/>
      <c r="LB55" s="89"/>
      <c r="LC55" s="89"/>
      <c r="LD55" s="89"/>
      <c r="LE55" s="89"/>
      <c r="LF55" s="89"/>
      <c r="LG55" s="89"/>
      <c r="LH55" s="89"/>
      <c r="LI55" s="89"/>
      <c r="LJ55" s="89"/>
      <c r="LK55" s="89"/>
      <c r="LL55" s="89"/>
      <c r="LM55" s="89"/>
      <c r="LN55" s="89"/>
      <c r="LO55" s="89"/>
      <c r="LP55" s="89"/>
      <c r="LQ55" s="89"/>
      <c r="LR55" s="89"/>
      <c r="LS55" s="89"/>
      <c r="LT55" s="89"/>
      <c r="LU55" s="89"/>
      <c r="LV55" s="89"/>
      <c r="LW55" s="89"/>
      <c r="LX55" s="89"/>
      <c r="LY55" s="89"/>
      <c r="LZ55" s="89"/>
      <c r="MA55" s="89"/>
      <c r="MB55" s="89"/>
      <c r="MC55" s="89"/>
      <c r="MD55" s="89"/>
      <c r="ME55" s="89"/>
      <c r="MF55" s="89"/>
      <c r="MG55" s="89"/>
      <c r="MH55" s="89"/>
      <c r="MI55" s="89"/>
      <c r="MJ55" s="89"/>
      <c r="MK55" s="89"/>
      <c r="ML55" s="89"/>
      <c r="MM55" s="89"/>
      <c r="MN55" s="89"/>
      <c r="MO55" s="89"/>
      <c r="MP55" s="89"/>
      <c r="MQ55" s="89"/>
      <c r="MR55" s="89"/>
      <c r="MS55" s="89"/>
      <c r="MT55" s="89"/>
      <c r="MU55" s="89"/>
      <c r="MV55" s="89"/>
      <c r="MW55" s="89"/>
      <c r="MX55" s="89"/>
      <c r="MY55" s="89"/>
      <c r="MZ55" s="89"/>
      <c r="NA55" s="89"/>
      <c r="NB55" s="89"/>
      <c r="NC55" s="89"/>
      <c r="ND55" s="89"/>
      <c r="NE55" s="89"/>
      <c r="NF55" s="89"/>
      <c r="NG55" s="89"/>
      <c r="NH55" s="89"/>
      <c r="NI55" s="89"/>
      <c r="NJ55" s="89"/>
      <c r="NK55" s="89"/>
      <c r="NL55" s="89"/>
      <c r="NM55" s="89"/>
      <c r="NN55" s="89"/>
      <c r="NO55" s="89"/>
      <c r="NP55" s="89"/>
      <c r="NQ55" s="89"/>
      <c r="NR55" s="89"/>
      <c r="NS55" s="89"/>
      <c r="NT55" s="89"/>
      <c r="NU55" s="89"/>
      <c r="NV55" s="89"/>
      <c r="NW55" s="89"/>
      <c r="NX55" s="89"/>
      <c r="NY55" s="89"/>
      <c r="NZ55" s="89"/>
      <c r="OA55" s="89"/>
      <c r="OB55" s="89"/>
      <c r="OC55" s="89"/>
      <c r="OD55" s="89"/>
      <c r="OE55" s="89"/>
      <c r="OF55" s="89"/>
      <c r="OG55" s="89"/>
      <c r="OH55" s="89"/>
      <c r="OI55" s="89"/>
      <c r="OJ55" s="89"/>
      <c r="OK55" s="89"/>
      <c r="OL55" s="89"/>
      <c r="OM55" s="89"/>
      <c r="ON55" s="89"/>
      <c r="OO55" s="89"/>
      <c r="OP55" s="89"/>
      <c r="OQ55" s="89"/>
      <c r="OR55" s="89"/>
      <c r="OS55" s="89"/>
      <c r="OT55" s="89"/>
      <c r="OU55" s="89"/>
      <c r="OV55" s="89"/>
      <c r="OW55" s="89"/>
      <c r="OX55" s="89"/>
      <c r="OY55" s="89"/>
      <c r="OZ55" s="89"/>
      <c r="PA55" s="89"/>
      <c r="PB55" s="89"/>
      <c r="PC55" s="89"/>
      <c r="PD55" s="89"/>
      <c r="PE55" s="89"/>
      <c r="PF55" s="89"/>
      <c r="PG55" s="89"/>
      <c r="PH55" s="89"/>
      <c r="PI55" s="89"/>
      <c r="PJ55" s="89"/>
      <c r="PK55" s="89"/>
      <c r="PL55" s="89"/>
      <c r="PM55" s="89"/>
      <c r="PN55" s="89"/>
      <c r="PO55" s="89"/>
      <c r="PP55" s="89"/>
      <c r="PQ55" s="89"/>
      <c r="PR55" s="89"/>
      <c r="PS55" s="89"/>
      <c r="PT55" s="89"/>
      <c r="PU55" s="89"/>
      <c r="PV55" s="89"/>
      <c r="PW55" s="89"/>
      <c r="PX55" s="89"/>
      <c r="PY55" s="89"/>
      <c r="PZ55" s="89"/>
      <c r="QA55" s="89"/>
      <c r="QB55" s="89"/>
      <c r="QC55" s="89"/>
      <c r="QD55" s="89"/>
      <c r="QE55" s="89"/>
      <c r="QF55" s="89"/>
      <c r="QG55" s="89"/>
      <c r="QH55" s="89"/>
      <c r="QI55" s="89"/>
      <c r="QJ55" s="89"/>
      <c r="QK55" s="89"/>
      <c r="QL55" s="89"/>
      <c r="QM55" s="89"/>
      <c r="QN55" s="89"/>
      <c r="QO55" s="89"/>
      <c r="QP55" s="89"/>
      <c r="QQ55" s="89"/>
      <c r="QR55" s="89"/>
      <c r="QS55" s="89"/>
      <c r="QT55" s="89"/>
      <c r="QU55" s="89"/>
      <c r="QV55" s="89"/>
      <c r="QW55" s="89"/>
      <c r="QX55" s="89"/>
      <c r="QY55" s="89"/>
      <c r="QZ55" s="89"/>
      <c r="RA55" s="89"/>
      <c r="RB55" s="89"/>
      <c r="RC55" s="89"/>
      <c r="RD55" s="89"/>
      <c r="RE55" s="89"/>
      <c r="RF55" s="89"/>
      <c r="RG55" s="89"/>
      <c r="RH55" s="89"/>
      <c r="RI55" s="89"/>
      <c r="RJ55" s="89"/>
      <c r="RK55" s="89"/>
      <c r="RL55" s="89"/>
      <c r="RM55" s="89"/>
      <c r="RN55" s="89"/>
      <c r="RO55" s="89"/>
      <c r="RP55" s="89"/>
      <c r="RQ55" s="89"/>
      <c r="RR55" s="89"/>
      <c r="RS55" s="89"/>
      <c r="RT55" s="89"/>
      <c r="RU55" s="89"/>
      <c r="RV55" s="89"/>
      <c r="RW55" s="89"/>
      <c r="RX55" s="89"/>
      <c r="RY55" s="89"/>
      <c r="RZ55" s="89"/>
      <c r="SA55" s="89"/>
      <c r="SB55" s="89"/>
      <c r="SC55" s="89"/>
      <c r="SD55" s="89"/>
      <c r="SE55" s="89"/>
      <c r="SF55" s="89"/>
      <c r="SG55" s="89"/>
      <c r="SH55" s="89"/>
      <c r="SI55" s="89"/>
      <c r="SJ55" s="89"/>
      <c r="SK55" s="89"/>
      <c r="SL55" s="89"/>
      <c r="SM55" s="89"/>
      <c r="SN55" s="89"/>
      <c r="SO55" s="89"/>
      <c r="SP55" s="89"/>
      <c r="SQ55" s="89"/>
      <c r="SR55" s="89"/>
      <c r="SS55" s="89"/>
      <c r="ST55" s="89"/>
      <c r="SU55" s="89"/>
      <c r="SV55" s="89"/>
      <c r="SW55" s="89"/>
      <c r="SX55" s="89"/>
      <c r="SY55" s="89"/>
      <c r="SZ55" s="89"/>
      <c r="TA55" s="89"/>
      <c r="TB55" s="89"/>
      <c r="TC55" s="89"/>
      <c r="TD55" s="89"/>
      <c r="TE55" s="89"/>
      <c r="TF55" s="89"/>
      <c r="TG55" s="89"/>
      <c r="TH55" s="89"/>
      <c r="TI55" s="89"/>
      <c r="TJ55" s="89"/>
      <c r="TK55" s="89"/>
      <c r="TL55" s="89"/>
      <c r="TM55" s="89"/>
      <c r="TN55" s="89"/>
      <c r="TO55" s="89"/>
      <c r="TP55" s="89"/>
      <c r="TQ55" s="89"/>
      <c r="TR55" s="89"/>
      <c r="TS55" s="89"/>
      <c r="TT55" s="89"/>
      <c r="TU55" s="89"/>
      <c r="TV55" s="89"/>
      <c r="TW55" s="89"/>
      <c r="TX55" s="89"/>
      <c r="TY55" s="89"/>
      <c r="TZ55" s="89"/>
      <c r="UA55" s="89"/>
      <c r="UB55" s="89"/>
      <c r="UC55" s="89"/>
      <c r="UD55" s="89"/>
      <c r="UE55" s="89"/>
      <c r="UF55" s="89"/>
      <c r="UG55" s="89"/>
      <c r="UH55" s="89"/>
      <c r="UI55" s="89"/>
      <c r="UJ55" s="89"/>
      <c r="UK55" s="89"/>
      <c r="UL55" s="89"/>
      <c r="UM55" s="89"/>
      <c r="UN55" s="89"/>
      <c r="UO55" s="89"/>
      <c r="UP55" s="89"/>
      <c r="UQ55" s="89"/>
      <c r="UR55" s="89"/>
      <c r="US55" s="89"/>
      <c r="UT55" s="89"/>
      <c r="UU55" s="89"/>
      <c r="UV55" s="89"/>
      <c r="UW55" s="89"/>
      <c r="UX55" s="89"/>
      <c r="UY55" s="89"/>
      <c r="UZ55" s="89"/>
      <c r="VA55" s="89"/>
      <c r="VB55" s="89"/>
      <c r="VC55" s="89"/>
      <c r="VD55" s="89"/>
      <c r="VE55" s="89"/>
      <c r="VF55" s="89"/>
      <c r="VG55" s="89"/>
      <c r="VH55" s="89"/>
      <c r="VI55" s="89"/>
      <c r="VJ55" s="89"/>
      <c r="VK55" s="89"/>
      <c r="VL55" s="89"/>
      <c r="VM55" s="89"/>
      <c r="VN55" s="89"/>
      <c r="VO55" s="89"/>
      <c r="VP55" s="89"/>
      <c r="VQ55" s="89"/>
      <c r="VR55" s="89"/>
      <c r="VS55" s="89"/>
      <c r="VT55" s="89"/>
      <c r="VU55" s="89"/>
      <c r="VV55" s="89"/>
      <c r="VW55" s="89"/>
      <c r="VX55" s="89"/>
      <c r="VY55" s="89"/>
      <c r="VZ55" s="89"/>
      <c r="WA55" s="89"/>
      <c r="WB55" s="89"/>
      <c r="WC55" s="89"/>
      <c r="WD55" s="89"/>
      <c r="WE55" s="89"/>
      <c r="WF55" s="89"/>
      <c r="WG55" s="89"/>
      <c r="WH55" s="89"/>
      <c r="WI55" s="89"/>
      <c r="WJ55" s="89"/>
      <c r="WK55" s="89"/>
      <c r="WL55" s="89"/>
      <c r="WM55" s="89"/>
      <c r="WN55" s="89"/>
      <c r="WO55" s="89"/>
      <c r="WP55" s="89"/>
      <c r="WQ55" s="89"/>
      <c r="WR55" s="89"/>
      <c r="WS55" s="89"/>
      <c r="WT55" s="89"/>
      <c r="WU55" s="89"/>
      <c r="WV55" s="89"/>
      <c r="WW55" s="89"/>
      <c r="WX55" s="89"/>
      <c r="WY55" s="89"/>
      <c r="WZ55" s="89"/>
      <c r="XA55" s="89"/>
      <c r="XB55" s="89"/>
      <c r="XC55" s="89"/>
      <c r="XD55" s="89"/>
      <c r="XE55" s="89"/>
      <c r="XF55" s="89"/>
      <c r="XG55" s="89"/>
      <c r="XH55" s="89"/>
      <c r="XI55" s="89"/>
      <c r="XJ55" s="89"/>
      <c r="XK55" s="89"/>
      <c r="XL55" s="89"/>
      <c r="XM55" s="89"/>
      <c r="XN55" s="89"/>
      <c r="XO55" s="89"/>
      <c r="XP55" s="89"/>
      <c r="XQ55" s="89"/>
      <c r="XR55" s="89"/>
      <c r="XS55" s="160" t="s">
        <v>2265</v>
      </c>
      <c r="XT55" s="161"/>
      <c r="XU55" s="161"/>
      <c r="XV55" s="89"/>
      <c r="XW55" s="89"/>
      <c r="XX55" s="89"/>
      <c r="XY55" s="160" t="s">
        <v>2409</v>
      </c>
      <c r="XZ55" s="161"/>
      <c r="YA55" s="161"/>
      <c r="YB55" s="89"/>
      <c r="YC55" s="89"/>
      <c r="YD55" s="89"/>
      <c r="YE55" s="89"/>
      <c r="YF55" s="89"/>
      <c r="YG55" s="89"/>
      <c r="YH55" s="160" t="s">
        <v>2358</v>
      </c>
      <c r="YI55" s="161"/>
      <c r="YJ55" s="161"/>
      <c r="YK55" s="89"/>
      <c r="YL55" s="89"/>
      <c r="YM55" s="89"/>
      <c r="YN55" s="89"/>
      <c r="YO55" s="89"/>
      <c r="YP55" s="89"/>
      <c r="YQ55" s="89"/>
      <c r="YR55" s="89"/>
      <c r="YS55" s="89"/>
      <c r="YT55" s="89"/>
      <c r="YU55" s="89"/>
      <c r="YV55" s="89"/>
      <c r="YW55" s="89"/>
      <c r="YX55" s="89"/>
      <c r="YY55" s="89"/>
      <c r="YZ55" s="89"/>
      <c r="ZA55" s="89"/>
      <c r="ZB55" s="89"/>
      <c r="ZC55" s="89"/>
      <c r="ZD55" s="89"/>
      <c r="ZE55" s="89"/>
      <c r="ZF55" s="160" t="s">
        <v>2420</v>
      </c>
      <c r="ZG55" s="161"/>
      <c r="ZH55" s="161"/>
      <c r="ZI55" s="160" t="s">
        <v>2178</v>
      </c>
      <c r="ZJ55" s="161"/>
      <c r="ZK55" s="161"/>
      <c r="ZL55" s="89"/>
      <c r="ZM55" s="89"/>
      <c r="ZN55" s="89"/>
      <c r="ZO55" s="89"/>
      <c r="ZP55" s="89"/>
      <c r="ZQ55" s="89"/>
      <c r="ZR55" s="89"/>
      <c r="ZS55" s="89"/>
      <c r="ZT55" s="89"/>
      <c r="ZU55" s="89"/>
      <c r="ZV55" s="89"/>
      <c r="ZW55" s="89"/>
      <c r="ZX55" s="89"/>
      <c r="ZY55" s="89"/>
      <c r="ZZ55" s="89"/>
      <c r="AAA55" s="160" t="s">
        <v>2150</v>
      </c>
      <c r="AAB55" s="161"/>
      <c r="AAC55" s="161"/>
      <c r="AAD55" s="89"/>
      <c r="AAE55" s="89"/>
      <c r="AAF55" s="89"/>
      <c r="AAG55" s="89"/>
      <c r="AAH55" s="89"/>
      <c r="AAI55" s="89"/>
      <c r="AAJ55" s="89"/>
      <c r="AAK55" s="89"/>
      <c r="AAL55" s="89"/>
      <c r="AAM55" s="89"/>
      <c r="AAN55" s="89"/>
      <c r="AAO55" s="89"/>
      <c r="AAP55" s="89"/>
      <c r="AAQ55" s="89"/>
      <c r="AAR55" s="89"/>
      <c r="AAS55" s="89"/>
      <c r="AAT55" s="89"/>
      <c r="AAU55" s="89"/>
      <c r="AAV55" s="89"/>
      <c r="AAW55" s="89"/>
      <c r="AAX55" s="89"/>
      <c r="AAY55" s="89"/>
      <c r="AAZ55" s="89"/>
      <c r="ABA55" s="89"/>
      <c r="ABB55" s="89"/>
      <c r="ABC55" s="89"/>
      <c r="ABD55" s="89"/>
      <c r="ABE55" s="89"/>
      <c r="ABF55" s="89"/>
      <c r="ABG55" s="89"/>
      <c r="ABH55" s="89"/>
      <c r="ABI55" s="89"/>
      <c r="ABJ55" s="89"/>
      <c r="ABK55" s="160" t="s">
        <v>2425</v>
      </c>
      <c r="ABL55" s="161"/>
      <c r="ABM55" s="161"/>
      <c r="ABN55" s="89"/>
      <c r="ABO55" s="89"/>
      <c r="ABP55" s="89"/>
      <c r="ABQ55" s="89"/>
      <c r="ABR55" s="89"/>
      <c r="ABS55" s="89"/>
      <c r="ABT55" s="89"/>
      <c r="ABU55" s="89"/>
      <c r="ABV55" s="89"/>
      <c r="ABW55" s="89"/>
      <c r="ABX55" s="89"/>
      <c r="ABY55" s="89"/>
      <c r="ABZ55" s="89"/>
      <c r="ACA55" s="89"/>
      <c r="ACB55" s="89"/>
      <c r="ACC55" s="89"/>
      <c r="ACD55" s="89"/>
      <c r="ACE55" s="89"/>
      <c r="ACF55" s="89"/>
      <c r="ACG55" s="89"/>
      <c r="ACH55" s="89"/>
      <c r="ACI55" s="89"/>
      <c r="ACJ55" s="89"/>
      <c r="ACK55" s="89"/>
      <c r="ACL55" s="89"/>
      <c r="ACM55" s="89"/>
      <c r="ACN55" s="89"/>
      <c r="ACO55" s="89"/>
      <c r="ACP55" s="89"/>
      <c r="ACQ55" s="89"/>
      <c r="ACR55" s="89"/>
      <c r="ACS55" s="89"/>
      <c r="ACT55" s="89"/>
      <c r="ACU55" s="89"/>
      <c r="ACV55" s="89"/>
      <c r="ACW55" s="89"/>
      <c r="ACX55" s="89"/>
      <c r="ACY55" s="89"/>
      <c r="ACZ55" s="89"/>
      <c r="ADA55" s="89"/>
      <c r="ADB55" s="89"/>
      <c r="ADC55" s="89"/>
      <c r="ADD55" s="89"/>
      <c r="ADE55" s="89"/>
      <c r="ADF55" s="89"/>
      <c r="ADG55" s="89"/>
      <c r="ADH55" s="89"/>
      <c r="ADI55" s="89"/>
      <c r="ADJ55" s="89"/>
      <c r="ADK55" s="89"/>
      <c r="ADL55" s="89"/>
      <c r="ADM55" s="89"/>
      <c r="ADN55" s="89"/>
      <c r="ADO55" s="89"/>
      <c r="ADP55" s="89"/>
      <c r="ADQ55" s="89"/>
      <c r="ADR55" s="89"/>
      <c r="ADS55" s="89"/>
      <c r="ADT55" s="89"/>
      <c r="ADU55" s="89"/>
      <c r="ADV55" s="89"/>
      <c r="ADW55" s="89"/>
      <c r="ADX55" s="89"/>
      <c r="ADY55" s="89"/>
      <c r="ADZ55" s="89"/>
      <c r="AEA55" s="89"/>
      <c r="AEB55" s="89"/>
      <c r="AEC55" s="89"/>
      <c r="AED55" s="89"/>
      <c r="AEE55" s="89"/>
      <c r="AEF55" s="89"/>
      <c r="AEG55" s="89"/>
      <c r="AEH55" s="89"/>
      <c r="AEI55" s="89"/>
      <c r="AEJ55" s="89"/>
      <c r="AEK55" s="89"/>
      <c r="AEL55" s="89"/>
      <c r="AEM55" s="89"/>
      <c r="AEN55" s="89"/>
      <c r="AEO55" s="89"/>
      <c r="AEP55" s="89"/>
      <c r="AEQ55" s="89"/>
      <c r="AER55" s="89"/>
      <c r="AES55" s="89"/>
      <c r="AET55" s="89"/>
      <c r="AEU55" s="89"/>
      <c r="AEV55" s="89"/>
      <c r="AEW55" s="89"/>
      <c r="AEX55" s="89"/>
      <c r="AEY55" s="89"/>
      <c r="AEZ55" s="89"/>
      <c r="AFA55" s="89"/>
      <c r="AFB55" s="89"/>
      <c r="AFC55" s="89"/>
      <c r="AFD55" s="89"/>
      <c r="AFE55" s="89"/>
      <c r="AFF55" s="89"/>
      <c r="AFG55" s="89"/>
      <c r="AFH55" s="89"/>
      <c r="AFI55" s="89"/>
      <c r="AFJ55" s="89"/>
      <c r="AFK55" s="89"/>
      <c r="AFL55" s="89"/>
      <c r="AFM55" s="89"/>
      <c r="AFN55" s="89"/>
      <c r="AFO55" s="89"/>
      <c r="AFP55" s="89"/>
      <c r="AFQ55" s="89"/>
      <c r="AFR55" s="89"/>
      <c r="AFS55" s="89"/>
      <c r="AFT55" s="89"/>
      <c r="AFU55" s="89"/>
      <c r="AFV55" s="89"/>
      <c r="AFW55" s="89"/>
      <c r="AFX55" s="89"/>
      <c r="AFY55" s="89"/>
      <c r="AFZ55" s="89"/>
      <c r="AGA55" s="89"/>
      <c r="AGB55" s="89"/>
      <c r="AGC55" s="89"/>
    </row>
    <row r="56">
      <c r="A56" s="158" t="s">
        <v>3841</v>
      </c>
      <c r="B56" s="159"/>
      <c r="C56" s="159"/>
      <c r="D56" s="158" t="s">
        <v>3842</v>
      </c>
      <c r="E56" s="159"/>
      <c r="F56" s="159"/>
      <c r="G56" s="158" t="s">
        <v>3843</v>
      </c>
      <c r="H56" s="159"/>
      <c r="I56" s="159"/>
      <c r="J56" s="158" t="s">
        <v>3844</v>
      </c>
      <c r="K56" s="159"/>
      <c r="L56" s="159"/>
      <c r="M56" s="159"/>
      <c r="N56" s="159"/>
      <c r="O56" s="15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196"/>
      <c r="AC56" s="196"/>
      <c r="AD56" s="196"/>
      <c r="AE56" s="196"/>
      <c r="AF56" s="196"/>
      <c r="AG56" s="159"/>
      <c r="AH56" s="158" t="s">
        <v>2291</v>
      </c>
      <c r="AI56" s="159"/>
      <c r="AJ56" s="159"/>
      <c r="AK56" s="159"/>
      <c r="AL56" s="159"/>
      <c r="AM56" s="158" t="s">
        <v>2430</v>
      </c>
      <c r="AN56" s="159"/>
      <c r="AO56" s="159"/>
      <c r="AP56" s="159"/>
      <c r="AQ56" s="158" t="s">
        <v>2154</v>
      </c>
      <c r="AR56" s="196"/>
      <c r="AS56" s="196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89"/>
      <c r="EE56" s="89"/>
      <c r="EF56" s="89"/>
      <c r="EG56" s="89"/>
      <c r="EH56" s="89"/>
      <c r="EI56" s="89"/>
      <c r="EJ56" s="89"/>
      <c r="EK56" s="89"/>
      <c r="EL56" s="89"/>
      <c r="EM56" s="89"/>
      <c r="EN56" s="89"/>
      <c r="EO56" s="89"/>
      <c r="EP56" s="89"/>
      <c r="EQ56" s="89"/>
      <c r="ER56" s="89"/>
      <c r="ES56" s="89"/>
      <c r="ET56" s="89"/>
      <c r="EU56" s="89"/>
      <c r="EV56" s="89"/>
      <c r="EW56" s="89"/>
      <c r="EX56" s="89"/>
      <c r="EY56" s="89"/>
      <c r="EZ56" s="89"/>
      <c r="FA56" s="89"/>
      <c r="FB56" s="89"/>
      <c r="FC56" s="89"/>
      <c r="FD56" s="89"/>
      <c r="FE56" s="89"/>
      <c r="FF56" s="89"/>
      <c r="FG56" s="89"/>
      <c r="FH56" s="89"/>
      <c r="FI56" s="89"/>
      <c r="FJ56" s="89"/>
      <c r="FK56" s="89"/>
      <c r="FL56" s="89"/>
      <c r="FM56" s="89"/>
      <c r="FN56" s="89"/>
      <c r="FO56" s="89"/>
      <c r="FP56" s="89"/>
      <c r="FQ56" s="89"/>
      <c r="FR56" s="89"/>
      <c r="FS56" s="89"/>
      <c r="FT56" s="89"/>
      <c r="FU56" s="89"/>
      <c r="FV56" s="89"/>
      <c r="FW56" s="89"/>
      <c r="FX56" s="89"/>
      <c r="FY56" s="89"/>
      <c r="FZ56" s="89"/>
      <c r="GA56" s="89"/>
      <c r="GB56" s="89"/>
      <c r="GC56" s="89"/>
      <c r="GD56" s="89"/>
      <c r="GE56" s="89"/>
      <c r="GF56" s="89"/>
      <c r="GG56" s="89"/>
      <c r="GH56" s="89"/>
      <c r="GI56" s="89"/>
      <c r="GJ56" s="89"/>
      <c r="GK56" s="89"/>
      <c r="GL56" s="89"/>
      <c r="GM56" s="89"/>
      <c r="GN56" s="89"/>
      <c r="GO56" s="89"/>
      <c r="GP56" s="89"/>
      <c r="GQ56" s="89"/>
      <c r="GR56" s="89"/>
      <c r="GS56" s="89"/>
      <c r="GT56" s="89"/>
      <c r="GU56" s="89"/>
      <c r="GV56" s="89"/>
      <c r="GW56" s="89"/>
      <c r="GX56" s="89"/>
      <c r="GY56" s="89"/>
      <c r="GZ56" s="89"/>
      <c r="HA56" s="89"/>
      <c r="HB56" s="89"/>
      <c r="HC56" s="89"/>
      <c r="HD56" s="89"/>
      <c r="HE56" s="89"/>
      <c r="HF56" s="89"/>
      <c r="HG56" s="89"/>
      <c r="HH56" s="89"/>
      <c r="HI56" s="89"/>
      <c r="HJ56" s="89"/>
      <c r="HK56" s="89"/>
      <c r="HL56" s="89"/>
      <c r="HM56" s="89"/>
      <c r="HN56" s="89"/>
      <c r="HO56" s="89"/>
      <c r="HP56" s="89"/>
      <c r="HQ56" s="89"/>
      <c r="HR56" s="89"/>
      <c r="HS56" s="89"/>
      <c r="HT56" s="89"/>
      <c r="HU56" s="89"/>
      <c r="HV56" s="89"/>
      <c r="HW56" s="89"/>
      <c r="HX56" s="89"/>
      <c r="HY56" s="89"/>
      <c r="HZ56" s="89"/>
      <c r="IA56" s="89"/>
      <c r="IB56" s="89"/>
      <c r="IC56" s="89"/>
      <c r="ID56" s="89"/>
      <c r="IE56" s="89"/>
      <c r="IF56" s="89"/>
      <c r="IG56" s="89"/>
      <c r="IH56" s="89"/>
      <c r="II56" s="89"/>
      <c r="IJ56" s="89"/>
      <c r="IK56" s="89"/>
      <c r="IL56" s="89"/>
      <c r="IM56" s="89"/>
      <c r="IN56" s="89"/>
      <c r="IO56" s="89"/>
      <c r="IP56" s="89"/>
      <c r="IQ56" s="89"/>
      <c r="IR56" s="89"/>
      <c r="IS56" s="89"/>
      <c r="IT56" s="89"/>
      <c r="IU56" s="89"/>
      <c r="IV56" s="89"/>
      <c r="IW56" s="89"/>
      <c r="IX56" s="89"/>
      <c r="IY56" s="89"/>
      <c r="IZ56" s="89"/>
      <c r="JA56" s="89"/>
      <c r="JB56" s="89"/>
      <c r="JC56" s="89"/>
      <c r="JD56" s="89"/>
      <c r="JE56" s="89"/>
      <c r="JF56" s="89"/>
      <c r="JG56" s="89"/>
      <c r="JH56" s="89"/>
      <c r="JI56" s="89"/>
      <c r="JJ56" s="89"/>
      <c r="JK56" s="89"/>
      <c r="JL56" s="89"/>
      <c r="JM56" s="89"/>
      <c r="JN56" s="89"/>
      <c r="JO56" s="89"/>
      <c r="JP56" s="89"/>
      <c r="JQ56" s="89"/>
      <c r="JR56" s="89"/>
      <c r="JS56" s="89"/>
      <c r="JT56" s="89"/>
      <c r="JU56" s="89"/>
      <c r="JV56" s="89"/>
      <c r="JW56" s="89"/>
      <c r="JX56" s="89"/>
      <c r="JY56" s="89"/>
      <c r="JZ56" s="89"/>
      <c r="KA56" s="89"/>
      <c r="KB56" s="89"/>
      <c r="KC56" s="89"/>
      <c r="KD56" s="89"/>
      <c r="KE56" s="89"/>
      <c r="KF56" s="89"/>
      <c r="KG56" s="89"/>
      <c r="KH56" s="89"/>
      <c r="KI56" s="89"/>
      <c r="KJ56" s="89"/>
      <c r="KK56" s="89"/>
      <c r="KL56" s="89"/>
      <c r="KM56" s="89"/>
      <c r="KN56" s="89"/>
      <c r="KO56" s="89"/>
      <c r="KP56" s="89"/>
      <c r="KQ56" s="89"/>
      <c r="KR56" s="89"/>
      <c r="KS56" s="89"/>
      <c r="KT56" s="89"/>
      <c r="KU56" s="89"/>
      <c r="KV56" s="89"/>
      <c r="KW56" s="89"/>
      <c r="KX56" s="89"/>
      <c r="KY56" s="89"/>
      <c r="KZ56" s="89"/>
      <c r="LA56" s="89"/>
      <c r="LB56" s="89"/>
      <c r="LC56" s="89"/>
      <c r="LD56" s="89"/>
      <c r="LE56" s="89"/>
      <c r="LF56" s="89"/>
      <c r="LG56" s="89"/>
      <c r="LH56" s="89"/>
      <c r="LI56" s="89"/>
      <c r="LJ56" s="89"/>
      <c r="LK56" s="89"/>
      <c r="LL56" s="89"/>
      <c r="LM56" s="89"/>
      <c r="LN56" s="89"/>
      <c r="LO56" s="89"/>
      <c r="LP56" s="89"/>
      <c r="LQ56" s="89"/>
      <c r="LR56" s="89"/>
      <c r="LS56" s="89"/>
      <c r="LT56" s="89"/>
      <c r="LU56" s="89"/>
      <c r="LV56" s="89"/>
      <c r="LW56" s="89"/>
      <c r="LX56" s="89"/>
      <c r="LY56" s="89"/>
      <c r="LZ56" s="89"/>
      <c r="MA56" s="89"/>
      <c r="MB56" s="89"/>
      <c r="MC56" s="89"/>
      <c r="MD56" s="89"/>
      <c r="ME56" s="89"/>
      <c r="MF56" s="89"/>
      <c r="MG56" s="89"/>
      <c r="MH56" s="89"/>
      <c r="MI56" s="89"/>
      <c r="MJ56" s="89"/>
      <c r="MK56" s="89"/>
      <c r="ML56" s="89"/>
      <c r="MM56" s="89"/>
      <c r="MN56" s="89"/>
      <c r="MO56" s="89"/>
      <c r="MP56" s="89"/>
      <c r="MQ56" s="89"/>
      <c r="MR56" s="89"/>
      <c r="MS56" s="89"/>
      <c r="MT56" s="89"/>
      <c r="MU56" s="89"/>
      <c r="MV56" s="89"/>
      <c r="MW56" s="89"/>
      <c r="MX56" s="89"/>
      <c r="MY56" s="89"/>
      <c r="MZ56" s="89"/>
      <c r="NA56" s="89"/>
      <c r="NB56" s="89"/>
      <c r="NC56" s="89"/>
      <c r="ND56" s="89"/>
      <c r="NE56" s="89"/>
      <c r="NF56" s="89"/>
      <c r="NG56" s="89"/>
      <c r="NH56" s="89"/>
      <c r="NI56" s="89"/>
      <c r="NJ56" s="89"/>
      <c r="NK56" s="89"/>
      <c r="NL56" s="89"/>
      <c r="NM56" s="89"/>
      <c r="NN56" s="89"/>
      <c r="NO56" s="89"/>
      <c r="NP56" s="89"/>
      <c r="NQ56" s="89"/>
      <c r="NR56" s="89"/>
      <c r="NS56" s="89"/>
      <c r="NT56" s="89"/>
      <c r="NU56" s="89"/>
      <c r="NV56" s="89"/>
      <c r="NW56" s="89"/>
      <c r="NX56" s="89"/>
      <c r="NY56" s="89"/>
      <c r="NZ56" s="89"/>
      <c r="OA56" s="89"/>
      <c r="OB56" s="89"/>
      <c r="OC56" s="89"/>
      <c r="OD56" s="89"/>
      <c r="OE56" s="89"/>
      <c r="OF56" s="89"/>
      <c r="OG56" s="89"/>
      <c r="OH56" s="89"/>
      <c r="OI56" s="89"/>
      <c r="OJ56" s="89"/>
      <c r="OK56" s="89"/>
      <c r="OL56" s="89"/>
      <c r="OM56" s="89"/>
      <c r="ON56" s="89"/>
      <c r="OO56" s="89"/>
      <c r="OP56" s="89"/>
      <c r="OQ56" s="89"/>
      <c r="OR56" s="89"/>
      <c r="OS56" s="89"/>
      <c r="OT56" s="89"/>
      <c r="OU56" s="89"/>
      <c r="OV56" s="89"/>
      <c r="OW56" s="89"/>
      <c r="OX56" s="89"/>
      <c r="OY56" s="89"/>
      <c r="OZ56" s="89"/>
      <c r="PA56" s="89"/>
      <c r="PB56" s="89"/>
      <c r="PC56" s="89"/>
      <c r="PD56" s="89"/>
      <c r="PE56" s="89"/>
      <c r="PF56" s="89"/>
      <c r="PG56" s="89"/>
      <c r="PH56" s="89"/>
      <c r="PI56" s="89"/>
      <c r="PJ56" s="89"/>
      <c r="PK56" s="89"/>
      <c r="PL56" s="89"/>
      <c r="PM56" s="89"/>
      <c r="PN56" s="89"/>
      <c r="PO56" s="89"/>
      <c r="PP56" s="89"/>
      <c r="PQ56" s="89"/>
      <c r="PR56" s="89"/>
      <c r="PS56" s="89"/>
      <c r="PT56" s="89"/>
      <c r="PU56" s="89"/>
      <c r="PV56" s="89"/>
      <c r="PW56" s="89"/>
      <c r="PX56" s="89"/>
      <c r="PY56" s="89"/>
      <c r="PZ56" s="89"/>
      <c r="QA56" s="89"/>
      <c r="QB56" s="89"/>
      <c r="QC56" s="89"/>
      <c r="QD56" s="89"/>
      <c r="QE56" s="89"/>
      <c r="QF56" s="89"/>
      <c r="QG56" s="89"/>
      <c r="QH56" s="89"/>
      <c r="QI56" s="89"/>
      <c r="QJ56" s="89"/>
      <c r="QK56" s="89"/>
      <c r="QL56" s="89"/>
      <c r="QM56" s="89"/>
      <c r="QN56" s="89"/>
      <c r="QO56" s="89"/>
      <c r="QP56" s="89"/>
      <c r="QQ56" s="89"/>
      <c r="QR56" s="89"/>
      <c r="QS56" s="89"/>
      <c r="QT56" s="89"/>
      <c r="QU56" s="89"/>
      <c r="QV56" s="89"/>
      <c r="QW56" s="89"/>
      <c r="QX56" s="89"/>
      <c r="QY56" s="89"/>
      <c r="QZ56" s="89"/>
      <c r="RA56" s="89"/>
      <c r="RB56" s="89"/>
      <c r="RC56" s="89"/>
      <c r="RD56" s="89"/>
      <c r="RE56" s="89"/>
      <c r="RF56" s="89"/>
      <c r="RG56" s="89"/>
      <c r="RH56" s="89"/>
      <c r="RI56" s="89"/>
      <c r="RJ56" s="89"/>
      <c r="RK56" s="89"/>
      <c r="RL56" s="89"/>
      <c r="RM56" s="89"/>
      <c r="RN56" s="89"/>
      <c r="RO56" s="89"/>
      <c r="RP56" s="89"/>
      <c r="RQ56" s="89"/>
      <c r="RR56" s="89"/>
      <c r="RS56" s="89"/>
      <c r="RT56" s="89"/>
      <c r="RU56" s="89"/>
      <c r="RV56" s="89"/>
      <c r="RW56" s="89"/>
      <c r="RX56" s="89"/>
      <c r="RY56" s="89"/>
      <c r="RZ56" s="89"/>
      <c r="SA56" s="89"/>
      <c r="SB56" s="89"/>
      <c r="SC56" s="89"/>
      <c r="SD56" s="89"/>
      <c r="SE56" s="89"/>
      <c r="SF56" s="89"/>
      <c r="SG56" s="89"/>
      <c r="SH56" s="89"/>
      <c r="SI56" s="89"/>
      <c r="SJ56" s="89"/>
      <c r="SK56" s="89"/>
      <c r="SL56" s="89"/>
      <c r="SM56" s="89"/>
      <c r="SN56" s="89"/>
      <c r="SO56" s="89"/>
      <c r="SP56" s="89"/>
      <c r="SQ56" s="89"/>
      <c r="SR56" s="89"/>
      <c r="SS56" s="89"/>
      <c r="ST56" s="89"/>
      <c r="SU56" s="89"/>
      <c r="SV56" s="89"/>
      <c r="SW56" s="89"/>
      <c r="SX56" s="89"/>
      <c r="SY56" s="89"/>
      <c r="SZ56" s="89"/>
      <c r="TA56" s="89"/>
      <c r="TB56" s="89"/>
      <c r="TC56" s="89"/>
      <c r="TD56" s="89"/>
      <c r="TE56" s="89"/>
      <c r="TF56" s="89"/>
      <c r="TG56" s="89"/>
      <c r="TH56" s="89"/>
      <c r="TI56" s="89"/>
      <c r="TJ56" s="89"/>
      <c r="TK56" s="89"/>
      <c r="TL56" s="89"/>
      <c r="TM56" s="89"/>
      <c r="TN56" s="89"/>
      <c r="TO56" s="89"/>
      <c r="TP56" s="89"/>
      <c r="TQ56" s="89"/>
      <c r="TR56" s="89"/>
      <c r="TS56" s="89"/>
      <c r="TT56" s="89"/>
      <c r="TU56" s="89"/>
      <c r="TV56" s="89"/>
      <c r="TW56" s="89"/>
      <c r="TX56" s="89"/>
      <c r="TY56" s="89"/>
      <c r="TZ56" s="89"/>
      <c r="UA56" s="89"/>
      <c r="UB56" s="89"/>
      <c r="UC56" s="89"/>
      <c r="UD56" s="89"/>
      <c r="UE56" s="89"/>
      <c r="UF56" s="89"/>
      <c r="UG56" s="89"/>
      <c r="UH56" s="89"/>
      <c r="UI56" s="89"/>
      <c r="UJ56" s="89"/>
      <c r="UK56" s="89"/>
      <c r="UL56" s="89"/>
      <c r="UM56" s="89"/>
      <c r="UN56" s="89"/>
      <c r="UO56" s="89"/>
      <c r="UP56" s="89"/>
      <c r="UQ56" s="89"/>
      <c r="UR56" s="89"/>
      <c r="US56" s="89"/>
      <c r="UT56" s="89"/>
      <c r="UU56" s="89"/>
      <c r="UV56" s="89"/>
      <c r="UW56" s="89"/>
      <c r="UX56" s="89"/>
      <c r="UY56" s="89"/>
      <c r="UZ56" s="89"/>
      <c r="VA56" s="89"/>
      <c r="VB56" s="89"/>
      <c r="VC56" s="89"/>
      <c r="VD56" s="89"/>
      <c r="VE56" s="89"/>
      <c r="VF56" s="89"/>
      <c r="VG56" s="89"/>
      <c r="VH56" s="89"/>
      <c r="VI56" s="89"/>
      <c r="VJ56" s="89"/>
      <c r="VK56" s="89"/>
      <c r="VL56" s="89"/>
      <c r="VM56" s="89"/>
      <c r="VN56" s="89"/>
      <c r="VO56" s="89"/>
      <c r="VP56" s="89"/>
      <c r="VQ56" s="89"/>
      <c r="VR56" s="89"/>
      <c r="VS56" s="89"/>
      <c r="VT56" s="89"/>
      <c r="VU56" s="89"/>
      <c r="VV56" s="89"/>
      <c r="VW56" s="89"/>
      <c r="VX56" s="89"/>
      <c r="VY56" s="89"/>
      <c r="VZ56" s="89"/>
      <c r="WA56" s="89"/>
      <c r="WB56" s="89"/>
      <c r="WC56" s="89"/>
      <c r="WD56" s="89"/>
      <c r="WE56" s="89"/>
      <c r="WF56" s="89"/>
      <c r="WG56" s="89"/>
      <c r="WH56" s="89"/>
      <c r="WI56" s="89"/>
      <c r="WJ56" s="89"/>
      <c r="WK56" s="89"/>
      <c r="WL56" s="89"/>
      <c r="WM56" s="89"/>
      <c r="WN56" s="89"/>
      <c r="WO56" s="89"/>
      <c r="WP56" s="89"/>
      <c r="WQ56" s="89"/>
      <c r="WR56" s="89"/>
      <c r="WS56" s="89"/>
      <c r="WT56" s="89"/>
      <c r="WU56" s="89"/>
      <c r="WV56" s="89"/>
      <c r="WW56" s="89"/>
      <c r="WX56" s="89"/>
      <c r="WY56" s="89"/>
      <c r="WZ56" s="89"/>
      <c r="XA56" s="89"/>
      <c r="XB56" s="89"/>
      <c r="XC56" s="89"/>
      <c r="XD56" s="89"/>
      <c r="XE56" s="89"/>
      <c r="XF56" s="89"/>
      <c r="XG56" s="89"/>
      <c r="XH56" s="89"/>
      <c r="XI56" s="89"/>
      <c r="XJ56" s="89"/>
      <c r="XK56" s="89"/>
      <c r="XL56" s="89"/>
      <c r="XM56" s="89"/>
      <c r="XN56" s="89"/>
      <c r="XO56" s="89"/>
      <c r="XP56" s="89"/>
      <c r="XQ56" s="89"/>
      <c r="XR56" s="89"/>
      <c r="XS56" s="160" t="s">
        <v>2131</v>
      </c>
      <c r="XT56" s="161"/>
      <c r="XU56" s="161"/>
      <c r="XV56" s="89"/>
      <c r="XW56" s="89"/>
      <c r="XX56" s="89"/>
      <c r="XY56" s="160" t="s">
        <v>3132</v>
      </c>
      <c r="XZ56" s="161"/>
      <c r="YA56" s="161"/>
      <c r="YB56" s="89"/>
      <c r="YC56" s="89"/>
      <c r="YD56" s="89"/>
      <c r="YE56" s="89"/>
      <c r="YF56" s="89"/>
      <c r="YG56" s="89"/>
      <c r="YH56" s="160" t="s">
        <v>2170</v>
      </c>
      <c r="YI56" s="161"/>
      <c r="YJ56" s="161"/>
      <c r="YK56" s="89"/>
      <c r="YL56" s="89"/>
      <c r="YM56" s="89"/>
      <c r="YN56" s="89"/>
      <c r="YO56" s="89"/>
      <c r="YP56" s="89"/>
      <c r="YQ56" s="89"/>
      <c r="YR56" s="89"/>
      <c r="YS56" s="89"/>
      <c r="YT56" s="89"/>
      <c r="YU56" s="89"/>
      <c r="YV56" s="89"/>
      <c r="YW56" s="89"/>
      <c r="YX56" s="89"/>
      <c r="YY56" s="89"/>
      <c r="YZ56" s="89"/>
      <c r="ZA56" s="89"/>
      <c r="ZB56" s="89"/>
      <c r="ZC56" s="89"/>
      <c r="ZD56" s="89"/>
      <c r="ZE56" s="89"/>
      <c r="ZF56" s="160" t="s">
        <v>2336</v>
      </c>
      <c r="ZG56" s="161"/>
      <c r="ZH56" s="161"/>
      <c r="ZI56" s="160" t="s">
        <v>2386</v>
      </c>
      <c r="ZJ56" s="161"/>
      <c r="ZK56" s="161"/>
      <c r="ZL56" s="89"/>
      <c r="ZM56" s="89"/>
      <c r="ZN56" s="89"/>
      <c r="ZO56" s="89"/>
      <c r="ZP56" s="89"/>
      <c r="ZQ56" s="89"/>
      <c r="ZR56" s="89"/>
      <c r="ZS56" s="89"/>
      <c r="ZT56" s="89"/>
      <c r="ZU56" s="89"/>
      <c r="ZV56" s="89"/>
      <c r="ZW56" s="89"/>
      <c r="ZX56" s="89"/>
      <c r="ZY56" s="89"/>
      <c r="ZZ56" s="89"/>
      <c r="AAA56" s="160" t="s">
        <v>2193</v>
      </c>
      <c r="AAB56" s="161"/>
      <c r="AAC56" s="161"/>
      <c r="AAD56" s="89"/>
      <c r="AAE56" s="89"/>
      <c r="AAF56" s="89"/>
      <c r="AAG56" s="89"/>
      <c r="AAH56" s="89"/>
      <c r="AAI56" s="89"/>
      <c r="AAJ56" s="89"/>
      <c r="AAK56" s="89"/>
      <c r="AAL56" s="89"/>
      <c r="AAM56" s="89"/>
      <c r="AAN56" s="89"/>
      <c r="AAO56" s="89"/>
      <c r="AAP56" s="89"/>
      <c r="AAQ56" s="89"/>
      <c r="AAR56" s="89"/>
      <c r="AAS56" s="89"/>
      <c r="AAT56" s="89"/>
      <c r="AAU56" s="89"/>
      <c r="AAV56" s="89"/>
      <c r="AAW56" s="89"/>
      <c r="AAX56" s="89"/>
      <c r="AAY56" s="89"/>
      <c r="AAZ56" s="89"/>
      <c r="ABA56" s="89"/>
      <c r="ABB56" s="89"/>
      <c r="ABC56" s="89"/>
      <c r="ABD56" s="89"/>
      <c r="ABE56" s="89"/>
      <c r="ABF56" s="89"/>
      <c r="ABG56" s="89"/>
      <c r="ABH56" s="89"/>
      <c r="ABI56" s="89"/>
      <c r="ABJ56" s="89"/>
      <c r="ABK56" s="160" t="s">
        <v>2421</v>
      </c>
      <c r="ABL56" s="161"/>
      <c r="ABM56" s="161"/>
      <c r="ABN56" s="89"/>
      <c r="ABO56" s="89"/>
      <c r="ABP56" s="89"/>
      <c r="ABQ56" s="89"/>
      <c r="ABR56" s="89"/>
      <c r="ABS56" s="89"/>
      <c r="ABT56" s="89"/>
      <c r="ABU56" s="89"/>
      <c r="ABV56" s="89"/>
      <c r="ABW56" s="89"/>
      <c r="ABX56" s="89"/>
      <c r="ABY56" s="89"/>
      <c r="ABZ56" s="89"/>
      <c r="ACA56" s="89"/>
      <c r="ACB56" s="89"/>
      <c r="ACC56" s="89"/>
      <c r="ACD56" s="89"/>
      <c r="ACE56" s="89"/>
      <c r="ACF56" s="89"/>
      <c r="ACG56" s="89"/>
      <c r="ACH56" s="89"/>
      <c r="ACI56" s="89"/>
      <c r="ACJ56" s="89"/>
      <c r="ACK56" s="89"/>
      <c r="ACL56" s="89"/>
      <c r="ACM56" s="89"/>
      <c r="ACN56" s="89"/>
      <c r="ACO56" s="89"/>
      <c r="ACP56" s="89"/>
      <c r="ACQ56" s="89"/>
      <c r="ACR56" s="89"/>
      <c r="ACS56" s="89"/>
      <c r="ACT56" s="89"/>
      <c r="ACU56" s="89"/>
      <c r="ACV56" s="89"/>
      <c r="ACW56" s="89"/>
      <c r="ACX56" s="89"/>
      <c r="ACY56" s="89"/>
      <c r="ACZ56" s="89"/>
      <c r="ADA56" s="89"/>
      <c r="ADB56" s="89"/>
      <c r="ADC56" s="89"/>
      <c r="ADD56" s="89"/>
      <c r="ADE56" s="89"/>
      <c r="ADF56" s="89"/>
      <c r="ADG56" s="89"/>
      <c r="ADH56" s="89"/>
      <c r="ADI56" s="89"/>
      <c r="ADJ56" s="89"/>
      <c r="ADK56" s="89"/>
      <c r="ADL56" s="89"/>
      <c r="ADM56" s="89"/>
      <c r="ADN56" s="89"/>
      <c r="ADO56" s="89"/>
      <c r="ADP56" s="89"/>
      <c r="ADQ56" s="89"/>
      <c r="ADR56" s="89"/>
      <c r="ADS56" s="89"/>
      <c r="ADT56" s="89"/>
      <c r="ADU56" s="89"/>
      <c r="ADV56" s="89"/>
      <c r="ADW56" s="89"/>
      <c r="ADX56" s="89"/>
      <c r="ADY56" s="89"/>
      <c r="ADZ56" s="89"/>
      <c r="AEA56" s="89"/>
      <c r="AEB56" s="89"/>
      <c r="AEC56" s="89"/>
      <c r="AED56" s="89"/>
      <c r="AEE56" s="89"/>
      <c r="AEF56" s="89"/>
      <c r="AEG56" s="89"/>
      <c r="AEH56" s="89"/>
      <c r="AEI56" s="89"/>
      <c r="AEJ56" s="89"/>
      <c r="AEK56" s="89"/>
      <c r="AEL56" s="89"/>
      <c r="AEM56" s="89"/>
      <c r="AEN56" s="89"/>
      <c r="AEO56" s="89"/>
      <c r="AEP56" s="89"/>
      <c r="AEQ56" s="89"/>
      <c r="AER56" s="89"/>
      <c r="AES56" s="89"/>
      <c r="AET56" s="89"/>
      <c r="AEU56" s="89"/>
      <c r="AEV56" s="89"/>
      <c r="AEW56" s="89"/>
      <c r="AEX56" s="89"/>
      <c r="AEY56" s="89"/>
      <c r="AEZ56" s="89"/>
      <c r="AFA56" s="89"/>
      <c r="AFB56" s="89"/>
      <c r="AFC56" s="89"/>
      <c r="AFD56" s="89"/>
      <c r="AFE56" s="89"/>
      <c r="AFF56" s="89"/>
      <c r="AFG56" s="89"/>
      <c r="AFH56" s="89"/>
      <c r="AFI56" s="89"/>
      <c r="AFJ56" s="89"/>
      <c r="AFK56" s="89"/>
      <c r="AFL56" s="89"/>
      <c r="AFM56" s="89"/>
      <c r="AFN56" s="89"/>
      <c r="AFO56" s="89"/>
      <c r="AFP56" s="89"/>
      <c r="AFQ56" s="89"/>
      <c r="AFR56" s="89"/>
      <c r="AFS56" s="89"/>
      <c r="AFT56" s="89"/>
      <c r="AFU56" s="89"/>
      <c r="AFV56" s="89"/>
      <c r="AFW56" s="89"/>
      <c r="AFX56" s="89"/>
      <c r="AFY56" s="89"/>
      <c r="AFZ56" s="89"/>
      <c r="AGA56" s="89"/>
      <c r="AGB56" s="89"/>
      <c r="AGC56" s="89"/>
    </row>
    <row r="57">
      <c r="A57" s="158" t="s">
        <v>2291</v>
      </c>
      <c r="B57" s="159"/>
      <c r="C57" s="159"/>
      <c r="D57" s="158" t="s">
        <v>2130</v>
      </c>
      <c r="E57" s="159"/>
      <c r="F57" s="159"/>
      <c r="G57" s="158" t="s">
        <v>2144</v>
      </c>
      <c r="H57" s="159"/>
      <c r="I57" s="159"/>
      <c r="J57" s="158" t="s">
        <v>2294</v>
      </c>
      <c r="K57" s="159"/>
      <c r="L57" s="159"/>
      <c r="M57" s="159"/>
      <c r="N57" s="159"/>
      <c r="O57" s="15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196"/>
      <c r="AC57" s="196"/>
      <c r="AD57" s="196"/>
      <c r="AE57" s="196"/>
      <c r="AF57" s="196"/>
      <c r="AG57" s="159"/>
      <c r="AH57" s="158" t="s">
        <v>2126</v>
      </c>
      <c r="AI57" s="159"/>
      <c r="AJ57" s="159"/>
      <c r="AK57" s="159"/>
      <c r="AL57" s="159"/>
      <c r="AM57" s="158" t="s">
        <v>2187</v>
      </c>
      <c r="AN57" s="159"/>
      <c r="AO57" s="159"/>
      <c r="AP57" s="159"/>
      <c r="AQ57" s="158" t="s">
        <v>2131</v>
      </c>
      <c r="AR57" s="196"/>
      <c r="AS57" s="196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89"/>
      <c r="DZ57" s="89"/>
      <c r="EA57" s="89"/>
      <c r="EB57" s="89"/>
      <c r="EC57" s="89"/>
      <c r="ED57" s="89"/>
      <c r="EE57" s="89"/>
      <c r="EF57" s="89"/>
      <c r="EG57" s="89"/>
      <c r="EH57" s="89"/>
      <c r="EI57" s="89"/>
      <c r="EJ57" s="89"/>
      <c r="EK57" s="89"/>
      <c r="EL57" s="89"/>
      <c r="EM57" s="89"/>
      <c r="EN57" s="89"/>
      <c r="EO57" s="89"/>
      <c r="EP57" s="89"/>
      <c r="EQ57" s="89"/>
      <c r="ER57" s="89"/>
      <c r="ES57" s="89"/>
      <c r="ET57" s="89"/>
      <c r="EU57" s="89"/>
      <c r="EV57" s="89"/>
      <c r="EW57" s="89"/>
      <c r="EX57" s="89"/>
      <c r="EY57" s="89"/>
      <c r="EZ57" s="89"/>
      <c r="FA57" s="89"/>
      <c r="FB57" s="89"/>
      <c r="FC57" s="89"/>
      <c r="FD57" s="89"/>
      <c r="FE57" s="89"/>
      <c r="FF57" s="89"/>
      <c r="FG57" s="89"/>
      <c r="FH57" s="89"/>
      <c r="FI57" s="89"/>
      <c r="FJ57" s="89"/>
      <c r="FK57" s="89"/>
      <c r="FL57" s="89"/>
      <c r="FM57" s="89"/>
      <c r="FN57" s="89"/>
      <c r="FO57" s="89"/>
      <c r="FP57" s="89"/>
      <c r="FQ57" s="89"/>
      <c r="FR57" s="89"/>
      <c r="FS57" s="89"/>
      <c r="FT57" s="89"/>
      <c r="FU57" s="89"/>
      <c r="FV57" s="89"/>
      <c r="FW57" s="89"/>
      <c r="FX57" s="89"/>
      <c r="FY57" s="89"/>
      <c r="FZ57" s="89"/>
      <c r="GA57" s="89"/>
      <c r="GB57" s="89"/>
      <c r="GC57" s="89"/>
      <c r="GD57" s="89"/>
      <c r="GE57" s="89"/>
      <c r="GF57" s="89"/>
      <c r="GG57" s="89"/>
      <c r="GH57" s="89"/>
      <c r="GI57" s="89"/>
      <c r="GJ57" s="89"/>
      <c r="GK57" s="89"/>
      <c r="GL57" s="89"/>
      <c r="GM57" s="89"/>
      <c r="GN57" s="89"/>
      <c r="GO57" s="89"/>
      <c r="GP57" s="89"/>
      <c r="GQ57" s="89"/>
      <c r="GR57" s="89"/>
      <c r="GS57" s="89"/>
      <c r="GT57" s="89"/>
      <c r="GU57" s="89"/>
      <c r="GV57" s="89"/>
      <c r="GW57" s="89"/>
      <c r="GX57" s="89"/>
      <c r="GY57" s="89"/>
      <c r="GZ57" s="89"/>
      <c r="HA57" s="89"/>
      <c r="HB57" s="89"/>
      <c r="HC57" s="89"/>
      <c r="HD57" s="89"/>
      <c r="HE57" s="89"/>
      <c r="HF57" s="89"/>
      <c r="HG57" s="89"/>
      <c r="HH57" s="89"/>
      <c r="HI57" s="89"/>
      <c r="HJ57" s="89"/>
      <c r="HK57" s="89"/>
      <c r="HL57" s="89"/>
      <c r="HM57" s="89"/>
      <c r="HN57" s="89"/>
      <c r="HO57" s="89"/>
      <c r="HP57" s="89"/>
      <c r="HQ57" s="89"/>
      <c r="HR57" s="89"/>
      <c r="HS57" s="89"/>
      <c r="HT57" s="89"/>
      <c r="HU57" s="89"/>
      <c r="HV57" s="89"/>
      <c r="HW57" s="89"/>
      <c r="HX57" s="89"/>
      <c r="HY57" s="89"/>
      <c r="HZ57" s="89"/>
      <c r="IA57" s="89"/>
      <c r="IB57" s="89"/>
      <c r="IC57" s="89"/>
      <c r="ID57" s="89"/>
      <c r="IE57" s="89"/>
      <c r="IF57" s="89"/>
      <c r="IG57" s="89"/>
      <c r="IH57" s="89"/>
      <c r="II57" s="89"/>
      <c r="IJ57" s="89"/>
      <c r="IK57" s="89"/>
      <c r="IL57" s="89"/>
      <c r="IM57" s="89"/>
      <c r="IN57" s="89"/>
      <c r="IO57" s="89"/>
      <c r="IP57" s="89"/>
      <c r="IQ57" s="89"/>
      <c r="IR57" s="89"/>
      <c r="IS57" s="89"/>
      <c r="IT57" s="89"/>
      <c r="IU57" s="89"/>
      <c r="IV57" s="89"/>
      <c r="IW57" s="89"/>
      <c r="IX57" s="89"/>
      <c r="IY57" s="89"/>
      <c r="IZ57" s="89"/>
      <c r="JA57" s="89"/>
      <c r="JB57" s="89"/>
      <c r="JC57" s="89"/>
      <c r="JD57" s="89"/>
      <c r="JE57" s="89"/>
      <c r="JF57" s="89"/>
      <c r="JG57" s="89"/>
      <c r="JH57" s="89"/>
      <c r="JI57" s="89"/>
      <c r="JJ57" s="89"/>
      <c r="JK57" s="89"/>
      <c r="JL57" s="89"/>
      <c r="JM57" s="89"/>
      <c r="JN57" s="89"/>
      <c r="JO57" s="89"/>
      <c r="JP57" s="89"/>
      <c r="JQ57" s="89"/>
      <c r="JR57" s="89"/>
      <c r="JS57" s="89"/>
      <c r="JT57" s="89"/>
      <c r="JU57" s="89"/>
      <c r="JV57" s="89"/>
      <c r="JW57" s="89"/>
      <c r="JX57" s="89"/>
      <c r="JY57" s="89"/>
      <c r="JZ57" s="89"/>
      <c r="KA57" s="89"/>
      <c r="KB57" s="89"/>
      <c r="KC57" s="89"/>
      <c r="KD57" s="89"/>
      <c r="KE57" s="89"/>
      <c r="KF57" s="89"/>
      <c r="KG57" s="89"/>
      <c r="KH57" s="89"/>
      <c r="KI57" s="89"/>
      <c r="KJ57" s="89"/>
      <c r="KK57" s="89"/>
      <c r="KL57" s="89"/>
      <c r="KM57" s="89"/>
      <c r="KN57" s="89"/>
      <c r="KO57" s="89"/>
      <c r="KP57" s="89"/>
      <c r="KQ57" s="89"/>
      <c r="KR57" s="89"/>
      <c r="KS57" s="89"/>
      <c r="KT57" s="89"/>
      <c r="KU57" s="89"/>
      <c r="KV57" s="89"/>
      <c r="KW57" s="89"/>
      <c r="KX57" s="89"/>
      <c r="KY57" s="89"/>
      <c r="KZ57" s="89"/>
      <c r="LA57" s="89"/>
      <c r="LB57" s="89"/>
      <c r="LC57" s="89"/>
      <c r="LD57" s="89"/>
      <c r="LE57" s="89"/>
      <c r="LF57" s="89"/>
      <c r="LG57" s="89"/>
      <c r="LH57" s="89"/>
      <c r="LI57" s="89"/>
      <c r="LJ57" s="89"/>
      <c r="LK57" s="89"/>
      <c r="LL57" s="89"/>
      <c r="LM57" s="89"/>
      <c r="LN57" s="89"/>
      <c r="LO57" s="89"/>
      <c r="LP57" s="89"/>
      <c r="LQ57" s="89"/>
      <c r="LR57" s="89"/>
      <c r="LS57" s="89"/>
      <c r="LT57" s="89"/>
      <c r="LU57" s="89"/>
      <c r="LV57" s="89"/>
      <c r="LW57" s="89"/>
      <c r="LX57" s="89"/>
      <c r="LY57" s="89"/>
      <c r="LZ57" s="89"/>
      <c r="MA57" s="89"/>
      <c r="MB57" s="89"/>
      <c r="MC57" s="89"/>
      <c r="MD57" s="89"/>
      <c r="ME57" s="89"/>
      <c r="MF57" s="89"/>
      <c r="MG57" s="89"/>
      <c r="MH57" s="89"/>
      <c r="MI57" s="89"/>
      <c r="MJ57" s="89"/>
      <c r="MK57" s="89"/>
      <c r="ML57" s="89"/>
      <c r="MM57" s="89"/>
      <c r="MN57" s="89"/>
      <c r="MO57" s="89"/>
      <c r="MP57" s="89"/>
      <c r="MQ57" s="89"/>
      <c r="MR57" s="89"/>
      <c r="MS57" s="89"/>
      <c r="MT57" s="89"/>
      <c r="MU57" s="89"/>
      <c r="MV57" s="89"/>
      <c r="MW57" s="89"/>
      <c r="MX57" s="89"/>
      <c r="MY57" s="89"/>
      <c r="MZ57" s="89"/>
      <c r="NA57" s="89"/>
      <c r="NB57" s="89"/>
      <c r="NC57" s="89"/>
      <c r="ND57" s="89"/>
      <c r="NE57" s="89"/>
      <c r="NF57" s="89"/>
      <c r="NG57" s="89"/>
      <c r="NH57" s="89"/>
      <c r="NI57" s="89"/>
      <c r="NJ57" s="89"/>
      <c r="NK57" s="89"/>
      <c r="NL57" s="89"/>
      <c r="NM57" s="89"/>
      <c r="NN57" s="89"/>
      <c r="NO57" s="89"/>
      <c r="NP57" s="89"/>
      <c r="NQ57" s="89"/>
      <c r="NR57" s="89"/>
      <c r="NS57" s="89"/>
      <c r="NT57" s="89"/>
      <c r="NU57" s="89"/>
      <c r="NV57" s="89"/>
      <c r="NW57" s="89"/>
      <c r="NX57" s="89"/>
      <c r="NY57" s="89"/>
      <c r="NZ57" s="89"/>
      <c r="OA57" s="89"/>
      <c r="OB57" s="89"/>
      <c r="OC57" s="89"/>
      <c r="OD57" s="89"/>
      <c r="OE57" s="89"/>
      <c r="OF57" s="89"/>
      <c r="OG57" s="89"/>
      <c r="OH57" s="89"/>
      <c r="OI57" s="89"/>
      <c r="OJ57" s="89"/>
      <c r="OK57" s="89"/>
      <c r="OL57" s="89"/>
      <c r="OM57" s="89"/>
      <c r="ON57" s="89"/>
      <c r="OO57" s="89"/>
      <c r="OP57" s="89"/>
      <c r="OQ57" s="89"/>
      <c r="OR57" s="89"/>
      <c r="OS57" s="89"/>
      <c r="OT57" s="89"/>
      <c r="OU57" s="89"/>
      <c r="OV57" s="89"/>
      <c r="OW57" s="89"/>
      <c r="OX57" s="89"/>
      <c r="OY57" s="89"/>
      <c r="OZ57" s="89"/>
      <c r="PA57" s="89"/>
      <c r="PB57" s="89"/>
      <c r="PC57" s="89"/>
      <c r="PD57" s="89"/>
      <c r="PE57" s="89"/>
      <c r="PF57" s="89"/>
      <c r="PG57" s="89"/>
      <c r="PH57" s="89"/>
      <c r="PI57" s="89"/>
      <c r="PJ57" s="89"/>
      <c r="PK57" s="89"/>
      <c r="PL57" s="89"/>
      <c r="PM57" s="89"/>
      <c r="PN57" s="89"/>
      <c r="PO57" s="89"/>
      <c r="PP57" s="89"/>
      <c r="PQ57" s="89"/>
      <c r="PR57" s="89"/>
      <c r="PS57" s="89"/>
      <c r="PT57" s="89"/>
      <c r="PU57" s="89"/>
      <c r="PV57" s="89"/>
      <c r="PW57" s="89"/>
      <c r="PX57" s="89"/>
      <c r="PY57" s="89"/>
      <c r="PZ57" s="89"/>
      <c r="QA57" s="89"/>
      <c r="QB57" s="89"/>
      <c r="QC57" s="89"/>
      <c r="QD57" s="89"/>
      <c r="QE57" s="89"/>
      <c r="QF57" s="89"/>
      <c r="QG57" s="89"/>
      <c r="QH57" s="89"/>
      <c r="QI57" s="89"/>
      <c r="QJ57" s="89"/>
      <c r="QK57" s="89"/>
      <c r="QL57" s="89"/>
      <c r="QM57" s="89"/>
      <c r="QN57" s="89"/>
      <c r="QO57" s="89"/>
      <c r="QP57" s="89"/>
      <c r="QQ57" s="89"/>
      <c r="QR57" s="89"/>
      <c r="QS57" s="89"/>
      <c r="QT57" s="89"/>
      <c r="QU57" s="89"/>
      <c r="QV57" s="89"/>
      <c r="QW57" s="89"/>
      <c r="QX57" s="89"/>
      <c r="QY57" s="89"/>
      <c r="QZ57" s="89"/>
      <c r="RA57" s="89"/>
      <c r="RB57" s="89"/>
      <c r="RC57" s="89"/>
      <c r="RD57" s="89"/>
      <c r="RE57" s="89"/>
      <c r="RF57" s="89"/>
      <c r="RG57" s="89"/>
      <c r="RH57" s="89"/>
      <c r="RI57" s="89"/>
      <c r="RJ57" s="89"/>
      <c r="RK57" s="89"/>
      <c r="RL57" s="89"/>
      <c r="RM57" s="89"/>
      <c r="RN57" s="89"/>
      <c r="RO57" s="89"/>
      <c r="RP57" s="89"/>
      <c r="RQ57" s="89"/>
      <c r="RR57" s="89"/>
      <c r="RS57" s="89"/>
      <c r="RT57" s="89"/>
      <c r="RU57" s="89"/>
      <c r="RV57" s="89"/>
      <c r="RW57" s="89"/>
      <c r="RX57" s="89"/>
      <c r="RY57" s="89"/>
      <c r="RZ57" s="89"/>
      <c r="SA57" s="89"/>
      <c r="SB57" s="89"/>
      <c r="SC57" s="89"/>
      <c r="SD57" s="89"/>
      <c r="SE57" s="89"/>
      <c r="SF57" s="89"/>
      <c r="SG57" s="89"/>
      <c r="SH57" s="89"/>
      <c r="SI57" s="89"/>
      <c r="SJ57" s="89"/>
      <c r="SK57" s="89"/>
      <c r="SL57" s="89"/>
      <c r="SM57" s="89"/>
      <c r="SN57" s="89"/>
      <c r="SO57" s="89"/>
      <c r="SP57" s="89"/>
      <c r="SQ57" s="89"/>
      <c r="SR57" s="89"/>
      <c r="SS57" s="89"/>
      <c r="ST57" s="89"/>
      <c r="SU57" s="89"/>
      <c r="SV57" s="89"/>
      <c r="SW57" s="89"/>
      <c r="SX57" s="89"/>
      <c r="SY57" s="89"/>
      <c r="SZ57" s="89"/>
      <c r="TA57" s="89"/>
      <c r="TB57" s="89"/>
      <c r="TC57" s="89"/>
      <c r="TD57" s="89"/>
      <c r="TE57" s="89"/>
      <c r="TF57" s="89"/>
      <c r="TG57" s="89"/>
      <c r="TH57" s="89"/>
      <c r="TI57" s="89"/>
      <c r="TJ57" s="89"/>
      <c r="TK57" s="89"/>
      <c r="TL57" s="89"/>
      <c r="TM57" s="89"/>
      <c r="TN57" s="89"/>
      <c r="TO57" s="89"/>
      <c r="TP57" s="89"/>
      <c r="TQ57" s="89"/>
      <c r="TR57" s="89"/>
      <c r="TS57" s="89"/>
      <c r="TT57" s="89"/>
      <c r="TU57" s="89"/>
      <c r="TV57" s="89"/>
      <c r="TW57" s="89"/>
      <c r="TX57" s="89"/>
      <c r="TY57" s="89"/>
      <c r="TZ57" s="89"/>
      <c r="UA57" s="89"/>
      <c r="UB57" s="89"/>
      <c r="UC57" s="89"/>
      <c r="UD57" s="89"/>
      <c r="UE57" s="89"/>
      <c r="UF57" s="89"/>
      <c r="UG57" s="89"/>
      <c r="UH57" s="89"/>
      <c r="UI57" s="89"/>
      <c r="UJ57" s="89"/>
      <c r="UK57" s="89"/>
      <c r="UL57" s="89"/>
      <c r="UM57" s="89"/>
      <c r="UN57" s="89"/>
      <c r="UO57" s="89"/>
      <c r="UP57" s="89"/>
      <c r="UQ57" s="89"/>
      <c r="UR57" s="89"/>
      <c r="US57" s="89"/>
      <c r="UT57" s="89"/>
      <c r="UU57" s="89"/>
      <c r="UV57" s="89"/>
      <c r="UW57" s="89"/>
      <c r="UX57" s="89"/>
      <c r="UY57" s="89"/>
      <c r="UZ57" s="89"/>
      <c r="VA57" s="89"/>
      <c r="VB57" s="89"/>
      <c r="VC57" s="89"/>
      <c r="VD57" s="89"/>
      <c r="VE57" s="89"/>
      <c r="VF57" s="89"/>
      <c r="VG57" s="89"/>
      <c r="VH57" s="89"/>
      <c r="VI57" s="89"/>
      <c r="VJ57" s="89"/>
      <c r="VK57" s="89"/>
      <c r="VL57" s="89"/>
      <c r="VM57" s="89"/>
      <c r="VN57" s="89"/>
      <c r="VO57" s="89"/>
      <c r="VP57" s="89"/>
      <c r="VQ57" s="89"/>
      <c r="VR57" s="89"/>
      <c r="VS57" s="89"/>
      <c r="VT57" s="89"/>
      <c r="VU57" s="89"/>
      <c r="VV57" s="89"/>
      <c r="VW57" s="89"/>
      <c r="VX57" s="89"/>
      <c r="VY57" s="89"/>
      <c r="VZ57" s="89"/>
      <c r="WA57" s="89"/>
      <c r="WB57" s="89"/>
      <c r="WC57" s="89"/>
      <c r="WD57" s="89"/>
      <c r="WE57" s="89"/>
      <c r="WF57" s="89"/>
      <c r="WG57" s="89"/>
      <c r="WH57" s="89"/>
      <c r="WI57" s="89"/>
      <c r="WJ57" s="89"/>
      <c r="WK57" s="89"/>
      <c r="WL57" s="89"/>
      <c r="WM57" s="89"/>
      <c r="WN57" s="89"/>
      <c r="WO57" s="89"/>
      <c r="WP57" s="89"/>
      <c r="WQ57" s="89"/>
      <c r="WR57" s="89"/>
      <c r="WS57" s="89"/>
      <c r="WT57" s="89"/>
      <c r="WU57" s="89"/>
      <c r="WV57" s="89"/>
      <c r="WW57" s="89"/>
      <c r="WX57" s="89"/>
      <c r="WY57" s="89"/>
      <c r="WZ57" s="89"/>
      <c r="XA57" s="89"/>
      <c r="XB57" s="89"/>
      <c r="XC57" s="89"/>
      <c r="XD57" s="89"/>
      <c r="XE57" s="89"/>
      <c r="XF57" s="89"/>
      <c r="XG57" s="89"/>
      <c r="XH57" s="89"/>
      <c r="XI57" s="89"/>
      <c r="XJ57" s="89"/>
      <c r="XK57" s="89"/>
      <c r="XL57" s="89"/>
      <c r="XM57" s="89"/>
      <c r="XN57" s="89"/>
      <c r="XO57" s="89"/>
      <c r="XP57" s="89"/>
      <c r="XQ57" s="89"/>
      <c r="XR57" s="89"/>
      <c r="XS57" s="160" t="s">
        <v>2440</v>
      </c>
      <c r="XT57" s="161"/>
      <c r="XU57" s="161"/>
      <c r="XV57" s="89"/>
      <c r="XW57" s="89"/>
      <c r="XX57" s="89"/>
      <c r="XY57" s="160" t="s">
        <v>2256</v>
      </c>
      <c r="XZ57" s="161"/>
      <c r="YA57" s="161"/>
      <c r="YB57" s="89"/>
      <c r="YC57" s="89"/>
      <c r="YD57" s="89"/>
      <c r="YE57" s="89"/>
      <c r="YF57" s="89"/>
      <c r="YG57" s="89"/>
      <c r="YH57" s="160" t="s">
        <v>3431</v>
      </c>
      <c r="YI57" s="161"/>
      <c r="YJ57" s="161"/>
      <c r="YK57" s="89"/>
      <c r="YL57" s="89"/>
      <c r="YM57" s="89"/>
      <c r="YN57" s="89"/>
      <c r="YO57" s="89"/>
      <c r="YP57" s="89"/>
      <c r="YQ57" s="89"/>
      <c r="YR57" s="89"/>
      <c r="YS57" s="89"/>
      <c r="YT57" s="89"/>
      <c r="YU57" s="89"/>
      <c r="YV57" s="89"/>
      <c r="YW57" s="89"/>
      <c r="YX57" s="89"/>
      <c r="YY57" s="89"/>
      <c r="YZ57" s="89"/>
      <c r="ZA57" s="89"/>
      <c r="ZB57" s="89"/>
      <c r="ZC57" s="89"/>
      <c r="ZD57" s="89"/>
      <c r="ZE57" s="89"/>
      <c r="ZF57" s="160" t="s">
        <v>2414</v>
      </c>
      <c r="ZG57" s="161"/>
      <c r="ZH57" s="161"/>
      <c r="ZI57" s="160" t="s">
        <v>2172</v>
      </c>
      <c r="ZJ57" s="161"/>
      <c r="ZK57" s="161"/>
      <c r="ZL57" s="89"/>
      <c r="ZM57" s="89"/>
      <c r="ZN57" s="89"/>
      <c r="ZO57" s="89"/>
      <c r="ZP57" s="89"/>
      <c r="ZQ57" s="89"/>
      <c r="ZR57" s="89"/>
      <c r="ZS57" s="89"/>
      <c r="ZT57" s="89"/>
      <c r="ZU57" s="89"/>
      <c r="ZV57" s="89"/>
      <c r="ZW57" s="89"/>
      <c r="ZX57" s="89"/>
      <c r="ZY57" s="89"/>
      <c r="ZZ57" s="89"/>
      <c r="AAA57" s="160" t="s">
        <v>2374</v>
      </c>
      <c r="AAB57" s="161"/>
      <c r="AAC57" s="161"/>
      <c r="AAD57" s="89"/>
      <c r="AAE57" s="89"/>
      <c r="AAF57" s="89"/>
      <c r="AAG57" s="89"/>
      <c r="AAH57" s="89"/>
      <c r="AAI57" s="89"/>
      <c r="AAJ57" s="89"/>
      <c r="AAK57" s="89"/>
      <c r="AAL57" s="89"/>
      <c r="AAM57" s="89"/>
      <c r="AAN57" s="89"/>
      <c r="AAO57" s="89"/>
      <c r="AAP57" s="89"/>
      <c r="AAQ57" s="89"/>
      <c r="AAR57" s="89"/>
      <c r="AAS57" s="89"/>
      <c r="AAT57" s="89"/>
      <c r="AAU57" s="89"/>
      <c r="AAV57" s="89"/>
      <c r="AAW57" s="89"/>
      <c r="AAX57" s="89"/>
      <c r="AAY57" s="89"/>
      <c r="AAZ57" s="89"/>
      <c r="ABA57" s="89"/>
      <c r="ABB57" s="89"/>
      <c r="ABC57" s="89"/>
      <c r="ABD57" s="89"/>
      <c r="ABE57" s="89"/>
      <c r="ABF57" s="89"/>
      <c r="ABG57" s="89"/>
      <c r="ABH57" s="89"/>
      <c r="ABI57" s="89"/>
      <c r="ABJ57" s="89"/>
      <c r="ABK57" s="160" t="s">
        <v>2348</v>
      </c>
      <c r="ABL57" s="161"/>
      <c r="ABM57" s="161"/>
      <c r="ABN57" s="89"/>
      <c r="ABO57" s="89"/>
      <c r="ABP57" s="89"/>
      <c r="ABQ57" s="89"/>
      <c r="ABR57" s="89"/>
      <c r="ABS57" s="89"/>
      <c r="ABT57" s="89"/>
      <c r="ABU57" s="89"/>
      <c r="ABV57" s="89"/>
      <c r="ABW57" s="89"/>
      <c r="ABX57" s="89"/>
      <c r="ABY57" s="89"/>
      <c r="ABZ57" s="89"/>
      <c r="ACA57" s="89"/>
      <c r="ACB57" s="89"/>
      <c r="ACC57" s="89"/>
      <c r="ACD57" s="89"/>
      <c r="ACE57" s="89"/>
      <c r="ACF57" s="89"/>
      <c r="ACG57" s="89"/>
      <c r="ACH57" s="89"/>
      <c r="ACI57" s="89"/>
      <c r="ACJ57" s="89"/>
      <c r="ACK57" s="89"/>
      <c r="ACL57" s="89"/>
      <c r="ACM57" s="89"/>
      <c r="ACN57" s="89"/>
      <c r="ACO57" s="89"/>
      <c r="ACP57" s="89"/>
      <c r="ACQ57" s="89"/>
      <c r="ACR57" s="89"/>
      <c r="ACS57" s="89"/>
      <c r="ACT57" s="89"/>
      <c r="ACU57" s="89"/>
      <c r="ACV57" s="89"/>
      <c r="ACW57" s="89"/>
      <c r="ACX57" s="89"/>
      <c r="ACY57" s="89"/>
      <c r="ACZ57" s="89"/>
      <c r="ADA57" s="89"/>
      <c r="ADB57" s="89"/>
      <c r="ADC57" s="89"/>
      <c r="ADD57" s="89"/>
      <c r="ADE57" s="89"/>
      <c r="ADF57" s="89"/>
      <c r="ADG57" s="89"/>
      <c r="ADH57" s="89"/>
      <c r="ADI57" s="89"/>
      <c r="ADJ57" s="89"/>
      <c r="ADK57" s="89"/>
      <c r="ADL57" s="89"/>
      <c r="ADM57" s="89"/>
      <c r="ADN57" s="89"/>
      <c r="ADO57" s="89"/>
      <c r="ADP57" s="89"/>
      <c r="ADQ57" s="89"/>
      <c r="ADR57" s="89"/>
      <c r="ADS57" s="89"/>
      <c r="ADT57" s="89"/>
      <c r="ADU57" s="89"/>
      <c r="ADV57" s="89"/>
      <c r="ADW57" s="89"/>
      <c r="ADX57" s="89"/>
      <c r="ADY57" s="89"/>
      <c r="ADZ57" s="89"/>
      <c r="AEA57" s="89"/>
      <c r="AEB57" s="89"/>
      <c r="AEC57" s="89"/>
      <c r="AED57" s="89"/>
      <c r="AEE57" s="89"/>
      <c r="AEF57" s="89"/>
      <c r="AEG57" s="89"/>
      <c r="AEH57" s="89"/>
      <c r="AEI57" s="89"/>
      <c r="AEJ57" s="89"/>
      <c r="AEK57" s="89"/>
      <c r="AEL57" s="89"/>
      <c r="AEM57" s="89"/>
      <c r="AEN57" s="89"/>
      <c r="AEO57" s="89"/>
      <c r="AEP57" s="89"/>
      <c r="AEQ57" s="89"/>
      <c r="AER57" s="89"/>
      <c r="AES57" s="89"/>
      <c r="AET57" s="89"/>
      <c r="AEU57" s="89"/>
      <c r="AEV57" s="89"/>
      <c r="AEW57" s="89"/>
      <c r="AEX57" s="89"/>
      <c r="AEY57" s="89"/>
      <c r="AEZ57" s="89"/>
      <c r="AFA57" s="89"/>
      <c r="AFB57" s="89"/>
      <c r="AFC57" s="89"/>
      <c r="AFD57" s="89"/>
      <c r="AFE57" s="89"/>
      <c r="AFF57" s="89"/>
      <c r="AFG57" s="89"/>
      <c r="AFH57" s="89"/>
      <c r="AFI57" s="89"/>
      <c r="AFJ57" s="89"/>
      <c r="AFK57" s="89"/>
      <c r="AFL57" s="89"/>
      <c r="AFM57" s="89"/>
      <c r="AFN57" s="89"/>
      <c r="AFO57" s="89"/>
      <c r="AFP57" s="89"/>
      <c r="AFQ57" s="89"/>
      <c r="AFR57" s="89"/>
      <c r="AFS57" s="89"/>
      <c r="AFT57" s="89"/>
      <c r="AFU57" s="89"/>
      <c r="AFV57" s="89"/>
      <c r="AFW57" s="89"/>
      <c r="AFX57" s="89"/>
      <c r="AFY57" s="89"/>
      <c r="AFZ57" s="89"/>
      <c r="AGA57" s="89"/>
      <c r="AGB57" s="89"/>
      <c r="AGC57" s="89"/>
    </row>
    <row r="58">
      <c r="A58" s="158" t="s">
        <v>2462</v>
      </c>
      <c r="B58" s="159"/>
      <c r="C58" s="159"/>
      <c r="D58" s="158" t="s">
        <v>2302</v>
      </c>
      <c r="E58" s="159"/>
      <c r="F58" s="159"/>
      <c r="G58" s="158" t="s">
        <v>2433</v>
      </c>
      <c r="H58" s="159"/>
      <c r="I58" s="159"/>
      <c r="J58" s="158" t="s">
        <v>3110</v>
      </c>
      <c r="K58" s="159"/>
      <c r="L58" s="159"/>
      <c r="M58" s="159"/>
      <c r="N58" s="159"/>
      <c r="O58" s="15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96"/>
      <c r="AC58" s="196"/>
      <c r="AD58" s="196"/>
      <c r="AE58" s="196"/>
      <c r="AF58" s="196"/>
      <c r="AG58" s="159"/>
      <c r="AH58" s="159"/>
      <c r="AI58" s="159"/>
      <c r="AJ58" s="159"/>
      <c r="AK58" s="159"/>
      <c r="AL58" s="159"/>
      <c r="AM58" s="158" t="s">
        <v>3793</v>
      </c>
      <c r="AN58" s="159"/>
      <c r="AO58" s="159"/>
      <c r="AP58" s="159"/>
      <c r="AQ58" s="158" t="s">
        <v>3140</v>
      </c>
      <c r="AR58" s="196"/>
      <c r="AS58" s="196"/>
      <c r="AT58" s="89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89"/>
      <c r="DZ58" s="89"/>
      <c r="EA58" s="89"/>
      <c r="EB58" s="89"/>
      <c r="EC58" s="89"/>
      <c r="ED58" s="89"/>
      <c r="EE58" s="89"/>
      <c r="EF58" s="89"/>
      <c r="EG58" s="89"/>
      <c r="EH58" s="89"/>
      <c r="EI58" s="89"/>
      <c r="EJ58" s="89"/>
      <c r="EK58" s="89"/>
      <c r="EL58" s="89"/>
      <c r="EM58" s="89"/>
      <c r="EN58" s="89"/>
      <c r="EO58" s="89"/>
      <c r="EP58" s="89"/>
      <c r="EQ58" s="89"/>
      <c r="ER58" s="89"/>
      <c r="ES58" s="89"/>
      <c r="ET58" s="89"/>
      <c r="EU58" s="89"/>
      <c r="EV58" s="89"/>
      <c r="EW58" s="89"/>
      <c r="EX58" s="89"/>
      <c r="EY58" s="89"/>
      <c r="EZ58" s="89"/>
      <c r="FA58" s="89"/>
      <c r="FB58" s="89"/>
      <c r="FC58" s="89"/>
      <c r="FD58" s="89"/>
      <c r="FE58" s="89"/>
      <c r="FF58" s="89"/>
      <c r="FG58" s="89"/>
      <c r="FH58" s="89"/>
      <c r="FI58" s="89"/>
      <c r="FJ58" s="89"/>
      <c r="FK58" s="89"/>
      <c r="FL58" s="89"/>
      <c r="FM58" s="89"/>
      <c r="FN58" s="89"/>
      <c r="FO58" s="89"/>
      <c r="FP58" s="89"/>
      <c r="FQ58" s="89"/>
      <c r="FR58" s="89"/>
      <c r="FS58" s="89"/>
      <c r="FT58" s="89"/>
      <c r="FU58" s="89"/>
      <c r="FV58" s="89"/>
      <c r="FW58" s="89"/>
      <c r="FX58" s="89"/>
      <c r="FY58" s="89"/>
      <c r="FZ58" s="89"/>
      <c r="GA58" s="89"/>
      <c r="GB58" s="89"/>
      <c r="GC58" s="89"/>
      <c r="GD58" s="89"/>
      <c r="GE58" s="89"/>
      <c r="GF58" s="89"/>
      <c r="GG58" s="89"/>
      <c r="GH58" s="89"/>
      <c r="GI58" s="89"/>
      <c r="GJ58" s="89"/>
      <c r="GK58" s="89"/>
      <c r="GL58" s="89"/>
      <c r="GM58" s="89"/>
      <c r="GN58" s="89"/>
      <c r="GO58" s="89"/>
      <c r="GP58" s="89"/>
      <c r="GQ58" s="89"/>
      <c r="GR58" s="89"/>
      <c r="GS58" s="89"/>
      <c r="GT58" s="89"/>
      <c r="GU58" s="89"/>
      <c r="GV58" s="89"/>
      <c r="GW58" s="89"/>
      <c r="GX58" s="89"/>
      <c r="GY58" s="89"/>
      <c r="GZ58" s="89"/>
      <c r="HA58" s="89"/>
      <c r="HB58" s="89"/>
      <c r="HC58" s="89"/>
      <c r="HD58" s="89"/>
      <c r="HE58" s="89"/>
      <c r="HF58" s="89"/>
      <c r="HG58" s="89"/>
      <c r="HH58" s="89"/>
      <c r="HI58" s="89"/>
      <c r="HJ58" s="89"/>
      <c r="HK58" s="89"/>
      <c r="HL58" s="89"/>
      <c r="HM58" s="89"/>
      <c r="HN58" s="89"/>
      <c r="HO58" s="89"/>
      <c r="HP58" s="89"/>
      <c r="HQ58" s="89"/>
      <c r="HR58" s="89"/>
      <c r="HS58" s="89"/>
      <c r="HT58" s="89"/>
      <c r="HU58" s="89"/>
      <c r="HV58" s="89"/>
      <c r="HW58" s="89"/>
      <c r="HX58" s="89"/>
      <c r="HY58" s="89"/>
      <c r="HZ58" s="89"/>
      <c r="IA58" s="89"/>
      <c r="IB58" s="89"/>
      <c r="IC58" s="89"/>
      <c r="ID58" s="89"/>
      <c r="IE58" s="89"/>
      <c r="IF58" s="89"/>
      <c r="IG58" s="89"/>
      <c r="IH58" s="89"/>
      <c r="II58" s="89"/>
      <c r="IJ58" s="89"/>
      <c r="IK58" s="89"/>
      <c r="IL58" s="89"/>
      <c r="IM58" s="89"/>
      <c r="IN58" s="89"/>
      <c r="IO58" s="89"/>
      <c r="IP58" s="89"/>
      <c r="IQ58" s="89"/>
      <c r="IR58" s="89"/>
      <c r="IS58" s="89"/>
      <c r="IT58" s="89"/>
      <c r="IU58" s="89"/>
      <c r="IV58" s="89"/>
      <c r="IW58" s="89"/>
      <c r="IX58" s="89"/>
      <c r="IY58" s="89"/>
      <c r="IZ58" s="89"/>
      <c r="JA58" s="89"/>
      <c r="JB58" s="89"/>
      <c r="JC58" s="89"/>
      <c r="JD58" s="89"/>
      <c r="JE58" s="89"/>
      <c r="JF58" s="89"/>
      <c r="JG58" s="89"/>
      <c r="JH58" s="89"/>
      <c r="JI58" s="89"/>
      <c r="JJ58" s="89"/>
      <c r="JK58" s="89"/>
      <c r="JL58" s="89"/>
      <c r="JM58" s="89"/>
      <c r="JN58" s="89"/>
      <c r="JO58" s="89"/>
      <c r="JP58" s="89"/>
      <c r="JQ58" s="89"/>
      <c r="JR58" s="89"/>
      <c r="JS58" s="89"/>
      <c r="JT58" s="89"/>
      <c r="JU58" s="89"/>
      <c r="JV58" s="89"/>
      <c r="JW58" s="89"/>
      <c r="JX58" s="89"/>
      <c r="JY58" s="89"/>
      <c r="JZ58" s="89"/>
      <c r="KA58" s="89"/>
      <c r="KB58" s="89"/>
      <c r="KC58" s="89"/>
      <c r="KD58" s="89"/>
      <c r="KE58" s="89"/>
      <c r="KF58" s="89"/>
      <c r="KG58" s="89"/>
      <c r="KH58" s="89"/>
      <c r="KI58" s="89"/>
      <c r="KJ58" s="89"/>
      <c r="KK58" s="89"/>
      <c r="KL58" s="89"/>
      <c r="KM58" s="89"/>
      <c r="KN58" s="89"/>
      <c r="KO58" s="89"/>
      <c r="KP58" s="89"/>
      <c r="KQ58" s="89"/>
      <c r="KR58" s="89"/>
      <c r="KS58" s="89"/>
      <c r="KT58" s="89"/>
      <c r="KU58" s="89"/>
      <c r="KV58" s="89"/>
      <c r="KW58" s="89"/>
      <c r="KX58" s="89"/>
      <c r="KY58" s="89"/>
      <c r="KZ58" s="89"/>
      <c r="LA58" s="89"/>
      <c r="LB58" s="89"/>
      <c r="LC58" s="89"/>
      <c r="LD58" s="89"/>
      <c r="LE58" s="89"/>
      <c r="LF58" s="89"/>
      <c r="LG58" s="89"/>
      <c r="LH58" s="89"/>
      <c r="LI58" s="89"/>
      <c r="LJ58" s="89"/>
      <c r="LK58" s="89"/>
      <c r="LL58" s="89"/>
      <c r="LM58" s="89"/>
      <c r="LN58" s="89"/>
      <c r="LO58" s="89"/>
      <c r="LP58" s="89"/>
      <c r="LQ58" s="89"/>
      <c r="LR58" s="89"/>
      <c r="LS58" s="89"/>
      <c r="LT58" s="89"/>
      <c r="LU58" s="89"/>
      <c r="LV58" s="89"/>
      <c r="LW58" s="89"/>
      <c r="LX58" s="89"/>
      <c r="LY58" s="89"/>
      <c r="LZ58" s="89"/>
      <c r="MA58" s="89"/>
      <c r="MB58" s="89"/>
      <c r="MC58" s="89"/>
      <c r="MD58" s="89"/>
      <c r="ME58" s="89"/>
      <c r="MF58" s="89"/>
      <c r="MG58" s="89"/>
      <c r="MH58" s="89"/>
      <c r="MI58" s="89"/>
      <c r="MJ58" s="89"/>
      <c r="MK58" s="89"/>
      <c r="ML58" s="89"/>
      <c r="MM58" s="89"/>
      <c r="MN58" s="89"/>
      <c r="MO58" s="89"/>
      <c r="MP58" s="89"/>
      <c r="MQ58" s="89"/>
      <c r="MR58" s="89"/>
      <c r="MS58" s="89"/>
      <c r="MT58" s="89"/>
      <c r="MU58" s="89"/>
      <c r="MV58" s="89"/>
      <c r="MW58" s="89"/>
      <c r="MX58" s="89"/>
      <c r="MY58" s="89"/>
      <c r="MZ58" s="89"/>
      <c r="NA58" s="89"/>
      <c r="NB58" s="89"/>
      <c r="NC58" s="89"/>
      <c r="ND58" s="89"/>
      <c r="NE58" s="89"/>
      <c r="NF58" s="89"/>
      <c r="NG58" s="89"/>
      <c r="NH58" s="89"/>
      <c r="NI58" s="89"/>
      <c r="NJ58" s="89"/>
      <c r="NK58" s="89"/>
      <c r="NL58" s="89"/>
      <c r="NM58" s="89"/>
      <c r="NN58" s="89"/>
      <c r="NO58" s="89"/>
      <c r="NP58" s="89"/>
      <c r="NQ58" s="89"/>
      <c r="NR58" s="89"/>
      <c r="NS58" s="89"/>
      <c r="NT58" s="89"/>
      <c r="NU58" s="89"/>
      <c r="NV58" s="89"/>
      <c r="NW58" s="89"/>
      <c r="NX58" s="89"/>
      <c r="NY58" s="89"/>
      <c r="NZ58" s="89"/>
      <c r="OA58" s="89"/>
      <c r="OB58" s="89"/>
      <c r="OC58" s="89"/>
      <c r="OD58" s="89"/>
      <c r="OE58" s="89"/>
      <c r="OF58" s="89"/>
      <c r="OG58" s="89"/>
      <c r="OH58" s="89"/>
      <c r="OI58" s="89"/>
      <c r="OJ58" s="89"/>
      <c r="OK58" s="89"/>
      <c r="OL58" s="89"/>
      <c r="OM58" s="89"/>
      <c r="ON58" s="89"/>
      <c r="OO58" s="89"/>
      <c r="OP58" s="89"/>
      <c r="OQ58" s="89"/>
      <c r="OR58" s="89"/>
      <c r="OS58" s="89"/>
      <c r="OT58" s="89"/>
      <c r="OU58" s="89"/>
      <c r="OV58" s="89"/>
      <c r="OW58" s="89"/>
      <c r="OX58" s="89"/>
      <c r="OY58" s="89"/>
      <c r="OZ58" s="89"/>
      <c r="PA58" s="89"/>
      <c r="PB58" s="89"/>
      <c r="PC58" s="89"/>
      <c r="PD58" s="89"/>
      <c r="PE58" s="89"/>
      <c r="PF58" s="89"/>
      <c r="PG58" s="89"/>
      <c r="PH58" s="89"/>
      <c r="PI58" s="89"/>
      <c r="PJ58" s="89"/>
      <c r="PK58" s="89"/>
      <c r="PL58" s="89"/>
      <c r="PM58" s="89"/>
      <c r="PN58" s="89"/>
      <c r="PO58" s="89"/>
      <c r="PP58" s="89"/>
      <c r="PQ58" s="89"/>
      <c r="PR58" s="89"/>
      <c r="PS58" s="89"/>
      <c r="PT58" s="89"/>
      <c r="PU58" s="89"/>
      <c r="PV58" s="89"/>
      <c r="PW58" s="89"/>
      <c r="PX58" s="89"/>
      <c r="PY58" s="89"/>
      <c r="PZ58" s="89"/>
      <c r="QA58" s="89"/>
      <c r="QB58" s="89"/>
      <c r="QC58" s="89"/>
      <c r="QD58" s="89"/>
      <c r="QE58" s="89"/>
      <c r="QF58" s="89"/>
      <c r="QG58" s="89"/>
      <c r="QH58" s="89"/>
      <c r="QI58" s="89"/>
      <c r="QJ58" s="89"/>
      <c r="QK58" s="89"/>
      <c r="QL58" s="89"/>
      <c r="QM58" s="89"/>
      <c r="QN58" s="89"/>
      <c r="QO58" s="89"/>
      <c r="QP58" s="89"/>
      <c r="QQ58" s="89"/>
      <c r="QR58" s="89"/>
      <c r="QS58" s="89"/>
      <c r="QT58" s="89"/>
      <c r="QU58" s="89"/>
      <c r="QV58" s="89"/>
      <c r="QW58" s="89"/>
      <c r="QX58" s="89"/>
      <c r="QY58" s="89"/>
      <c r="QZ58" s="89"/>
      <c r="RA58" s="89"/>
      <c r="RB58" s="89"/>
      <c r="RC58" s="89"/>
      <c r="RD58" s="89"/>
      <c r="RE58" s="89"/>
      <c r="RF58" s="89"/>
      <c r="RG58" s="89"/>
      <c r="RH58" s="89"/>
      <c r="RI58" s="89"/>
      <c r="RJ58" s="89"/>
      <c r="RK58" s="89"/>
      <c r="RL58" s="89"/>
      <c r="RM58" s="89"/>
      <c r="RN58" s="89"/>
      <c r="RO58" s="89"/>
      <c r="RP58" s="89"/>
      <c r="RQ58" s="89"/>
      <c r="RR58" s="89"/>
      <c r="RS58" s="89"/>
      <c r="RT58" s="89"/>
      <c r="RU58" s="89"/>
      <c r="RV58" s="89"/>
      <c r="RW58" s="89"/>
      <c r="RX58" s="89"/>
      <c r="RY58" s="89"/>
      <c r="RZ58" s="89"/>
      <c r="SA58" s="89"/>
      <c r="SB58" s="89"/>
      <c r="SC58" s="89"/>
      <c r="SD58" s="89"/>
      <c r="SE58" s="89"/>
      <c r="SF58" s="89"/>
      <c r="SG58" s="89"/>
      <c r="SH58" s="89"/>
      <c r="SI58" s="89"/>
      <c r="SJ58" s="89"/>
      <c r="SK58" s="89"/>
      <c r="SL58" s="89"/>
      <c r="SM58" s="89"/>
      <c r="SN58" s="89"/>
      <c r="SO58" s="89"/>
      <c r="SP58" s="89"/>
      <c r="SQ58" s="89"/>
      <c r="SR58" s="89"/>
      <c r="SS58" s="89"/>
      <c r="ST58" s="89"/>
      <c r="SU58" s="89"/>
      <c r="SV58" s="89"/>
      <c r="SW58" s="89"/>
      <c r="SX58" s="89"/>
      <c r="SY58" s="89"/>
      <c r="SZ58" s="89"/>
      <c r="TA58" s="89"/>
      <c r="TB58" s="89"/>
      <c r="TC58" s="89"/>
      <c r="TD58" s="89"/>
      <c r="TE58" s="89"/>
      <c r="TF58" s="89"/>
      <c r="TG58" s="89"/>
      <c r="TH58" s="89"/>
      <c r="TI58" s="89"/>
      <c r="TJ58" s="89"/>
      <c r="TK58" s="89"/>
      <c r="TL58" s="89"/>
      <c r="TM58" s="89"/>
      <c r="TN58" s="89"/>
      <c r="TO58" s="89"/>
      <c r="TP58" s="89"/>
      <c r="TQ58" s="89"/>
      <c r="TR58" s="89"/>
      <c r="TS58" s="89"/>
      <c r="TT58" s="89"/>
      <c r="TU58" s="89"/>
      <c r="TV58" s="89"/>
      <c r="TW58" s="89"/>
      <c r="TX58" s="89"/>
      <c r="TY58" s="89"/>
      <c r="TZ58" s="89"/>
      <c r="UA58" s="89"/>
      <c r="UB58" s="89"/>
      <c r="UC58" s="89"/>
      <c r="UD58" s="89"/>
      <c r="UE58" s="89"/>
      <c r="UF58" s="89"/>
      <c r="UG58" s="89"/>
      <c r="UH58" s="89"/>
      <c r="UI58" s="89"/>
      <c r="UJ58" s="89"/>
      <c r="UK58" s="89"/>
      <c r="UL58" s="89"/>
      <c r="UM58" s="89"/>
      <c r="UN58" s="89"/>
      <c r="UO58" s="89"/>
      <c r="UP58" s="89"/>
      <c r="UQ58" s="89"/>
      <c r="UR58" s="89"/>
      <c r="US58" s="89"/>
      <c r="UT58" s="89"/>
      <c r="UU58" s="89"/>
      <c r="UV58" s="89"/>
      <c r="UW58" s="89"/>
      <c r="UX58" s="89"/>
      <c r="UY58" s="89"/>
      <c r="UZ58" s="89"/>
      <c r="VA58" s="89"/>
      <c r="VB58" s="89"/>
      <c r="VC58" s="89"/>
      <c r="VD58" s="89"/>
      <c r="VE58" s="89"/>
      <c r="VF58" s="89"/>
      <c r="VG58" s="89"/>
      <c r="VH58" s="89"/>
      <c r="VI58" s="89"/>
      <c r="VJ58" s="89"/>
      <c r="VK58" s="89"/>
      <c r="VL58" s="89"/>
      <c r="VM58" s="89"/>
      <c r="VN58" s="89"/>
      <c r="VO58" s="89"/>
      <c r="VP58" s="89"/>
      <c r="VQ58" s="89"/>
      <c r="VR58" s="89"/>
      <c r="VS58" s="89"/>
      <c r="VT58" s="89"/>
      <c r="VU58" s="89"/>
      <c r="VV58" s="89"/>
      <c r="VW58" s="89"/>
      <c r="VX58" s="89"/>
      <c r="VY58" s="89"/>
      <c r="VZ58" s="89"/>
      <c r="WA58" s="89"/>
      <c r="WB58" s="89"/>
      <c r="WC58" s="89"/>
      <c r="WD58" s="89"/>
      <c r="WE58" s="89"/>
      <c r="WF58" s="89"/>
      <c r="WG58" s="89"/>
      <c r="WH58" s="89"/>
      <c r="WI58" s="89"/>
      <c r="WJ58" s="89"/>
      <c r="WK58" s="89"/>
      <c r="WL58" s="89"/>
      <c r="WM58" s="89"/>
      <c r="WN58" s="89"/>
      <c r="WO58" s="89"/>
      <c r="WP58" s="89"/>
      <c r="WQ58" s="89"/>
      <c r="WR58" s="89"/>
      <c r="WS58" s="89"/>
      <c r="WT58" s="89"/>
      <c r="WU58" s="89"/>
      <c r="WV58" s="89"/>
      <c r="WW58" s="89"/>
      <c r="WX58" s="89"/>
      <c r="WY58" s="89"/>
      <c r="WZ58" s="89"/>
      <c r="XA58" s="89"/>
      <c r="XB58" s="89"/>
      <c r="XC58" s="89"/>
      <c r="XD58" s="89"/>
      <c r="XE58" s="89"/>
      <c r="XF58" s="89"/>
      <c r="XG58" s="89"/>
      <c r="XH58" s="89"/>
      <c r="XI58" s="89"/>
      <c r="XJ58" s="89"/>
      <c r="XK58" s="89"/>
      <c r="XL58" s="89"/>
      <c r="XM58" s="89"/>
      <c r="XN58" s="89"/>
      <c r="XO58" s="89"/>
      <c r="XP58" s="89"/>
      <c r="XQ58" s="89"/>
      <c r="XR58" s="89"/>
      <c r="XS58" s="161"/>
      <c r="XT58" s="161"/>
      <c r="XU58" s="161"/>
      <c r="XV58" s="89"/>
      <c r="XW58" s="89"/>
      <c r="XX58" s="89"/>
      <c r="XY58" s="161"/>
      <c r="XZ58" s="161"/>
      <c r="YA58" s="161"/>
      <c r="YB58" s="89"/>
      <c r="YC58" s="89"/>
      <c r="YD58" s="89"/>
      <c r="YE58" s="89"/>
      <c r="YF58" s="89"/>
      <c r="YG58" s="89"/>
      <c r="YH58" s="161"/>
      <c r="YI58" s="161"/>
      <c r="YJ58" s="161"/>
      <c r="YK58" s="89"/>
      <c r="YL58" s="89"/>
      <c r="YM58" s="89"/>
      <c r="YN58" s="89"/>
      <c r="YO58" s="89"/>
      <c r="YP58" s="89"/>
      <c r="YQ58" s="89"/>
      <c r="YR58" s="89"/>
      <c r="YS58" s="89"/>
      <c r="YT58" s="89"/>
      <c r="YU58" s="89"/>
      <c r="YV58" s="89"/>
      <c r="YW58" s="89"/>
      <c r="YX58" s="89"/>
      <c r="YY58" s="89"/>
      <c r="YZ58" s="89"/>
      <c r="ZA58" s="89"/>
      <c r="ZB58" s="89"/>
      <c r="ZC58" s="89"/>
      <c r="ZD58" s="89"/>
      <c r="ZE58" s="89"/>
      <c r="ZF58" s="161"/>
      <c r="ZG58" s="161"/>
      <c r="ZH58" s="161"/>
      <c r="ZI58" s="161"/>
      <c r="ZJ58" s="161"/>
      <c r="ZK58" s="161"/>
      <c r="ZL58" s="89"/>
      <c r="ZM58" s="89"/>
      <c r="ZN58" s="89"/>
      <c r="ZO58" s="89"/>
      <c r="ZP58" s="89"/>
      <c r="ZQ58" s="89"/>
      <c r="ZR58" s="89"/>
      <c r="ZS58" s="89"/>
      <c r="ZT58" s="89"/>
      <c r="ZU58" s="89"/>
      <c r="ZV58" s="89"/>
      <c r="ZW58" s="89"/>
      <c r="ZX58" s="89"/>
      <c r="ZY58" s="89"/>
      <c r="ZZ58" s="89"/>
      <c r="AAA58" s="161"/>
      <c r="AAB58" s="161"/>
      <c r="AAC58" s="161"/>
      <c r="AAD58" s="89"/>
      <c r="AAE58" s="89"/>
      <c r="AAF58" s="89"/>
      <c r="AAG58" s="89"/>
      <c r="AAH58" s="89"/>
      <c r="AAI58" s="89"/>
      <c r="AAJ58" s="89"/>
      <c r="AAK58" s="89"/>
      <c r="AAL58" s="89"/>
      <c r="AAM58" s="89"/>
      <c r="AAN58" s="89"/>
      <c r="AAO58" s="89"/>
      <c r="AAP58" s="89"/>
      <c r="AAQ58" s="89"/>
      <c r="AAR58" s="89"/>
      <c r="AAS58" s="89"/>
      <c r="AAT58" s="89"/>
      <c r="AAU58" s="89"/>
      <c r="AAV58" s="89"/>
      <c r="AAW58" s="89"/>
      <c r="AAX58" s="89"/>
      <c r="AAY58" s="89"/>
      <c r="AAZ58" s="89"/>
      <c r="ABA58" s="89"/>
      <c r="ABB58" s="89"/>
      <c r="ABC58" s="89"/>
      <c r="ABD58" s="89"/>
      <c r="ABE58" s="89"/>
      <c r="ABF58" s="89"/>
      <c r="ABG58" s="89"/>
      <c r="ABH58" s="89"/>
      <c r="ABI58" s="89"/>
      <c r="ABJ58" s="89"/>
      <c r="ABK58" s="161"/>
      <c r="ABL58" s="161"/>
      <c r="ABM58" s="161"/>
      <c r="ABN58" s="89"/>
      <c r="ABO58" s="89"/>
      <c r="ABP58" s="89"/>
      <c r="ABQ58" s="89"/>
      <c r="ABR58" s="89"/>
      <c r="ABS58" s="89"/>
      <c r="ABT58" s="89"/>
      <c r="ABU58" s="89"/>
      <c r="ABV58" s="89"/>
      <c r="ABW58" s="89"/>
      <c r="ABX58" s="89"/>
      <c r="ABY58" s="89"/>
      <c r="ABZ58" s="89"/>
      <c r="ACA58" s="89"/>
      <c r="ACB58" s="89"/>
      <c r="ACC58" s="89"/>
      <c r="ACD58" s="89"/>
      <c r="ACE58" s="89"/>
      <c r="ACF58" s="89"/>
      <c r="ACG58" s="89"/>
      <c r="ACH58" s="89"/>
      <c r="ACI58" s="89"/>
      <c r="ACJ58" s="89"/>
      <c r="ACK58" s="89"/>
      <c r="ACL58" s="89"/>
      <c r="ACM58" s="89"/>
      <c r="ACN58" s="89"/>
      <c r="ACO58" s="89"/>
      <c r="ACP58" s="89"/>
      <c r="ACQ58" s="89"/>
      <c r="ACR58" s="89"/>
      <c r="ACS58" s="89"/>
      <c r="ACT58" s="89"/>
      <c r="ACU58" s="89"/>
      <c r="ACV58" s="89"/>
      <c r="ACW58" s="89"/>
      <c r="ACX58" s="89"/>
      <c r="ACY58" s="89"/>
      <c r="ACZ58" s="89"/>
      <c r="ADA58" s="89"/>
      <c r="ADB58" s="89"/>
      <c r="ADC58" s="89"/>
      <c r="ADD58" s="89"/>
      <c r="ADE58" s="89"/>
      <c r="ADF58" s="89"/>
      <c r="ADG58" s="89"/>
      <c r="ADH58" s="89"/>
      <c r="ADI58" s="89"/>
      <c r="ADJ58" s="89"/>
      <c r="ADK58" s="89"/>
      <c r="ADL58" s="89"/>
      <c r="ADM58" s="89"/>
      <c r="ADN58" s="89"/>
      <c r="ADO58" s="89"/>
      <c r="ADP58" s="89"/>
      <c r="ADQ58" s="89"/>
      <c r="ADR58" s="89"/>
      <c r="ADS58" s="89"/>
      <c r="ADT58" s="89"/>
      <c r="ADU58" s="89"/>
      <c r="ADV58" s="89"/>
      <c r="ADW58" s="89"/>
      <c r="ADX58" s="89"/>
      <c r="ADY58" s="89"/>
      <c r="ADZ58" s="89"/>
      <c r="AEA58" s="89"/>
      <c r="AEB58" s="89"/>
      <c r="AEC58" s="89"/>
      <c r="AED58" s="89"/>
      <c r="AEE58" s="89"/>
      <c r="AEF58" s="89"/>
      <c r="AEG58" s="89"/>
      <c r="AEH58" s="89"/>
      <c r="AEI58" s="89"/>
      <c r="AEJ58" s="89"/>
      <c r="AEK58" s="89"/>
      <c r="AEL58" s="89"/>
      <c r="AEM58" s="89"/>
      <c r="AEN58" s="89"/>
      <c r="AEO58" s="89"/>
      <c r="AEP58" s="89"/>
      <c r="AEQ58" s="89"/>
      <c r="AER58" s="89"/>
      <c r="AES58" s="89"/>
      <c r="AET58" s="89"/>
      <c r="AEU58" s="89"/>
      <c r="AEV58" s="89"/>
      <c r="AEW58" s="89"/>
      <c r="AEX58" s="89"/>
      <c r="AEY58" s="89"/>
      <c r="AEZ58" s="89"/>
      <c r="AFA58" s="89"/>
      <c r="AFB58" s="89"/>
      <c r="AFC58" s="89"/>
      <c r="AFD58" s="89"/>
      <c r="AFE58" s="89"/>
      <c r="AFF58" s="89"/>
      <c r="AFG58" s="89"/>
      <c r="AFH58" s="89"/>
      <c r="AFI58" s="89"/>
      <c r="AFJ58" s="89"/>
      <c r="AFK58" s="89"/>
      <c r="AFL58" s="89"/>
      <c r="AFM58" s="89"/>
      <c r="AFN58" s="89"/>
      <c r="AFO58" s="89"/>
      <c r="AFP58" s="89"/>
      <c r="AFQ58" s="89"/>
      <c r="AFR58" s="89"/>
      <c r="AFS58" s="89"/>
      <c r="AFT58" s="89"/>
      <c r="AFU58" s="89"/>
      <c r="AFV58" s="89"/>
      <c r="AFW58" s="89"/>
      <c r="AFX58" s="89"/>
      <c r="AFY58" s="89"/>
      <c r="AFZ58" s="89"/>
      <c r="AGA58" s="89"/>
      <c r="AGB58" s="89"/>
      <c r="AGC58" s="89"/>
    </row>
    <row r="59">
      <c r="A59" s="158" t="s">
        <v>2294</v>
      </c>
      <c r="B59" s="159"/>
      <c r="C59" s="159"/>
      <c r="D59" s="158" t="s">
        <v>2816</v>
      </c>
      <c r="E59" s="159"/>
      <c r="F59" s="159"/>
      <c r="G59" s="158" t="s">
        <v>2430</v>
      </c>
      <c r="H59" s="159"/>
      <c r="I59" s="159"/>
      <c r="J59" s="158" t="s">
        <v>2171</v>
      </c>
      <c r="K59" s="159"/>
      <c r="L59" s="159"/>
      <c r="M59" s="159"/>
      <c r="N59" s="159"/>
      <c r="O59" s="15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196"/>
      <c r="AC59" s="196"/>
      <c r="AD59" s="196"/>
      <c r="AE59" s="196"/>
      <c r="AF59" s="196"/>
      <c r="AG59" s="159"/>
      <c r="AH59" s="158" t="s">
        <v>3845</v>
      </c>
      <c r="AI59" s="159"/>
      <c r="AJ59" s="159"/>
      <c r="AK59" s="159"/>
      <c r="AL59" s="159"/>
      <c r="AM59" s="158" t="s">
        <v>2283</v>
      </c>
      <c r="AN59" s="159"/>
      <c r="AO59" s="159"/>
      <c r="AP59" s="159"/>
      <c r="AQ59" s="158" t="s">
        <v>2343</v>
      </c>
      <c r="AR59" s="196"/>
      <c r="AS59" s="196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89"/>
      <c r="DZ59" s="89"/>
      <c r="EA59" s="89"/>
      <c r="EB59" s="89"/>
      <c r="EC59" s="89"/>
      <c r="ED59" s="89"/>
      <c r="EE59" s="89"/>
      <c r="EF59" s="89"/>
      <c r="EG59" s="89"/>
      <c r="EH59" s="89"/>
      <c r="EI59" s="89"/>
      <c r="EJ59" s="89"/>
      <c r="EK59" s="89"/>
      <c r="EL59" s="89"/>
      <c r="EM59" s="89"/>
      <c r="EN59" s="89"/>
      <c r="EO59" s="89"/>
      <c r="EP59" s="89"/>
      <c r="EQ59" s="89"/>
      <c r="ER59" s="89"/>
      <c r="ES59" s="89"/>
      <c r="ET59" s="89"/>
      <c r="EU59" s="89"/>
      <c r="EV59" s="89"/>
      <c r="EW59" s="89"/>
      <c r="EX59" s="89"/>
      <c r="EY59" s="89"/>
      <c r="EZ59" s="89"/>
      <c r="FA59" s="89"/>
      <c r="FB59" s="89"/>
      <c r="FC59" s="89"/>
      <c r="FD59" s="89"/>
      <c r="FE59" s="89"/>
      <c r="FF59" s="89"/>
      <c r="FG59" s="89"/>
      <c r="FH59" s="89"/>
      <c r="FI59" s="89"/>
      <c r="FJ59" s="89"/>
      <c r="FK59" s="89"/>
      <c r="FL59" s="89"/>
      <c r="FM59" s="89"/>
      <c r="FN59" s="89"/>
      <c r="FO59" s="89"/>
      <c r="FP59" s="89"/>
      <c r="FQ59" s="89"/>
      <c r="FR59" s="89"/>
      <c r="FS59" s="89"/>
      <c r="FT59" s="89"/>
      <c r="FU59" s="89"/>
      <c r="FV59" s="89"/>
      <c r="FW59" s="89"/>
      <c r="FX59" s="89"/>
      <c r="FY59" s="89"/>
      <c r="FZ59" s="89"/>
      <c r="GA59" s="89"/>
      <c r="GB59" s="89"/>
      <c r="GC59" s="89"/>
      <c r="GD59" s="89"/>
      <c r="GE59" s="89"/>
      <c r="GF59" s="89"/>
      <c r="GG59" s="89"/>
      <c r="GH59" s="89"/>
      <c r="GI59" s="89"/>
      <c r="GJ59" s="89"/>
      <c r="GK59" s="89"/>
      <c r="GL59" s="89"/>
      <c r="GM59" s="89"/>
      <c r="GN59" s="89"/>
      <c r="GO59" s="89"/>
      <c r="GP59" s="89"/>
      <c r="GQ59" s="89"/>
      <c r="GR59" s="89"/>
      <c r="GS59" s="89"/>
      <c r="GT59" s="89"/>
      <c r="GU59" s="89"/>
      <c r="GV59" s="89"/>
      <c r="GW59" s="89"/>
      <c r="GX59" s="89"/>
      <c r="GY59" s="89"/>
      <c r="GZ59" s="89"/>
      <c r="HA59" s="89"/>
      <c r="HB59" s="89"/>
      <c r="HC59" s="89"/>
      <c r="HD59" s="89"/>
      <c r="HE59" s="89"/>
      <c r="HF59" s="89"/>
      <c r="HG59" s="89"/>
      <c r="HH59" s="89"/>
      <c r="HI59" s="89"/>
      <c r="HJ59" s="89"/>
      <c r="HK59" s="89"/>
      <c r="HL59" s="89"/>
      <c r="HM59" s="89"/>
      <c r="HN59" s="89"/>
      <c r="HO59" s="89"/>
      <c r="HP59" s="89"/>
      <c r="HQ59" s="89"/>
      <c r="HR59" s="89"/>
      <c r="HS59" s="89"/>
      <c r="HT59" s="89"/>
      <c r="HU59" s="89"/>
      <c r="HV59" s="89"/>
      <c r="HW59" s="89"/>
      <c r="HX59" s="89"/>
      <c r="HY59" s="89"/>
      <c r="HZ59" s="89"/>
      <c r="IA59" s="89"/>
      <c r="IB59" s="89"/>
      <c r="IC59" s="89"/>
      <c r="ID59" s="89"/>
      <c r="IE59" s="89"/>
      <c r="IF59" s="89"/>
      <c r="IG59" s="89"/>
      <c r="IH59" s="89"/>
      <c r="II59" s="89"/>
      <c r="IJ59" s="89"/>
      <c r="IK59" s="89"/>
      <c r="IL59" s="89"/>
      <c r="IM59" s="89"/>
      <c r="IN59" s="89"/>
      <c r="IO59" s="89"/>
      <c r="IP59" s="89"/>
      <c r="IQ59" s="89"/>
      <c r="IR59" s="89"/>
      <c r="IS59" s="89"/>
      <c r="IT59" s="89"/>
      <c r="IU59" s="89"/>
      <c r="IV59" s="89"/>
      <c r="IW59" s="89"/>
      <c r="IX59" s="89"/>
      <c r="IY59" s="89"/>
      <c r="IZ59" s="89"/>
      <c r="JA59" s="89"/>
      <c r="JB59" s="89"/>
      <c r="JC59" s="89"/>
      <c r="JD59" s="89"/>
      <c r="JE59" s="89"/>
      <c r="JF59" s="89"/>
      <c r="JG59" s="89"/>
      <c r="JH59" s="89"/>
      <c r="JI59" s="89"/>
      <c r="JJ59" s="89"/>
      <c r="JK59" s="89"/>
      <c r="JL59" s="89"/>
      <c r="JM59" s="89"/>
      <c r="JN59" s="89"/>
      <c r="JO59" s="89"/>
      <c r="JP59" s="89"/>
      <c r="JQ59" s="89"/>
      <c r="JR59" s="89"/>
      <c r="JS59" s="89"/>
      <c r="JT59" s="89"/>
      <c r="JU59" s="89"/>
      <c r="JV59" s="89"/>
      <c r="JW59" s="89"/>
      <c r="JX59" s="89"/>
      <c r="JY59" s="89"/>
      <c r="JZ59" s="89"/>
      <c r="KA59" s="89"/>
      <c r="KB59" s="89"/>
      <c r="KC59" s="89"/>
      <c r="KD59" s="89"/>
      <c r="KE59" s="89"/>
      <c r="KF59" s="89"/>
      <c r="KG59" s="89"/>
      <c r="KH59" s="89"/>
      <c r="KI59" s="89"/>
      <c r="KJ59" s="89"/>
      <c r="KK59" s="89"/>
      <c r="KL59" s="89"/>
      <c r="KM59" s="89"/>
      <c r="KN59" s="89"/>
      <c r="KO59" s="89"/>
      <c r="KP59" s="89"/>
      <c r="KQ59" s="89"/>
      <c r="KR59" s="89"/>
      <c r="KS59" s="89"/>
      <c r="KT59" s="89"/>
      <c r="KU59" s="89"/>
      <c r="KV59" s="89"/>
      <c r="KW59" s="89"/>
      <c r="KX59" s="89"/>
      <c r="KY59" s="89"/>
      <c r="KZ59" s="89"/>
      <c r="LA59" s="89"/>
      <c r="LB59" s="89"/>
      <c r="LC59" s="89"/>
      <c r="LD59" s="89"/>
      <c r="LE59" s="89"/>
      <c r="LF59" s="89"/>
      <c r="LG59" s="89"/>
      <c r="LH59" s="89"/>
      <c r="LI59" s="89"/>
      <c r="LJ59" s="89"/>
      <c r="LK59" s="89"/>
      <c r="LL59" s="89"/>
      <c r="LM59" s="89"/>
      <c r="LN59" s="89"/>
      <c r="LO59" s="89"/>
      <c r="LP59" s="89"/>
      <c r="LQ59" s="89"/>
      <c r="LR59" s="89"/>
      <c r="LS59" s="89"/>
      <c r="LT59" s="89"/>
      <c r="LU59" s="89"/>
      <c r="LV59" s="89"/>
      <c r="LW59" s="89"/>
      <c r="LX59" s="89"/>
      <c r="LY59" s="89"/>
      <c r="LZ59" s="89"/>
      <c r="MA59" s="89"/>
      <c r="MB59" s="89"/>
      <c r="MC59" s="89"/>
      <c r="MD59" s="89"/>
      <c r="ME59" s="89"/>
      <c r="MF59" s="89"/>
      <c r="MG59" s="89"/>
      <c r="MH59" s="89"/>
      <c r="MI59" s="89"/>
      <c r="MJ59" s="89"/>
      <c r="MK59" s="89"/>
      <c r="ML59" s="89"/>
      <c r="MM59" s="89"/>
      <c r="MN59" s="89"/>
      <c r="MO59" s="89"/>
      <c r="MP59" s="89"/>
      <c r="MQ59" s="89"/>
      <c r="MR59" s="89"/>
      <c r="MS59" s="89"/>
      <c r="MT59" s="89"/>
      <c r="MU59" s="89"/>
      <c r="MV59" s="89"/>
      <c r="MW59" s="89"/>
      <c r="MX59" s="89"/>
      <c r="MY59" s="89"/>
      <c r="MZ59" s="89"/>
      <c r="NA59" s="89"/>
      <c r="NB59" s="89"/>
      <c r="NC59" s="89"/>
      <c r="ND59" s="89"/>
      <c r="NE59" s="89"/>
      <c r="NF59" s="89"/>
      <c r="NG59" s="89"/>
      <c r="NH59" s="89"/>
      <c r="NI59" s="89"/>
      <c r="NJ59" s="89"/>
      <c r="NK59" s="89"/>
      <c r="NL59" s="89"/>
      <c r="NM59" s="89"/>
      <c r="NN59" s="89"/>
      <c r="NO59" s="89"/>
      <c r="NP59" s="89"/>
      <c r="NQ59" s="89"/>
      <c r="NR59" s="89"/>
      <c r="NS59" s="89"/>
      <c r="NT59" s="89"/>
      <c r="NU59" s="89"/>
      <c r="NV59" s="89"/>
      <c r="NW59" s="89"/>
      <c r="NX59" s="89"/>
      <c r="NY59" s="89"/>
      <c r="NZ59" s="89"/>
      <c r="OA59" s="89"/>
      <c r="OB59" s="89"/>
      <c r="OC59" s="89"/>
      <c r="OD59" s="89"/>
      <c r="OE59" s="89"/>
      <c r="OF59" s="89"/>
      <c r="OG59" s="89"/>
      <c r="OH59" s="89"/>
      <c r="OI59" s="89"/>
      <c r="OJ59" s="89"/>
      <c r="OK59" s="89"/>
      <c r="OL59" s="89"/>
      <c r="OM59" s="89"/>
      <c r="ON59" s="89"/>
      <c r="OO59" s="89"/>
      <c r="OP59" s="89"/>
      <c r="OQ59" s="89"/>
      <c r="OR59" s="89"/>
      <c r="OS59" s="89"/>
      <c r="OT59" s="89"/>
      <c r="OU59" s="89"/>
      <c r="OV59" s="89"/>
      <c r="OW59" s="89"/>
      <c r="OX59" s="89"/>
      <c r="OY59" s="89"/>
      <c r="OZ59" s="89"/>
      <c r="PA59" s="89"/>
      <c r="PB59" s="89"/>
      <c r="PC59" s="89"/>
      <c r="PD59" s="89"/>
      <c r="PE59" s="89"/>
      <c r="PF59" s="89"/>
      <c r="PG59" s="89"/>
      <c r="PH59" s="89"/>
      <c r="PI59" s="89"/>
      <c r="PJ59" s="89"/>
      <c r="PK59" s="89"/>
      <c r="PL59" s="89"/>
      <c r="PM59" s="89"/>
      <c r="PN59" s="89"/>
      <c r="PO59" s="89"/>
      <c r="PP59" s="89"/>
      <c r="PQ59" s="89"/>
      <c r="PR59" s="89"/>
      <c r="PS59" s="89"/>
      <c r="PT59" s="89"/>
      <c r="PU59" s="89"/>
      <c r="PV59" s="89"/>
      <c r="PW59" s="89"/>
      <c r="PX59" s="89"/>
      <c r="PY59" s="89"/>
      <c r="PZ59" s="89"/>
      <c r="QA59" s="89"/>
      <c r="QB59" s="89"/>
      <c r="QC59" s="89"/>
      <c r="QD59" s="89"/>
      <c r="QE59" s="89"/>
      <c r="QF59" s="89"/>
      <c r="QG59" s="89"/>
      <c r="QH59" s="89"/>
      <c r="QI59" s="89"/>
      <c r="QJ59" s="89"/>
      <c r="QK59" s="89"/>
      <c r="QL59" s="89"/>
      <c r="QM59" s="89"/>
      <c r="QN59" s="89"/>
      <c r="QO59" s="89"/>
      <c r="QP59" s="89"/>
      <c r="QQ59" s="89"/>
      <c r="QR59" s="89"/>
      <c r="QS59" s="89"/>
      <c r="QT59" s="89"/>
      <c r="QU59" s="89"/>
      <c r="QV59" s="89"/>
      <c r="QW59" s="89"/>
      <c r="QX59" s="89"/>
      <c r="QY59" s="89"/>
      <c r="QZ59" s="89"/>
      <c r="RA59" s="89"/>
      <c r="RB59" s="89"/>
      <c r="RC59" s="89"/>
      <c r="RD59" s="89"/>
      <c r="RE59" s="89"/>
      <c r="RF59" s="89"/>
      <c r="RG59" s="89"/>
      <c r="RH59" s="89"/>
      <c r="RI59" s="89"/>
      <c r="RJ59" s="89"/>
      <c r="RK59" s="89"/>
      <c r="RL59" s="89"/>
      <c r="RM59" s="89"/>
      <c r="RN59" s="89"/>
      <c r="RO59" s="89"/>
      <c r="RP59" s="89"/>
      <c r="RQ59" s="89"/>
      <c r="RR59" s="89"/>
      <c r="RS59" s="89"/>
      <c r="RT59" s="89"/>
      <c r="RU59" s="89"/>
      <c r="RV59" s="89"/>
      <c r="RW59" s="89"/>
      <c r="RX59" s="89"/>
      <c r="RY59" s="89"/>
      <c r="RZ59" s="89"/>
      <c r="SA59" s="89"/>
      <c r="SB59" s="89"/>
      <c r="SC59" s="89"/>
      <c r="SD59" s="89"/>
      <c r="SE59" s="89"/>
      <c r="SF59" s="89"/>
      <c r="SG59" s="89"/>
      <c r="SH59" s="89"/>
      <c r="SI59" s="89"/>
      <c r="SJ59" s="89"/>
      <c r="SK59" s="89"/>
      <c r="SL59" s="89"/>
      <c r="SM59" s="89"/>
      <c r="SN59" s="89"/>
      <c r="SO59" s="89"/>
      <c r="SP59" s="89"/>
      <c r="SQ59" s="89"/>
      <c r="SR59" s="89"/>
      <c r="SS59" s="89"/>
      <c r="ST59" s="89"/>
      <c r="SU59" s="89"/>
      <c r="SV59" s="89"/>
      <c r="SW59" s="89"/>
      <c r="SX59" s="89"/>
      <c r="SY59" s="89"/>
      <c r="SZ59" s="89"/>
      <c r="TA59" s="89"/>
      <c r="TB59" s="89"/>
      <c r="TC59" s="89"/>
      <c r="TD59" s="89"/>
      <c r="TE59" s="89"/>
      <c r="TF59" s="89"/>
      <c r="TG59" s="89"/>
      <c r="TH59" s="89"/>
      <c r="TI59" s="89"/>
      <c r="TJ59" s="89"/>
      <c r="TK59" s="89"/>
      <c r="TL59" s="89"/>
      <c r="TM59" s="89"/>
      <c r="TN59" s="89"/>
      <c r="TO59" s="89"/>
      <c r="TP59" s="89"/>
      <c r="TQ59" s="89"/>
      <c r="TR59" s="89"/>
      <c r="TS59" s="89"/>
      <c r="TT59" s="89"/>
      <c r="TU59" s="89"/>
      <c r="TV59" s="89"/>
      <c r="TW59" s="89"/>
      <c r="TX59" s="89"/>
      <c r="TY59" s="89"/>
      <c r="TZ59" s="89"/>
      <c r="UA59" s="89"/>
      <c r="UB59" s="89"/>
      <c r="UC59" s="89"/>
      <c r="UD59" s="89"/>
      <c r="UE59" s="89"/>
      <c r="UF59" s="89"/>
      <c r="UG59" s="89"/>
      <c r="UH59" s="89"/>
      <c r="UI59" s="89"/>
      <c r="UJ59" s="89"/>
      <c r="UK59" s="89"/>
      <c r="UL59" s="89"/>
      <c r="UM59" s="89"/>
      <c r="UN59" s="89"/>
      <c r="UO59" s="89"/>
      <c r="UP59" s="89"/>
      <c r="UQ59" s="89"/>
      <c r="UR59" s="89"/>
      <c r="US59" s="89"/>
      <c r="UT59" s="89"/>
      <c r="UU59" s="89"/>
      <c r="UV59" s="89"/>
      <c r="UW59" s="89"/>
      <c r="UX59" s="89"/>
      <c r="UY59" s="89"/>
      <c r="UZ59" s="89"/>
      <c r="VA59" s="89"/>
      <c r="VB59" s="89"/>
      <c r="VC59" s="89"/>
      <c r="VD59" s="89"/>
      <c r="VE59" s="89"/>
      <c r="VF59" s="89"/>
      <c r="VG59" s="89"/>
      <c r="VH59" s="89"/>
      <c r="VI59" s="89"/>
      <c r="VJ59" s="89"/>
      <c r="VK59" s="89"/>
      <c r="VL59" s="89"/>
      <c r="VM59" s="89"/>
      <c r="VN59" s="89"/>
      <c r="VO59" s="89"/>
      <c r="VP59" s="89"/>
      <c r="VQ59" s="89"/>
      <c r="VR59" s="89"/>
      <c r="VS59" s="89"/>
      <c r="VT59" s="89"/>
      <c r="VU59" s="89"/>
      <c r="VV59" s="89"/>
      <c r="VW59" s="89"/>
      <c r="VX59" s="89"/>
      <c r="VY59" s="89"/>
      <c r="VZ59" s="89"/>
      <c r="WA59" s="89"/>
      <c r="WB59" s="89"/>
      <c r="WC59" s="89"/>
      <c r="WD59" s="89"/>
      <c r="WE59" s="89"/>
      <c r="WF59" s="89"/>
      <c r="WG59" s="89"/>
      <c r="WH59" s="89"/>
      <c r="WI59" s="89"/>
      <c r="WJ59" s="89"/>
      <c r="WK59" s="89"/>
      <c r="WL59" s="89"/>
      <c r="WM59" s="89"/>
      <c r="WN59" s="89"/>
      <c r="WO59" s="89"/>
      <c r="WP59" s="89"/>
      <c r="WQ59" s="89"/>
      <c r="WR59" s="89"/>
      <c r="WS59" s="89"/>
      <c r="WT59" s="89"/>
      <c r="WU59" s="89"/>
      <c r="WV59" s="89"/>
      <c r="WW59" s="89"/>
      <c r="WX59" s="89"/>
      <c r="WY59" s="89"/>
      <c r="WZ59" s="89"/>
      <c r="XA59" s="89"/>
      <c r="XB59" s="89"/>
      <c r="XC59" s="89"/>
      <c r="XD59" s="89"/>
      <c r="XE59" s="89"/>
      <c r="XF59" s="89"/>
      <c r="XG59" s="89"/>
      <c r="XH59" s="89"/>
      <c r="XI59" s="89"/>
      <c r="XJ59" s="89"/>
      <c r="XK59" s="89"/>
      <c r="XL59" s="89"/>
      <c r="XM59" s="89"/>
      <c r="XN59" s="89"/>
      <c r="XO59" s="89"/>
      <c r="XP59" s="89"/>
      <c r="XQ59" s="89"/>
      <c r="XR59" s="89"/>
      <c r="XS59" s="160" t="s">
        <v>3846</v>
      </c>
      <c r="XT59" s="161"/>
      <c r="XU59" s="161"/>
      <c r="XV59" s="89"/>
      <c r="XW59" s="89"/>
      <c r="XX59" s="89"/>
      <c r="XY59" s="160" t="s">
        <v>3847</v>
      </c>
      <c r="XZ59" s="161"/>
      <c r="YA59" s="161"/>
      <c r="YB59" s="89"/>
      <c r="YC59" s="89"/>
      <c r="YD59" s="89"/>
      <c r="YE59" s="89"/>
      <c r="YF59" s="89"/>
      <c r="YG59" s="89"/>
      <c r="YH59" s="160" t="s">
        <v>3848</v>
      </c>
      <c r="YI59" s="161"/>
      <c r="YJ59" s="161"/>
      <c r="YK59" s="89"/>
      <c r="YL59" s="89"/>
      <c r="YM59" s="89"/>
      <c r="YN59" s="89"/>
      <c r="YO59" s="89"/>
      <c r="YP59" s="89"/>
      <c r="YQ59" s="89"/>
      <c r="YR59" s="89"/>
      <c r="YS59" s="89"/>
      <c r="YT59" s="89"/>
      <c r="YU59" s="89"/>
      <c r="YV59" s="89"/>
      <c r="YW59" s="89"/>
      <c r="YX59" s="89"/>
      <c r="YY59" s="89"/>
      <c r="YZ59" s="89"/>
      <c r="ZA59" s="89"/>
      <c r="ZB59" s="89"/>
      <c r="ZC59" s="89"/>
      <c r="ZD59" s="89"/>
      <c r="ZE59" s="89"/>
      <c r="ZF59" s="160" t="s">
        <v>3849</v>
      </c>
      <c r="ZG59" s="161"/>
      <c r="ZH59" s="161"/>
      <c r="ZI59" s="160" t="s">
        <v>3850</v>
      </c>
      <c r="ZJ59" s="161"/>
      <c r="ZK59" s="161"/>
      <c r="ZL59" s="89"/>
      <c r="ZM59" s="89"/>
      <c r="ZN59" s="89"/>
      <c r="ZO59" s="89"/>
      <c r="ZP59" s="89"/>
      <c r="ZQ59" s="89"/>
      <c r="ZR59" s="89"/>
      <c r="ZS59" s="89"/>
      <c r="ZT59" s="89"/>
      <c r="ZU59" s="89"/>
      <c r="ZV59" s="89"/>
      <c r="ZW59" s="89"/>
      <c r="ZX59" s="89"/>
      <c r="ZY59" s="89"/>
      <c r="ZZ59" s="89"/>
      <c r="AAA59" s="160" t="s">
        <v>3851</v>
      </c>
      <c r="AAB59" s="161"/>
      <c r="AAC59" s="161"/>
      <c r="AAD59" s="89"/>
      <c r="AAE59" s="89"/>
      <c r="AAF59" s="89"/>
      <c r="AAG59" s="89"/>
      <c r="AAH59" s="89"/>
      <c r="AAI59" s="89"/>
      <c r="AAJ59" s="89"/>
      <c r="AAK59" s="89"/>
      <c r="AAL59" s="89"/>
      <c r="AAM59" s="89"/>
      <c r="AAN59" s="89"/>
      <c r="AAO59" s="89"/>
      <c r="AAP59" s="89"/>
      <c r="AAQ59" s="89"/>
      <c r="AAR59" s="89"/>
      <c r="AAS59" s="89"/>
      <c r="AAT59" s="89"/>
      <c r="AAU59" s="89"/>
      <c r="AAV59" s="89"/>
      <c r="AAW59" s="89"/>
      <c r="AAX59" s="89"/>
      <c r="AAY59" s="89"/>
      <c r="AAZ59" s="89"/>
      <c r="ABA59" s="89"/>
      <c r="ABB59" s="89"/>
      <c r="ABC59" s="89"/>
      <c r="ABD59" s="89"/>
      <c r="ABE59" s="89"/>
      <c r="ABF59" s="89"/>
      <c r="ABG59" s="89"/>
      <c r="ABH59" s="89"/>
      <c r="ABI59" s="89"/>
      <c r="ABJ59" s="89"/>
      <c r="ABK59" s="160" t="s">
        <v>3852</v>
      </c>
      <c r="ABL59" s="161"/>
      <c r="ABM59" s="161"/>
      <c r="ABN59" s="89"/>
      <c r="ABO59" s="89"/>
      <c r="ABP59" s="89"/>
      <c r="ABQ59" s="89"/>
      <c r="ABR59" s="89"/>
      <c r="ABS59" s="89"/>
      <c r="ABT59" s="89"/>
      <c r="ABU59" s="89"/>
      <c r="ABV59" s="89"/>
      <c r="ABW59" s="89"/>
      <c r="ABX59" s="89"/>
      <c r="ABY59" s="89"/>
      <c r="ABZ59" s="89"/>
      <c r="ACA59" s="89"/>
      <c r="ACB59" s="89"/>
      <c r="ACC59" s="89"/>
      <c r="ACD59" s="89"/>
      <c r="ACE59" s="89"/>
      <c r="ACF59" s="89"/>
      <c r="ACG59" s="89"/>
      <c r="ACH59" s="89"/>
      <c r="ACI59" s="89"/>
      <c r="ACJ59" s="89"/>
      <c r="ACK59" s="89"/>
      <c r="ACL59" s="89"/>
      <c r="ACM59" s="89"/>
      <c r="ACN59" s="89"/>
      <c r="ACO59" s="89"/>
      <c r="ACP59" s="89"/>
      <c r="ACQ59" s="89"/>
      <c r="ACR59" s="89"/>
      <c r="ACS59" s="89"/>
      <c r="ACT59" s="89"/>
      <c r="ACU59" s="89"/>
      <c r="ACV59" s="89"/>
      <c r="ACW59" s="89"/>
      <c r="ACX59" s="89"/>
      <c r="ACY59" s="89"/>
      <c r="ACZ59" s="89"/>
      <c r="ADA59" s="89"/>
      <c r="ADB59" s="89"/>
      <c r="ADC59" s="89"/>
      <c r="ADD59" s="89"/>
      <c r="ADE59" s="89"/>
      <c r="ADF59" s="89"/>
      <c r="ADG59" s="89"/>
      <c r="ADH59" s="89"/>
      <c r="ADI59" s="89"/>
      <c r="ADJ59" s="89"/>
      <c r="ADK59" s="89"/>
      <c r="ADL59" s="89"/>
      <c r="ADM59" s="89"/>
      <c r="ADN59" s="89"/>
      <c r="ADO59" s="89"/>
      <c r="ADP59" s="89"/>
      <c r="ADQ59" s="89"/>
      <c r="ADR59" s="89"/>
      <c r="ADS59" s="89"/>
      <c r="ADT59" s="89"/>
      <c r="ADU59" s="89"/>
      <c r="ADV59" s="89"/>
      <c r="ADW59" s="89"/>
      <c r="ADX59" s="89"/>
      <c r="ADY59" s="89"/>
      <c r="ADZ59" s="89"/>
      <c r="AEA59" s="89"/>
      <c r="AEB59" s="89"/>
      <c r="AEC59" s="89"/>
      <c r="AED59" s="89"/>
      <c r="AEE59" s="89"/>
      <c r="AEF59" s="89"/>
      <c r="AEG59" s="89"/>
      <c r="AEH59" s="89"/>
      <c r="AEI59" s="89"/>
      <c r="AEJ59" s="89"/>
      <c r="AEK59" s="89"/>
      <c r="AEL59" s="89"/>
      <c r="AEM59" s="89"/>
      <c r="AEN59" s="89"/>
      <c r="AEO59" s="89"/>
      <c r="AEP59" s="89"/>
      <c r="AEQ59" s="89"/>
      <c r="AER59" s="89"/>
      <c r="AES59" s="89"/>
      <c r="AET59" s="89"/>
      <c r="AEU59" s="89"/>
      <c r="AEV59" s="89"/>
      <c r="AEW59" s="89"/>
      <c r="AEX59" s="89"/>
      <c r="AEY59" s="89"/>
      <c r="AEZ59" s="89"/>
      <c r="AFA59" s="89"/>
      <c r="AFB59" s="89"/>
      <c r="AFC59" s="89"/>
      <c r="AFD59" s="89"/>
      <c r="AFE59" s="89"/>
      <c r="AFF59" s="89"/>
      <c r="AFG59" s="89"/>
      <c r="AFH59" s="89"/>
      <c r="AFI59" s="89"/>
      <c r="AFJ59" s="89"/>
      <c r="AFK59" s="89"/>
      <c r="AFL59" s="89"/>
      <c r="AFM59" s="89"/>
      <c r="AFN59" s="89"/>
      <c r="AFO59" s="89"/>
      <c r="AFP59" s="89"/>
      <c r="AFQ59" s="89"/>
      <c r="AFR59" s="89"/>
      <c r="AFS59" s="89"/>
      <c r="AFT59" s="89"/>
      <c r="AFU59" s="89"/>
      <c r="AFV59" s="89"/>
      <c r="AFW59" s="89"/>
      <c r="AFX59" s="89"/>
      <c r="AFY59" s="89"/>
      <c r="AFZ59" s="89"/>
      <c r="AGA59" s="89"/>
      <c r="AGB59" s="89"/>
      <c r="AGC59" s="89"/>
    </row>
    <row r="60">
      <c r="A60" s="158" t="s">
        <v>2139</v>
      </c>
      <c r="B60" s="159"/>
      <c r="C60" s="159"/>
      <c r="D60" s="158" t="s">
        <v>2139</v>
      </c>
      <c r="E60" s="159"/>
      <c r="F60" s="159"/>
      <c r="G60" s="158" t="s">
        <v>2139</v>
      </c>
      <c r="H60" s="159"/>
      <c r="I60" s="159"/>
      <c r="J60" s="158" t="s">
        <v>3113</v>
      </c>
      <c r="K60" s="159"/>
      <c r="L60" s="159"/>
      <c r="M60" s="159"/>
      <c r="N60" s="159"/>
      <c r="O60" s="15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196"/>
      <c r="AC60" s="196"/>
      <c r="AD60" s="196"/>
      <c r="AE60" s="196"/>
      <c r="AF60" s="196"/>
      <c r="AG60" s="159"/>
      <c r="AH60" s="158" t="s">
        <v>2267</v>
      </c>
      <c r="AI60" s="159"/>
      <c r="AJ60" s="159"/>
      <c r="AK60" s="159"/>
      <c r="AL60" s="159"/>
      <c r="AM60" s="159"/>
      <c r="AN60" s="159"/>
      <c r="AO60" s="159"/>
      <c r="AP60" s="159"/>
      <c r="AQ60" s="159"/>
      <c r="AR60" s="196"/>
      <c r="AS60" s="196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89"/>
      <c r="DV60" s="89"/>
      <c r="DW60" s="89"/>
      <c r="DX60" s="89"/>
      <c r="DY60" s="89"/>
      <c r="DZ60" s="89"/>
      <c r="EA60" s="89"/>
      <c r="EB60" s="89"/>
      <c r="EC60" s="89"/>
      <c r="ED60" s="89"/>
      <c r="EE60" s="89"/>
      <c r="EF60" s="89"/>
      <c r="EG60" s="89"/>
      <c r="EH60" s="89"/>
      <c r="EI60" s="89"/>
      <c r="EJ60" s="89"/>
      <c r="EK60" s="89"/>
      <c r="EL60" s="89"/>
      <c r="EM60" s="89"/>
      <c r="EN60" s="89"/>
      <c r="EO60" s="89"/>
      <c r="EP60" s="89"/>
      <c r="EQ60" s="89"/>
      <c r="ER60" s="89"/>
      <c r="ES60" s="89"/>
      <c r="ET60" s="89"/>
      <c r="EU60" s="89"/>
      <c r="EV60" s="89"/>
      <c r="EW60" s="89"/>
      <c r="EX60" s="89"/>
      <c r="EY60" s="89"/>
      <c r="EZ60" s="89"/>
      <c r="FA60" s="89"/>
      <c r="FB60" s="89"/>
      <c r="FC60" s="89"/>
      <c r="FD60" s="89"/>
      <c r="FE60" s="89"/>
      <c r="FF60" s="89"/>
      <c r="FG60" s="89"/>
      <c r="FH60" s="89"/>
      <c r="FI60" s="89"/>
      <c r="FJ60" s="89"/>
      <c r="FK60" s="89"/>
      <c r="FL60" s="89"/>
      <c r="FM60" s="89"/>
      <c r="FN60" s="89"/>
      <c r="FO60" s="89"/>
      <c r="FP60" s="89"/>
      <c r="FQ60" s="89"/>
      <c r="FR60" s="89"/>
      <c r="FS60" s="89"/>
      <c r="FT60" s="89"/>
      <c r="FU60" s="89"/>
      <c r="FV60" s="89"/>
      <c r="FW60" s="89"/>
      <c r="FX60" s="89"/>
      <c r="FY60" s="89"/>
      <c r="FZ60" s="89"/>
      <c r="GA60" s="89"/>
      <c r="GB60" s="89"/>
      <c r="GC60" s="89"/>
      <c r="GD60" s="89"/>
      <c r="GE60" s="89"/>
      <c r="GF60" s="89"/>
      <c r="GG60" s="89"/>
      <c r="GH60" s="89"/>
      <c r="GI60" s="89"/>
      <c r="GJ60" s="89"/>
      <c r="GK60" s="89"/>
      <c r="GL60" s="89"/>
      <c r="GM60" s="89"/>
      <c r="GN60" s="89"/>
      <c r="GO60" s="89"/>
      <c r="GP60" s="89"/>
      <c r="GQ60" s="89"/>
      <c r="GR60" s="89"/>
      <c r="GS60" s="89"/>
      <c r="GT60" s="89"/>
      <c r="GU60" s="89"/>
      <c r="GV60" s="89"/>
      <c r="GW60" s="89"/>
      <c r="GX60" s="89"/>
      <c r="GY60" s="89"/>
      <c r="GZ60" s="89"/>
      <c r="HA60" s="89"/>
      <c r="HB60" s="89"/>
      <c r="HC60" s="89"/>
      <c r="HD60" s="89"/>
      <c r="HE60" s="89"/>
      <c r="HF60" s="89"/>
      <c r="HG60" s="89"/>
      <c r="HH60" s="89"/>
      <c r="HI60" s="89"/>
      <c r="HJ60" s="89"/>
      <c r="HK60" s="89"/>
      <c r="HL60" s="89"/>
      <c r="HM60" s="89"/>
      <c r="HN60" s="89"/>
      <c r="HO60" s="89"/>
      <c r="HP60" s="89"/>
      <c r="HQ60" s="89"/>
      <c r="HR60" s="89"/>
      <c r="HS60" s="89"/>
      <c r="HT60" s="89"/>
      <c r="HU60" s="89"/>
      <c r="HV60" s="89"/>
      <c r="HW60" s="89"/>
      <c r="HX60" s="89"/>
      <c r="HY60" s="89"/>
      <c r="HZ60" s="89"/>
      <c r="IA60" s="89"/>
      <c r="IB60" s="89"/>
      <c r="IC60" s="89"/>
      <c r="ID60" s="89"/>
      <c r="IE60" s="89"/>
      <c r="IF60" s="89"/>
      <c r="IG60" s="89"/>
      <c r="IH60" s="89"/>
      <c r="II60" s="89"/>
      <c r="IJ60" s="89"/>
      <c r="IK60" s="89"/>
      <c r="IL60" s="89"/>
      <c r="IM60" s="89"/>
      <c r="IN60" s="89"/>
      <c r="IO60" s="89"/>
      <c r="IP60" s="89"/>
      <c r="IQ60" s="89"/>
      <c r="IR60" s="89"/>
      <c r="IS60" s="89"/>
      <c r="IT60" s="89"/>
      <c r="IU60" s="89"/>
      <c r="IV60" s="89"/>
      <c r="IW60" s="89"/>
      <c r="IX60" s="89"/>
      <c r="IY60" s="89"/>
      <c r="IZ60" s="89"/>
      <c r="JA60" s="89"/>
      <c r="JB60" s="89"/>
      <c r="JC60" s="89"/>
      <c r="JD60" s="89"/>
      <c r="JE60" s="89"/>
      <c r="JF60" s="89"/>
      <c r="JG60" s="89"/>
      <c r="JH60" s="89"/>
      <c r="JI60" s="89"/>
      <c r="JJ60" s="89"/>
      <c r="JK60" s="89"/>
      <c r="JL60" s="89"/>
      <c r="JM60" s="89"/>
      <c r="JN60" s="89"/>
      <c r="JO60" s="89"/>
      <c r="JP60" s="89"/>
      <c r="JQ60" s="89"/>
      <c r="JR60" s="89"/>
      <c r="JS60" s="89"/>
      <c r="JT60" s="89"/>
      <c r="JU60" s="89"/>
      <c r="JV60" s="89"/>
      <c r="JW60" s="89"/>
      <c r="JX60" s="89"/>
      <c r="JY60" s="89"/>
      <c r="JZ60" s="89"/>
      <c r="KA60" s="89"/>
      <c r="KB60" s="89"/>
      <c r="KC60" s="89"/>
      <c r="KD60" s="89"/>
      <c r="KE60" s="89"/>
      <c r="KF60" s="89"/>
      <c r="KG60" s="89"/>
      <c r="KH60" s="89"/>
      <c r="KI60" s="89"/>
      <c r="KJ60" s="89"/>
      <c r="KK60" s="89"/>
      <c r="KL60" s="89"/>
      <c r="KM60" s="89"/>
      <c r="KN60" s="89"/>
      <c r="KO60" s="89"/>
      <c r="KP60" s="89"/>
      <c r="KQ60" s="89"/>
      <c r="KR60" s="89"/>
      <c r="KS60" s="89"/>
      <c r="KT60" s="89"/>
      <c r="KU60" s="89"/>
      <c r="KV60" s="89"/>
      <c r="KW60" s="89"/>
      <c r="KX60" s="89"/>
      <c r="KY60" s="89"/>
      <c r="KZ60" s="89"/>
      <c r="LA60" s="89"/>
      <c r="LB60" s="89"/>
      <c r="LC60" s="89"/>
      <c r="LD60" s="89"/>
      <c r="LE60" s="89"/>
      <c r="LF60" s="89"/>
      <c r="LG60" s="89"/>
      <c r="LH60" s="89"/>
      <c r="LI60" s="89"/>
      <c r="LJ60" s="89"/>
      <c r="LK60" s="89"/>
      <c r="LL60" s="89"/>
      <c r="LM60" s="89"/>
      <c r="LN60" s="89"/>
      <c r="LO60" s="89"/>
      <c r="LP60" s="89"/>
      <c r="LQ60" s="89"/>
      <c r="LR60" s="89"/>
      <c r="LS60" s="89"/>
      <c r="LT60" s="89"/>
      <c r="LU60" s="89"/>
      <c r="LV60" s="89"/>
      <c r="LW60" s="89"/>
      <c r="LX60" s="89"/>
      <c r="LY60" s="89"/>
      <c r="LZ60" s="89"/>
      <c r="MA60" s="89"/>
      <c r="MB60" s="89"/>
      <c r="MC60" s="89"/>
      <c r="MD60" s="89"/>
      <c r="ME60" s="89"/>
      <c r="MF60" s="89"/>
      <c r="MG60" s="89"/>
      <c r="MH60" s="89"/>
      <c r="MI60" s="89"/>
      <c r="MJ60" s="89"/>
      <c r="MK60" s="89"/>
      <c r="ML60" s="89"/>
      <c r="MM60" s="89"/>
      <c r="MN60" s="89"/>
      <c r="MO60" s="89"/>
      <c r="MP60" s="89"/>
      <c r="MQ60" s="89"/>
      <c r="MR60" s="89"/>
      <c r="MS60" s="89"/>
      <c r="MT60" s="89"/>
      <c r="MU60" s="89"/>
      <c r="MV60" s="89"/>
      <c r="MW60" s="89"/>
      <c r="MX60" s="89"/>
      <c r="MY60" s="89"/>
      <c r="MZ60" s="89"/>
      <c r="NA60" s="89"/>
      <c r="NB60" s="89"/>
      <c r="NC60" s="89"/>
      <c r="ND60" s="89"/>
      <c r="NE60" s="89"/>
      <c r="NF60" s="89"/>
      <c r="NG60" s="89"/>
      <c r="NH60" s="89"/>
      <c r="NI60" s="89"/>
      <c r="NJ60" s="89"/>
      <c r="NK60" s="89"/>
      <c r="NL60" s="89"/>
      <c r="NM60" s="89"/>
      <c r="NN60" s="89"/>
      <c r="NO60" s="89"/>
      <c r="NP60" s="89"/>
      <c r="NQ60" s="89"/>
      <c r="NR60" s="89"/>
      <c r="NS60" s="89"/>
      <c r="NT60" s="89"/>
      <c r="NU60" s="89"/>
      <c r="NV60" s="89"/>
      <c r="NW60" s="89"/>
      <c r="NX60" s="89"/>
      <c r="NY60" s="89"/>
      <c r="NZ60" s="89"/>
      <c r="OA60" s="89"/>
      <c r="OB60" s="89"/>
      <c r="OC60" s="89"/>
      <c r="OD60" s="89"/>
      <c r="OE60" s="89"/>
      <c r="OF60" s="89"/>
      <c r="OG60" s="89"/>
      <c r="OH60" s="89"/>
      <c r="OI60" s="89"/>
      <c r="OJ60" s="89"/>
      <c r="OK60" s="89"/>
      <c r="OL60" s="89"/>
      <c r="OM60" s="89"/>
      <c r="ON60" s="89"/>
      <c r="OO60" s="89"/>
      <c r="OP60" s="89"/>
      <c r="OQ60" s="89"/>
      <c r="OR60" s="89"/>
      <c r="OS60" s="89"/>
      <c r="OT60" s="89"/>
      <c r="OU60" s="89"/>
      <c r="OV60" s="89"/>
      <c r="OW60" s="89"/>
      <c r="OX60" s="89"/>
      <c r="OY60" s="89"/>
      <c r="OZ60" s="89"/>
      <c r="PA60" s="89"/>
      <c r="PB60" s="89"/>
      <c r="PC60" s="89"/>
      <c r="PD60" s="89"/>
      <c r="PE60" s="89"/>
      <c r="PF60" s="89"/>
      <c r="PG60" s="89"/>
      <c r="PH60" s="89"/>
      <c r="PI60" s="89"/>
      <c r="PJ60" s="89"/>
      <c r="PK60" s="89"/>
      <c r="PL60" s="89"/>
      <c r="PM60" s="89"/>
      <c r="PN60" s="89"/>
      <c r="PO60" s="89"/>
      <c r="PP60" s="89"/>
      <c r="PQ60" s="89"/>
      <c r="PR60" s="89"/>
      <c r="PS60" s="89"/>
      <c r="PT60" s="89"/>
      <c r="PU60" s="89"/>
      <c r="PV60" s="89"/>
      <c r="PW60" s="89"/>
      <c r="PX60" s="89"/>
      <c r="PY60" s="89"/>
      <c r="PZ60" s="89"/>
      <c r="QA60" s="89"/>
      <c r="QB60" s="89"/>
      <c r="QC60" s="89"/>
      <c r="QD60" s="89"/>
      <c r="QE60" s="89"/>
      <c r="QF60" s="89"/>
      <c r="QG60" s="89"/>
      <c r="QH60" s="89"/>
      <c r="QI60" s="89"/>
      <c r="QJ60" s="89"/>
      <c r="QK60" s="89"/>
      <c r="QL60" s="89"/>
      <c r="QM60" s="89"/>
      <c r="QN60" s="89"/>
      <c r="QO60" s="89"/>
      <c r="QP60" s="89"/>
      <c r="QQ60" s="89"/>
      <c r="QR60" s="89"/>
      <c r="QS60" s="89"/>
      <c r="QT60" s="89"/>
      <c r="QU60" s="89"/>
      <c r="QV60" s="89"/>
      <c r="QW60" s="89"/>
      <c r="QX60" s="89"/>
      <c r="QY60" s="89"/>
      <c r="QZ60" s="89"/>
      <c r="RA60" s="89"/>
      <c r="RB60" s="89"/>
      <c r="RC60" s="89"/>
      <c r="RD60" s="89"/>
      <c r="RE60" s="89"/>
      <c r="RF60" s="89"/>
      <c r="RG60" s="89"/>
      <c r="RH60" s="89"/>
      <c r="RI60" s="89"/>
      <c r="RJ60" s="89"/>
      <c r="RK60" s="89"/>
      <c r="RL60" s="89"/>
      <c r="RM60" s="89"/>
      <c r="RN60" s="89"/>
      <c r="RO60" s="89"/>
      <c r="RP60" s="89"/>
      <c r="RQ60" s="89"/>
      <c r="RR60" s="89"/>
      <c r="RS60" s="89"/>
      <c r="RT60" s="89"/>
      <c r="RU60" s="89"/>
      <c r="RV60" s="89"/>
      <c r="RW60" s="89"/>
      <c r="RX60" s="89"/>
      <c r="RY60" s="89"/>
      <c r="RZ60" s="89"/>
      <c r="SA60" s="89"/>
      <c r="SB60" s="89"/>
      <c r="SC60" s="89"/>
      <c r="SD60" s="89"/>
      <c r="SE60" s="89"/>
      <c r="SF60" s="89"/>
      <c r="SG60" s="89"/>
      <c r="SH60" s="89"/>
      <c r="SI60" s="89"/>
      <c r="SJ60" s="89"/>
      <c r="SK60" s="89"/>
      <c r="SL60" s="89"/>
      <c r="SM60" s="89"/>
      <c r="SN60" s="89"/>
      <c r="SO60" s="89"/>
      <c r="SP60" s="89"/>
      <c r="SQ60" s="89"/>
      <c r="SR60" s="89"/>
      <c r="SS60" s="89"/>
      <c r="ST60" s="89"/>
      <c r="SU60" s="89"/>
      <c r="SV60" s="89"/>
      <c r="SW60" s="89"/>
      <c r="SX60" s="89"/>
      <c r="SY60" s="89"/>
      <c r="SZ60" s="89"/>
      <c r="TA60" s="89"/>
      <c r="TB60" s="89"/>
      <c r="TC60" s="89"/>
      <c r="TD60" s="89"/>
      <c r="TE60" s="89"/>
      <c r="TF60" s="89"/>
      <c r="TG60" s="89"/>
      <c r="TH60" s="89"/>
      <c r="TI60" s="89"/>
      <c r="TJ60" s="89"/>
      <c r="TK60" s="89"/>
      <c r="TL60" s="89"/>
      <c r="TM60" s="89"/>
      <c r="TN60" s="89"/>
      <c r="TO60" s="89"/>
      <c r="TP60" s="89"/>
      <c r="TQ60" s="89"/>
      <c r="TR60" s="89"/>
      <c r="TS60" s="89"/>
      <c r="TT60" s="89"/>
      <c r="TU60" s="89"/>
      <c r="TV60" s="89"/>
      <c r="TW60" s="89"/>
      <c r="TX60" s="89"/>
      <c r="TY60" s="89"/>
      <c r="TZ60" s="89"/>
      <c r="UA60" s="89"/>
      <c r="UB60" s="89"/>
      <c r="UC60" s="89"/>
      <c r="UD60" s="89"/>
      <c r="UE60" s="89"/>
      <c r="UF60" s="89"/>
      <c r="UG60" s="89"/>
      <c r="UH60" s="89"/>
      <c r="UI60" s="89"/>
      <c r="UJ60" s="89"/>
      <c r="UK60" s="89"/>
      <c r="UL60" s="89"/>
      <c r="UM60" s="89"/>
      <c r="UN60" s="89"/>
      <c r="UO60" s="89"/>
      <c r="UP60" s="89"/>
      <c r="UQ60" s="89"/>
      <c r="UR60" s="89"/>
      <c r="US60" s="89"/>
      <c r="UT60" s="89"/>
      <c r="UU60" s="89"/>
      <c r="UV60" s="89"/>
      <c r="UW60" s="89"/>
      <c r="UX60" s="89"/>
      <c r="UY60" s="89"/>
      <c r="UZ60" s="89"/>
      <c r="VA60" s="89"/>
      <c r="VB60" s="89"/>
      <c r="VC60" s="89"/>
      <c r="VD60" s="89"/>
      <c r="VE60" s="89"/>
      <c r="VF60" s="89"/>
      <c r="VG60" s="89"/>
      <c r="VH60" s="89"/>
      <c r="VI60" s="89"/>
      <c r="VJ60" s="89"/>
      <c r="VK60" s="89"/>
      <c r="VL60" s="89"/>
      <c r="VM60" s="89"/>
      <c r="VN60" s="89"/>
      <c r="VO60" s="89"/>
      <c r="VP60" s="89"/>
      <c r="VQ60" s="89"/>
      <c r="VR60" s="89"/>
      <c r="VS60" s="89"/>
      <c r="VT60" s="89"/>
      <c r="VU60" s="89"/>
      <c r="VV60" s="89"/>
      <c r="VW60" s="89"/>
      <c r="VX60" s="89"/>
      <c r="VY60" s="89"/>
      <c r="VZ60" s="89"/>
      <c r="WA60" s="89"/>
      <c r="WB60" s="89"/>
      <c r="WC60" s="89"/>
      <c r="WD60" s="89"/>
      <c r="WE60" s="89"/>
      <c r="WF60" s="89"/>
      <c r="WG60" s="89"/>
      <c r="WH60" s="89"/>
      <c r="WI60" s="89"/>
      <c r="WJ60" s="89"/>
      <c r="WK60" s="89"/>
      <c r="WL60" s="89"/>
      <c r="WM60" s="89"/>
      <c r="WN60" s="89"/>
      <c r="WO60" s="89"/>
      <c r="WP60" s="89"/>
      <c r="WQ60" s="89"/>
      <c r="WR60" s="89"/>
      <c r="WS60" s="89"/>
      <c r="WT60" s="89"/>
      <c r="WU60" s="89"/>
      <c r="WV60" s="89"/>
      <c r="WW60" s="89"/>
      <c r="WX60" s="89"/>
      <c r="WY60" s="89"/>
      <c r="WZ60" s="89"/>
      <c r="XA60" s="89"/>
      <c r="XB60" s="89"/>
      <c r="XC60" s="89"/>
      <c r="XD60" s="89"/>
      <c r="XE60" s="89"/>
      <c r="XF60" s="89"/>
      <c r="XG60" s="89"/>
      <c r="XH60" s="89"/>
      <c r="XI60" s="89"/>
      <c r="XJ60" s="89"/>
      <c r="XK60" s="89"/>
      <c r="XL60" s="89"/>
      <c r="XM60" s="89"/>
      <c r="XN60" s="89"/>
      <c r="XO60" s="89"/>
      <c r="XP60" s="89"/>
      <c r="XQ60" s="89"/>
      <c r="XR60" s="89"/>
      <c r="XS60" s="160" t="s">
        <v>2262</v>
      </c>
      <c r="XT60" s="161"/>
      <c r="XU60" s="161"/>
      <c r="XV60" s="89"/>
      <c r="XW60" s="89"/>
      <c r="XX60" s="89"/>
      <c r="XY60" s="160" t="s">
        <v>2433</v>
      </c>
      <c r="XZ60" s="161"/>
      <c r="YA60" s="161"/>
      <c r="YB60" s="89"/>
      <c r="YC60" s="89"/>
      <c r="YD60" s="89"/>
      <c r="YE60" s="89"/>
      <c r="YF60" s="89"/>
      <c r="YG60" s="89"/>
      <c r="YH60" s="160" t="s">
        <v>2386</v>
      </c>
      <c r="YI60" s="161"/>
      <c r="YJ60" s="161"/>
      <c r="YK60" s="89"/>
      <c r="YL60" s="89"/>
      <c r="YM60" s="89"/>
      <c r="YN60" s="89"/>
      <c r="YO60" s="89"/>
      <c r="YP60" s="89"/>
      <c r="YQ60" s="89"/>
      <c r="YR60" s="89"/>
      <c r="YS60" s="89"/>
      <c r="YT60" s="89"/>
      <c r="YU60" s="89"/>
      <c r="YV60" s="89"/>
      <c r="YW60" s="89"/>
      <c r="YX60" s="89"/>
      <c r="YY60" s="89"/>
      <c r="YZ60" s="89"/>
      <c r="ZA60" s="89"/>
      <c r="ZB60" s="89"/>
      <c r="ZC60" s="89"/>
      <c r="ZD60" s="89"/>
      <c r="ZE60" s="89"/>
      <c r="ZF60" s="160" t="s">
        <v>2204</v>
      </c>
      <c r="ZG60" s="161"/>
      <c r="ZH60" s="161"/>
      <c r="ZI60" s="160" t="s">
        <v>2236</v>
      </c>
      <c r="ZJ60" s="161"/>
      <c r="ZK60" s="161"/>
      <c r="ZL60" s="89"/>
      <c r="ZM60" s="89"/>
      <c r="ZN60" s="89"/>
      <c r="ZO60" s="89"/>
      <c r="ZP60" s="89"/>
      <c r="ZQ60" s="89"/>
      <c r="ZR60" s="89"/>
      <c r="ZS60" s="89"/>
      <c r="ZT60" s="89"/>
      <c r="ZU60" s="89"/>
      <c r="ZV60" s="89"/>
      <c r="ZW60" s="89"/>
      <c r="ZX60" s="89"/>
      <c r="ZY60" s="89"/>
      <c r="ZZ60" s="89"/>
      <c r="AAA60" s="160" t="s">
        <v>2244</v>
      </c>
      <c r="AAB60" s="161"/>
      <c r="AAC60" s="161"/>
      <c r="AAD60" s="89"/>
      <c r="AAE60" s="89"/>
      <c r="AAF60" s="89"/>
      <c r="AAG60" s="89"/>
      <c r="AAH60" s="89"/>
      <c r="AAI60" s="89"/>
      <c r="AAJ60" s="89"/>
      <c r="AAK60" s="89"/>
      <c r="AAL60" s="89"/>
      <c r="AAM60" s="89"/>
      <c r="AAN60" s="89"/>
      <c r="AAO60" s="89"/>
      <c r="AAP60" s="89"/>
      <c r="AAQ60" s="89"/>
      <c r="AAR60" s="89"/>
      <c r="AAS60" s="89"/>
      <c r="AAT60" s="89"/>
      <c r="AAU60" s="89"/>
      <c r="AAV60" s="89"/>
      <c r="AAW60" s="89"/>
      <c r="AAX60" s="89"/>
      <c r="AAY60" s="89"/>
      <c r="AAZ60" s="89"/>
      <c r="ABA60" s="89"/>
      <c r="ABB60" s="89"/>
      <c r="ABC60" s="89"/>
      <c r="ABD60" s="89"/>
      <c r="ABE60" s="89"/>
      <c r="ABF60" s="89"/>
      <c r="ABG60" s="89"/>
      <c r="ABH60" s="89"/>
      <c r="ABI60" s="89"/>
      <c r="ABJ60" s="89"/>
      <c r="ABK60" s="160" t="s">
        <v>2334</v>
      </c>
      <c r="ABL60" s="161"/>
      <c r="ABM60" s="161"/>
      <c r="ABN60" s="89"/>
      <c r="ABO60" s="89"/>
      <c r="ABP60" s="89"/>
      <c r="ABQ60" s="89"/>
      <c r="ABR60" s="89"/>
      <c r="ABS60" s="89"/>
      <c r="ABT60" s="89"/>
      <c r="ABU60" s="89"/>
      <c r="ABV60" s="89"/>
      <c r="ABW60" s="89"/>
      <c r="ABX60" s="89"/>
      <c r="ABY60" s="89"/>
      <c r="ABZ60" s="89"/>
      <c r="ACA60" s="89"/>
      <c r="ACB60" s="89"/>
      <c r="ACC60" s="89"/>
      <c r="ACD60" s="89"/>
      <c r="ACE60" s="89"/>
      <c r="ACF60" s="89"/>
      <c r="ACG60" s="89"/>
      <c r="ACH60" s="89"/>
      <c r="ACI60" s="89"/>
      <c r="ACJ60" s="89"/>
      <c r="ACK60" s="89"/>
      <c r="ACL60" s="89"/>
      <c r="ACM60" s="89"/>
      <c r="ACN60" s="89"/>
      <c r="ACO60" s="89"/>
      <c r="ACP60" s="89"/>
      <c r="ACQ60" s="89"/>
      <c r="ACR60" s="89"/>
      <c r="ACS60" s="89"/>
      <c r="ACT60" s="89"/>
      <c r="ACU60" s="89"/>
      <c r="ACV60" s="89"/>
      <c r="ACW60" s="89"/>
      <c r="ACX60" s="89"/>
      <c r="ACY60" s="89"/>
      <c r="ACZ60" s="89"/>
      <c r="ADA60" s="89"/>
      <c r="ADB60" s="89"/>
      <c r="ADC60" s="89"/>
      <c r="ADD60" s="89"/>
      <c r="ADE60" s="89"/>
      <c r="ADF60" s="89"/>
      <c r="ADG60" s="89"/>
      <c r="ADH60" s="89"/>
      <c r="ADI60" s="89"/>
      <c r="ADJ60" s="89"/>
      <c r="ADK60" s="89"/>
      <c r="ADL60" s="89"/>
      <c r="ADM60" s="89"/>
      <c r="ADN60" s="89"/>
      <c r="ADO60" s="89"/>
      <c r="ADP60" s="89"/>
      <c r="ADQ60" s="89"/>
      <c r="ADR60" s="89"/>
      <c r="ADS60" s="89"/>
      <c r="ADT60" s="89"/>
      <c r="ADU60" s="89"/>
      <c r="ADV60" s="89"/>
      <c r="ADW60" s="89"/>
      <c r="ADX60" s="89"/>
      <c r="ADY60" s="89"/>
      <c r="ADZ60" s="89"/>
      <c r="AEA60" s="89"/>
      <c r="AEB60" s="89"/>
      <c r="AEC60" s="89"/>
      <c r="AED60" s="89"/>
      <c r="AEE60" s="89"/>
      <c r="AEF60" s="89"/>
      <c r="AEG60" s="89"/>
      <c r="AEH60" s="89"/>
      <c r="AEI60" s="89"/>
      <c r="AEJ60" s="89"/>
      <c r="AEK60" s="89"/>
      <c r="AEL60" s="89"/>
      <c r="AEM60" s="89"/>
      <c r="AEN60" s="89"/>
      <c r="AEO60" s="89"/>
      <c r="AEP60" s="89"/>
      <c r="AEQ60" s="89"/>
      <c r="AER60" s="89"/>
      <c r="AES60" s="89"/>
      <c r="AET60" s="89"/>
      <c r="AEU60" s="89"/>
      <c r="AEV60" s="89"/>
      <c r="AEW60" s="89"/>
      <c r="AEX60" s="89"/>
      <c r="AEY60" s="89"/>
      <c r="AEZ60" s="89"/>
      <c r="AFA60" s="89"/>
      <c r="AFB60" s="89"/>
      <c r="AFC60" s="89"/>
      <c r="AFD60" s="89"/>
      <c r="AFE60" s="89"/>
      <c r="AFF60" s="89"/>
      <c r="AFG60" s="89"/>
      <c r="AFH60" s="89"/>
      <c r="AFI60" s="89"/>
      <c r="AFJ60" s="89"/>
      <c r="AFK60" s="89"/>
      <c r="AFL60" s="89"/>
      <c r="AFM60" s="89"/>
      <c r="AFN60" s="89"/>
      <c r="AFO60" s="89"/>
      <c r="AFP60" s="89"/>
      <c r="AFQ60" s="89"/>
      <c r="AFR60" s="89"/>
      <c r="AFS60" s="89"/>
      <c r="AFT60" s="89"/>
      <c r="AFU60" s="89"/>
      <c r="AFV60" s="89"/>
      <c r="AFW60" s="89"/>
      <c r="AFX60" s="89"/>
      <c r="AFY60" s="89"/>
      <c r="AFZ60" s="89"/>
      <c r="AGA60" s="89"/>
      <c r="AGB60" s="89"/>
      <c r="AGC60" s="89"/>
    </row>
    <row r="61">
      <c r="A61" s="159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196"/>
      <c r="AC61" s="196"/>
      <c r="AD61" s="196"/>
      <c r="AE61" s="196"/>
      <c r="AF61" s="196"/>
      <c r="AG61" s="159"/>
      <c r="AH61" s="158" t="s">
        <v>2132</v>
      </c>
      <c r="AI61" s="159"/>
      <c r="AJ61" s="159"/>
      <c r="AK61" s="159"/>
      <c r="AL61" s="159"/>
      <c r="AM61" s="159"/>
      <c r="AN61" s="159"/>
      <c r="AO61" s="159"/>
      <c r="AP61" s="159"/>
      <c r="AQ61" s="159"/>
      <c r="AR61" s="196"/>
      <c r="AS61" s="196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89"/>
      <c r="DZ61" s="89"/>
      <c r="EA61" s="89"/>
      <c r="EB61" s="89"/>
      <c r="EC61" s="89"/>
      <c r="ED61" s="89"/>
      <c r="EE61" s="89"/>
      <c r="EF61" s="89"/>
      <c r="EG61" s="89"/>
      <c r="EH61" s="89"/>
      <c r="EI61" s="89"/>
      <c r="EJ61" s="89"/>
      <c r="EK61" s="89"/>
      <c r="EL61" s="89"/>
      <c r="EM61" s="89"/>
      <c r="EN61" s="89"/>
      <c r="EO61" s="89"/>
      <c r="EP61" s="89"/>
      <c r="EQ61" s="89"/>
      <c r="ER61" s="89"/>
      <c r="ES61" s="89"/>
      <c r="ET61" s="89"/>
      <c r="EU61" s="89"/>
      <c r="EV61" s="89"/>
      <c r="EW61" s="89"/>
      <c r="EX61" s="89"/>
      <c r="EY61" s="89"/>
      <c r="EZ61" s="89"/>
      <c r="FA61" s="89"/>
      <c r="FB61" s="89"/>
      <c r="FC61" s="89"/>
      <c r="FD61" s="89"/>
      <c r="FE61" s="89"/>
      <c r="FF61" s="89"/>
      <c r="FG61" s="89"/>
      <c r="FH61" s="89"/>
      <c r="FI61" s="89"/>
      <c r="FJ61" s="89"/>
      <c r="FK61" s="89"/>
      <c r="FL61" s="89"/>
      <c r="FM61" s="89"/>
      <c r="FN61" s="89"/>
      <c r="FO61" s="89"/>
      <c r="FP61" s="89"/>
      <c r="FQ61" s="89"/>
      <c r="FR61" s="89"/>
      <c r="FS61" s="89"/>
      <c r="FT61" s="89"/>
      <c r="FU61" s="89"/>
      <c r="FV61" s="89"/>
      <c r="FW61" s="89"/>
      <c r="FX61" s="89"/>
      <c r="FY61" s="89"/>
      <c r="FZ61" s="89"/>
      <c r="GA61" s="89"/>
      <c r="GB61" s="89"/>
      <c r="GC61" s="89"/>
      <c r="GD61" s="89"/>
      <c r="GE61" s="89"/>
      <c r="GF61" s="89"/>
      <c r="GG61" s="89"/>
      <c r="GH61" s="89"/>
      <c r="GI61" s="89"/>
      <c r="GJ61" s="89"/>
      <c r="GK61" s="89"/>
      <c r="GL61" s="89"/>
      <c r="GM61" s="89"/>
      <c r="GN61" s="89"/>
      <c r="GO61" s="89"/>
      <c r="GP61" s="89"/>
      <c r="GQ61" s="89"/>
      <c r="GR61" s="89"/>
      <c r="GS61" s="89"/>
      <c r="GT61" s="89"/>
      <c r="GU61" s="89"/>
      <c r="GV61" s="89"/>
      <c r="GW61" s="89"/>
      <c r="GX61" s="89"/>
      <c r="GY61" s="89"/>
      <c r="GZ61" s="89"/>
      <c r="HA61" s="89"/>
      <c r="HB61" s="89"/>
      <c r="HC61" s="89"/>
      <c r="HD61" s="89"/>
      <c r="HE61" s="89"/>
      <c r="HF61" s="89"/>
      <c r="HG61" s="89"/>
      <c r="HH61" s="89"/>
      <c r="HI61" s="89"/>
      <c r="HJ61" s="89"/>
      <c r="HK61" s="89"/>
      <c r="HL61" s="89"/>
      <c r="HM61" s="89"/>
      <c r="HN61" s="89"/>
      <c r="HO61" s="89"/>
      <c r="HP61" s="89"/>
      <c r="HQ61" s="89"/>
      <c r="HR61" s="89"/>
      <c r="HS61" s="89"/>
      <c r="HT61" s="89"/>
      <c r="HU61" s="89"/>
      <c r="HV61" s="89"/>
      <c r="HW61" s="89"/>
      <c r="HX61" s="89"/>
      <c r="HY61" s="89"/>
      <c r="HZ61" s="89"/>
      <c r="IA61" s="89"/>
      <c r="IB61" s="89"/>
      <c r="IC61" s="89"/>
      <c r="ID61" s="89"/>
      <c r="IE61" s="89"/>
      <c r="IF61" s="89"/>
      <c r="IG61" s="89"/>
      <c r="IH61" s="89"/>
      <c r="II61" s="89"/>
      <c r="IJ61" s="89"/>
      <c r="IK61" s="89"/>
      <c r="IL61" s="89"/>
      <c r="IM61" s="89"/>
      <c r="IN61" s="89"/>
      <c r="IO61" s="89"/>
      <c r="IP61" s="89"/>
      <c r="IQ61" s="89"/>
      <c r="IR61" s="89"/>
      <c r="IS61" s="89"/>
      <c r="IT61" s="89"/>
      <c r="IU61" s="89"/>
      <c r="IV61" s="89"/>
      <c r="IW61" s="89"/>
      <c r="IX61" s="89"/>
      <c r="IY61" s="89"/>
      <c r="IZ61" s="89"/>
      <c r="JA61" s="89"/>
      <c r="JB61" s="89"/>
      <c r="JC61" s="89"/>
      <c r="JD61" s="89"/>
      <c r="JE61" s="89"/>
      <c r="JF61" s="89"/>
      <c r="JG61" s="89"/>
      <c r="JH61" s="89"/>
      <c r="JI61" s="89"/>
      <c r="JJ61" s="89"/>
      <c r="JK61" s="89"/>
      <c r="JL61" s="89"/>
      <c r="JM61" s="89"/>
      <c r="JN61" s="89"/>
      <c r="JO61" s="89"/>
      <c r="JP61" s="89"/>
      <c r="JQ61" s="89"/>
      <c r="JR61" s="89"/>
      <c r="JS61" s="89"/>
      <c r="JT61" s="89"/>
      <c r="JU61" s="89"/>
      <c r="JV61" s="89"/>
      <c r="JW61" s="89"/>
      <c r="JX61" s="89"/>
      <c r="JY61" s="89"/>
      <c r="JZ61" s="89"/>
      <c r="KA61" s="89"/>
      <c r="KB61" s="89"/>
      <c r="KC61" s="89"/>
      <c r="KD61" s="89"/>
      <c r="KE61" s="89"/>
      <c r="KF61" s="89"/>
      <c r="KG61" s="89"/>
      <c r="KH61" s="89"/>
      <c r="KI61" s="89"/>
      <c r="KJ61" s="89"/>
      <c r="KK61" s="89"/>
      <c r="KL61" s="89"/>
      <c r="KM61" s="89"/>
      <c r="KN61" s="89"/>
      <c r="KO61" s="89"/>
      <c r="KP61" s="89"/>
      <c r="KQ61" s="89"/>
      <c r="KR61" s="89"/>
      <c r="KS61" s="89"/>
      <c r="KT61" s="89"/>
      <c r="KU61" s="89"/>
      <c r="KV61" s="89"/>
      <c r="KW61" s="89"/>
      <c r="KX61" s="89"/>
      <c r="KY61" s="89"/>
      <c r="KZ61" s="89"/>
      <c r="LA61" s="89"/>
      <c r="LB61" s="89"/>
      <c r="LC61" s="89"/>
      <c r="LD61" s="89"/>
      <c r="LE61" s="89"/>
      <c r="LF61" s="89"/>
      <c r="LG61" s="89"/>
      <c r="LH61" s="89"/>
      <c r="LI61" s="89"/>
      <c r="LJ61" s="89"/>
      <c r="LK61" s="89"/>
      <c r="LL61" s="89"/>
      <c r="LM61" s="89"/>
      <c r="LN61" s="89"/>
      <c r="LO61" s="89"/>
      <c r="LP61" s="89"/>
      <c r="LQ61" s="89"/>
      <c r="LR61" s="89"/>
      <c r="LS61" s="89"/>
      <c r="LT61" s="89"/>
      <c r="LU61" s="89"/>
      <c r="LV61" s="89"/>
      <c r="LW61" s="89"/>
      <c r="LX61" s="89"/>
      <c r="LY61" s="89"/>
      <c r="LZ61" s="89"/>
      <c r="MA61" s="89"/>
      <c r="MB61" s="89"/>
      <c r="MC61" s="89"/>
      <c r="MD61" s="89"/>
      <c r="ME61" s="89"/>
      <c r="MF61" s="89"/>
      <c r="MG61" s="89"/>
      <c r="MH61" s="89"/>
      <c r="MI61" s="89"/>
      <c r="MJ61" s="89"/>
      <c r="MK61" s="89"/>
      <c r="ML61" s="89"/>
      <c r="MM61" s="89"/>
      <c r="MN61" s="89"/>
      <c r="MO61" s="89"/>
      <c r="MP61" s="89"/>
      <c r="MQ61" s="89"/>
      <c r="MR61" s="89"/>
      <c r="MS61" s="89"/>
      <c r="MT61" s="89"/>
      <c r="MU61" s="89"/>
      <c r="MV61" s="89"/>
      <c r="MW61" s="89"/>
      <c r="MX61" s="89"/>
      <c r="MY61" s="89"/>
      <c r="MZ61" s="89"/>
      <c r="NA61" s="89"/>
      <c r="NB61" s="89"/>
      <c r="NC61" s="89"/>
      <c r="ND61" s="89"/>
      <c r="NE61" s="89"/>
      <c r="NF61" s="89"/>
      <c r="NG61" s="89"/>
      <c r="NH61" s="89"/>
      <c r="NI61" s="89"/>
      <c r="NJ61" s="89"/>
      <c r="NK61" s="89"/>
      <c r="NL61" s="89"/>
      <c r="NM61" s="89"/>
      <c r="NN61" s="89"/>
      <c r="NO61" s="89"/>
      <c r="NP61" s="89"/>
      <c r="NQ61" s="89"/>
      <c r="NR61" s="89"/>
      <c r="NS61" s="89"/>
      <c r="NT61" s="89"/>
      <c r="NU61" s="89"/>
      <c r="NV61" s="89"/>
      <c r="NW61" s="89"/>
      <c r="NX61" s="89"/>
      <c r="NY61" s="89"/>
      <c r="NZ61" s="89"/>
      <c r="OA61" s="89"/>
      <c r="OB61" s="89"/>
      <c r="OC61" s="89"/>
      <c r="OD61" s="89"/>
      <c r="OE61" s="89"/>
      <c r="OF61" s="89"/>
      <c r="OG61" s="89"/>
      <c r="OH61" s="89"/>
      <c r="OI61" s="89"/>
      <c r="OJ61" s="89"/>
      <c r="OK61" s="89"/>
      <c r="OL61" s="89"/>
      <c r="OM61" s="89"/>
      <c r="ON61" s="89"/>
      <c r="OO61" s="89"/>
      <c r="OP61" s="89"/>
      <c r="OQ61" s="89"/>
      <c r="OR61" s="89"/>
      <c r="OS61" s="89"/>
      <c r="OT61" s="89"/>
      <c r="OU61" s="89"/>
      <c r="OV61" s="89"/>
      <c r="OW61" s="89"/>
      <c r="OX61" s="89"/>
      <c r="OY61" s="89"/>
      <c r="OZ61" s="89"/>
      <c r="PA61" s="89"/>
      <c r="PB61" s="89"/>
      <c r="PC61" s="89"/>
      <c r="PD61" s="89"/>
      <c r="PE61" s="89"/>
      <c r="PF61" s="89"/>
      <c r="PG61" s="89"/>
      <c r="PH61" s="89"/>
      <c r="PI61" s="89"/>
      <c r="PJ61" s="89"/>
      <c r="PK61" s="89"/>
      <c r="PL61" s="89"/>
      <c r="PM61" s="89"/>
      <c r="PN61" s="89"/>
      <c r="PO61" s="89"/>
      <c r="PP61" s="89"/>
      <c r="PQ61" s="89"/>
      <c r="PR61" s="89"/>
      <c r="PS61" s="89"/>
      <c r="PT61" s="89"/>
      <c r="PU61" s="89"/>
      <c r="PV61" s="89"/>
      <c r="PW61" s="89"/>
      <c r="PX61" s="89"/>
      <c r="PY61" s="89"/>
      <c r="PZ61" s="89"/>
      <c r="QA61" s="89"/>
      <c r="QB61" s="89"/>
      <c r="QC61" s="89"/>
      <c r="QD61" s="89"/>
      <c r="QE61" s="89"/>
      <c r="QF61" s="89"/>
      <c r="QG61" s="89"/>
      <c r="QH61" s="89"/>
      <c r="QI61" s="89"/>
      <c r="QJ61" s="89"/>
      <c r="QK61" s="89"/>
      <c r="QL61" s="89"/>
      <c r="QM61" s="89"/>
      <c r="QN61" s="89"/>
      <c r="QO61" s="89"/>
      <c r="QP61" s="89"/>
      <c r="QQ61" s="89"/>
      <c r="QR61" s="89"/>
      <c r="QS61" s="89"/>
      <c r="QT61" s="89"/>
      <c r="QU61" s="89"/>
      <c r="QV61" s="89"/>
      <c r="QW61" s="89"/>
      <c r="QX61" s="89"/>
      <c r="QY61" s="89"/>
      <c r="QZ61" s="89"/>
      <c r="RA61" s="89"/>
      <c r="RB61" s="89"/>
      <c r="RC61" s="89"/>
      <c r="RD61" s="89"/>
      <c r="RE61" s="89"/>
      <c r="RF61" s="89"/>
      <c r="RG61" s="89"/>
      <c r="RH61" s="89"/>
      <c r="RI61" s="89"/>
      <c r="RJ61" s="89"/>
      <c r="RK61" s="89"/>
      <c r="RL61" s="89"/>
      <c r="RM61" s="89"/>
      <c r="RN61" s="89"/>
      <c r="RO61" s="89"/>
      <c r="RP61" s="89"/>
      <c r="RQ61" s="89"/>
      <c r="RR61" s="89"/>
      <c r="RS61" s="89"/>
      <c r="RT61" s="89"/>
      <c r="RU61" s="89"/>
      <c r="RV61" s="89"/>
      <c r="RW61" s="89"/>
      <c r="RX61" s="89"/>
      <c r="RY61" s="89"/>
      <c r="RZ61" s="89"/>
      <c r="SA61" s="89"/>
      <c r="SB61" s="89"/>
      <c r="SC61" s="89"/>
      <c r="SD61" s="89"/>
      <c r="SE61" s="89"/>
      <c r="SF61" s="89"/>
      <c r="SG61" s="89"/>
      <c r="SH61" s="89"/>
      <c r="SI61" s="89"/>
      <c r="SJ61" s="89"/>
      <c r="SK61" s="89"/>
      <c r="SL61" s="89"/>
      <c r="SM61" s="89"/>
      <c r="SN61" s="89"/>
      <c r="SO61" s="89"/>
      <c r="SP61" s="89"/>
      <c r="SQ61" s="89"/>
      <c r="SR61" s="89"/>
      <c r="SS61" s="89"/>
      <c r="ST61" s="89"/>
      <c r="SU61" s="89"/>
      <c r="SV61" s="89"/>
      <c r="SW61" s="89"/>
      <c r="SX61" s="89"/>
      <c r="SY61" s="89"/>
      <c r="SZ61" s="89"/>
      <c r="TA61" s="89"/>
      <c r="TB61" s="89"/>
      <c r="TC61" s="89"/>
      <c r="TD61" s="89"/>
      <c r="TE61" s="89"/>
      <c r="TF61" s="89"/>
      <c r="TG61" s="89"/>
      <c r="TH61" s="89"/>
      <c r="TI61" s="89"/>
      <c r="TJ61" s="89"/>
      <c r="TK61" s="89"/>
      <c r="TL61" s="89"/>
      <c r="TM61" s="89"/>
      <c r="TN61" s="89"/>
      <c r="TO61" s="89"/>
      <c r="TP61" s="89"/>
      <c r="TQ61" s="89"/>
      <c r="TR61" s="89"/>
      <c r="TS61" s="89"/>
      <c r="TT61" s="89"/>
      <c r="TU61" s="89"/>
      <c r="TV61" s="89"/>
      <c r="TW61" s="89"/>
      <c r="TX61" s="89"/>
      <c r="TY61" s="89"/>
      <c r="TZ61" s="89"/>
      <c r="UA61" s="89"/>
      <c r="UB61" s="89"/>
      <c r="UC61" s="89"/>
      <c r="UD61" s="89"/>
      <c r="UE61" s="89"/>
      <c r="UF61" s="89"/>
      <c r="UG61" s="89"/>
      <c r="UH61" s="89"/>
      <c r="UI61" s="89"/>
      <c r="UJ61" s="89"/>
      <c r="UK61" s="89"/>
      <c r="UL61" s="89"/>
      <c r="UM61" s="89"/>
      <c r="UN61" s="89"/>
      <c r="UO61" s="89"/>
      <c r="UP61" s="89"/>
      <c r="UQ61" s="89"/>
      <c r="UR61" s="89"/>
      <c r="US61" s="89"/>
      <c r="UT61" s="89"/>
      <c r="UU61" s="89"/>
      <c r="UV61" s="89"/>
      <c r="UW61" s="89"/>
      <c r="UX61" s="89"/>
      <c r="UY61" s="89"/>
      <c r="UZ61" s="89"/>
      <c r="VA61" s="89"/>
      <c r="VB61" s="89"/>
      <c r="VC61" s="89"/>
      <c r="VD61" s="89"/>
      <c r="VE61" s="89"/>
      <c r="VF61" s="89"/>
      <c r="VG61" s="89"/>
      <c r="VH61" s="89"/>
      <c r="VI61" s="89"/>
      <c r="VJ61" s="89"/>
      <c r="VK61" s="89"/>
      <c r="VL61" s="89"/>
      <c r="VM61" s="89"/>
      <c r="VN61" s="89"/>
      <c r="VO61" s="89"/>
      <c r="VP61" s="89"/>
      <c r="VQ61" s="89"/>
      <c r="VR61" s="89"/>
      <c r="VS61" s="89"/>
      <c r="VT61" s="89"/>
      <c r="VU61" s="89"/>
      <c r="VV61" s="89"/>
      <c r="VW61" s="89"/>
      <c r="VX61" s="89"/>
      <c r="VY61" s="89"/>
      <c r="VZ61" s="89"/>
      <c r="WA61" s="89"/>
      <c r="WB61" s="89"/>
      <c r="WC61" s="89"/>
      <c r="WD61" s="89"/>
      <c r="WE61" s="89"/>
      <c r="WF61" s="89"/>
      <c r="WG61" s="89"/>
      <c r="WH61" s="89"/>
      <c r="WI61" s="89"/>
      <c r="WJ61" s="89"/>
      <c r="WK61" s="89"/>
      <c r="WL61" s="89"/>
      <c r="WM61" s="89"/>
      <c r="WN61" s="89"/>
      <c r="WO61" s="89"/>
      <c r="WP61" s="89"/>
      <c r="WQ61" s="89"/>
      <c r="WR61" s="89"/>
      <c r="WS61" s="89"/>
      <c r="WT61" s="89"/>
      <c r="WU61" s="89"/>
      <c r="WV61" s="89"/>
      <c r="WW61" s="89"/>
      <c r="WX61" s="89"/>
      <c r="WY61" s="89"/>
      <c r="WZ61" s="89"/>
      <c r="XA61" s="89"/>
      <c r="XB61" s="89"/>
      <c r="XC61" s="89"/>
      <c r="XD61" s="89"/>
      <c r="XE61" s="89"/>
      <c r="XF61" s="89"/>
      <c r="XG61" s="89"/>
      <c r="XH61" s="89"/>
      <c r="XI61" s="89"/>
      <c r="XJ61" s="89"/>
      <c r="XK61" s="89"/>
      <c r="XL61" s="89"/>
      <c r="XM61" s="89"/>
      <c r="XN61" s="89"/>
      <c r="XO61" s="89"/>
      <c r="XP61" s="89"/>
      <c r="XQ61" s="89"/>
      <c r="XR61" s="89"/>
      <c r="XS61" s="160" t="s">
        <v>3853</v>
      </c>
      <c r="XT61" s="161"/>
      <c r="XU61" s="161"/>
      <c r="XV61" s="89"/>
      <c r="XW61" s="89"/>
      <c r="XX61" s="89"/>
      <c r="XY61" s="160" t="s">
        <v>3126</v>
      </c>
      <c r="XZ61" s="161"/>
      <c r="YA61" s="161"/>
      <c r="YB61" s="89"/>
      <c r="YC61" s="89"/>
      <c r="YD61" s="89"/>
      <c r="YE61" s="89"/>
      <c r="YF61" s="89"/>
      <c r="YG61" s="89"/>
      <c r="YH61" s="160" t="s">
        <v>2138</v>
      </c>
      <c r="YI61" s="161"/>
      <c r="YJ61" s="161"/>
      <c r="YK61" s="89"/>
      <c r="YL61" s="89"/>
      <c r="YM61" s="89"/>
      <c r="YN61" s="89"/>
      <c r="YO61" s="89"/>
      <c r="YP61" s="89"/>
      <c r="YQ61" s="89"/>
      <c r="YR61" s="89"/>
      <c r="YS61" s="89"/>
      <c r="YT61" s="89"/>
      <c r="YU61" s="89"/>
      <c r="YV61" s="89"/>
      <c r="YW61" s="89"/>
      <c r="YX61" s="89"/>
      <c r="YY61" s="89"/>
      <c r="YZ61" s="89"/>
      <c r="ZA61" s="89"/>
      <c r="ZB61" s="89"/>
      <c r="ZC61" s="89"/>
      <c r="ZD61" s="89"/>
      <c r="ZE61" s="89"/>
      <c r="ZF61" s="160" t="s">
        <v>2262</v>
      </c>
      <c r="ZG61" s="161"/>
      <c r="ZH61" s="161"/>
      <c r="ZI61" s="160" t="s">
        <v>2312</v>
      </c>
      <c r="ZJ61" s="161"/>
      <c r="ZK61" s="161"/>
      <c r="ZL61" s="89"/>
      <c r="ZM61" s="89"/>
      <c r="ZN61" s="89"/>
      <c r="ZO61" s="89"/>
      <c r="ZP61" s="89"/>
      <c r="ZQ61" s="89"/>
      <c r="ZR61" s="89"/>
      <c r="ZS61" s="89"/>
      <c r="ZT61" s="89"/>
      <c r="ZU61" s="89"/>
      <c r="ZV61" s="89"/>
      <c r="ZW61" s="89"/>
      <c r="ZX61" s="89"/>
      <c r="ZY61" s="89"/>
      <c r="ZZ61" s="89"/>
      <c r="AAA61" s="160" t="s">
        <v>2410</v>
      </c>
      <c r="AAB61" s="161"/>
      <c r="AAC61" s="161"/>
      <c r="AAD61" s="89"/>
      <c r="AAE61" s="89"/>
      <c r="AAF61" s="89"/>
      <c r="AAG61" s="89"/>
      <c r="AAH61" s="89"/>
      <c r="AAI61" s="89"/>
      <c r="AAJ61" s="89"/>
      <c r="AAK61" s="89"/>
      <c r="AAL61" s="89"/>
      <c r="AAM61" s="89"/>
      <c r="AAN61" s="89"/>
      <c r="AAO61" s="89"/>
      <c r="AAP61" s="89"/>
      <c r="AAQ61" s="89"/>
      <c r="AAR61" s="89"/>
      <c r="AAS61" s="89"/>
      <c r="AAT61" s="89"/>
      <c r="AAU61" s="89"/>
      <c r="AAV61" s="89"/>
      <c r="AAW61" s="89"/>
      <c r="AAX61" s="89"/>
      <c r="AAY61" s="89"/>
      <c r="AAZ61" s="89"/>
      <c r="ABA61" s="89"/>
      <c r="ABB61" s="89"/>
      <c r="ABC61" s="89"/>
      <c r="ABD61" s="89"/>
      <c r="ABE61" s="89"/>
      <c r="ABF61" s="89"/>
      <c r="ABG61" s="89"/>
      <c r="ABH61" s="89"/>
      <c r="ABI61" s="89"/>
      <c r="ABJ61" s="89"/>
      <c r="ABK61" s="160" t="s">
        <v>2236</v>
      </c>
      <c r="ABL61" s="161"/>
      <c r="ABM61" s="161"/>
      <c r="ABN61" s="89"/>
      <c r="ABO61" s="89"/>
      <c r="ABP61" s="89"/>
      <c r="ABQ61" s="89"/>
      <c r="ABR61" s="89"/>
      <c r="ABS61" s="89"/>
      <c r="ABT61" s="89"/>
      <c r="ABU61" s="89"/>
      <c r="ABV61" s="89"/>
      <c r="ABW61" s="89"/>
      <c r="ABX61" s="89"/>
      <c r="ABY61" s="89"/>
      <c r="ABZ61" s="89"/>
      <c r="ACA61" s="89"/>
      <c r="ACB61" s="89"/>
      <c r="ACC61" s="89"/>
      <c r="ACD61" s="89"/>
      <c r="ACE61" s="89"/>
      <c r="ACF61" s="89"/>
      <c r="ACG61" s="89"/>
      <c r="ACH61" s="89"/>
      <c r="ACI61" s="89"/>
      <c r="ACJ61" s="89"/>
      <c r="ACK61" s="89"/>
      <c r="ACL61" s="89"/>
      <c r="ACM61" s="89"/>
      <c r="ACN61" s="89"/>
      <c r="ACO61" s="89"/>
      <c r="ACP61" s="89"/>
      <c r="ACQ61" s="89"/>
      <c r="ACR61" s="89"/>
      <c r="ACS61" s="89"/>
      <c r="ACT61" s="89"/>
      <c r="ACU61" s="89"/>
      <c r="ACV61" s="89"/>
      <c r="ACW61" s="89"/>
      <c r="ACX61" s="89"/>
      <c r="ACY61" s="89"/>
      <c r="ACZ61" s="89"/>
      <c r="ADA61" s="89"/>
      <c r="ADB61" s="89"/>
      <c r="ADC61" s="89"/>
      <c r="ADD61" s="89"/>
      <c r="ADE61" s="89"/>
      <c r="ADF61" s="89"/>
      <c r="ADG61" s="89"/>
      <c r="ADH61" s="89"/>
      <c r="ADI61" s="89"/>
      <c r="ADJ61" s="89"/>
      <c r="ADK61" s="89"/>
      <c r="ADL61" s="89"/>
      <c r="ADM61" s="89"/>
      <c r="ADN61" s="89"/>
      <c r="ADO61" s="89"/>
      <c r="ADP61" s="89"/>
      <c r="ADQ61" s="89"/>
      <c r="ADR61" s="89"/>
      <c r="ADS61" s="89"/>
      <c r="ADT61" s="89"/>
      <c r="ADU61" s="89"/>
      <c r="ADV61" s="89"/>
      <c r="ADW61" s="89"/>
      <c r="ADX61" s="89"/>
      <c r="ADY61" s="89"/>
      <c r="ADZ61" s="89"/>
      <c r="AEA61" s="89"/>
      <c r="AEB61" s="89"/>
      <c r="AEC61" s="89"/>
      <c r="AED61" s="89"/>
      <c r="AEE61" s="89"/>
      <c r="AEF61" s="89"/>
      <c r="AEG61" s="89"/>
      <c r="AEH61" s="89"/>
      <c r="AEI61" s="89"/>
      <c r="AEJ61" s="89"/>
      <c r="AEK61" s="89"/>
      <c r="AEL61" s="89"/>
      <c r="AEM61" s="89"/>
      <c r="AEN61" s="89"/>
      <c r="AEO61" s="89"/>
      <c r="AEP61" s="89"/>
      <c r="AEQ61" s="89"/>
      <c r="AER61" s="89"/>
      <c r="AES61" s="89"/>
      <c r="AET61" s="89"/>
      <c r="AEU61" s="89"/>
      <c r="AEV61" s="89"/>
      <c r="AEW61" s="89"/>
      <c r="AEX61" s="89"/>
      <c r="AEY61" s="89"/>
      <c r="AEZ61" s="89"/>
      <c r="AFA61" s="89"/>
      <c r="AFB61" s="89"/>
      <c r="AFC61" s="89"/>
      <c r="AFD61" s="89"/>
      <c r="AFE61" s="89"/>
      <c r="AFF61" s="89"/>
      <c r="AFG61" s="89"/>
      <c r="AFH61" s="89"/>
      <c r="AFI61" s="89"/>
      <c r="AFJ61" s="89"/>
      <c r="AFK61" s="89"/>
      <c r="AFL61" s="89"/>
      <c r="AFM61" s="89"/>
      <c r="AFN61" s="89"/>
      <c r="AFO61" s="89"/>
      <c r="AFP61" s="89"/>
      <c r="AFQ61" s="89"/>
      <c r="AFR61" s="89"/>
      <c r="AFS61" s="89"/>
      <c r="AFT61" s="89"/>
      <c r="AFU61" s="89"/>
      <c r="AFV61" s="89"/>
      <c r="AFW61" s="89"/>
      <c r="AFX61" s="89"/>
      <c r="AFY61" s="89"/>
      <c r="AFZ61" s="89"/>
      <c r="AGA61" s="89"/>
      <c r="AGB61" s="89"/>
      <c r="AGC61" s="89"/>
    </row>
    <row r="62">
      <c r="A62" s="158" t="s">
        <v>3854</v>
      </c>
      <c r="B62" s="159"/>
      <c r="C62" s="159"/>
      <c r="D62" s="159"/>
      <c r="E62" s="159"/>
      <c r="F62" s="159"/>
      <c r="G62" s="159"/>
      <c r="H62" s="159"/>
      <c r="I62" s="159"/>
      <c r="J62" s="158" t="s">
        <v>3855</v>
      </c>
      <c r="K62" s="159"/>
      <c r="L62" s="159"/>
      <c r="M62" s="159"/>
      <c r="N62" s="159"/>
      <c r="O62" s="15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196"/>
      <c r="AC62" s="196"/>
      <c r="AD62" s="196"/>
      <c r="AE62" s="196"/>
      <c r="AF62" s="196"/>
      <c r="AG62" s="159"/>
      <c r="AH62" s="158" t="s">
        <v>2139</v>
      </c>
      <c r="AI62" s="159"/>
      <c r="AJ62" s="159"/>
      <c r="AK62" s="159"/>
      <c r="AL62" s="159"/>
      <c r="AM62" s="159"/>
      <c r="AN62" s="159"/>
      <c r="AO62" s="159"/>
      <c r="AP62" s="159"/>
      <c r="AQ62" s="159"/>
      <c r="AR62" s="196"/>
      <c r="AS62" s="196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89"/>
      <c r="DV62" s="89"/>
      <c r="DW62" s="89"/>
      <c r="DX62" s="89"/>
      <c r="DY62" s="89"/>
      <c r="DZ62" s="89"/>
      <c r="EA62" s="89"/>
      <c r="EB62" s="89"/>
      <c r="EC62" s="89"/>
      <c r="ED62" s="89"/>
      <c r="EE62" s="89"/>
      <c r="EF62" s="89"/>
      <c r="EG62" s="89"/>
      <c r="EH62" s="89"/>
      <c r="EI62" s="89"/>
      <c r="EJ62" s="89"/>
      <c r="EK62" s="89"/>
      <c r="EL62" s="89"/>
      <c r="EM62" s="89"/>
      <c r="EN62" s="89"/>
      <c r="EO62" s="89"/>
      <c r="EP62" s="89"/>
      <c r="EQ62" s="89"/>
      <c r="ER62" s="89"/>
      <c r="ES62" s="89"/>
      <c r="ET62" s="89"/>
      <c r="EU62" s="89"/>
      <c r="EV62" s="89"/>
      <c r="EW62" s="89"/>
      <c r="EX62" s="89"/>
      <c r="EY62" s="89"/>
      <c r="EZ62" s="89"/>
      <c r="FA62" s="89"/>
      <c r="FB62" s="89"/>
      <c r="FC62" s="89"/>
      <c r="FD62" s="89"/>
      <c r="FE62" s="89"/>
      <c r="FF62" s="89"/>
      <c r="FG62" s="89"/>
      <c r="FH62" s="89"/>
      <c r="FI62" s="89"/>
      <c r="FJ62" s="89"/>
      <c r="FK62" s="89"/>
      <c r="FL62" s="89"/>
      <c r="FM62" s="89"/>
      <c r="FN62" s="89"/>
      <c r="FO62" s="89"/>
      <c r="FP62" s="89"/>
      <c r="FQ62" s="89"/>
      <c r="FR62" s="89"/>
      <c r="FS62" s="89"/>
      <c r="FT62" s="89"/>
      <c r="FU62" s="89"/>
      <c r="FV62" s="89"/>
      <c r="FW62" s="89"/>
      <c r="FX62" s="89"/>
      <c r="FY62" s="89"/>
      <c r="FZ62" s="89"/>
      <c r="GA62" s="89"/>
      <c r="GB62" s="89"/>
      <c r="GC62" s="89"/>
      <c r="GD62" s="89"/>
      <c r="GE62" s="89"/>
      <c r="GF62" s="89"/>
      <c r="GG62" s="89"/>
      <c r="GH62" s="89"/>
      <c r="GI62" s="89"/>
      <c r="GJ62" s="89"/>
      <c r="GK62" s="89"/>
      <c r="GL62" s="89"/>
      <c r="GM62" s="89"/>
      <c r="GN62" s="89"/>
      <c r="GO62" s="89"/>
      <c r="GP62" s="89"/>
      <c r="GQ62" s="89"/>
      <c r="GR62" s="89"/>
      <c r="GS62" s="89"/>
      <c r="GT62" s="89"/>
      <c r="GU62" s="89"/>
      <c r="GV62" s="89"/>
      <c r="GW62" s="89"/>
      <c r="GX62" s="89"/>
      <c r="GY62" s="89"/>
      <c r="GZ62" s="89"/>
      <c r="HA62" s="89"/>
      <c r="HB62" s="89"/>
      <c r="HC62" s="89"/>
      <c r="HD62" s="89"/>
      <c r="HE62" s="89"/>
      <c r="HF62" s="89"/>
      <c r="HG62" s="89"/>
      <c r="HH62" s="89"/>
      <c r="HI62" s="89"/>
      <c r="HJ62" s="89"/>
      <c r="HK62" s="89"/>
      <c r="HL62" s="89"/>
      <c r="HM62" s="89"/>
      <c r="HN62" s="89"/>
      <c r="HO62" s="89"/>
      <c r="HP62" s="89"/>
      <c r="HQ62" s="89"/>
      <c r="HR62" s="89"/>
      <c r="HS62" s="89"/>
      <c r="HT62" s="89"/>
      <c r="HU62" s="89"/>
      <c r="HV62" s="89"/>
      <c r="HW62" s="89"/>
      <c r="HX62" s="89"/>
      <c r="HY62" s="89"/>
      <c r="HZ62" s="89"/>
      <c r="IA62" s="89"/>
      <c r="IB62" s="89"/>
      <c r="IC62" s="89"/>
      <c r="ID62" s="89"/>
      <c r="IE62" s="89"/>
      <c r="IF62" s="89"/>
      <c r="IG62" s="89"/>
      <c r="IH62" s="89"/>
      <c r="II62" s="89"/>
      <c r="IJ62" s="89"/>
      <c r="IK62" s="89"/>
      <c r="IL62" s="89"/>
      <c r="IM62" s="89"/>
      <c r="IN62" s="89"/>
      <c r="IO62" s="89"/>
      <c r="IP62" s="89"/>
      <c r="IQ62" s="89"/>
      <c r="IR62" s="89"/>
      <c r="IS62" s="89"/>
      <c r="IT62" s="89"/>
      <c r="IU62" s="89"/>
      <c r="IV62" s="89"/>
      <c r="IW62" s="89"/>
      <c r="IX62" s="89"/>
      <c r="IY62" s="89"/>
      <c r="IZ62" s="89"/>
      <c r="JA62" s="89"/>
      <c r="JB62" s="89"/>
      <c r="JC62" s="89"/>
      <c r="JD62" s="89"/>
      <c r="JE62" s="89"/>
      <c r="JF62" s="89"/>
      <c r="JG62" s="89"/>
      <c r="JH62" s="89"/>
      <c r="JI62" s="89"/>
      <c r="JJ62" s="89"/>
      <c r="JK62" s="89"/>
      <c r="JL62" s="89"/>
      <c r="JM62" s="89"/>
      <c r="JN62" s="89"/>
      <c r="JO62" s="89"/>
      <c r="JP62" s="89"/>
      <c r="JQ62" s="89"/>
      <c r="JR62" s="89"/>
      <c r="JS62" s="89"/>
      <c r="JT62" s="89"/>
      <c r="JU62" s="89"/>
      <c r="JV62" s="89"/>
      <c r="JW62" s="89"/>
      <c r="JX62" s="89"/>
      <c r="JY62" s="89"/>
      <c r="JZ62" s="89"/>
      <c r="KA62" s="89"/>
      <c r="KB62" s="89"/>
      <c r="KC62" s="89"/>
      <c r="KD62" s="89"/>
      <c r="KE62" s="89"/>
      <c r="KF62" s="89"/>
      <c r="KG62" s="89"/>
      <c r="KH62" s="89"/>
      <c r="KI62" s="89"/>
      <c r="KJ62" s="89"/>
      <c r="KK62" s="89"/>
      <c r="KL62" s="89"/>
      <c r="KM62" s="89"/>
      <c r="KN62" s="89"/>
      <c r="KO62" s="89"/>
      <c r="KP62" s="89"/>
      <c r="KQ62" s="89"/>
      <c r="KR62" s="89"/>
      <c r="KS62" s="89"/>
      <c r="KT62" s="89"/>
      <c r="KU62" s="89"/>
      <c r="KV62" s="89"/>
      <c r="KW62" s="89"/>
      <c r="KX62" s="89"/>
      <c r="KY62" s="89"/>
      <c r="KZ62" s="89"/>
      <c r="LA62" s="89"/>
      <c r="LB62" s="89"/>
      <c r="LC62" s="89"/>
      <c r="LD62" s="89"/>
      <c r="LE62" s="89"/>
      <c r="LF62" s="89"/>
      <c r="LG62" s="89"/>
      <c r="LH62" s="89"/>
      <c r="LI62" s="89"/>
      <c r="LJ62" s="89"/>
      <c r="LK62" s="89"/>
      <c r="LL62" s="89"/>
      <c r="LM62" s="89"/>
      <c r="LN62" s="89"/>
      <c r="LO62" s="89"/>
      <c r="LP62" s="89"/>
      <c r="LQ62" s="89"/>
      <c r="LR62" s="89"/>
      <c r="LS62" s="89"/>
      <c r="LT62" s="89"/>
      <c r="LU62" s="89"/>
      <c r="LV62" s="89"/>
      <c r="LW62" s="89"/>
      <c r="LX62" s="89"/>
      <c r="LY62" s="89"/>
      <c r="LZ62" s="89"/>
      <c r="MA62" s="89"/>
      <c r="MB62" s="89"/>
      <c r="MC62" s="89"/>
      <c r="MD62" s="89"/>
      <c r="ME62" s="89"/>
      <c r="MF62" s="89"/>
      <c r="MG62" s="89"/>
      <c r="MH62" s="89"/>
      <c r="MI62" s="89"/>
      <c r="MJ62" s="89"/>
      <c r="MK62" s="89"/>
      <c r="ML62" s="89"/>
      <c r="MM62" s="89"/>
      <c r="MN62" s="89"/>
      <c r="MO62" s="89"/>
      <c r="MP62" s="89"/>
      <c r="MQ62" s="89"/>
      <c r="MR62" s="89"/>
      <c r="MS62" s="89"/>
      <c r="MT62" s="89"/>
      <c r="MU62" s="89"/>
      <c r="MV62" s="89"/>
      <c r="MW62" s="89"/>
      <c r="MX62" s="89"/>
      <c r="MY62" s="89"/>
      <c r="MZ62" s="89"/>
      <c r="NA62" s="89"/>
      <c r="NB62" s="89"/>
      <c r="NC62" s="89"/>
      <c r="ND62" s="89"/>
      <c r="NE62" s="89"/>
      <c r="NF62" s="89"/>
      <c r="NG62" s="89"/>
      <c r="NH62" s="89"/>
      <c r="NI62" s="89"/>
      <c r="NJ62" s="89"/>
      <c r="NK62" s="89"/>
      <c r="NL62" s="89"/>
      <c r="NM62" s="89"/>
      <c r="NN62" s="89"/>
      <c r="NO62" s="89"/>
      <c r="NP62" s="89"/>
      <c r="NQ62" s="89"/>
      <c r="NR62" s="89"/>
      <c r="NS62" s="89"/>
      <c r="NT62" s="89"/>
      <c r="NU62" s="89"/>
      <c r="NV62" s="89"/>
      <c r="NW62" s="89"/>
      <c r="NX62" s="89"/>
      <c r="NY62" s="89"/>
      <c r="NZ62" s="89"/>
      <c r="OA62" s="89"/>
      <c r="OB62" s="89"/>
      <c r="OC62" s="89"/>
      <c r="OD62" s="89"/>
      <c r="OE62" s="89"/>
      <c r="OF62" s="89"/>
      <c r="OG62" s="89"/>
      <c r="OH62" s="89"/>
      <c r="OI62" s="89"/>
      <c r="OJ62" s="89"/>
      <c r="OK62" s="89"/>
      <c r="OL62" s="89"/>
      <c r="OM62" s="89"/>
      <c r="ON62" s="89"/>
      <c r="OO62" s="89"/>
      <c r="OP62" s="89"/>
      <c r="OQ62" s="89"/>
      <c r="OR62" s="89"/>
      <c r="OS62" s="89"/>
      <c r="OT62" s="89"/>
      <c r="OU62" s="89"/>
      <c r="OV62" s="89"/>
      <c r="OW62" s="89"/>
      <c r="OX62" s="89"/>
      <c r="OY62" s="89"/>
      <c r="OZ62" s="89"/>
      <c r="PA62" s="89"/>
      <c r="PB62" s="89"/>
      <c r="PC62" s="89"/>
      <c r="PD62" s="89"/>
      <c r="PE62" s="89"/>
      <c r="PF62" s="89"/>
      <c r="PG62" s="89"/>
      <c r="PH62" s="89"/>
      <c r="PI62" s="89"/>
      <c r="PJ62" s="89"/>
      <c r="PK62" s="89"/>
      <c r="PL62" s="89"/>
      <c r="PM62" s="89"/>
      <c r="PN62" s="89"/>
      <c r="PO62" s="89"/>
      <c r="PP62" s="89"/>
      <c r="PQ62" s="89"/>
      <c r="PR62" s="89"/>
      <c r="PS62" s="89"/>
      <c r="PT62" s="89"/>
      <c r="PU62" s="89"/>
      <c r="PV62" s="89"/>
      <c r="PW62" s="89"/>
      <c r="PX62" s="89"/>
      <c r="PY62" s="89"/>
      <c r="PZ62" s="89"/>
      <c r="QA62" s="89"/>
      <c r="QB62" s="89"/>
      <c r="QC62" s="89"/>
      <c r="QD62" s="89"/>
      <c r="QE62" s="89"/>
      <c r="QF62" s="89"/>
      <c r="QG62" s="89"/>
      <c r="QH62" s="89"/>
      <c r="QI62" s="89"/>
      <c r="QJ62" s="89"/>
      <c r="QK62" s="89"/>
      <c r="QL62" s="89"/>
      <c r="QM62" s="89"/>
      <c r="QN62" s="89"/>
      <c r="QO62" s="89"/>
      <c r="QP62" s="89"/>
      <c r="QQ62" s="89"/>
      <c r="QR62" s="89"/>
      <c r="QS62" s="89"/>
      <c r="QT62" s="89"/>
      <c r="QU62" s="89"/>
      <c r="QV62" s="89"/>
      <c r="QW62" s="89"/>
      <c r="QX62" s="89"/>
      <c r="QY62" s="89"/>
      <c r="QZ62" s="89"/>
      <c r="RA62" s="89"/>
      <c r="RB62" s="89"/>
      <c r="RC62" s="89"/>
      <c r="RD62" s="89"/>
      <c r="RE62" s="89"/>
      <c r="RF62" s="89"/>
      <c r="RG62" s="89"/>
      <c r="RH62" s="89"/>
      <c r="RI62" s="89"/>
      <c r="RJ62" s="89"/>
      <c r="RK62" s="89"/>
      <c r="RL62" s="89"/>
      <c r="RM62" s="89"/>
      <c r="RN62" s="89"/>
      <c r="RO62" s="89"/>
      <c r="RP62" s="89"/>
      <c r="RQ62" s="89"/>
      <c r="RR62" s="89"/>
      <c r="RS62" s="89"/>
      <c r="RT62" s="89"/>
      <c r="RU62" s="89"/>
      <c r="RV62" s="89"/>
      <c r="RW62" s="89"/>
      <c r="RX62" s="89"/>
      <c r="RY62" s="89"/>
      <c r="RZ62" s="89"/>
      <c r="SA62" s="89"/>
      <c r="SB62" s="89"/>
      <c r="SC62" s="89"/>
      <c r="SD62" s="89"/>
      <c r="SE62" s="89"/>
      <c r="SF62" s="89"/>
      <c r="SG62" s="89"/>
      <c r="SH62" s="89"/>
      <c r="SI62" s="89"/>
      <c r="SJ62" s="89"/>
      <c r="SK62" s="89"/>
      <c r="SL62" s="89"/>
      <c r="SM62" s="89"/>
      <c r="SN62" s="89"/>
      <c r="SO62" s="89"/>
      <c r="SP62" s="89"/>
      <c r="SQ62" s="89"/>
      <c r="SR62" s="89"/>
      <c r="SS62" s="89"/>
      <c r="ST62" s="89"/>
      <c r="SU62" s="89"/>
      <c r="SV62" s="89"/>
      <c r="SW62" s="89"/>
      <c r="SX62" s="89"/>
      <c r="SY62" s="89"/>
      <c r="SZ62" s="89"/>
      <c r="TA62" s="89"/>
      <c r="TB62" s="89"/>
      <c r="TC62" s="89"/>
      <c r="TD62" s="89"/>
      <c r="TE62" s="89"/>
      <c r="TF62" s="89"/>
      <c r="TG62" s="89"/>
      <c r="TH62" s="89"/>
      <c r="TI62" s="89"/>
      <c r="TJ62" s="89"/>
      <c r="TK62" s="89"/>
      <c r="TL62" s="89"/>
      <c r="TM62" s="89"/>
      <c r="TN62" s="89"/>
      <c r="TO62" s="89"/>
      <c r="TP62" s="89"/>
      <c r="TQ62" s="89"/>
      <c r="TR62" s="89"/>
      <c r="TS62" s="89"/>
      <c r="TT62" s="89"/>
      <c r="TU62" s="89"/>
      <c r="TV62" s="89"/>
      <c r="TW62" s="89"/>
      <c r="TX62" s="89"/>
      <c r="TY62" s="89"/>
      <c r="TZ62" s="89"/>
      <c r="UA62" s="89"/>
      <c r="UB62" s="89"/>
      <c r="UC62" s="89"/>
      <c r="UD62" s="89"/>
      <c r="UE62" s="89"/>
      <c r="UF62" s="89"/>
      <c r="UG62" s="89"/>
      <c r="UH62" s="89"/>
      <c r="UI62" s="89"/>
      <c r="UJ62" s="89"/>
      <c r="UK62" s="89"/>
      <c r="UL62" s="89"/>
      <c r="UM62" s="89"/>
      <c r="UN62" s="89"/>
      <c r="UO62" s="89"/>
      <c r="UP62" s="89"/>
      <c r="UQ62" s="89"/>
      <c r="UR62" s="89"/>
      <c r="US62" s="89"/>
      <c r="UT62" s="89"/>
      <c r="UU62" s="89"/>
      <c r="UV62" s="89"/>
      <c r="UW62" s="89"/>
      <c r="UX62" s="89"/>
      <c r="UY62" s="89"/>
      <c r="UZ62" s="89"/>
      <c r="VA62" s="89"/>
      <c r="VB62" s="89"/>
      <c r="VC62" s="89"/>
      <c r="VD62" s="89"/>
      <c r="VE62" s="89"/>
      <c r="VF62" s="89"/>
      <c r="VG62" s="89"/>
      <c r="VH62" s="89"/>
      <c r="VI62" s="89"/>
      <c r="VJ62" s="89"/>
      <c r="VK62" s="89"/>
      <c r="VL62" s="89"/>
      <c r="VM62" s="89"/>
      <c r="VN62" s="89"/>
      <c r="VO62" s="89"/>
      <c r="VP62" s="89"/>
      <c r="VQ62" s="89"/>
      <c r="VR62" s="89"/>
      <c r="VS62" s="89"/>
      <c r="VT62" s="89"/>
      <c r="VU62" s="89"/>
      <c r="VV62" s="89"/>
      <c r="VW62" s="89"/>
      <c r="VX62" s="89"/>
      <c r="VY62" s="89"/>
      <c r="VZ62" s="89"/>
      <c r="WA62" s="89"/>
      <c r="WB62" s="89"/>
      <c r="WC62" s="89"/>
      <c r="WD62" s="89"/>
      <c r="WE62" s="89"/>
      <c r="WF62" s="89"/>
      <c r="WG62" s="89"/>
      <c r="WH62" s="89"/>
      <c r="WI62" s="89"/>
      <c r="WJ62" s="89"/>
      <c r="WK62" s="89"/>
      <c r="WL62" s="89"/>
      <c r="WM62" s="89"/>
      <c r="WN62" s="89"/>
      <c r="WO62" s="89"/>
      <c r="WP62" s="89"/>
      <c r="WQ62" s="89"/>
      <c r="WR62" s="89"/>
      <c r="WS62" s="89"/>
      <c r="WT62" s="89"/>
      <c r="WU62" s="89"/>
      <c r="WV62" s="89"/>
      <c r="WW62" s="89"/>
      <c r="WX62" s="89"/>
      <c r="WY62" s="89"/>
      <c r="WZ62" s="89"/>
      <c r="XA62" s="89"/>
      <c r="XB62" s="89"/>
      <c r="XC62" s="89"/>
      <c r="XD62" s="89"/>
      <c r="XE62" s="89"/>
      <c r="XF62" s="89"/>
      <c r="XG62" s="89"/>
      <c r="XH62" s="89"/>
      <c r="XI62" s="89"/>
      <c r="XJ62" s="89"/>
      <c r="XK62" s="89"/>
      <c r="XL62" s="89"/>
      <c r="XM62" s="89"/>
      <c r="XN62" s="89"/>
      <c r="XO62" s="89"/>
      <c r="XP62" s="89"/>
      <c r="XQ62" s="89"/>
      <c r="XR62" s="89"/>
      <c r="XS62" s="160" t="s">
        <v>2290</v>
      </c>
      <c r="XT62" s="161"/>
      <c r="XU62" s="161"/>
      <c r="XV62" s="89"/>
      <c r="XW62" s="89"/>
      <c r="XX62" s="89"/>
      <c r="XY62" s="160" t="s">
        <v>2151</v>
      </c>
      <c r="XZ62" s="161"/>
      <c r="YA62" s="161"/>
      <c r="YB62" s="89"/>
      <c r="YC62" s="89"/>
      <c r="YD62" s="89"/>
      <c r="YE62" s="89"/>
      <c r="YF62" s="89"/>
      <c r="YG62" s="89"/>
      <c r="YH62" s="160" t="s">
        <v>2212</v>
      </c>
      <c r="YI62" s="161"/>
      <c r="YJ62" s="161"/>
      <c r="YK62" s="89"/>
      <c r="YL62" s="89"/>
      <c r="YM62" s="89"/>
      <c r="YN62" s="89"/>
      <c r="YO62" s="89"/>
      <c r="YP62" s="89"/>
      <c r="YQ62" s="89"/>
      <c r="YR62" s="89"/>
      <c r="YS62" s="89"/>
      <c r="YT62" s="89"/>
      <c r="YU62" s="89"/>
      <c r="YV62" s="89"/>
      <c r="YW62" s="89"/>
      <c r="YX62" s="89"/>
      <c r="YY62" s="89"/>
      <c r="YZ62" s="89"/>
      <c r="ZA62" s="89"/>
      <c r="ZB62" s="89"/>
      <c r="ZC62" s="89"/>
      <c r="ZD62" s="89"/>
      <c r="ZE62" s="89"/>
      <c r="ZF62" s="160" t="s">
        <v>2461</v>
      </c>
      <c r="ZG62" s="161"/>
      <c r="ZH62" s="161"/>
      <c r="ZI62" s="160" t="s">
        <v>3856</v>
      </c>
      <c r="ZJ62" s="161"/>
      <c r="ZK62" s="161"/>
      <c r="ZL62" s="89"/>
      <c r="ZM62" s="89"/>
      <c r="ZN62" s="89"/>
      <c r="ZO62" s="89"/>
      <c r="ZP62" s="89"/>
      <c r="ZQ62" s="89"/>
      <c r="ZR62" s="89"/>
      <c r="ZS62" s="89"/>
      <c r="ZT62" s="89"/>
      <c r="ZU62" s="89"/>
      <c r="ZV62" s="89"/>
      <c r="ZW62" s="89"/>
      <c r="ZX62" s="89"/>
      <c r="ZY62" s="89"/>
      <c r="ZZ62" s="89"/>
      <c r="AAA62" s="160" t="s">
        <v>2253</v>
      </c>
      <c r="AAB62" s="161"/>
      <c r="AAC62" s="161"/>
      <c r="AAD62" s="89"/>
      <c r="AAE62" s="89"/>
      <c r="AAF62" s="89"/>
      <c r="AAG62" s="89"/>
      <c r="AAH62" s="89"/>
      <c r="AAI62" s="89"/>
      <c r="AAJ62" s="89"/>
      <c r="AAK62" s="89"/>
      <c r="AAL62" s="89"/>
      <c r="AAM62" s="89"/>
      <c r="AAN62" s="89"/>
      <c r="AAO62" s="89"/>
      <c r="AAP62" s="89"/>
      <c r="AAQ62" s="89"/>
      <c r="AAR62" s="89"/>
      <c r="AAS62" s="89"/>
      <c r="AAT62" s="89"/>
      <c r="AAU62" s="89"/>
      <c r="AAV62" s="89"/>
      <c r="AAW62" s="89"/>
      <c r="AAX62" s="89"/>
      <c r="AAY62" s="89"/>
      <c r="AAZ62" s="89"/>
      <c r="ABA62" s="89"/>
      <c r="ABB62" s="89"/>
      <c r="ABC62" s="89"/>
      <c r="ABD62" s="89"/>
      <c r="ABE62" s="89"/>
      <c r="ABF62" s="89"/>
      <c r="ABG62" s="89"/>
      <c r="ABH62" s="89"/>
      <c r="ABI62" s="89"/>
      <c r="ABJ62" s="89"/>
      <c r="ABK62" s="160" t="s">
        <v>2807</v>
      </c>
      <c r="ABL62" s="161"/>
      <c r="ABM62" s="161"/>
      <c r="ABN62" s="89"/>
      <c r="ABO62" s="89"/>
      <c r="ABP62" s="89"/>
      <c r="ABQ62" s="89"/>
      <c r="ABR62" s="89"/>
      <c r="ABS62" s="89"/>
      <c r="ABT62" s="89"/>
      <c r="ABU62" s="89"/>
      <c r="ABV62" s="89"/>
      <c r="ABW62" s="89"/>
      <c r="ABX62" s="89"/>
      <c r="ABY62" s="89"/>
      <c r="ABZ62" s="89"/>
      <c r="ACA62" s="89"/>
      <c r="ACB62" s="89"/>
      <c r="ACC62" s="89"/>
      <c r="ACD62" s="89"/>
      <c r="ACE62" s="89"/>
      <c r="ACF62" s="89"/>
      <c r="ACG62" s="89"/>
      <c r="ACH62" s="89"/>
      <c r="ACI62" s="89"/>
      <c r="ACJ62" s="89"/>
      <c r="ACK62" s="89"/>
      <c r="ACL62" s="89"/>
      <c r="ACM62" s="89"/>
      <c r="ACN62" s="89"/>
      <c r="ACO62" s="89"/>
      <c r="ACP62" s="89"/>
      <c r="ACQ62" s="89"/>
      <c r="ACR62" s="89"/>
      <c r="ACS62" s="89"/>
      <c r="ACT62" s="89"/>
      <c r="ACU62" s="89"/>
      <c r="ACV62" s="89"/>
      <c r="ACW62" s="89"/>
      <c r="ACX62" s="89"/>
      <c r="ACY62" s="89"/>
      <c r="ACZ62" s="89"/>
      <c r="ADA62" s="89"/>
      <c r="ADB62" s="89"/>
      <c r="ADC62" s="89"/>
      <c r="ADD62" s="89"/>
      <c r="ADE62" s="89"/>
      <c r="ADF62" s="89"/>
      <c r="ADG62" s="89"/>
      <c r="ADH62" s="89"/>
      <c r="ADI62" s="89"/>
      <c r="ADJ62" s="89"/>
      <c r="ADK62" s="89"/>
      <c r="ADL62" s="89"/>
      <c r="ADM62" s="89"/>
      <c r="ADN62" s="89"/>
      <c r="ADO62" s="89"/>
      <c r="ADP62" s="89"/>
      <c r="ADQ62" s="89"/>
      <c r="ADR62" s="89"/>
      <c r="ADS62" s="89"/>
      <c r="ADT62" s="89"/>
      <c r="ADU62" s="89"/>
      <c r="ADV62" s="89"/>
      <c r="ADW62" s="89"/>
      <c r="ADX62" s="89"/>
      <c r="ADY62" s="89"/>
      <c r="ADZ62" s="89"/>
      <c r="AEA62" s="89"/>
      <c r="AEB62" s="89"/>
      <c r="AEC62" s="89"/>
      <c r="AED62" s="89"/>
      <c r="AEE62" s="89"/>
      <c r="AEF62" s="89"/>
      <c r="AEG62" s="89"/>
      <c r="AEH62" s="89"/>
      <c r="AEI62" s="89"/>
      <c r="AEJ62" s="89"/>
      <c r="AEK62" s="89"/>
      <c r="AEL62" s="89"/>
      <c r="AEM62" s="89"/>
      <c r="AEN62" s="89"/>
      <c r="AEO62" s="89"/>
      <c r="AEP62" s="89"/>
      <c r="AEQ62" s="89"/>
      <c r="AER62" s="89"/>
      <c r="AES62" s="89"/>
      <c r="AET62" s="89"/>
      <c r="AEU62" s="89"/>
      <c r="AEV62" s="89"/>
      <c r="AEW62" s="89"/>
      <c r="AEX62" s="89"/>
      <c r="AEY62" s="89"/>
      <c r="AEZ62" s="89"/>
      <c r="AFA62" s="89"/>
      <c r="AFB62" s="89"/>
      <c r="AFC62" s="89"/>
      <c r="AFD62" s="89"/>
      <c r="AFE62" s="89"/>
      <c r="AFF62" s="89"/>
      <c r="AFG62" s="89"/>
      <c r="AFH62" s="89"/>
      <c r="AFI62" s="89"/>
      <c r="AFJ62" s="89"/>
      <c r="AFK62" s="89"/>
      <c r="AFL62" s="89"/>
      <c r="AFM62" s="89"/>
      <c r="AFN62" s="89"/>
      <c r="AFO62" s="89"/>
      <c r="AFP62" s="89"/>
      <c r="AFQ62" s="89"/>
      <c r="AFR62" s="89"/>
      <c r="AFS62" s="89"/>
      <c r="AFT62" s="89"/>
      <c r="AFU62" s="89"/>
      <c r="AFV62" s="89"/>
      <c r="AFW62" s="89"/>
      <c r="AFX62" s="89"/>
      <c r="AFY62" s="89"/>
      <c r="AFZ62" s="89"/>
      <c r="AGA62" s="89"/>
      <c r="AGB62" s="89"/>
      <c r="AGC62" s="89"/>
    </row>
    <row r="63">
      <c r="A63" s="158" t="s">
        <v>2753</v>
      </c>
      <c r="B63" s="159"/>
      <c r="C63" s="159"/>
      <c r="D63" s="159"/>
      <c r="E63" s="159"/>
      <c r="F63" s="159"/>
      <c r="G63" s="159"/>
      <c r="H63" s="159"/>
      <c r="I63" s="159"/>
      <c r="J63" s="158" t="s">
        <v>2141</v>
      </c>
      <c r="K63" s="159"/>
      <c r="L63" s="159"/>
      <c r="M63" s="159"/>
      <c r="N63" s="159"/>
      <c r="O63" s="15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196"/>
      <c r="AC63" s="196"/>
      <c r="AD63" s="196"/>
      <c r="AE63" s="196"/>
      <c r="AF63" s="196"/>
      <c r="AG63" s="159"/>
      <c r="AH63" s="158" t="s">
        <v>2139</v>
      </c>
      <c r="AI63" s="159"/>
      <c r="AJ63" s="159"/>
      <c r="AK63" s="159"/>
      <c r="AL63" s="159"/>
      <c r="AM63" s="159"/>
      <c r="AN63" s="159"/>
      <c r="AO63" s="159"/>
      <c r="AP63" s="159"/>
      <c r="AQ63" s="159"/>
      <c r="AR63" s="196"/>
      <c r="AS63" s="196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89"/>
      <c r="DV63" s="89"/>
      <c r="DW63" s="89"/>
      <c r="DX63" s="89"/>
      <c r="DY63" s="89"/>
      <c r="DZ63" s="89"/>
      <c r="EA63" s="89"/>
      <c r="EB63" s="89"/>
      <c r="EC63" s="89"/>
      <c r="ED63" s="89"/>
      <c r="EE63" s="89"/>
      <c r="EF63" s="89"/>
      <c r="EG63" s="89"/>
      <c r="EH63" s="89"/>
      <c r="EI63" s="89"/>
      <c r="EJ63" s="89"/>
      <c r="EK63" s="89"/>
      <c r="EL63" s="89"/>
      <c r="EM63" s="89"/>
      <c r="EN63" s="89"/>
      <c r="EO63" s="89"/>
      <c r="EP63" s="89"/>
      <c r="EQ63" s="89"/>
      <c r="ER63" s="89"/>
      <c r="ES63" s="89"/>
      <c r="ET63" s="89"/>
      <c r="EU63" s="89"/>
      <c r="EV63" s="89"/>
      <c r="EW63" s="89"/>
      <c r="EX63" s="89"/>
      <c r="EY63" s="89"/>
      <c r="EZ63" s="89"/>
      <c r="FA63" s="89"/>
      <c r="FB63" s="89"/>
      <c r="FC63" s="89"/>
      <c r="FD63" s="89"/>
      <c r="FE63" s="89"/>
      <c r="FF63" s="89"/>
      <c r="FG63" s="89"/>
      <c r="FH63" s="89"/>
      <c r="FI63" s="89"/>
      <c r="FJ63" s="89"/>
      <c r="FK63" s="89"/>
      <c r="FL63" s="89"/>
      <c r="FM63" s="89"/>
      <c r="FN63" s="89"/>
      <c r="FO63" s="89"/>
      <c r="FP63" s="89"/>
      <c r="FQ63" s="89"/>
      <c r="FR63" s="89"/>
      <c r="FS63" s="89"/>
      <c r="FT63" s="89"/>
      <c r="FU63" s="89"/>
      <c r="FV63" s="89"/>
      <c r="FW63" s="89"/>
      <c r="FX63" s="89"/>
      <c r="FY63" s="89"/>
      <c r="FZ63" s="89"/>
      <c r="GA63" s="89"/>
      <c r="GB63" s="89"/>
      <c r="GC63" s="89"/>
      <c r="GD63" s="89"/>
      <c r="GE63" s="89"/>
      <c r="GF63" s="89"/>
      <c r="GG63" s="89"/>
      <c r="GH63" s="89"/>
      <c r="GI63" s="89"/>
      <c r="GJ63" s="89"/>
      <c r="GK63" s="89"/>
      <c r="GL63" s="89"/>
      <c r="GM63" s="89"/>
      <c r="GN63" s="89"/>
      <c r="GO63" s="89"/>
      <c r="GP63" s="89"/>
      <c r="GQ63" s="89"/>
      <c r="GR63" s="89"/>
      <c r="GS63" s="89"/>
      <c r="GT63" s="89"/>
      <c r="GU63" s="89"/>
      <c r="GV63" s="89"/>
      <c r="GW63" s="89"/>
      <c r="GX63" s="89"/>
      <c r="GY63" s="89"/>
      <c r="GZ63" s="89"/>
      <c r="HA63" s="89"/>
      <c r="HB63" s="89"/>
      <c r="HC63" s="89"/>
      <c r="HD63" s="89"/>
      <c r="HE63" s="89"/>
      <c r="HF63" s="89"/>
      <c r="HG63" s="89"/>
      <c r="HH63" s="89"/>
      <c r="HI63" s="89"/>
      <c r="HJ63" s="89"/>
      <c r="HK63" s="89"/>
      <c r="HL63" s="89"/>
      <c r="HM63" s="89"/>
      <c r="HN63" s="89"/>
      <c r="HO63" s="89"/>
      <c r="HP63" s="89"/>
      <c r="HQ63" s="89"/>
      <c r="HR63" s="89"/>
      <c r="HS63" s="89"/>
      <c r="HT63" s="89"/>
      <c r="HU63" s="89"/>
      <c r="HV63" s="89"/>
      <c r="HW63" s="89"/>
      <c r="HX63" s="89"/>
      <c r="HY63" s="89"/>
      <c r="HZ63" s="89"/>
      <c r="IA63" s="89"/>
      <c r="IB63" s="89"/>
      <c r="IC63" s="89"/>
      <c r="ID63" s="89"/>
      <c r="IE63" s="89"/>
      <c r="IF63" s="89"/>
      <c r="IG63" s="89"/>
      <c r="IH63" s="89"/>
      <c r="II63" s="89"/>
      <c r="IJ63" s="89"/>
      <c r="IK63" s="89"/>
      <c r="IL63" s="89"/>
      <c r="IM63" s="89"/>
      <c r="IN63" s="89"/>
      <c r="IO63" s="89"/>
      <c r="IP63" s="89"/>
      <c r="IQ63" s="89"/>
      <c r="IR63" s="89"/>
      <c r="IS63" s="89"/>
      <c r="IT63" s="89"/>
      <c r="IU63" s="89"/>
      <c r="IV63" s="89"/>
      <c r="IW63" s="89"/>
      <c r="IX63" s="89"/>
      <c r="IY63" s="89"/>
      <c r="IZ63" s="89"/>
      <c r="JA63" s="89"/>
      <c r="JB63" s="89"/>
      <c r="JC63" s="89"/>
      <c r="JD63" s="89"/>
      <c r="JE63" s="89"/>
      <c r="JF63" s="89"/>
      <c r="JG63" s="89"/>
      <c r="JH63" s="89"/>
      <c r="JI63" s="89"/>
      <c r="JJ63" s="89"/>
      <c r="JK63" s="89"/>
      <c r="JL63" s="89"/>
      <c r="JM63" s="89"/>
      <c r="JN63" s="89"/>
      <c r="JO63" s="89"/>
      <c r="JP63" s="89"/>
      <c r="JQ63" s="89"/>
      <c r="JR63" s="89"/>
      <c r="JS63" s="89"/>
      <c r="JT63" s="89"/>
      <c r="JU63" s="89"/>
      <c r="JV63" s="89"/>
      <c r="JW63" s="89"/>
      <c r="JX63" s="89"/>
      <c r="JY63" s="89"/>
      <c r="JZ63" s="89"/>
      <c r="KA63" s="89"/>
      <c r="KB63" s="89"/>
      <c r="KC63" s="89"/>
      <c r="KD63" s="89"/>
      <c r="KE63" s="89"/>
      <c r="KF63" s="89"/>
      <c r="KG63" s="89"/>
      <c r="KH63" s="89"/>
      <c r="KI63" s="89"/>
      <c r="KJ63" s="89"/>
      <c r="KK63" s="89"/>
      <c r="KL63" s="89"/>
      <c r="KM63" s="89"/>
      <c r="KN63" s="89"/>
      <c r="KO63" s="89"/>
      <c r="KP63" s="89"/>
      <c r="KQ63" s="89"/>
      <c r="KR63" s="89"/>
      <c r="KS63" s="89"/>
      <c r="KT63" s="89"/>
      <c r="KU63" s="89"/>
      <c r="KV63" s="89"/>
      <c r="KW63" s="89"/>
      <c r="KX63" s="89"/>
      <c r="KY63" s="89"/>
      <c r="KZ63" s="89"/>
      <c r="LA63" s="89"/>
      <c r="LB63" s="89"/>
      <c r="LC63" s="89"/>
      <c r="LD63" s="89"/>
      <c r="LE63" s="89"/>
      <c r="LF63" s="89"/>
      <c r="LG63" s="89"/>
      <c r="LH63" s="89"/>
      <c r="LI63" s="89"/>
      <c r="LJ63" s="89"/>
      <c r="LK63" s="89"/>
      <c r="LL63" s="89"/>
      <c r="LM63" s="89"/>
      <c r="LN63" s="89"/>
      <c r="LO63" s="89"/>
      <c r="LP63" s="89"/>
      <c r="LQ63" s="89"/>
      <c r="LR63" s="89"/>
      <c r="LS63" s="89"/>
      <c r="LT63" s="89"/>
      <c r="LU63" s="89"/>
      <c r="LV63" s="89"/>
      <c r="LW63" s="89"/>
      <c r="LX63" s="89"/>
      <c r="LY63" s="89"/>
      <c r="LZ63" s="89"/>
      <c r="MA63" s="89"/>
      <c r="MB63" s="89"/>
      <c r="MC63" s="89"/>
      <c r="MD63" s="89"/>
      <c r="ME63" s="89"/>
      <c r="MF63" s="89"/>
      <c r="MG63" s="89"/>
      <c r="MH63" s="89"/>
      <c r="MI63" s="89"/>
      <c r="MJ63" s="89"/>
      <c r="MK63" s="89"/>
      <c r="ML63" s="89"/>
      <c r="MM63" s="89"/>
      <c r="MN63" s="89"/>
      <c r="MO63" s="89"/>
      <c r="MP63" s="89"/>
      <c r="MQ63" s="89"/>
      <c r="MR63" s="89"/>
      <c r="MS63" s="89"/>
      <c r="MT63" s="89"/>
      <c r="MU63" s="89"/>
      <c r="MV63" s="89"/>
      <c r="MW63" s="89"/>
      <c r="MX63" s="89"/>
      <c r="MY63" s="89"/>
      <c r="MZ63" s="89"/>
      <c r="NA63" s="89"/>
      <c r="NB63" s="89"/>
      <c r="NC63" s="89"/>
      <c r="ND63" s="89"/>
      <c r="NE63" s="89"/>
      <c r="NF63" s="89"/>
      <c r="NG63" s="89"/>
      <c r="NH63" s="89"/>
      <c r="NI63" s="89"/>
      <c r="NJ63" s="89"/>
      <c r="NK63" s="89"/>
      <c r="NL63" s="89"/>
      <c r="NM63" s="89"/>
      <c r="NN63" s="89"/>
      <c r="NO63" s="89"/>
      <c r="NP63" s="89"/>
      <c r="NQ63" s="89"/>
      <c r="NR63" s="89"/>
      <c r="NS63" s="89"/>
      <c r="NT63" s="89"/>
      <c r="NU63" s="89"/>
      <c r="NV63" s="89"/>
      <c r="NW63" s="89"/>
      <c r="NX63" s="89"/>
      <c r="NY63" s="89"/>
      <c r="NZ63" s="89"/>
      <c r="OA63" s="89"/>
      <c r="OB63" s="89"/>
      <c r="OC63" s="89"/>
      <c r="OD63" s="89"/>
      <c r="OE63" s="89"/>
      <c r="OF63" s="89"/>
      <c r="OG63" s="89"/>
      <c r="OH63" s="89"/>
      <c r="OI63" s="89"/>
      <c r="OJ63" s="89"/>
      <c r="OK63" s="89"/>
      <c r="OL63" s="89"/>
      <c r="OM63" s="89"/>
      <c r="ON63" s="89"/>
      <c r="OO63" s="89"/>
      <c r="OP63" s="89"/>
      <c r="OQ63" s="89"/>
      <c r="OR63" s="89"/>
      <c r="OS63" s="89"/>
      <c r="OT63" s="89"/>
      <c r="OU63" s="89"/>
      <c r="OV63" s="89"/>
      <c r="OW63" s="89"/>
      <c r="OX63" s="89"/>
      <c r="OY63" s="89"/>
      <c r="OZ63" s="89"/>
      <c r="PA63" s="89"/>
      <c r="PB63" s="89"/>
      <c r="PC63" s="89"/>
      <c r="PD63" s="89"/>
      <c r="PE63" s="89"/>
      <c r="PF63" s="89"/>
      <c r="PG63" s="89"/>
      <c r="PH63" s="89"/>
      <c r="PI63" s="89"/>
      <c r="PJ63" s="89"/>
      <c r="PK63" s="89"/>
      <c r="PL63" s="89"/>
      <c r="PM63" s="89"/>
      <c r="PN63" s="89"/>
      <c r="PO63" s="89"/>
      <c r="PP63" s="89"/>
      <c r="PQ63" s="89"/>
      <c r="PR63" s="89"/>
      <c r="PS63" s="89"/>
      <c r="PT63" s="89"/>
      <c r="PU63" s="89"/>
      <c r="PV63" s="89"/>
      <c r="PW63" s="89"/>
      <c r="PX63" s="89"/>
      <c r="PY63" s="89"/>
      <c r="PZ63" s="89"/>
      <c r="QA63" s="89"/>
      <c r="QB63" s="89"/>
      <c r="QC63" s="89"/>
      <c r="QD63" s="89"/>
      <c r="QE63" s="89"/>
      <c r="QF63" s="89"/>
      <c r="QG63" s="89"/>
      <c r="QH63" s="89"/>
      <c r="QI63" s="89"/>
      <c r="QJ63" s="89"/>
      <c r="QK63" s="89"/>
      <c r="QL63" s="89"/>
      <c r="QM63" s="89"/>
      <c r="QN63" s="89"/>
      <c r="QO63" s="89"/>
      <c r="QP63" s="89"/>
      <c r="QQ63" s="89"/>
      <c r="QR63" s="89"/>
      <c r="QS63" s="89"/>
      <c r="QT63" s="89"/>
      <c r="QU63" s="89"/>
      <c r="QV63" s="89"/>
      <c r="QW63" s="89"/>
      <c r="QX63" s="89"/>
      <c r="QY63" s="89"/>
      <c r="QZ63" s="89"/>
      <c r="RA63" s="89"/>
      <c r="RB63" s="89"/>
      <c r="RC63" s="89"/>
      <c r="RD63" s="89"/>
      <c r="RE63" s="89"/>
      <c r="RF63" s="89"/>
      <c r="RG63" s="89"/>
      <c r="RH63" s="89"/>
      <c r="RI63" s="89"/>
      <c r="RJ63" s="89"/>
      <c r="RK63" s="89"/>
      <c r="RL63" s="89"/>
      <c r="RM63" s="89"/>
      <c r="RN63" s="89"/>
      <c r="RO63" s="89"/>
      <c r="RP63" s="89"/>
      <c r="RQ63" s="89"/>
      <c r="RR63" s="89"/>
      <c r="RS63" s="89"/>
      <c r="RT63" s="89"/>
      <c r="RU63" s="89"/>
      <c r="RV63" s="89"/>
      <c r="RW63" s="89"/>
      <c r="RX63" s="89"/>
      <c r="RY63" s="89"/>
      <c r="RZ63" s="89"/>
      <c r="SA63" s="89"/>
      <c r="SB63" s="89"/>
      <c r="SC63" s="89"/>
      <c r="SD63" s="89"/>
      <c r="SE63" s="89"/>
      <c r="SF63" s="89"/>
      <c r="SG63" s="89"/>
      <c r="SH63" s="89"/>
      <c r="SI63" s="89"/>
      <c r="SJ63" s="89"/>
      <c r="SK63" s="89"/>
      <c r="SL63" s="89"/>
      <c r="SM63" s="89"/>
      <c r="SN63" s="89"/>
      <c r="SO63" s="89"/>
      <c r="SP63" s="89"/>
      <c r="SQ63" s="89"/>
      <c r="SR63" s="89"/>
      <c r="SS63" s="89"/>
      <c r="ST63" s="89"/>
      <c r="SU63" s="89"/>
      <c r="SV63" s="89"/>
      <c r="SW63" s="89"/>
      <c r="SX63" s="89"/>
      <c r="SY63" s="89"/>
      <c r="SZ63" s="89"/>
      <c r="TA63" s="89"/>
      <c r="TB63" s="89"/>
      <c r="TC63" s="89"/>
      <c r="TD63" s="89"/>
      <c r="TE63" s="89"/>
      <c r="TF63" s="89"/>
      <c r="TG63" s="89"/>
      <c r="TH63" s="89"/>
      <c r="TI63" s="89"/>
      <c r="TJ63" s="89"/>
      <c r="TK63" s="89"/>
      <c r="TL63" s="89"/>
      <c r="TM63" s="89"/>
      <c r="TN63" s="89"/>
      <c r="TO63" s="89"/>
      <c r="TP63" s="89"/>
      <c r="TQ63" s="89"/>
      <c r="TR63" s="89"/>
      <c r="TS63" s="89"/>
      <c r="TT63" s="89"/>
      <c r="TU63" s="89"/>
      <c r="TV63" s="89"/>
      <c r="TW63" s="89"/>
      <c r="TX63" s="89"/>
      <c r="TY63" s="89"/>
      <c r="TZ63" s="89"/>
      <c r="UA63" s="89"/>
      <c r="UB63" s="89"/>
      <c r="UC63" s="89"/>
      <c r="UD63" s="89"/>
      <c r="UE63" s="89"/>
      <c r="UF63" s="89"/>
      <c r="UG63" s="89"/>
      <c r="UH63" s="89"/>
      <c r="UI63" s="89"/>
      <c r="UJ63" s="89"/>
      <c r="UK63" s="89"/>
      <c r="UL63" s="89"/>
      <c r="UM63" s="89"/>
      <c r="UN63" s="89"/>
      <c r="UO63" s="89"/>
      <c r="UP63" s="89"/>
      <c r="UQ63" s="89"/>
      <c r="UR63" s="89"/>
      <c r="US63" s="89"/>
      <c r="UT63" s="89"/>
      <c r="UU63" s="89"/>
      <c r="UV63" s="89"/>
      <c r="UW63" s="89"/>
      <c r="UX63" s="89"/>
      <c r="UY63" s="89"/>
      <c r="UZ63" s="89"/>
      <c r="VA63" s="89"/>
      <c r="VB63" s="89"/>
      <c r="VC63" s="89"/>
      <c r="VD63" s="89"/>
      <c r="VE63" s="89"/>
      <c r="VF63" s="89"/>
      <c r="VG63" s="89"/>
      <c r="VH63" s="89"/>
      <c r="VI63" s="89"/>
      <c r="VJ63" s="89"/>
      <c r="VK63" s="89"/>
      <c r="VL63" s="89"/>
      <c r="VM63" s="89"/>
      <c r="VN63" s="89"/>
      <c r="VO63" s="89"/>
      <c r="VP63" s="89"/>
      <c r="VQ63" s="89"/>
      <c r="VR63" s="89"/>
      <c r="VS63" s="89"/>
      <c r="VT63" s="89"/>
      <c r="VU63" s="89"/>
      <c r="VV63" s="89"/>
      <c r="VW63" s="89"/>
      <c r="VX63" s="89"/>
      <c r="VY63" s="89"/>
      <c r="VZ63" s="89"/>
      <c r="WA63" s="89"/>
      <c r="WB63" s="89"/>
      <c r="WC63" s="89"/>
      <c r="WD63" s="89"/>
      <c r="WE63" s="89"/>
      <c r="WF63" s="89"/>
      <c r="WG63" s="89"/>
      <c r="WH63" s="89"/>
      <c r="WI63" s="89"/>
      <c r="WJ63" s="89"/>
      <c r="WK63" s="89"/>
      <c r="WL63" s="89"/>
      <c r="WM63" s="89"/>
      <c r="WN63" s="89"/>
      <c r="WO63" s="89"/>
      <c r="WP63" s="89"/>
      <c r="WQ63" s="89"/>
      <c r="WR63" s="89"/>
      <c r="WS63" s="89"/>
      <c r="WT63" s="89"/>
      <c r="WU63" s="89"/>
      <c r="WV63" s="89"/>
      <c r="WW63" s="89"/>
      <c r="WX63" s="89"/>
      <c r="WY63" s="89"/>
      <c r="WZ63" s="89"/>
      <c r="XA63" s="89"/>
      <c r="XB63" s="89"/>
      <c r="XC63" s="89"/>
      <c r="XD63" s="89"/>
      <c r="XE63" s="89"/>
      <c r="XF63" s="89"/>
      <c r="XG63" s="89"/>
      <c r="XH63" s="89"/>
      <c r="XI63" s="89"/>
      <c r="XJ63" s="89"/>
      <c r="XK63" s="89"/>
      <c r="XL63" s="89"/>
      <c r="XM63" s="89"/>
      <c r="XN63" s="89"/>
      <c r="XO63" s="89"/>
      <c r="XP63" s="89"/>
      <c r="XQ63" s="89"/>
      <c r="XR63" s="89"/>
      <c r="XS63" s="160" t="s">
        <v>2238</v>
      </c>
      <c r="XT63" s="161"/>
      <c r="XU63" s="161"/>
      <c r="XV63" s="89"/>
      <c r="XW63" s="89"/>
      <c r="XX63" s="89"/>
      <c r="XY63" s="160" t="s">
        <v>2369</v>
      </c>
      <c r="XZ63" s="161"/>
      <c r="YA63" s="161"/>
      <c r="YB63" s="89"/>
      <c r="YC63" s="89"/>
      <c r="YD63" s="89"/>
      <c r="YE63" s="89"/>
      <c r="YF63" s="89"/>
      <c r="YG63" s="89"/>
      <c r="YH63" s="160" t="s">
        <v>3645</v>
      </c>
      <c r="YI63" s="161"/>
      <c r="YJ63" s="161"/>
      <c r="YK63" s="89"/>
      <c r="YL63" s="89"/>
      <c r="YM63" s="89"/>
      <c r="YN63" s="89"/>
      <c r="YO63" s="89"/>
      <c r="YP63" s="89"/>
      <c r="YQ63" s="89"/>
      <c r="YR63" s="89"/>
      <c r="YS63" s="89"/>
      <c r="YT63" s="89"/>
      <c r="YU63" s="89"/>
      <c r="YV63" s="89"/>
      <c r="YW63" s="89"/>
      <c r="YX63" s="89"/>
      <c r="YY63" s="89"/>
      <c r="YZ63" s="89"/>
      <c r="ZA63" s="89"/>
      <c r="ZB63" s="89"/>
      <c r="ZC63" s="89"/>
      <c r="ZD63" s="89"/>
      <c r="ZE63" s="89"/>
      <c r="ZF63" s="160" t="s">
        <v>3145</v>
      </c>
      <c r="ZG63" s="161"/>
      <c r="ZH63" s="161"/>
      <c r="ZI63" s="160" t="s">
        <v>2152</v>
      </c>
      <c r="ZJ63" s="161"/>
      <c r="ZK63" s="161"/>
      <c r="ZL63" s="89"/>
      <c r="ZM63" s="89"/>
      <c r="ZN63" s="89"/>
      <c r="ZO63" s="89"/>
      <c r="ZP63" s="89"/>
      <c r="ZQ63" s="89"/>
      <c r="ZR63" s="89"/>
      <c r="ZS63" s="89"/>
      <c r="ZT63" s="89"/>
      <c r="ZU63" s="89"/>
      <c r="ZV63" s="89"/>
      <c r="ZW63" s="89"/>
      <c r="ZX63" s="89"/>
      <c r="ZY63" s="89"/>
      <c r="ZZ63" s="89"/>
      <c r="AAA63" s="160" t="s">
        <v>2272</v>
      </c>
      <c r="AAB63" s="161"/>
      <c r="AAC63" s="161"/>
      <c r="AAD63" s="89"/>
      <c r="AAE63" s="89"/>
      <c r="AAF63" s="89"/>
      <c r="AAG63" s="89"/>
      <c r="AAH63" s="89"/>
      <c r="AAI63" s="89"/>
      <c r="AAJ63" s="89"/>
      <c r="AAK63" s="89"/>
      <c r="AAL63" s="89"/>
      <c r="AAM63" s="89"/>
      <c r="AAN63" s="89"/>
      <c r="AAO63" s="89"/>
      <c r="AAP63" s="89"/>
      <c r="AAQ63" s="89"/>
      <c r="AAR63" s="89"/>
      <c r="AAS63" s="89"/>
      <c r="AAT63" s="89"/>
      <c r="AAU63" s="89"/>
      <c r="AAV63" s="89"/>
      <c r="AAW63" s="89"/>
      <c r="AAX63" s="89"/>
      <c r="AAY63" s="89"/>
      <c r="AAZ63" s="89"/>
      <c r="ABA63" s="89"/>
      <c r="ABB63" s="89"/>
      <c r="ABC63" s="89"/>
      <c r="ABD63" s="89"/>
      <c r="ABE63" s="89"/>
      <c r="ABF63" s="89"/>
      <c r="ABG63" s="89"/>
      <c r="ABH63" s="89"/>
      <c r="ABI63" s="89"/>
      <c r="ABJ63" s="89"/>
      <c r="ABK63" s="160" t="s">
        <v>2457</v>
      </c>
      <c r="ABL63" s="161"/>
      <c r="ABM63" s="161"/>
      <c r="ABN63" s="89"/>
      <c r="ABO63" s="89"/>
      <c r="ABP63" s="89"/>
      <c r="ABQ63" s="89"/>
      <c r="ABR63" s="89"/>
      <c r="ABS63" s="89"/>
      <c r="ABT63" s="89"/>
      <c r="ABU63" s="89"/>
      <c r="ABV63" s="89"/>
      <c r="ABW63" s="89"/>
      <c r="ABX63" s="89"/>
      <c r="ABY63" s="89"/>
      <c r="ABZ63" s="89"/>
      <c r="ACA63" s="89"/>
      <c r="ACB63" s="89"/>
      <c r="ACC63" s="89"/>
      <c r="ACD63" s="89"/>
      <c r="ACE63" s="89"/>
      <c r="ACF63" s="89"/>
      <c r="ACG63" s="89"/>
      <c r="ACH63" s="89"/>
      <c r="ACI63" s="89"/>
      <c r="ACJ63" s="89"/>
      <c r="ACK63" s="89"/>
      <c r="ACL63" s="89"/>
      <c r="ACM63" s="89"/>
      <c r="ACN63" s="89"/>
      <c r="ACO63" s="89"/>
      <c r="ACP63" s="89"/>
      <c r="ACQ63" s="89"/>
      <c r="ACR63" s="89"/>
      <c r="ACS63" s="89"/>
      <c r="ACT63" s="89"/>
      <c r="ACU63" s="89"/>
      <c r="ACV63" s="89"/>
      <c r="ACW63" s="89"/>
      <c r="ACX63" s="89"/>
      <c r="ACY63" s="89"/>
      <c r="ACZ63" s="89"/>
      <c r="ADA63" s="89"/>
      <c r="ADB63" s="89"/>
      <c r="ADC63" s="89"/>
      <c r="ADD63" s="89"/>
      <c r="ADE63" s="89"/>
      <c r="ADF63" s="89"/>
      <c r="ADG63" s="89"/>
      <c r="ADH63" s="89"/>
      <c r="ADI63" s="89"/>
      <c r="ADJ63" s="89"/>
      <c r="ADK63" s="89"/>
      <c r="ADL63" s="89"/>
      <c r="ADM63" s="89"/>
      <c r="ADN63" s="89"/>
      <c r="ADO63" s="89"/>
      <c r="ADP63" s="89"/>
      <c r="ADQ63" s="89"/>
      <c r="ADR63" s="89"/>
      <c r="ADS63" s="89"/>
      <c r="ADT63" s="89"/>
      <c r="ADU63" s="89"/>
      <c r="ADV63" s="89"/>
      <c r="ADW63" s="89"/>
      <c r="ADX63" s="89"/>
      <c r="ADY63" s="89"/>
      <c r="ADZ63" s="89"/>
      <c r="AEA63" s="89"/>
      <c r="AEB63" s="89"/>
      <c r="AEC63" s="89"/>
      <c r="AED63" s="89"/>
      <c r="AEE63" s="89"/>
      <c r="AEF63" s="89"/>
      <c r="AEG63" s="89"/>
      <c r="AEH63" s="89"/>
      <c r="AEI63" s="89"/>
      <c r="AEJ63" s="89"/>
      <c r="AEK63" s="89"/>
      <c r="AEL63" s="89"/>
      <c r="AEM63" s="89"/>
      <c r="AEN63" s="89"/>
      <c r="AEO63" s="89"/>
      <c r="AEP63" s="89"/>
      <c r="AEQ63" s="89"/>
      <c r="AER63" s="89"/>
      <c r="AES63" s="89"/>
      <c r="AET63" s="89"/>
      <c r="AEU63" s="89"/>
      <c r="AEV63" s="89"/>
      <c r="AEW63" s="89"/>
      <c r="AEX63" s="89"/>
      <c r="AEY63" s="89"/>
      <c r="AEZ63" s="89"/>
      <c r="AFA63" s="89"/>
      <c r="AFB63" s="89"/>
      <c r="AFC63" s="89"/>
      <c r="AFD63" s="89"/>
      <c r="AFE63" s="89"/>
      <c r="AFF63" s="89"/>
      <c r="AFG63" s="89"/>
      <c r="AFH63" s="89"/>
      <c r="AFI63" s="89"/>
      <c r="AFJ63" s="89"/>
      <c r="AFK63" s="89"/>
      <c r="AFL63" s="89"/>
      <c r="AFM63" s="89"/>
      <c r="AFN63" s="89"/>
      <c r="AFO63" s="89"/>
      <c r="AFP63" s="89"/>
      <c r="AFQ63" s="89"/>
      <c r="AFR63" s="89"/>
      <c r="AFS63" s="89"/>
      <c r="AFT63" s="89"/>
      <c r="AFU63" s="89"/>
      <c r="AFV63" s="89"/>
      <c r="AFW63" s="89"/>
      <c r="AFX63" s="89"/>
      <c r="AFY63" s="89"/>
      <c r="AFZ63" s="89"/>
      <c r="AGA63" s="89"/>
      <c r="AGB63" s="89"/>
      <c r="AGC63" s="89"/>
    </row>
    <row r="64">
      <c r="A64" s="158" t="s">
        <v>2132</v>
      </c>
      <c r="B64" s="159"/>
      <c r="C64" s="159"/>
      <c r="D64" s="159"/>
      <c r="E64" s="159"/>
      <c r="F64" s="159"/>
      <c r="G64" s="159"/>
      <c r="H64" s="159"/>
      <c r="I64" s="159"/>
      <c r="J64" s="158" t="s">
        <v>2129</v>
      </c>
      <c r="K64" s="159"/>
      <c r="L64" s="159"/>
      <c r="M64" s="159"/>
      <c r="N64" s="159"/>
      <c r="O64" s="15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196"/>
      <c r="AC64" s="196"/>
      <c r="AD64" s="196"/>
      <c r="AE64" s="196"/>
      <c r="AF64" s="196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96"/>
      <c r="AS64" s="196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89"/>
      <c r="DV64" s="89"/>
      <c r="DW64" s="89"/>
      <c r="DX64" s="89"/>
      <c r="DY64" s="89"/>
      <c r="DZ64" s="89"/>
      <c r="EA64" s="89"/>
      <c r="EB64" s="89"/>
      <c r="EC64" s="89"/>
      <c r="ED64" s="89"/>
      <c r="EE64" s="89"/>
      <c r="EF64" s="89"/>
      <c r="EG64" s="89"/>
      <c r="EH64" s="89"/>
      <c r="EI64" s="89"/>
      <c r="EJ64" s="89"/>
      <c r="EK64" s="89"/>
      <c r="EL64" s="89"/>
      <c r="EM64" s="89"/>
      <c r="EN64" s="89"/>
      <c r="EO64" s="89"/>
      <c r="EP64" s="89"/>
      <c r="EQ64" s="89"/>
      <c r="ER64" s="89"/>
      <c r="ES64" s="89"/>
      <c r="ET64" s="89"/>
      <c r="EU64" s="89"/>
      <c r="EV64" s="89"/>
      <c r="EW64" s="89"/>
      <c r="EX64" s="89"/>
      <c r="EY64" s="89"/>
      <c r="EZ64" s="89"/>
      <c r="FA64" s="89"/>
      <c r="FB64" s="89"/>
      <c r="FC64" s="89"/>
      <c r="FD64" s="89"/>
      <c r="FE64" s="89"/>
      <c r="FF64" s="89"/>
      <c r="FG64" s="89"/>
      <c r="FH64" s="89"/>
      <c r="FI64" s="89"/>
      <c r="FJ64" s="89"/>
      <c r="FK64" s="89"/>
      <c r="FL64" s="89"/>
      <c r="FM64" s="89"/>
      <c r="FN64" s="89"/>
      <c r="FO64" s="89"/>
      <c r="FP64" s="89"/>
      <c r="FQ64" s="89"/>
      <c r="FR64" s="89"/>
      <c r="FS64" s="89"/>
      <c r="FT64" s="89"/>
      <c r="FU64" s="89"/>
      <c r="FV64" s="89"/>
      <c r="FW64" s="89"/>
      <c r="FX64" s="89"/>
      <c r="FY64" s="89"/>
      <c r="FZ64" s="89"/>
      <c r="GA64" s="89"/>
      <c r="GB64" s="89"/>
      <c r="GC64" s="89"/>
      <c r="GD64" s="89"/>
      <c r="GE64" s="89"/>
      <c r="GF64" s="89"/>
      <c r="GG64" s="89"/>
      <c r="GH64" s="89"/>
      <c r="GI64" s="89"/>
      <c r="GJ64" s="89"/>
      <c r="GK64" s="89"/>
      <c r="GL64" s="89"/>
      <c r="GM64" s="89"/>
      <c r="GN64" s="89"/>
      <c r="GO64" s="89"/>
      <c r="GP64" s="89"/>
      <c r="GQ64" s="89"/>
      <c r="GR64" s="89"/>
      <c r="GS64" s="89"/>
      <c r="GT64" s="89"/>
      <c r="GU64" s="89"/>
      <c r="GV64" s="89"/>
      <c r="GW64" s="89"/>
      <c r="GX64" s="89"/>
      <c r="GY64" s="89"/>
      <c r="GZ64" s="89"/>
      <c r="HA64" s="89"/>
      <c r="HB64" s="89"/>
      <c r="HC64" s="89"/>
      <c r="HD64" s="89"/>
      <c r="HE64" s="89"/>
      <c r="HF64" s="89"/>
      <c r="HG64" s="89"/>
      <c r="HH64" s="89"/>
      <c r="HI64" s="89"/>
      <c r="HJ64" s="89"/>
      <c r="HK64" s="89"/>
      <c r="HL64" s="89"/>
      <c r="HM64" s="89"/>
      <c r="HN64" s="89"/>
      <c r="HO64" s="89"/>
      <c r="HP64" s="89"/>
      <c r="HQ64" s="89"/>
      <c r="HR64" s="89"/>
      <c r="HS64" s="89"/>
      <c r="HT64" s="89"/>
      <c r="HU64" s="89"/>
      <c r="HV64" s="89"/>
      <c r="HW64" s="89"/>
      <c r="HX64" s="89"/>
      <c r="HY64" s="89"/>
      <c r="HZ64" s="89"/>
      <c r="IA64" s="89"/>
      <c r="IB64" s="89"/>
      <c r="IC64" s="89"/>
      <c r="ID64" s="89"/>
      <c r="IE64" s="89"/>
      <c r="IF64" s="89"/>
      <c r="IG64" s="89"/>
      <c r="IH64" s="89"/>
      <c r="II64" s="89"/>
      <c r="IJ64" s="89"/>
      <c r="IK64" s="89"/>
      <c r="IL64" s="89"/>
      <c r="IM64" s="89"/>
      <c r="IN64" s="89"/>
      <c r="IO64" s="89"/>
      <c r="IP64" s="89"/>
      <c r="IQ64" s="89"/>
      <c r="IR64" s="89"/>
      <c r="IS64" s="89"/>
      <c r="IT64" s="89"/>
      <c r="IU64" s="89"/>
      <c r="IV64" s="89"/>
      <c r="IW64" s="89"/>
      <c r="IX64" s="89"/>
      <c r="IY64" s="89"/>
      <c r="IZ64" s="89"/>
      <c r="JA64" s="89"/>
      <c r="JB64" s="89"/>
      <c r="JC64" s="89"/>
      <c r="JD64" s="89"/>
      <c r="JE64" s="89"/>
      <c r="JF64" s="89"/>
      <c r="JG64" s="89"/>
      <c r="JH64" s="89"/>
      <c r="JI64" s="89"/>
      <c r="JJ64" s="89"/>
      <c r="JK64" s="89"/>
      <c r="JL64" s="89"/>
      <c r="JM64" s="89"/>
      <c r="JN64" s="89"/>
      <c r="JO64" s="89"/>
      <c r="JP64" s="89"/>
      <c r="JQ64" s="89"/>
      <c r="JR64" s="89"/>
      <c r="JS64" s="89"/>
      <c r="JT64" s="89"/>
      <c r="JU64" s="89"/>
      <c r="JV64" s="89"/>
      <c r="JW64" s="89"/>
      <c r="JX64" s="89"/>
      <c r="JY64" s="89"/>
      <c r="JZ64" s="89"/>
      <c r="KA64" s="89"/>
      <c r="KB64" s="89"/>
      <c r="KC64" s="89"/>
      <c r="KD64" s="89"/>
      <c r="KE64" s="89"/>
      <c r="KF64" s="89"/>
      <c r="KG64" s="89"/>
      <c r="KH64" s="89"/>
      <c r="KI64" s="89"/>
      <c r="KJ64" s="89"/>
      <c r="KK64" s="89"/>
      <c r="KL64" s="89"/>
      <c r="KM64" s="89"/>
      <c r="KN64" s="89"/>
      <c r="KO64" s="89"/>
      <c r="KP64" s="89"/>
      <c r="KQ64" s="89"/>
      <c r="KR64" s="89"/>
      <c r="KS64" s="89"/>
      <c r="KT64" s="89"/>
      <c r="KU64" s="89"/>
      <c r="KV64" s="89"/>
      <c r="KW64" s="89"/>
      <c r="KX64" s="89"/>
      <c r="KY64" s="89"/>
      <c r="KZ64" s="89"/>
      <c r="LA64" s="89"/>
      <c r="LB64" s="89"/>
      <c r="LC64" s="89"/>
      <c r="LD64" s="89"/>
      <c r="LE64" s="89"/>
      <c r="LF64" s="89"/>
      <c r="LG64" s="89"/>
      <c r="LH64" s="89"/>
      <c r="LI64" s="89"/>
      <c r="LJ64" s="89"/>
      <c r="LK64" s="89"/>
      <c r="LL64" s="89"/>
      <c r="LM64" s="89"/>
      <c r="LN64" s="89"/>
      <c r="LO64" s="89"/>
      <c r="LP64" s="89"/>
      <c r="LQ64" s="89"/>
      <c r="LR64" s="89"/>
      <c r="LS64" s="89"/>
      <c r="LT64" s="89"/>
      <c r="LU64" s="89"/>
      <c r="LV64" s="89"/>
      <c r="LW64" s="89"/>
      <c r="LX64" s="89"/>
      <c r="LY64" s="89"/>
      <c r="LZ64" s="89"/>
      <c r="MA64" s="89"/>
      <c r="MB64" s="89"/>
      <c r="MC64" s="89"/>
      <c r="MD64" s="89"/>
      <c r="ME64" s="89"/>
      <c r="MF64" s="89"/>
      <c r="MG64" s="89"/>
      <c r="MH64" s="89"/>
      <c r="MI64" s="89"/>
      <c r="MJ64" s="89"/>
      <c r="MK64" s="89"/>
      <c r="ML64" s="89"/>
      <c r="MM64" s="89"/>
      <c r="MN64" s="89"/>
      <c r="MO64" s="89"/>
      <c r="MP64" s="89"/>
      <c r="MQ64" s="89"/>
      <c r="MR64" s="89"/>
      <c r="MS64" s="89"/>
      <c r="MT64" s="89"/>
      <c r="MU64" s="89"/>
      <c r="MV64" s="89"/>
      <c r="MW64" s="89"/>
      <c r="MX64" s="89"/>
      <c r="MY64" s="89"/>
      <c r="MZ64" s="89"/>
      <c r="NA64" s="89"/>
      <c r="NB64" s="89"/>
      <c r="NC64" s="89"/>
      <c r="ND64" s="89"/>
      <c r="NE64" s="89"/>
      <c r="NF64" s="89"/>
      <c r="NG64" s="89"/>
      <c r="NH64" s="89"/>
      <c r="NI64" s="89"/>
      <c r="NJ64" s="89"/>
      <c r="NK64" s="89"/>
      <c r="NL64" s="89"/>
      <c r="NM64" s="89"/>
      <c r="NN64" s="89"/>
      <c r="NO64" s="89"/>
      <c r="NP64" s="89"/>
      <c r="NQ64" s="89"/>
      <c r="NR64" s="89"/>
      <c r="NS64" s="89"/>
      <c r="NT64" s="89"/>
      <c r="NU64" s="89"/>
      <c r="NV64" s="89"/>
      <c r="NW64" s="89"/>
      <c r="NX64" s="89"/>
      <c r="NY64" s="89"/>
      <c r="NZ64" s="89"/>
      <c r="OA64" s="89"/>
      <c r="OB64" s="89"/>
      <c r="OC64" s="89"/>
      <c r="OD64" s="89"/>
      <c r="OE64" s="89"/>
      <c r="OF64" s="89"/>
      <c r="OG64" s="89"/>
      <c r="OH64" s="89"/>
      <c r="OI64" s="89"/>
      <c r="OJ64" s="89"/>
      <c r="OK64" s="89"/>
      <c r="OL64" s="89"/>
      <c r="OM64" s="89"/>
      <c r="ON64" s="89"/>
      <c r="OO64" s="89"/>
      <c r="OP64" s="89"/>
      <c r="OQ64" s="89"/>
      <c r="OR64" s="89"/>
      <c r="OS64" s="89"/>
      <c r="OT64" s="89"/>
      <c r="OU64" s="89"/>
      <c r="OV64" s="89"/>
      <c r="OW64" s="89"/>
      <c r="OX64" s="89"/>
      <c r="OY64" s="89"/>
      <c r="OZ64" s="89"/>
      <c r="PA64" s="89"/>
      <c r="PB64" s="89"/>
      <c r="PC64" s="89"/>
      <c r="PD64" s="89"/>
      <c r="PE64" s="89"/>
      <c r="PF64" s="89"/>
      <c r="PG64" s="89"/>
      <c r="PH64" s="89"/>
      <c r="PI64" s="89"/>
      <c r="PJ64" s="89"/>
      <c r="PK64" s="89"/>
      <c r="PL64" s="89"/>
      <c r="PM64" s="89"/>
      <c r="PN64" s="89"/>
      <c r="PO64" s="89"/>
      <c r="PP64" s="89"/>
      <c r="PQ64" s="89"/>
      <c r="PR64" s="89"/>
      <c r="PS64" s="89"/>
      <c r="PT64" s="89"/>
      <c r="PU64" s="89"/>
      <c r="PV64" s="89"/>
      <c r="PW64" s="89"/>
      <c r="PX64" s="89"/>
      <c r="PY64" s="89"/>
      <c r="PZ64" s="89"/>
      <c r="QA64" s="89"/>
      <c r="QB64" s="89"/>
      <c r="QC64" s="89"/>
      <c r="QD64" s="89"/>
      <c r="QE64" s="89"/>
      <c r="QF64" s="89"/>
      <c r="QG64" s="89"/>
      <c r="QH64" s="89"/>
      <c r="QI64" s="89"/>
      <c r="QJ64" s="89"/>
      <c r="QK64" s="89"/>
      <c r="QL64" s="89"/>
      <c r="QM64" s="89"/>
      <c r="QN64" s="89"/>
      <c r="QO64" s="89"/>
      <c r="QP64" s="89"/>
      <c r="QQ64" s="89"/>
      <c r="QR64" s="89"/>
      <c r="QS64" s="89"/>
      <c r="QT64" s="89"/>
      <c r="QU64" s="89"/>
      <c r="QV64" s="89"/>
      <c r="QW64" s="89"/>
      <c r="QX64" s="89"/>
      <c r="QY64" s="89"/>
      <c r="QZ64" s="89"/>
      <c r="RA64" s="89"/>
      <c r="RB64" s="89"/>
      <c r="RC64" s="89"/>
      <c r="RD64" s="89"/>
      <c r="RE64" s="89"/>
      <c r="RF64" s="89"/>
      <c r="RG64" s="89"/>
      <c r="RH64" s="89"/>
      <c r="RI64" s="89"/>
      <c r="RJ64" s="89"/>
      <c r="RK64" s="89"/>
      <c r="RL64" s="89"/>
      <c r="RM64" s="89"/>
      <c r="RN64" s="89"/>
      <c r="RO64" s="89"/>
      <c r="RP64" s="89"/>
      <c r="RQ64" s="89"/>
      <c r="RR64" s="89"/>
      <c r="RS64" s="89"/>
      <c r="RT64" s="89"/>
      <c r="RU64" s="89"/>
      <c r="RV64" s="89"/>
      <c r="RW64" s="89"/>
      <c r="RX64" s="89"/>
      <c r="RY64" s="89"/>
      <c r="RZ64" s="89"/>
      <c r="SA64" s="89"/>
      <c r="SB64" s="89"/>
      <c r="SC64" s="89"/>
      <c r="SD64" s="89"/>
      <c r="SE64" s="89"/>
      <c r="SF64" s="89"/>
      <c r="SG64" s="89"/>
      <c r="SH64" s="89"/>
      <c r="SI64" s="89"/>
      <c r="SJ64" s="89"/>
      <c r="SK64" s="89"/>
      <c r="SL64" s="89"/>
      <c r="SM64" s="89"/>
      <c r="SN64" s="89"/>
      <c r="SO64" s="89"/>
      <c r="SP64" s="89"/>
      <c r="SQ64" s="89"/>
      <c r="SR64" s="89"/>
      <c r="SS64" s="89"/>
      <c r="ST64" s="89"/>
      <c r="SU64" s="89"/>
      <c r="SV64" s="89"/>
      <c r="SW64" s="89"/>
      <c r="SX64" s="89"/>
      <c r="SY64" s="89"/>
      <c r="SZ64" s="89"/>
      <c r="TA64" s="89"/>
      <c r="TB64" s="89"/>
      <c r="TC64" s="89"/>
      <c r="TD64" s="89"/>
      <c r="TE64" s="89"/>
      <c r="TF64" s="89"/>
      <c r="TG64" s="89"/>
      <c r="TH64" s="89"/>
      <c r="TI64" s="89"/>
      <c r="TJ64" s="89"/>
      <c r="TK64" s="89"/>
      <c r="TL64" s="89"/>
      <c r="TM64" s="89"/>
      <c r="TN64" s="89"/>
      <c r="TO64" s="89"/>
      <c r="TP64" s="89"/>
      <c r="TQ64" s="89"/>
      <c r="TR64" s="89"/>
      <c r="TS64" s="89"/>
      <c r="TT64" s="89"/>
      <c r="TU64" s="89"/>
      <c r="TV64" s="89"/>
      <c r="TW64" s="89"/>
      <c r="TX64" s="89"/>
      <c r="TY64" s="89"/>
      <c r="TZ64" s="89"/>
      <c r="UA64" s="89"/>
      <c r="UB64" s="89"/>
      <c r="UC64" s="89"/>
      <c r="UD64" s="89"/>
      <c r="UE64" s="89"/>
      <c r="UF64" s="89"/>
      <c r="UG64" s="89"/>
      <c r="UH64" s="89"/>
      <c r="UI64" s="89"/>
      <c r="UJ64" s="89"/>
      <c r="UK64" s="89"/>
      <c r="UL64" s="89"/>
      <c r="UM64" s="89"/>
      <c r="UN64" s="89"/>
      <c r="UO64" s="89"/>
      <c r="UP64" s="89"/>
      <c r="UQ64" s="89"/>
      <c r="UR64" s="89"/>
      <c r="US64" s="89"/>
      <c r="UT64" s="89"/>
      <c r="UU64" s="89"/>
      <c r="UV64" s="89"/>
      <c r="UW64" s="89"/>
      <c r="UX64" s="89"/>
      <c r="UY64" s="89"/>
      <c r="UZ64" s="89"/>
      <c r="VA64" s="89"/>
      <c r="VB64" s="89"/>
      <c r="VC64" s="89"/>
      <c r="VD64" s="89"/>
      <c r="VE64" s="89"/>
      <c r="VF64" s="89"/>
      <c r="VG64" s="89"/>
      <c r="VH64" s="89"/>
      <c r="VI64" s="89"/>
      <c r="VJ64" s="89"/>
      <c r="VK64" s="89"/>
      <c r="VL64" s="89"/>
      <c r="VM64" s="89"/>
      <c r="VN64" s="89"/>
      <c r="VO64" s="89"/>
      <c r="VP64" s="89"/>
      <c r="VQ64" s="89"/>
      <c r="VR64" s="89"/>
      <c r="VS64" s="89"/>
      <c r="VT64" s="89"/>
      <c r="VU64" s="89"/>
      <c r="VV64" s="89"/>
      <c r="VW64" s="89"/>
      <c r="VX64" s="89"/>
      <c r="VY64" s="89"/>
      <c r="VZ64" s="89"/>
      <c r="WA64" s="89"/>
      <c r="WB64" s="89"/>
      <c r="WC64" s="89"/>
      <c r="WD64" s="89"/>
      <c r="WE64" s="89"/>
      <c r="WF64" s="89"/>
      <c r="WG64" s="89"/>
      <c r="WH64" s="89"/>
      <c r="WI64" s="89"/>
      <c r="WJ64" s="89"/>
      <c r="WK64" s="89"/>
      <c r="WL64" s="89"/>
      <c r="WM64" s="89"/>
      <c r="WN64" s="89"/>
      <c r="WO64" s="89"/>
      <c r="WP64" s="89"/>
      <c r="WQ64" s="89"/>
      <c r="WR64" s="89"/>
      <c r="WS64" s="89"/>
      <c r="WT64" s="89"/>
      <c r="WU64" s="89"/>
      <c r="WV64" s="89"/>
      <c r="WW64" s="89"/>
      <c r="WX64" s="89"/>
      <c r="WY64" s="89"/>
      <c r="WZ64" s="89"/>
      <c r="XA64" s="89"/>
      <c r="XB64" s="89"/>
      <c r="XC64" s="89"/>
      <c r="XD64" s="89"/>
      <c r="XE64" s="89"/>
      <c r="XF64" s="89"/>
      <c r="XG64" s="89"/>
      <c r="XH64" s="89"/>
      <c r="XI64" s="89"/>
      <c r="XJ64" s="89"/>
      <c r="XK64" s="89"/>
      <c r="XL64" s="89"/>
      <c r="XM64" s="89"/>
      <c r="XN64" s="89"/>
      <c r="XO64" s="89"/>
      <c r="XP64" s="89"/>
      <c r="XQ64" s="89"/>
      <c r="XR64" s="89"/>
      <c r="XS64" s="161"/>
      <c r="XT64" s="161"/>
      <c r="XU64" s="161"/>
      <c r="XV64" s="89"/>
      <c r="XW64" s="89"/>
      <c r="XX64" s="89"/>
      <c r="XY64" s="161"/>
      <c r="XZ64" s="161"/>
      <c r="YA64" s="161"/>
      <c r="YB64" s="89"/>
      <c r="YC64" s="89"/>
      <c r="YD64" s="89"/>
      <c r="YE64" s="89"/>
      <c r="YF64" s="89"/>
      <c r="YG64" s="89"/>
      <c r="YH64" s="161"/>
      <c r="YI64" s="161"/>
      <c r="YJ64" s="161"/>
      <c r="YK64" s="89"/>
      <c r="YL64" s="89"/>
      <c r="YM64" s="89"/>
      <c r="YN64" s="89"/>
      <c r="YO64" s="89"/>
      <c r="YP64" s="89"/>
      <c r="YQ64" s="89"/>
      <c r="YR64" s="89"/>
      <c r="YS64" s="89"/>
      <c r="YT64" s="89"/>
      <c r="YU64" s="89"/>
      <c r="YV64" s="89"/>
      <c r="YW64" s="89"/>
      <c r="YX64" s="89"/>
      <c r="YY64" s="89"/>
      <c r="YZ64" s="89"/>
      <c r="ZA64" s="89"/>
      <c r="ZB64" s="89"/>
      <c r="ZC64" s="89"/>
      <c r="ZD64" s="89"/>
      <c r="ZE64" s="89"/>
      <c r="ZF64" s="161"/>
      <c r="ZG64" s="161"/>
      <c r="ZH64" s="161"/>
      <c r="ZI64" s="161"/>
      <c r="ZJ64" s="161"/>
      <c r="ZK64" s="161"/>
      <c r="ZL64" s="89"/>
      <c r="ZM64" s="89"/>
      <c r="ZN64" s="89"/>
      <c r="ZO64" s="89"/>
      <c r="ZP64" s="89"/>
      <c r="ZQ64" s="89"/>
      <c r="ZR64" s="89"/>
      <c r="ZS64" s="89"/>
      <c r="ZT64" s="89"/>
      <c r="ZU64" s="89"/>
      <c r="ZV64" s="89"/>
      <c r="ZW64" s="89"/>
      <c r="ZX64" s="89"/>
      <c r="ZY64" s="89"/>
      <c r="ZZ64" s="89"/>
      <c r="AAA64" s="161"/>
      <c r="AAB64" s="161"/>
      <c r="AAC64" s="161"/>
      <c r="AAD64" s="89"/>
      <c r="AAE64" s="89"/>
      <c r="AAF64" s="89"/>
      <c r="AAG64" s="89"/>
      <c r="AAH64" s="89"/>
      <c r="AAI64" s="89"/>
      <c r="AAJ64" s="89"/>
      <c r="AAK64" s="89"/>
      <c r="AAL64" s="89"/>
      <c r="AAM64" s="89"/>
      <c r="AAN64" s="89"/>
      <c r="AAO64" s="89"/>
      <c r="AAP64" s="89"/>
      <c r="AAQ64" s="89"/>
      <c r="AAR64" s="89"/>
      <c r="AAS64" s="89"/>
      <c r="AAT64" s="89"/>
      <c r="AAU64" s="89"/>
      <c r="AAV64" s="89"/>
      <c r="AAW64" s="89"/>
      <c r="AAX64" s="89"/>
      <c r="AAY64" s="89"/>
      <c r="AAZ64" s="89"/>
      <c r="ABA64" s="89"/>
      <c r="ABB64" s="89"/>
      <c r="ABC64" s="89"/>
      <c r="ABD64" s="89"/>
      <c r="ABE64" s="89"/>
      <c r="ABF64" s="89"/>
      <c r="ABG64" s="89"/>
      <c r="ABH64" s="89"/>
      <c r="ABI64" s="89"/>
      <c r="ABJ64" s="89"/>
      <c r="ABK64" s="161"/>
      <c r="ABL64" s="161"/>
      <c r="ABM64" s="161"/>
      <c r="ABN64" s="89"/>
      <c r="ABO64" s="89"/>
      <c r="ABP64" s="89"/>
      <c r="ABQ64" s="89"/>
      <c r="ABR64" s="89"/>
      <c r="ABS64" s="89"/>
      <c r="ABT64" s="89"/>
      <c r="ABU64" s="89"/>
      <c r="ABV64" s="89"/>
      <c r="ABW64" s="89"/>
      <c r="ABX64" s="89"/>
      <c r="ABY64" s="89"/>
      <c r="ABZ64" s="89"/>
      <c r="ACA64" s="89"/>
      <c r="ACB64" s="89"/>
      <c r="ACC64" s="89"/>
      <c r="ACD64" s="89"/>
      <c r="ACE64" s="89"/>
      <c r="ACF64" s="89"/>
      <c r="ACG64" s="89"/>
      <c r="ACH64" s="89"/>
      <c r="ACI64" s="89"/>
      <c r="ACJ64" s="89"/>
      <c r="ACK64" s="89"/>
      <c r="ACL64" s="89"/>
      <c r="ACM64" s="89"/>
      <c r="ACN64" s="89"/>
      <c r="ACO64" s="89"/>
      <c r="ACP64" s="89"/>
      <c r="ACQ64" s="89"/>
      <c r="ACR64" s="89"/>
      <c r="ACS64" s="89"/>
      <c r="ACT64" s="89"/>
      <c r="ACU64" s="89"/>
      <c r="ACV64" s="89"/>
      <c r="ACW64" s="89"/>
      <c r="ACX64" s="89"/>
      <c r="ACY64" s="89"/>
      <c r="ACZ64" s="89"/>
      <c r="ADA64" s="89"/>
      <c r="ADB64" s="89"/>
      <c r="ADC64" s="89"/>
      <c r="ADD64" s="89"/>
      <c r="ADE64" s="89"/>
      <c r="ADF64" s="89"/>
      <c r="ADG64" s="89"/>
      <c r="ADH64" s="89"/>
      <c r="ADI64" s="89"/>
      <c r="ADJ64" s="89"/>
      <c r="ADK64" s="89"/>
      <c r="ADL64" s="89"/>
      <c r="ADM64" s="89"/>
      <c r="ADN64" s="89"/>
      <c r="ADO64" s="89"/>
      <c r="ADP64" s="89"/>
      <c r="ADQ64" s="89"/>
      <c r="ADR64" s="89"/>
      <c r="ADS64" s="89"/>
      <c r="ADT64" s="89"/>
      <c r="ADU64" s="89"/>
      <c r="ADV64" s="89"/>
      <c r="ADW64" s="89"/>
      <c r="ADX64" s="89"/>
      <c r="ADY64" s="89"/>
      <c r="ADZ64" s="89"/>
      <c r="AEA64" s="89"/>
      <c r="AEB64" s="89"/>
      <c r="AEC64" s="89"/>
      <c r="AED64" s="89"/>
      <c r="AEE64" s="89"/>
      <c r="AEF64" s="89"/>
      <c r="AEG64" s="89"/>
      <c r="AEH64" s="89"/>
      <c r="AEI64" s="89"/>
      <c r="AEJ64" s="89"/>
      <c r="AEK64" s="89"/>
      <c r="AEL64" s="89"/>
      <c r="AEM64" s="89"/>
      <c r="AEN64" s="89"/>
      <c r="AEO64" s="89"/>
      <c r="AEP64" s="89"/>
      <c r="AEQ64" s="89"/>
      <c r="AER64" s="89"/>
      <c r="AES64" s="89"/>
      <c r="AET64" s="89"/>
      <c r="AEU64" s="89"/>
      <c r="AEV64" s="89"/>
      <c r="AEW64" s="89"/>
      <c r="AEX64" s="89"/>
      <c r="AEY64" s="89"/>
      <c r="AEZ64" s="89"/>
      <c r="AFA64" s="89"/>
      <c r="AFB64" s="89"/>
      <c r="AFC64" s="89"/>
      <c r="AFD64" s="89"/>
      <c r="AFE64" s="89"/>
      <c r="AFF64" s="89"/>
      <c r="AFG64" s="89"/>
      <c r="AFH64" s="89"/>
      <c r="AFI64" s="89"/>
      <c r="AFJ64" s="89"/>
      <c r="AFK64" s="89"/>
      <c r="AFL64" s="89"/>
      <c r="AFM64" s="89"/>
      <c r="AFN64" s="89"/>
      <c r="AFO64" s="89"/>
      <c r="AFP64" s="89"/>
      <c r="AFQ64" s="89"/>
      <c r="AFR64" s="89"/>
      <c r="AFS64" s="89"/>
      <c r="AFT64" s="89"/>
      <c r="AFU64" s="89"/>
      <c r="AFV64" s="89"/>
      <c r="AFW64" s="89"/>
      <c r="AFX64" s="89"/>
      <c r="AFY64" s="89"/>
      <c r="AFZ64" s="89"/>
      <c r="AGA64" s="89"/>
      <c r="AGB64" s="89"/>
      <c r="AGC64" s="89"/>
    </row>
    <row r="65">
      <c r="A65" s="158" t="s">
        <v>2247</v>
      </c>
      <c r="B65" s="159"/>
      <c r="C65" s="159"/>
      <c r="D65" s="159"/>
      <c r="E65" s="159"/>
      <c r="F65" s="159"/>
      <c r="G65" s="159"/>
      <c r="H65" s="159"/>
      <c r="I65" s="159"/>
      <c r="J65" s="158" t="s">
        <v>2132</v>
      </c>
      <c r="K65" s="159"/>
      <c r="L65" s="159"/>
      <c r="M65" s="159"/>
      <c r="N65" s="159"/>
      <c r="O65" s="15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196"/>
      <c r="AC65" s="196"/>
      <c r="AD65" s="196"/>
      <c r="AE65" s="196"/>
      <c r="AF65" s="196"/>
      <c r="AG65" s="159"/>
      <c r="AH65" s="158" t="s">
        <v>3857</v>
      </c>
      <c r="AI65" s="159"/>
      <c r="AJ65" s="159"/>
      <c r="AK65" s="159"/>
      <c r="AL65" s="159"/>
      <c r="AM65" s="159"/>
      <c r="AN65" s="159"/>
      <c r="AO65" s="159"/>
      <c r="AP65" s="159"/>
      <c r="AQ65" s="159"/>
      <c r="AR65" s="196"/>
      <c r="AS65" s="196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89"/>
      <c r="DZ65" s="89"/>
      <c r="EA65" s="89"/>
      <c r="EB65" s="89"/>
      <c r="EC65" s="89"/>
      <c r="ED65" s="89"/>
      <c r="EE65" s="89"/>
      <c r="EF65" s="89"/>
      <c r="EG65" s="89"/>
      <c r="EH65" s="89"/>
      <c r="EI65" s="89"/>
      <c r="EJ65" s="89"/>
      <c r="EK65" s="89"/>
      <c r="EL65" s="89"/>
      <c r="EM65" s="89"/>
      <c r="EN65" s="89"/>
      <c r="EO65" s="89"/>
      <c r="EP65" s="89"/>
      <c r="EQ65" s="89"/>
      <c r="ER65" s="89"/>
      <c r="ES65" s="89"/>
      <c r="ET65" s="89"/>
      <c r="EU65" s="89"/>
      <c r="EV65" s="89"/>
      <c r="EW65" s="89"/>
      <c r="EX65" s="89"/>
      <c r="EY65" s="89"/>
      <c r="EZ65" s="89"/>
      <c r="FA65" s="89"/>
      <c r="FB65" s="89"/>
      <c r="FC65" s="89"/>
      <c r="FD65" s="89"/>
      <c r="FE65" s="89"/>
      <c r="FF65" s="89"/>
      <c r="FG65" s="89"/>
      <c r="FH65" s="89"/>
      <c r="FI65" s="89"/>
      <c r="FJ65" s="89"/>
      <c r="FK65" s="89"/>
      <c r="FL65" s="89"/>
      <c r="FM65" s="89"/>
      <c r="FN65" s="89"/>
      <c r="FO65" s="89"/>
      <c r="FP65" s="89"/>
      <c r="FQ65" s="89"/>
      <c r="FR65" s="89"/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/>
      <c r="GL65" s="89"/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89"/>
      <c r="IW65" s="89"/>
      <c r="IX65" s="89"/>
      <c r="IY65" s="89"/>
      <c r="IZ65" s="89"/>
      <c r="JA65" s="89"/>
      <c r="JB65" s="89"/>
      <c r="JC65" s="89"/>
      <c r="JD65" s="89"/>
      <c r="JE65" s="89"/>
      <c r="JF65" s="89"/>
      <c r="JG65" s="89"/>
      <c r="JH65" s="89"/>
      <c r="JI65" s="89"/>
      <c r="JJ65" s="89"/>
      <c r="JK65" s="89"/>
      <c r="JL65" s="89"/>
      <c r="JM65" s="89"/>
      <c r="JN65" s="89"/>
      <c r="JO65" s="89"/>
      <c r="JP65" s="89"/>
      <c r="JQ65" s="89"/>
      <c r="JR65" s="89"/>
      <c r="JS65" s="89"/>
      <c r="JT65" s="89"/>
      <c r="JU65" s="89"/>
      <c r="JV65" s="89"/>
      <c r="JW65" s="89"/>
      <c r="JX65" s="89"/>
      <c r="JY65" s="89"/>
      <c r="JZ65" s="89"/>
      <c r="KA65" s="89"/>
      <c r="KB65" s="89"/>
      <c r="KC65" s="89"/>
      <c r="KD65" s="89"/>
      <c r="KE65" s="89"/>
      <c r="KF65" s="89"/>
      <c r="KG65" s="89"/>
      <c r="KH65" s="89"/>
      <c r="KI65" s="89"/>
      <c r="KJ65" s="89"/>
      <c r="KK65" s="89"/>
      <c r="KL65" s="89"/>
      <c r="KM65" s="89"/>
      <c r="KN65" s="89"/>
      <c r="KO65" s="89"/>
      <c r="KP65" s="89"/>
      <c r="KQ65" s="89"/>
      <c r="KR65" s="89"/>
      <c r="KS65" s="89"/>
      <c r="KT65" s="89"/>
      <c r="KU65" s="89"/>
      <c r="KV65" s="89"/>
      <c r="KW65" s="89"/>
      <c r="KX65" s="89"/>
      <c r="KY65" s="89"/>
      <c r="KZ65" s="89"/>
      <c r="LA65" s="89"/>
      <c r="LB65" s="89"/>
      <c r="LC65" s="89"/>
      <c r="LD65" s="89"/>
      <c r="LE65" s="89"/>
      <c r="LF65" s="89"/>
      <c r="LG65" s="89"/>
      <c r="LH65" s="89"/>
      <c r="LI65" s="89"/>
      <c r="LJ65" s="89"/>
      <c r="LK65" s="89"/>
      <c r="LL65" s="89"/>
      <c r="LM65" s="89"/>
      <c r="LN65" s="89"/>
      <c r="LO65" s="89"/>
      <c r="LP65" s="89"/>
      <c r="LQ65" s="89"/>
      <c r="LR65" s="89"/>
      <c r="LS65" s="89"/>
      <c r="LT65" s="89"/>
      <c r="LU65" s="89"/>
      <c r="LV65" s="89"/>
      <c r="LW65" s="89"/>
      <c r="LX65" s="89"/>
      <c r="LY65" s="89"/>
      <c r="LZ65" s="89"/>
      <c r="MA65" s="89"/>
      <c r="MB65" s="89"/>
      <c r="MC65" s="89"/>
      <c r="MD65" s="89"/>
      <c r="ME65" s="89"/>
      <c r="MF65" s="89"/>
      <c r="MG65" s="89"/>
      <c r="MH65" s="89"/>
      <c r="MI65" s="89"/>
      <c r="MJ65" s="89"/>
      <c r="MK65" s="89"/>
      <c r="ML65" s="89"/>
      <c r="MM65" s="89"/>
      <c r="MN65" s="89"/>
      <c r="MO65" s="89"/>
      <c r="MP65" s="89"/>
      <c r="MQ65" s="89"/>
      <c r="MR65" s="89"/>
      <c r="MS65" s="89"/>
      <c r="MT65" s="89"/>
      <c r="MU65" s="89"/>
      <c r="MV65" s="89"/>
      <c r="MW65" s="89"/>
      <c r="MX65" s="89"/>
      <c r="MY65" s="89"/>
      <c r="MZ65" s="89"/>
      <c r="NA65" s="89"/>
      <c r="NB65" s="89"/>
      <c r="NC65" s="89"/>
      <c r="ND65" s="89"/>
      <c r="NE65" s="89"/>
      <c r="NF65" s="89"/>
      <c r="NG65" s="89"/>
      <c r="NH65" s="89"/>
      <c r="NI65" s="89"/>
      <c r="NJ65" s="89"/>
      <c r="NK65" s="89"/>
      <c r="NL65" s="89"/>
      <c r="NM65" s="89"/>
      <c r="NN65" s="89"/>
      <c r="NO65" s="89"/>
      <c r="NP65" s="89"/>
      <c r="NQ65" s="89"/>
      <c r="NR65" s="89"/>
      <c r="NS65" s="89"/>
      <c r="NT65" s="89"/>
      <c r="NU65" s="89"/>
      <c r="NV65" s="89"/>
      <c r="NW65" s="89"/>
      <c r="NX65" s="89"/>
      <c r="NY65" s="89"/>
      <c r="NZ65" s="89"/>
      <c r="OA65" s="89"/>
      <c r="OB65" s="89"/>
      <c r="OC65" s="89"/>
      <c r="OD65" s="89"/>
      <c r="OE65" s="89"/>
      <c r="OF65" s="89"/>
      <c r="OG65" s="89"/>
      <c r="OH65" s="89"/>
      <c r="OI65" s="89"/>
      <c r="OJ65" s="89"/>
      <c r="OK65" s="89"/>
      <c r="OL65" s="89"/>
      <c r="OM65" s="89"/>
      <c r="ON65" s="89"/>
      <c r="OO65" s="89"/>
      <c r="OP65" s="89"/>
      <c r="OQ65" s="89"/>
      <c r="OR65" s="89"/>
      <c r="OS65" s="89"/>
      <c r="OT65" s="89"/>
      <c r="OU65" s="89"/>
      <c r="OV65" s="89"/>
      <c r="OW65" s="89"/>
      <c r="OX65" s="89"/>
      <c r="OY65" s="89"/>
      <c r="OZ65" s="89"/>
      <c r="PA65" s="89"/>
      <c r="PB65" s="89"/>
      <c r="PC65" s="89"/>
      <c r="PD65" s="89"/>
      <c r="PE65" s="89"/>
      <c r="PF65" s="89"/>
      <c r="PG65" s="89"/>
      <c r="PH65" s="89"/>
      <c r="PI65" s="89"/>
      <c r="PJ65" s="89"/>
      <c r="PK65" s="89"/>
      <c r="PL65" s="89"/>
      <c r="PM65" s="89"/>
      <c r="PN65" s="89"/>
      <c r="PO65" s="89"/>
      <c r="PP65" s="89"/>
      <c r="PQ65" s="89"/>
      <c r="PR65" s="89"/>
      <c r="PS65" s="89"/>
      <c r="PT65" s="89"/>
      <c r="PU65" s="89"/>
      <c r="PV65" s="89"/>
      <c r="PW65" s="89"/>
      <c r="PX65" s="89"/>
      <c r="PY65" s="89"/>
      <c r="PZ65" s="89"/>
      <c r="QA65" s="89"/>
      <c r="QB65" s="89"/>
      <c r="QC65" s="89"/>
      <c r="QD65" s="89"/>
      <c r="QE65" s="89"/>
      <c r="QF65" s="89"/>
      <c r="QG65" s="89"/>
      <c r="QH65" s="89"/>
      <c r="QI65" s="89"/>
      <c r="QJ65" s="89"/>
      <c r="QK65" s="89"/>
      <c r="QL65" s="89"/>
      <c r="QM65" s="89"/>
      <c r="QN65" s="89"/>
      <c r="QO65" s="89"/>
      <c r="QP65" s="89"/>
      <c r="QQ65" s="89"/>
      <c r="QR65" s="89"/>
      <c r="QS65" s="89"/>
      <c r="QT65" s="89"/>
      <c r="QU65" s="89"/>
      <c r="QV65" s="89"/>
      <c r="QW65" s="89"/>
      <c r="QX65" s="89"/>
      <c r="QY65" s="89"/>
      <c r="QZ65" s="89"/>
      <c r="RA65" s="89"/>
      <c r="RB65" s="89"/>
      <c r="RC65" s="89"/>
      <c r="RD65" s="89"/>
      <c r="RE65" s="89"/>
      <c r="RF65" s="89"/>
      <c r="RG65" s="89"/>
      <c r="RH65" s="89"/>
      <c r="RI65" s="89"/>
      <c r="RJ65" s="89"/>
      <c r="RK65" s="89"/>
      <c r="RL65" s="89"/>
      <c r="RM65" s="89"/>
      <c r="RN65" s="89"/>
      <c r="RO65" s="89"/>
      <c r="RP65" s="89"/>
      <c r="RQ65" s="89"/>
      <c r="RR65" s="89"/>
      <c r="RS65" s="89"/>
      <c r="RT65" s="89"/>
      <c r="RU65" s="89"/>
      <c r="RV65" s="89"/>
      <c r="RW65" s="89"/>
      <c r="RX65" s="89"/>
      <c r="RY65" s="89"/>
      <c r="RZ65" s="89"/>
      <c r="SA65" s="89"/>
      <c r="SB65" s="89"/>
      <c r="SC65" s="89"/>
      <c r="SD65" s="89"/>
      <c r="SE65" s="89"/>
      <c r="SF65" s="89"/>
      <c r="SG65" s="89"/>
      <c r="SH65" s="89"/>
      <c r="SI65" s="89"/>
      <c r="SJ65" s="89"/>
      <c r="SK65" s="89"/>
      <c r="SL65" s="89"/>
      <c r="SM65" s="89"/>
      <c r="SN65" s="89"/>
      <c r="SO65" s="89"/>
      <c r="SP65" s="89"/>
      <c r="SQ65" s="89"/>
      <c r="SR65" s="89"/>
      <c r="SS65" s="89"/>
      <c r="ST65" s="89"/>
      <c r="SU65" s="89"/>
      <c r="SV65" s="89"/>
      <c r="SW65" s="89"/>
      <c r="SX65" s="89"/>
      <c r="SY65" s="89"/>
      <c r="SZ65" s="89"/>
      <c r="TA65" s="89"/>
      <c r="TB65" s="89"/>
      <c r="TC65" s="89"/>
      <c r="TD65" s="89"/>
      <c r="TE65" s="89"/>
      <c r="TF65" s="89"/>
      <c r="TG65" s="89"/>
      <c r="TH65" s="89"/>
      <c r="TI65" s="89"/>
      <c r="TJ65" s="89"/>
      <c r="TK65" s="89"/>
      <c r="TL65" s="89"/>
      <c r="TM65" s="89"/>
      <c r="TN65" s="89"/>
      <c r="TO65" s="89"/>
      <c r="TP65" s="89"/>
      <c r="TQ65" s="89"/>
      <c r="TR65" s="89"/>
      <c r="TS65" s="89"/>
      <c r="TT65" s="89"/>
      <c r="TU65" s="89"/>
      <c r="TV65" s="89"/>
      <c r="TW65" s="89"/>
      <c r="TX65" s="89"/>
      <c r="TY65" s="89"/>
      <c r="TZ65" s="89"/>
      <c r="UA65" s="89"/>
      <c r="UB65" s="89"/>
      <c r="UC65" s="89"/>
      <c r="UD65" s="89"/>
      <c r="UE65" s="89"/>
      <c r="UF65" s="89"/>
      <c r="UG65" s="89"/>
      <c r="UH65" s="89"/>
      <c r="UI65" s="89"/>
      <c r="UJ65" s="89"/>
      <c r="UK65" s="89"/>
      <c r="UL65" s="89"/>
      <c r="UM65" s="89"/>
      <c r="UN65" s="89"/>
      <c r="UO65" s="89"/>
      <c r="UP65" s="89"/>
      <c r="UQ65" s="89"/>
      <c r="UR65" s="89"/>
      <c r="US65" s="89"/>
      <c r="UT65" s="89"/>
      <c r="UU65" s="89"/>
      <c r="UV65" s="89"/>
      <c r="UW65" s="89"/>
      <c r="UX65" s="89"/>
      <c r="UY65" s="89"/>
      <c r="UZ65" s="89"/>
      <c r="VA65" s="89"/>
      <c r="VB65" s="89"/>
      <c r="VC65" s="89"/>
      <c r="VD65" s="89"/>
      <c r="VE65" s="89"/>
      <c r="VF65" s="89"/>
      <c r="VG65" s="89"/>
      <c r="VH65" s="89"/>
      <c r="VI65" s="89"/>
      <c r="VJ65" s="89"/>
      <c r="VK65" s="89"/>
      <c r="VL65" s="89"/>
      <c r="VM65" s="89"/>
      <c r="VN65" s="89"/>
      <c r="VO65" s="89"/>
      <c r="VP65" s="89"/>
      <c r="VQ65" s="89"/>
      <c r="VR65" s="89"/>
      <c r="VS65" s="89"/>
      <c r="VT65" s="89"/>
      <c r="VU65" s="89"/>
      <c r="VV65" s="89"/>
      <c r="VW65" s="89"/>
      <c r="VX65" s="89"/>
      <c r="VY65" s="89"/>
      <c r="VZ65" s="89"/>
      <c r="WA65" s="89"/>
      <c r="WB65" s="89"/>
      <c r="WC65" s="89"/>
      <c r="WD65" s="89"/>
      <c r="WE65" s="89"/>
      <c r="WF65" s="89"/>
      <c r="WG65" s="89"/>
      <c r="WH65" s="89"/>
      <c r="WI65" s="89"/>
      <c r="WJ65" s="89"/>
      <c r="WK65" s="89"/>
      <c r="WL65" s="89"/>
      <c r="WM65" s="89"/>
      <c r="WN65" s="89"/>
      <c r="WO65" s="89"/>
      <c r="WP65" s="89"/>
      <c r="WQ65" s="89"/>
      <c r="WR65" s="89"/>
      <c r="WS65" s="89"/>
      <c r="WT65" s="89"/>
      <c r="WU65" s="89"/>
      <c r="WV65" s="89"/>
      <c r="WW65" s="89"/>
      <c r="WX65" s="89"/>
      <c r="WY65" s="89"/>
      <c r="WZ65" s="89"/>
      <c r="XA65" s="89"/>
      <c r="XB65" s="89"/>
      <c r="XC65" s="89"/>
      <c r="XD65" s="89"/>
      <c r="XE65" s="89"/>
      <c r="XF65" s="89"/>
      <c r="XG65" s="89"/>
      <c r="XH65" s="89"/>
      <c r="XI65" s="89"/>
      <c r="XJ65" s="89"/>
      <c r="XK65" s="89"/>
      <c r="XL65" s="89"/>
      <c r="XM65" s="89"/>
      <c r="XN65" s="89"/>
      <c r="XO65" s="89"/>
      <c r="XP65" s="89"/>
      <c r="XQ65" s="89"/>
      <c r="XR65" s="89"/>
      <c r="XS65" s="160" t="s">
        <v>3858</v>
      </c>
      <c r="XT65" s="161"/>
      <c r="XU65" s="161"/>
      <c r="XV65" s="89"/>
      <c r="XW65" s="89"/>
      <c r="XX65" s="89"/>
      <c r="XY65" s="160" t="s">
        <v>3859</v>
      </c>
      <c r="XZ65" s="161"/>
      <c r="YA65" s="161"/>
      <c r="YB65" s="89"/>
      <c r="YC65" s="89"/>
      <c r="YD65" s="89"/>
      <c r="YE65" s="89"/>
      <c r="YF65" s="89"/>
      <c r="YG65" s="89"/>
      <c r="YH65" s="160" t="s">
        <v>3860</v>
      </c>
      <c r="YI65" s="161"/>
      <c r="YJ65" s="161"/>
      <c r="YK65" s="89"/>
      <c r="YL65" s="89"/>
      <c r="YM65" s="89"/>
      <c r="YN65" s="89"/>
      <c r="YO65" s="89"/>
      <c r="YP65" s="89"/>
      <c r="YQ65" s="89"/>
      <c r="YR65" s="89"/>
      <c r="YS65" s="89"/>
      <c r="YT65" s="89"/>
      <c r="YU65" s="89"/>
      <c r="YV65" s="89"/>
      <c r="YW65" s="89"/>
      <c r="YX65" s="89"/>
      <c r="YY65" s="89"/>
      <c r="YZ65" s="89"/>
      <c r="ZA65" s="89"/>
      <c r="ZB65" s="89"/>
      <c r="ZC65" s="89"/>
      <c r="ZD65" s="89"/>
      <c r="ZE65" s="89"/>
      <c r="ZF65" s="160" t="s">
        <v>3861</v>
      </c>
      <c r="ZG65" s="161"/>
      <c r="ZH65" s="161"/>
      <c r="ZI65" s="160" t="s">
        <v>3862</v>
      </c>
      <c r="ZJ65" s="161"/>
      <c r="ZK65" s="161"/>
      <c r="ZL65" s="89"/>
      <c r="ZM65" s="89"/>
      <c r="ZN65" s="89"/>
      <c r="ZO65" s="89"/>
      <c r="ZP65" s="89"/>
      <c r="ZQ65" s="89"/>
      <c r="ZR65" s="89"/>
      <c r="ZS65" s="89"/>
      <c r="ZT65" s="89"/>
      <c r="ZU65" s="89"/>
      <c r="ZV65" s="89"/>
      <c r="ZW65" s="89"/>
      <c r="ZX65" s="89"/>
      <c r="ZY65" s="89"/>
      <c r="ZZ65" s="89"/>
      <c r="AAA65" s="160" t="s">
        <v>3863</v>
      </c>
      <c r="AAB65" s="161"/>
      <c r="AAC65" s="161"/>
      <c r="AAD65" s="89"/>
      <c r="AAE65" s="89"/>
      <c r="AAF65" s="89"/>
      <c r="AAG65" s="89"/>
      <c r="AAH65" s="89"/>
      <c r="AAI65" s="89"/>
      <c r="AAJ65" s="89"/>
      <c r="AAK65" s="89"/>
      <c r="AAL65" s="89"/>
      <c r="AAM65" s="89"/>
      <c r="AAN65" s="89"/>
      <c r="AAO65" s="89"/>
      <c r="AAP65" s="89"/>
      <c r="AAQ65" s="89"/>
      <c r="AAR65" s="89"/>
      <c r="AAS65" s="89"/>
      <c r="AAT65" s="89"/>
      <c r="AAU65" s="89"/>
      <c r="AAV65" s="89"/>
      <c r="AAW65" s="89"/>
      <c r="AAX65" s="89"/>
      <c r="AAY65" s="89"/>
      <c r="AAZ65" s="89"/>
      <c r="ABA65" s="89"/>
      <c r="ABB65" s="89"/>
      <c r="ABC65" s="89"/>
      <c r="ABD65" s="89"/>
      <c r="ABE65" s="89"/>
      <c r="ABF65" s="89"/>
      <c r="ABG65" s="89"/>
      <c r="ABH65" s="89"/>
      <c r="ABI65" s="89"/>
      <c r="ABJ65" s="89"/>
      <c r="ABK65" s="160" t="s">
        <v>3864</v>
      </c>
      <c r="ABL65" s="161"/>
      <c r="ABM65" s="161"/>
      <c r="ABN65" s="89"/>
      <c r="ABO65" s="89"/>
      <c r="ABP65" s="89"/>
      <c r="ABQ65" s="89"/>
      <c r="ABR65" s="89"/>
      <c r="ABS65" s="89"/>
      <c r="ABT65" s="89"/>
      <c r="ABU65" s="89"/>
      <c r="ABV65" s="89"/>
      <c r="ABW65" s="89"/>
      <c r="ABX65" s="89"/>
      <c r="ABY65" s="89"/>
      <c r="ABZ65" s="89"/>
      <c r="ACA65" s="89"/>
      <c r="ACB65" s="89"/>
      <c r="ACC65" s="89"/>
      <c r="ACD65" s="89"/>
      <c r="ACE65" s="89"/>
      <c r="ACF65" s="89"/>
      <c r="ACG65" s="89"/>
      <c r="ACH65" s="89"/>
      <c r="ACI65" s="89"/>
      <c r="ACJ65" s="89"/>
      <c r="ACK65" s="89"/>
      <c r="ACL65" s="89"/>
      <c r="ACM65" s="89"/>
      <c r="ACN65" s="89"/>
      <c r="ACO65" s="89"/>
      <c r="ACP65" s="89"/>
      <c r="ACQ65" s="89"/>
      <c r="ACR65" s="89"/>
      <c r="ACS65" s="89"/>
      <c r="ACT65" s="89"/>
      <c r="ACU65" s="89"/>
      <c r="ACV65" s="89"/>
      <c r="ACW65" s="89"/>
      <c r="ACX65" s="89"/>
      <c r="ACY65" s="89"/>
      <c r="ACZ65" s="89"/>
      <c r="ADA65" s="89"/>
      <c r="ADB65" s="89"/>
      <c r="ADC65" s="89"/>
      <c r="ADD65" s="89"/>
      <c r="ADE65" s="89"/>
      <c r="ADF65" s="89"/>
      <c r="ADG65" s="89"/>
      <c r="ADH65" s="89"/>
      <c r="ADI65" s="89"/>
      <c r="ADJ65" s="89"/>
      <c r="ADK65" s="89"/>
      <c r="ADL65" s="89"/>
      <c r="ADM65" s="89"/>
      <c r="ADN65" s="89"/>
      <c r="ADO65" s="89"/>
      <c r="ADP65" s="89"/>
      <c r="ADQ65" s="89"/>
      <c r="ADR65" s="89"/>
      <c r="ADS65" s="89"/>
      <c r="ADT65" s="89"/>
      <c r="ADU65" s="89"/>
      <c r="ADV65" s="89"/>
      <c r="ADW65" s="89"/>
      <c r="ADX65" s="89"/>
      <c r="ADY65" s="89"/>
      <c r="ADZ65" s="89"/>
      <c r="AEA65" s="89"/>
      <c r="AEB65" s="89"/>
      <c r="AEC65" s="89"/>
      <c r="AED65" s="89"/>
      <c r="AEE65" s="89"/>
      <c r="AEF65" s="89"/>
      <c r="AEG65" s="89"/>
      <c r="AEH65" s="89"/>
      <c r="AEI65" s="89"/>
      <c r="AEJ65" s="89"/>
      <c r="AEK65" s="89"/>
      <c r="AEL65" s="89"/>
      <c r="AEM65" s="89"/>
      <c r="AEN65" s="89"/>
      <c r="AEO65" s="89"/>
      <c r="AEP65" s="89"/>
      <c r="AEQ65" s="89"/>
      <c r="AER65" s="89"/>
      <c r="AES65" s="89"/>
      <c r="AET65" s="89"/>
      <c r="AEU65" s="89"/>
      <c r="AEV65" s="89"/>
      <c r="AEW65" s="89"/>
      <c r="AEX65" s="89"/>
      <c r="AEY65" s="89"/>
      <c r="AEZ65" s="89"/>
      <c r="AFA65" s="89"/>
      <c r="AFB65" s="89"/>
      <c r="AFC65" s="89"/>
      <c r="AFD65" s="89"/>
      <c r="AFE65" s="89"/>
      <c r="AFF65" s="89"/>
      <c r="AFG65" s="89"/>
      <c r="AFH65" s="89"/>
      <c r="AFI65" s="89"/>
      <c r="AFJ65" s="89"/>
      <c r="AFK65" s="89"/>
      <c r="AFL65" s="89"/>
      <c r="AFM65" s="89"/>
      <c r="AFN65" s="89"/>
      <c r="AFO65" s="89"/>
      <c r="AFP65" s="89"/>
      <c r="AFQ65" s="89"/>
      <c r="AFR65" s="89"/>
      <c r="AFS65" s="89"/>
      <c r="AFT65" s="89"/>
      <c r="AFU65" s="89"/>
      <c r="AFV65" s="89"/>
      <c r="AFW65" s="89"/>
      <c r="AFX65" s="89"/>
      <c r="AFY65" s="89"/>
      <c r="AFZ65" s="89"/>
      <c r="AGA65" s="89"/>
      <c r="AGB65" s="89"/>
      <c r="AGC65" s="89"/>
    </row>
    <row r="66">
      <c r="A66" s="158" t="s">
        <v>2139</v>
      </c>
      <c r="B66" s="159"/>
      <c r="C66" s="159"/>
      <c r="D66" s="159"/>
      <c r="E66" s="159"/>
      <c r="F66" s="159"/>
      <c r="G66" s="159"/>
      <c r="H66" s="159"/>
      <c r="I66" s="159"/>
      <c r="J66" s="158" t="s">
        <v>2139</v>
      </c>
      <c r="K66" s="159"/>
      <c r="L66" s="159"/>
      <c r="M66" s="159"/>
      <c r="N66" s="159"/>
      <c r="O66" s="15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196"/>
      <c r="AC66" s="196"/>
      <c r="AD66" s="196"/>
      <c r="AE66" s="196"/>
      <c r="AF66" s="196"/>
      <c r="AG66" s="159"/>
      <c r="AH66" s="158" t="s">
        <v>2159</v>
      </c>
      <c r="AI66" s="159"/>
      <c r="AJ66" s="159"/>
      <c r="AK66" s="159"/>
      <c r="AL66" s="159"/>
      <c r="AM66" s="159"/>
      <c r="AN66" s="159"/>
      <c r="AO66" s="159"/>
      <c r="AP66" s="159"/>
      <c r="AQ66" s="159"/>
      <c r="AR66" s="196"/>
      <c r="AS66" s="196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89"/>
      <c r="DZ66" s="89"/>
      <c r="EA66" s="89"/>
      <c r="EB66" s="89"/>
      <c r="EC66" s="89"/>
      <c r="ED66" s="89"/>
      <c r="EE66" s="89"/>
      <c r="EF66" s="89"/>
      <c r="EG66" s="89"/>
      <c r="EH66" s="89"/>
      <c r="EI66" s="89"/>
      <c r="EJ66" s="89"/>
      <c r="EK66" s="89"/>
      <c r="EL66" s="89"/>
      <c r="EM66" s="89"/>
      <c r="EN66" s="89"/>
      <c r="EO66" s="89"/>
      <c r="EP66" s="89"/>
      <c r="EQ66" s="89"/>
      <c r="ER66" s="89"/>
      <c r="ES66" s="89"/>
      <c r="ET66" s="89"/>
      <c r="EU66" s="89"/>
      <c r="EV66" s="89"/>
      <c r="EW66" s="89"/>
      <c r="EX66" s="89"/>
      <c r="EY66" s="89"/>
      <c r="EZ66" s="89"/>
      <c r="FA66" s="89"/>
      <c r="FB66" s="89"/>
      <c r="FC66" s="89"/>
      <c r="FD66" s="89"/>
      <c r="FE66" s="89"/>
      <c r="FF66" s="89"/>
      <c r="FG66" s="89"/>
      <c r="FH66" s="89"/>
      <c r="FI66" s="89"/>
      <c r="FJ66" s="89"/>
      <c r="FK66" s="89"/>
      <c r="FL66" s="89"/>
      <c r="FM66" s="89"/>
      <c r="FN66" s="89"/>
      <c r="FO66" s="89"/>
      <c r="FP66" s="89"/>
      <c r="FQ66" s="89"/>
      <c r="FR66" s="89"/>
      <c r="FS66" s="89"/>
      <c r="FT66" s="89"/>
      <c r="FU66" s="89"/>
      <c r="FV66" s="89"/>
      <c r="FW66" s="89"/>
      <c r="FX66" s="89"/>
      <c r="FY66" s="89"/>
      <c r="FZ66" s="89"/>
      <c r="GA66" s="89"/>
      <c r="GB66" s="89"/>
      <c r="GC66" s="89"/>
      <c r="GD66" s="89"/>
      <c r="GE66" s="89"/>
      <c r="GF66" s="89"/>
      <c r="GG66" s="89"/>
      <c r="GH66" s="89"/>
      <c r="GI66" s="89"/>
      <c r="GJ66" s="89"/>
      <c r="GK66" s="89"/>
      <c r="GL66" s="89"/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9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  <c r="IN66" s="89"/>
      <c r="IO66" s="89"/>
      <c r="IP66" s="89"/>
      <c r="IQ66" s="89"/>
      <c r="IR66" s="89"/>
      <c r="IS66" s="89"/>
      <c r="IT66" s="89"/>
      <c r="IU66" s="89"/>
      <c r="IV66" s="89"/>
      <c r="IW66" s="89"/>
      <c r="IX66" s="89"/>
      <c r="IY66" s="89"/>
      <c r="IZ66" s="89"/>
      <c r="JA66" s="89"/>
      <c r="JB66" s="89"/>
      <c r="JC66" s="89"/>
      <c r="JD66" s="89"/>
      <c r="JE66" s="89"/>
      <c r="JF66" s="89"/>
      <c r="JG66" s="89"/>
      <c r="JH66" s="89"/>
      <c r="JI66" s="89"/>
      <c r="JJ66" s="89"/>
      <c r="JK66" s="89"/>
      <c r="JL66" s="89"/>
      <c r="JM66" s="89"/>
      <c r="JN66" s="89"/>
      <c r="JO66" s="89"/>
      <c r="JP66" s="89"/>
      <c r="JQ66" s="89"/>
      <c r="JR66" s="89"/>
      <c r="JS66" s="89"/>
      <c r="JT66" s="89"/>
      <c r="JU66" s="89"/>
      <c r="JV66" s="89"/>
      <c r="JW66" s="89"/>
      <c r="JX66" s="89"/>
      <c r="JY66" s="89"/>
      <c r="JZ66" s="89"/>
      <c r="KA66" s="89"/>
      <c r="KB66" s="89"/>
      <c r="KC66" s="89"/>
      <c r="KD66" s="89"/>
      <c r="KE66" s="89"/>
      <c r="KF66" s="89"/>
      <c r="KG66" s="89"/>
      <c r="KH66" s="89"/>
      <c r="KI66" s="89"/>
      <c r="KJ66" s="89"/>
      <c r="KK66" s="89"/>
      <c r="KL66" s="89"/>
      <c r="KM66" s="89"/>
      <c r="KN66" s="89"/>
      <c r="KO66" s="89"/>
      <c r="KP66" s="89"/>
      <c r="KQ66" s="89"/>
      <c r="KR66" s="89"/>
      <c r="KS66" s="89"/>
      <c r="KT66" s="89"/>
      <c r="KU66" s="89"/>
      <c r="KV66" s="89"/>
      <c r="KW66" s="89"/>
      <c r="KX66" s="89"/>
      <c r="KY66" s="89"/>
      <c r="KZ66" s="89"/>
      <c r="LA66" s="89"/>
      <c r="LB66" s="89"/>
      <c r="LC66" s="89"/>
      <c r="LD66" s="89"/>
      <c r="LE66" s="89"/>
      <c r="LF66" s="89"/>
      <c r="LG66" s="89"/>
      <c r="LH66" s="89"/>
      <c r="LI66" s="89"/>
      <c r="LJ66" s="89"/>
      <c r="LK66" s="89"/>
      <c r="LL66" s="89"/>
      <c r="LM66" s="89"/>
      <c r="LN66" s="89"/>
      <c r="LO66" s="89"/>
      <c r="LP66" s="89"/>
      <c r="LQ66" s="89"/>
      <c r="LR66" s="89"/>
      <c r="LS66" s="89"/>
      <c r="LT66" s="89"/>
      <c r="LU66" s="89"/>
      <c r="LV66" s="89"/>
      <c r="LW66" s="89"/>
      <c r="LX66" s="89"/>
      <c r="LY66" s="89"/>
      <c r="LZ66" s="89"/>
      <c r="MA66" s="89"/>
      <c r="MB66" s="89"/>
      <c r="MC66" s="89"/>
      <c r="MD66" s="89"/>
      <c r="ME66" s="89"/>
      <c r="MF66" s="89"/>
      <c r="MG66" s="89"/>
      <c r="MH66" s="89"/>
      <c r="MI66" s="89"/>
      <c r="MJ66" s="89"/>
      <c r="MK66" s="89"/>
      <c r="ML66" s="89"/>
      <c r="MM66" s="89"/>
      <c r="MN66" s="89"/>
      <c r="MO66" s="89"/>
      <c r="MP66" s="89"/>
      <c r="MQ66" s="89"/>
      <c r="MR66" s="89"/>
      <c r="MS66" s="89"/>
      <c r="MT66" s="89"/>
      <c r="MU66" s="89"/>
      <c r="MV66" s="89"/>
      <c r="MW66" s="89"/>
      <c r="MX66" s="89"/>
      <c r="MY66" s="89"/>
      <c r="MZ66" s="89"/>
      <c r="NA66" s="89"/>
      <c r="NB66" s="89"/>
      <c r="NC66" s="89"/>
      <c r="ND66" s="89"/>
      <c r="NE66" s="89"/>
      <c r="NF66" s="89"/>
      <c r="NG66" s="89"/>
      <c r="NH66" s="89"/>
      <c r="NI66" s="89"/>
      <c r="NJ66" s="89"/>
      <c r="NK66" s="89"/>
      <c r="NL66" s="89"/>
      <c r="NM66" s="89"/>
      <c r="NN66" s="89"/>
      <c r="NO66" s="89"/>
      <c r="NP66" s="89"/>
      <c r="NQ66" s="89"/>
      <c r="NR66" s="89"/>
      <c r="NS66" s="89"/>
      <c r="NT66" s="89"/>
      <c r="NU66" s="89"/>
      <c r="NV66" s="89"/>
      <c r="NW66" s="89"/>
      <c r="NX66" s="89"/>
      <c r="NY66" s="89"/>
      <c r="NZ66" s="89"/>
      <c r="OA66" s="89"/>
      <c r="OB66" s="89"/>
      <c r="OC66" s="89"/>
      <c r="OD66" s="89"/>
      <c r="OE66" s="89"/>
      <c r="OF66" s="89"/>
      <c r="OG66" s="89"/>
      <c r="OH66" s="89"/>
      <c r="OI66" s="89"/>
      <c r="OJ66" s="89"/>
      <c r="OK66" s="89"/>
      <c r="OL66" s="89"/>
      <c r="OM66" s="89"/>
      <c r="ON66" s="89"/>
      <c r="OO66" s="89"/>
      <c r="OP66" s="89"/>
      <c r="OQ66" s="89"/>
      <c r="OR66" s="89"/>
      <c r="OS66" s="89"/>
      <c r="OT66" s="89"/>
      <c r="OU66" s="89"/>
      <c r="OV66" s="89"/>
      <c r="OW66" s="89"/>
      <c r="OX66" s="89"/>
      <c r="OY66" s="89"/>
      <c r="OZ66" s="89"/>
      <c r="PA66" s="89"/>
      <c r="PB66" s="89"/>
      <c r="PC66" s="89"/>
      <c r="PD66" s="89"/>
      <c r="PE66" s="89"/>
      <c r="PF66" s="89"/>
      <c r="PG66" s="89"/>
      <c r="PH66" s="89"/>
      <c r="PI66" s="89"/>
      <c r="PJ66" s="89"/>
      <c r="PK66" s="89"/>
      <c r="PL66" s="89"/>
      <c r="PM66" s="89"/>
      <c r="PN66" s="89"/>
      <c r="PO66" s="89"/>
      <c r="PP66" s="89"/>
      <c r="PQ66" s="89"/>
      <c r="PR66" s="89"/>
      <c r="PS66" s="89"/>
      <c r="PT66" s="89"/>
      <c r="PU66" s="89"/>
      <c r="PV66" s="89"/>
      <c r="PW66" s="89"/>
      <c r="PX66" s="89"/>
      <c r="PY66" s="89"/>
      <c r="PZ66" s="89"/>
      <c r="QA66" s="89"/>
      <c r="QB66" s="89"/>
      <c r="QC66" s="89"/>
      <c r="QD66" s="89"/>
      <c r="QE66" s="89"/>
      <c r="QF66" s="89"/>
      <c r="QG66" s="89"/>
      <c r="QH66" s="89"/>
      <c r="QI66" s="89"/>
      <c r="QJ66" s="89"/>
      <c r="QK66" s="89"/>
      <c r="QL66" s="89"/>
      <c r="QM66" s="89"/>
      <c r="QN66" s="89"/>
      <c r="QO66" s="89"/>
      <c r="QP66" s="89"/>
      <c r="QQ66" s="89"/>
      <c r="QR66" s="89"/>
      <c r="QS66" s="89"/>
      <c r="QT66" s="89"/>
      <c r="QU66" s="89"/>
      <c r="QV66" s="89"/>
      <c r="QW66" s="89"/>
      <c r="QX66" s="89"/>
      <c r="QY66" s="89"/>
      <c r="QZ66" s="89"/>
      <c r="RA66" s="89"/>
      <c r="RB66" s="89"/>
      <c r="RC66" s="89"/>
      <c r="RD66" s="89"/>
      <c r="RE66" s="89"/>
      <c r="RF66" s="89"/>
      <c r="RG66" s="89"/>
      <c r="RH66" s="89"/>
      <c r="RI66" s="89"/>
      <c r="RJ66" s="89"/>
      <c r="RK66" s="89"/>
      <c r="RL66" s="89"/>
      <c r="RM66" s="89"/>
      <c r="RN66" s="89"/>
      <c r="RO66" s="89"/>
      <c r="RP66" s="89"/>
      <c r="RQ66" s="89"/>
      <c r="RR66" s="89"/>
      <c r="RS66" s="89"/>
      <c r="RT66" s="89"/>
      <c r="RU66" s="89"/>
      <c r="RV66" s="89"/>
      <c r="RW66" s="89"/>
      <c r="RX66" s="89"/>
      <c r="RY66" s="89"/>
      <c r="RZ66" s="89"/>
      <c r="SA66" s="89"/>
      <c r="SB66" s="89"/>
      <c r="SC66" s="89"/>
      <c r="SD66" s="89"/>
      <c r="SE66" s="89"/>
      <c r="SF66" s="89"/>
      <c r="SG66" s="89"/>
      <c r="SH66" s="89"/>
      <c r="SI66" s="89"/>
      <c r="SJ66" s="89"/>
      <c r="SK66" s="89"/>
      <c r="SL66" s="89"/>
      <c r="SM66" s="89"/>
      <c r="SN66" s="89"/>
      <c r="SO66" s="89"/>
      <c r="SP66" s="89"/>
      <c r="SQ66" s="89"/>
      <c r="SR66" s="89"/>
      <c r="SS66" s="89"/>
      <c r="ST66" s="89"/>
      <c r="SU66" s="89"/>
      <c r="SV66" s="89"/>
      <c r="SW66" s="89"/>
      <c r="SX66" s="89"/>
      <c r="SY66" s="89"/>
      <c r="SZ66" s="89"/>
      <c r="TA66" s="89"/>
      <c r="TB66" s="89"/>
      <c r="TC66" s="89"/>
      <c r="TD66" s="89"/>
      <c r="TE66" s="89"/>
      <c r="TF66" s="89"/>
      <c r="TG66" s="89"/>
      <c r="TH66" s="89"/>
      <c r="TI66" s="89"/>
      <c r="TJ66" s="89"/>
      <c r="TK66" s="89"/>
      <c r="TL66" s="89"/>
      <c r="TM66" s="89"/>
      <c r="TN66" s="89"/>
      <c r="TO66" s="89"/>
      <c r="TP66" s="89"/>
      <c r="TQ66" s="89"/>
      <c r="TR66" s="89"/>
      <c r="TS66" s="89"/>
      <c r="TT66" s="89"/>
      <c r="TU66" s="89"/>
      <c r="TV66" s="89"/>
      <c r="TW66" s="89"/>
      <c r="TX66" s="89"/>
      <c r="TY66" s="89"/>
      <c r="TZ66" s="89"/>
      <c r="UA66" s="89"/>
      <c r="UB66" s="89"/>
      <c r="UC66" s="89"/>
      <c r="UD66" s="89"/>
      <c r="UE66" s="89"/>
      <c r="UF66" s="89"/>
      <c r="UG66" s="89"/>
      <c r="UH66" s="89"/>
      <c r="UI66" s="89"/>
      <c r="UJ66" s="89"/>
      <c r="UK66" s="89"/>
      <c r="UL66" s="89"/>
      <c r="UM66" s="89"/>
      <c r="UN66" s="89"/>
      <c r="UO66" s="89"/>
      <c r="UP66" s="89"/>
      <c r="UQ66" s="89"/>
      <c r="UR66" s="89"/>
      <c r="US66" s="89"/>
      <c r="UT66" s="89"/>
      <c r="UU66" s="89"/>
      <c r="UV66" s="89"/>
      <c r="UW66" s="89"/>
      <c r="UX66" s="89"/>
      <c r="UY66" s="89"/>
      <c r="UZ66" s="89"/>
      <c r="VA66" s="89"/>
      <c r="VB66" s="89"/>
      <c r="VC66" s="89"/>
      <c r="VD66" s="89"/>
      <c r="VE66" s="89"/>
      <c r="VF66" s="89"/>
      <c r="VG66" s="89"/>
      <c r="VH66" s="89"/>
      <c r="VI66" s="89"/>
      <c r="VJ66" s="89"/>
      <c r="VK66" s="89"/>
      <c r="VL66" s="89"/>
      <c r="VM66" s="89"/>
      <c r="VN66" s="89"/>
      <c r="VO66" s="89"/>
      <c r="VP66" s="89"/>
      <c r="VQ66" s="89"/>
      <c r="VR66" s="89"/>
      <c r="VS66" s="89"/>
      <c r="VT66" s="89"/>
      <c r="VU66" s="89"/>
      <c r="VV66" s="89"/>
      <c r="VW66" s="89"/>
      <c r="VX66" s="89"/>
      <c r="VY66" s="89"/>
      <c r="VZ66" s="89"/>
      <c r="WA66" s="89"/>
      <c r="WB66" s="89"/>
      <c r="WC66" s="89"/>
      <c r="WD66" s="89"/>
      <c r="WE66" s="89"/>
      <c r="WF66" s="89"/>
      <c r="WG66" s="89"/>
      <c r="WH66" s="89"/>
      <c r="WI66" s="89"/>
      <c r="WJ66" s="89"/>
      <c r="WK66" s="89"/>
      <c r="WL66" s="89"/>
      <c r="WM66" s="89"/>
      <c r="WN66" s="89"/>
      <c r="WO66" s="89"/>
      <c r="WP66" s="89"/>
      <c r="WQ66" s="89"/>
      <c r="WR66" s="89"/>
      <c r="WS66" s="89"/>
      <c r="WT66" s="89"/>
      <c r="WU66" s="89"/>
      <c r="WV66" s="89"/>
      <c r="WW66" s="89"/>
      <c r="WX66" s="89"/>
      <c r="WY66" s="89"/>
      <c r="WZ66" s="89"/>
      <c r="XA66" s="89"/>
      <c r="XB66" s="89"/>
      <c r="XC66" s="89"/>
      <c r="XD66" s="89"/>
      <c r="XE66" s="89"/>
      <c r="XF66" s="89"/>
      <c r="XG66" s="89"/>
      <c r="XH66" s="89"/>
      <c r="XI66" s="89"/>
      <c r="XJ66" s="89"/>
      <c r="XK66" s="89"/>
      <c r="XL66" s="89"/>
      <c r="XM66" s="89"/>
      <c r="XN66" s="89"/>
      <c r="XO66" s="89"/>
      <c r="XP66" s="89"/>
      <c r="XQ66" s="89"/>
      <c r="XR66" s="89"/>
      <c r="XS66" s="160" t="s">
        <v>2415</v>
      </c>
      <c r="XT66" s="161"/>
      <c r="XU66" s="161"/>
      <c r="XV66" s="89"/>
      <c r="XW66" s="89"/>
      <c r="XX66" s="89"/>
      <c r="XY66" s="160" t="s">
        <v>2364</v>
      </c>
      <c r="XZ66" s="161"/>
      <c r="YA66" s="161"/>
      <c r="YB66" s="89"/>
      <c r="YC66" s="89"/>
      <c r="YD66" s="89"/>
      <c r="YE66" s="89"/>
      <c r="YF66" s="89"/>
      <c r="YG66" s="89"/>
      <c r="YH66" s="160" t="s">
        <v>2252</v>
      </c>
      <c r="YI66" s="161"/>
      <c r="YJ66" s="161"/>
      <c r="YK66" s="89"/>
      <c r="YL66" s="89"/>
      <c r="YM66" s="89"/>
      <c r="YN66" s="89"/>
      <c r="YO66" s="89"/>
      <c r="YP66" s="89"/>
      <c r="YQ66" s="89"/>
      <c r="YR66" s="89"/>
      <c r="YS66" s="89"/>
      <c r="YT66" s="89"/>
      <c r="YU66" s="89"/>
      <c r="YV66" s="89"/>
      <c r="YW66" s="89"/>
      <c r="YX66" s="89"/>
      <c r="YY66" s="89"/>
      <c r="YZ66" s="89"/>
      <c r="ZA66" s="89"/>
      <c r="ZB66" s="89"/>
      <c r="ZC66" s="89"/>
      <c r="ZD66" s="89"/>
      <c r="ZE66" s="89"/>
      <c r="ZF66" s="160" t="s">
        <v>2131</v>
      </c>
      <c r="ZG66" s="161"/>
      <c r="ZH66" s="161"/>
      <c r="ZI66" s="160" t="s">
        <v>2173</v>
      </c>
      <c r="ZJ66" s="161"/>
      <c r="ZK66" s="161"/>
      <c r="ZL66" s="89"/>
      <c r="ZM66" s="89"/>
      <c r="ZN66" s="89"/>
      <c r="ZO66" s="89"/>
      <c r="ZP66" s="89"/>
      <c r="ZQ66" s="89"/>
      <c r="ZR66" s="89"/>
      <c r="ZS66" s="89"/>
      <c r="ZT66" s="89"/>
      <c r="ZU66" s="89"/>
      <c r="ZV66" s="89"/>
      <c r="ZW66" s="89"/>
      <c r="ZX66" s="89"/>
      <c r="ZY66" s="89"/>
      <c r="ZZ66" s="89"/>
      <c r="AAA66" s="160" t="s">
        <v>2173</v>
      </c>
      <c r="AAB66" s="161"/>
      <c r="AAC66" s="161"/>
      <c r="AAD66" s="89"/>
      <c r="AAE66" s="89"/>
      <c r="AAF66" s="89"/>
      <c r="AAG66" s="89"/>
      <c r="AAH66" s="89"/>
      <c r="AAI66" s="89"/>
      <c r="AAJ66" s="89"/>
      <c r="AAK66" s="89"/>
      <c r="AAL66" s="89"/>
      <c r="AAM66" s="89"/>
      <c r="AAN66" s="89"/>
      <c r="AAO66" s="89"/>
      <c r="AAP66" s="89"/>
      <c r="AAQ66" s="89"/>
      <c r="AAR66" s="89"/>
      <c r="AAS66" s="89"/>
      <c r="AAT66" s="89"/>
      <c r="AAU66" s="89"/>
      <c r="AAV66" s="89"/>
      <c r="AAW66" s="89"/>
      <c r="AAX66" s="89"/>
      <c r="AAY66" s="89"/>
      <c r="AAZ66" s="89"/>
      <c r="ABA66" s="89"/>
      <c r="ABB66" s="89"/>
      <c r="ABC66" s="89"/>
      <c r="ABD66" s="89"/>
      <c r="ABE66" s="89"/>
      <c r="ABF66" s="89"/>
      <c r="ABG66" s="89"/>
      <c r="ABH66" s="89"/>
      <c r="ABI66" s="89"/>
      <c r="ABJ66" s="89"/>
      <c r="ABK66" s="160" t="s">
        <v>3645</v>
      </c>
      <c r="ABL66" s="161"/>
      <c r="ABM66" s="161"/>
      <c r="ABN66" s="89"/>
      <c r="ABO66" s="89"/>
      <c r="ABP66" s="89"/>
      <c r="ABQ66" s="89"/>
      <c r="ABR66" s="89"/>
      <c r="ABS66" s="89"/>
      <c r="ABT66" s="89"/>
      <c r="ABU66" s="89"/>
      <c r="ABV66" s="89"/>
      <c r="ABW66" s="89"/>
      <c r="ABX66" s="89"/>
      <c r="ABY66" s="89"/>
      <c r="ABZ66" s="89"/>
      <c r="ACA66" s="89"/>
      <c r="ACB66" s="89"/>
      <c r="ACC66" s="89"/>
      <c r="ACD66" s="89"/>
      <c r="ACE66" s="89"/>
      <c r="ACF66" s="89"/>
      <c r="ACG66" s="89"/>
      <c r="ACH66" s="89"/>
      <c r="ACI66" s="89"/>
      <c r="ACJ66" s="89"/>
      <c r="ACK66" s="89"/>
      <c r="ACL66" s="89"/>
      <c r="ACM66" s="89"/>
      <c r="ACN66" s="89"/>
      <c r="ACO66" s="89"/>
      <c r="ACP66" s="89"/>
      <c r="ACQ66" s="89"/>
      <c r="ACR66" s="89"/>
      <c r="ACS66" s="89"/>
      <c r="ACT66" s="89"/>
      <c r="ACU66" s="89"/>
      <c r="ACV66" s="89"/>
      <c r="ACW66" s="89"/>
      <c r="ACX66" s="89"/>
      <c r="ACY66" s="89"/>
      <c r="ACZ66" s="89"/>
      <c r="ADA66" s="89"/>
      <c r="ADB66" s="89"/>
      <c r="ADC66" s="89"/>
      <c r="ADD66" s="89"/>
      <c r="ADE66" s="89"/>
      <c r="ADF66" s="89"/>
      <c r="ADG66" s="89"/>
      <c r="ADH66" s="89"/>
      <c r="ADI66" s="89"/>
      <c r="ADJ66" s="89"/>
      <c r="ADK66" s="89"/>
      <c r="ADL66" s="89"/>
      <c r="ADM66" s="89"/>
      <c r="ADN66" s="89"/>
      <c r="ADO66" s="89"/>
      <c r="ADP66" s="89"/>
      <c r="ADQ66" s="89"/>
      <c r="ADR66" s="89"/>
      <c r="ADS66" s="89"/>
      <c r="ADT66" s="89"/>
      <c r="ADU66" s="89"/>
      <c r="ADV66" s="89"/>
      <c r="ADW66" s="89"/>
      <c r="ADX66" s="89"/>
      <c r="ADY66" s="89"/>
      <c r="ADZ66" s="89"/>
      <c r="AEA66" s="89"/>
      <c r="AEB66" s="89"/>
      <c r="AEC66" s="89"/>
      <c r="AED66" s="89"/>
      <c r="AEE66" s="89"/>
      <c r="AEF66" s="89"/>
      <c r="AEG66" s="89"/>
      <c r="AEH66" s="89"/>
      <c r="AEI66" s="89"/>
      <c r="AEJ66" s="89"/>
      <c r="AEK66" s="89"/>
      <c r="AEL66" s="89"/>
      <c r="AEM66" s="89"/>
      <c r="AEN66" s="89"/>
      <c r="AEO66" s="89"/>
      <c r="AEP66" s="89"/>
      <c r="AEQ66" s="89"/>
      <c r="AER66" s="89"/>
      <c r="AES66" s="89"/>
      <c r="AET66" s="89"/>
      <c r="AEU66" s="89"/>
      <c r="AEV66" s="89"/>
      <c r="AEW66" s="89"/>
      <c r="AEX66" s="89"/>
      <c r="AEY66" s="89"/>
      <c r="AEZ66" s="89"/>
      <c r="AFA66" s="89"/>
      <c r="AFB66" s="89"/>
      <c r="AFC66" s="89"/>
      <c r="AFD66" s="89"/>
      <c r="AFE66" s="89"/>
      <c r="AFF66" s="89"/>
      <c r="AFG66" s="89"/>
      <c r="AFH66" s="89"/>
      <c r="AFI66" s="89"/>
      <c r="AFJ66" s="89"/>
      <c r="AFK66" s="89"/>
      <c r="AFL66" s="89"/>
      <c r="AFM66" s="89"/>
      <c r="AFN66" s="89"/>
      <c r="AFO66" s="89"/>
      <c r="AFP66" s="89"/>
      <c r="AFQ66" s="89"/>
      <c r="AFR66" s="89"/>
      <c r="AFS66" s="89"/>
      <c r="AFT66" s="89"/>
      <c r="AFU66" s="89"/>
      <c r="AFV66" s="89"/>
      <c r="AFW66" s="89"/>
      <c r="AFX66" s="89"/>
      <c r="AFY66" s="89"/>
      <c r="AFZ66" s="89"/>
      <c r="AGA66" s="89"/>
      <c r="AGB66" s="89"/>
      <c r="AGC66" s="89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196"/>
      <c r="AC67" s="196"/>
      <c r="AD67" s="196"/>
      <c r="AE67" s="196"/>
      <c r="AF67" s="196"/>
      <c r="AG67" s="159"/>
      <c r="AH67" s="158" t="s">
        <v>2267</v>
      </c>
      <c r="AI67" s="159"/>
      <c r="AJ67" s="159"/>
      <c r="AK67" s="159"/>
      <c r="AL67" s="159"/>
      <c r="AM67" s="159"/>
      <c r="AN67" s="159"/>
      <c r="AO67" s="159"/>
      <c r="AP67" s="159"/>
      <c r="AQ67" s="159"/>
      <c r="AR67" s="196"/>
      <c r="AS67" s="196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89"/>
      <c r="DV67" s="89"/>
      <c r="DW67" s="89"/>
      <c r="DX67" s="89"/>
      <c r="DY67" s="89"/>
      <c r="DZ67" s="89"/>
      <c r="EA67" s="89"/>
      <c r="EB67" s="89"/>
      <c r="EC67" s="89"/>
      <c r="ED67" s="89"/>
      <c r="EE67" s="89"/>
      <c r="EF67" s="89"/>
      <c r="EG67" s="89"/>
      <c r="EH67" s="89"/>
      <c r="EI67" s="89"/>
      <c r="EJ67" s="89"/>
      <c r="EK67" s="89"/>
      <c r="EL67" s="89"/>
      <c r="EM67" s="89"/>
      <c r="EN67" s="89"/>
      <c r="EO67" s="89"/>
      <c r="EP67" s="89"/>
      <c r="EQ67" s="89"/>
      <c r="ER67" s="89"/>
      <c r="ES67" s="89"/>
      <c r="ET67" s="89"/>
      <c r="EU67" s="89"/>
      <c r="EV67" s="89"/>
      <c r="EW67" s="89"/>
      <c r="EX67" s="89"/>
      <c r="EY67" s="89"/>
      <c r="EZ67" s="89"/>
      <c r="FA67" s="89"/>
      <c r="FB67" s="89"/>
      <c r="FC67" s="89"/>
      <c r="FD67" s="89"/>
      <c r="FE67" s="89"/>
      <c r="FF67" s="89"/>
      <c r="FG67" s="89"/>
      <c r="FH67" s="89"/>
      <c r="FI67" s="89"/>
      <c r="FJ67" s="89"/>
      <c r="FK67" s="89"/>
      <c r="FL67" s="89"/>
      <c r="FM67" s="89"/>
      <c r="FN67" s="89"/>
      <c r="FO67" s="89"/>
      <c r="FP67" s="89"/>
      <c r="FQ67" s="89"/>
      <c r="FR67" s="89"/>
      <c r="FS67" s="89"/>
      <c r="FT67" s="89"/>
      <c r="FU67" s="89"/>
      <c r="FV67" s="89"/>
      <c r="FW67" s="89"/>
      <c r="FX67" s="89"/>
      <c r="FY67" s="89"/>
      <c r="FZ67" s="89"/>
      <c r="GA67" s="89"/>
      <c r="GB67" s="89"/>
      <c r="GC67" s="89"/>
      <c r="GD67" s="89"/>
      <c r="GE67" s="89"/>
      <c r="GF67" s="89"/>
      <c r="GG67" s="89"/>
      <c r="GH67" s="89"/>
      <c r="GI67" s="89"/>
      <c r="GJ67" s="89"/>
      <c r="GK67" s="89"/>
      <c r="GL67" s="89"/>
      <c r="GM67" s="89"/>
      <c r="GN67" s="89"/>
      <c r="GO67" s="89"/>
      <c r="GP67" s="89"/>
      <c r="GQ67" s="89"/>
      <c r="GR67" s="89"/>
      <c r="GS67" s="89"/>
      <c r="GT67" s="89"/>
      <c r="GU67" s="89"/>
      <c r="GV67" s="89"/>
      <c r="GW67" s="89"/>
      <c r="GX67" s="89"/>
      <c r="GY67" s="89"/>
      <c r="GZ67" s="89"/>
      <c r="HA67" s="89"/>
      <c r="HB67" s="89"/>
      <c r="HC67" s="89"/>
      <c r="HD67" s="89"/>
      <c r="HE67" s="89"/>
      <c r="HF67" s="89"/>
      <c r="HG67" s="89"/>
      <c r="HH67" s="89"/>
      <c r="HI67" s="89"/>
      <c r="HJ67" s="89"/>
      <c r="HK67" s="89"/>
      <c r="HL67" s="89"/>
      <c r="HM67" s="89"/>
      <c r="HN67" s="89"/>
      <c r="HO67" s="89"/>
      <c r="HP67" s="89"/>
      <c r="HQ67" s="89"/>
      <c r="HR67" s="89"/>
      <c r="HS67" s="89"/>
      <c r="HT67" s="89"/>
      <c r="HU67" s="89"/>
      <c r="HV67" s="89"/>
      <c r="HW67" s="89"/>
      <c r="HX67" s="89"/>
      <c r="HY67" s="89"/>
      <c r="HZ67" s="89"/>
      <c r="IA67" s="89"/>
      <c r="IB67" s="89"/>
      <c r="IC67" s="89"/>
      <c r="ID67" s="89"/>
      <c r="IE67" s="89"/>
      <c r="IF67" s="89"/>
      <c r="IG67" s="89"/>
      <c r="IH67" s="89"/>
      <c r="II67" s="89"/>
      <c r="IJ67" s="89"/>
      <c r="IK67" s="89"/>
      <c r="IL67" s="89"/>
      <c r="IM67" s="89"/>
      <c r="IN67" s="89"/>
      <c r="IO67" s="89"/>
      <c r="IP67" s="89"/>
      <c r="IQ67" s="89"/>
      <c r="IR67" s="89"/>
      <c r="IS67" s="89"/>
      <c r="IT67" s="89"/>
      <c r="IU67" s="89"/>
      <c r="IV67" s="89"/>
      <c r="IW67" s="89"/>
      <c r="IX67" s="89"/>
      <c r="IY67" s="89"/>
      <c r="IZ67" s="89"/>
      <c r="JA67" s="89"/>
      <c r="JB67" s="89"/>
      <c r="JC67" s="89"/>
      <c r="JD67" s="89"/>
      <c r="JE67" s="89"/>
      <c r="JF67" s="89"/>
      <c r="JG67" s="89"/>
      <c r="JH67" s="89"/>
      <c r="JI67" s="89"/>
      <c r="JJ67" s="89"/>
      <c r="JK67" s="89"/>
      <c r="JL67" s="89"/>
      <c r="JM67" s="89"/>
      <c r="JN67" s="89"/>
      <c r="JO67" s="89"/>
      <c r="JP67" s="89"/>
      <c r="JQ67" s="89"/>
      <c r="JR67" s="89"/>
      <c r="JS67" s="89"/>
      <c r="JT67" s="89"/>
      <c r="JU67" s="89"/>
      <c r="JV67" s="89"/>
      <c r="JW67" s="89"/>
      <c r="JX67" s="89"/>
      <c r="JY67" s="89"/>
      <c r="JZ67" s="89"/>
      <c r="KA67" s="89"/>
      <c r="KB67" s="89"/>
      <c r="KC67" s="89"/>
      <c r="KD67" s="89"/>
      <c r="KE67" s="89"/>
      <c r="KF67" s="89"/>
      <c r="KG67" s="89"/>
      <c r="KH67" s="89"/>
      <c r="KI67" s="89"/>
      <c r="KJ67" s="89"/>
      <c r="KK67" s="89"/>
      <c r="KL67" s="89"/>
      <c r="KM67" s="89"/>
      <c r="KN67" s="89"/>
      <c r="KO67" s="89"/>
      <c r="KP67" s="89"/>
      <c r="KQ67" s="89"/>
      <c r="KR67" s="89"/>
      <c r="KS67" s="89"/>
      <c r="KT67" s="89"/>
      <c r="KU67" s="89"/>
      <c r="KV67" s="89"/>
      <c r="KW67" s="89"/>
      <c r="KX67" s="89"/>
      <c r="KY67" s="89"/>
      <c r="KZ67" s="89"/>
      <c r="LA67" s="89"/>
      <c r="LB67" s="89"/>
      <c r="LC67" s="89"/>
      <c r="LD67" s="89"/>
      <c r="LE67" s="89"/>
      <c r="LF67" s="89"/>
      <c r="LG67" s="89"/>
      <c r="LH67" s="89"/>
      <c r="LI67" s="89"/>
      <c r="LJ67" s="89"/>
      <c r="LK67" s="89"/>
      <c r="LL67" s="89"/>
      <c r="LM67" s="89"/>
      <c r="LN67" s="89"/>
      <c r="LO67" s="89"/>
      <c r="LP67" s="89"/>
      <c r="LQ67" s="89"/>
      <c r="LR67" s="89"/>
      <c r="LS67" s="89"/>
      <c r="LT67" s="89"/>
      <c r="LU67" s="89"/>
      <c r="LV67" s="89"/>
      <c r="LW67" s="89"/>
      <c r="LX67" s="89"/>
      <c r="LY67" s="89"/>
      <c r="LZ67" s="89"/>
      <c r="MA67" s="89"/>
      <c r="MB67" s="89"/>
      <c r="MC67" s="89"/>
      <c r="MD67" s="89"/>
      <c r="ME67" s="89"/>
      <c r="MF67" s="89"/>
      <c r="MG67" s="89"/>
      <c r="MH67" s="89"/>
      <c r="MI67" s="89"/>
      <c r="MJ67" s="89"/>
      <c r="MK67" s="89"/>
      <c r="ML67" s="89"/>
      <c r="MM67" s="89"/>
      <c r="MN67" s="89"/>
      <c r="MO67" s="89"/>
      <c r="MP67" s="89"/>
      <c r="MQ67" s="89"/>
      <c r="MR67" s="89"/>
      <c r="MS67" s="89"/>
      <c r="MT67" s="89"/>
      <c r="MU67" s="89"/>
      <c r="MV67" s="89"/>
      <c r="MW67" s="89"/>
      <c r="MX67" s="89"/>
      <c r="MY67" s="89"/>
      <c r="MZ67" s="89"/>
      <c r="NA67" s="89"/>
      <c r="NB67" s="89"/>
      <c r="NC67" s="89"/>
      <c r="ND67" s="89"/>
      <c r="NE67" s="89"/>
      <c r="NF67" s="89"/>
      <c r="NG67" s="89"/>
      <c r="NH67" s="89"/>
      <c r="NI67" s="89"/>
      <c r="NJ67" s="89"/>
      <c r="NK67" s="89"/>
      <c r="NL67" s="89"/>
      <c r="NM67" s="89"/>
      <c r="NN67" s="89"/>
      <c r="NO67" s="89"/>
      <c r="NP67" s="89"/>
      <c r="NQ67" s="89"/>
      <c r="NR67" s="89"/>
      <c r="NS67" s="89"/>
      <c r="NT67" s="89"/>
      <c r="NU67" s="89"/>
      <c r="NV67" s="89"/>
      <c r="NW67" s="89"/>
      <c r="NX67" s="89"/>
      <c r="NY67" s="89"/>
      <c r="NZ67" s="89"/>
      <c r="OA67" s="89"/>
      <c r="OB67" s="89"/>
      <c r="OC67" s="89"/>
      <c r="OD67" s="89"/>
      <c r="OE67" s="89"/>
      <c r="OF67" s="89"/>
      <c r="OG67" s="89"/>
      <c r="OH67" s="89"/>
      <c r="OI67" s="89"/>
      <c r="OJ67" s="89"/>
      <c r="OK67" s="89"/>
      <c r="OL67" s="89"/>
      <c r="OM67" s="89"/>
      <c r="ON67" s="89"/>
      <c r="OO67" s="89"/>
      <c r="OP67" s="89"/>
      <c r="OQ67" s="89"/>
      <c r="OR67" s="89"/>
      <c r="OS67" s="89"/>
      <c r="OT67" s="89"/>
      <c r="OU67" s="89"/>
      <c r="OV67" s="89"/>
      <c r="OW67" s="89"/>
      <c r="OX67" s="89"/>
      <c r="OY67" s="89"/>
      <c r="OZ67" s="89"/>
      <c r="PA67" s="89"/>
      <c r="PB67" s="89"/>
      <c r="PC67" s="89"/>
      <c r="PD67" s="89"/>
      <c r="PE67" s="89"/>
      <c r="PF67" s="89"/>
      <c r="PG67" s="89"/>
      <c r="PH67" s="89"/>
      <c r="PI67" s="89"/>
      <c r="PJ67" s="89"/>
      <c r="PK67" s="89"/>
      <c r="PL67" s="89"/>
      <c r="PM67" s="89"/>
      <c r="PN67" s="89"/>
      <c r="PO67" s="89"/>
      <c r="PP67" s="89"/>
      <c r="PQ67" s="89"/>
      <c r="PR67" s="89"/>
      <c r="PS67" s="89"/>
      <c r="PT67" s="89"/>
      <c r="PU67" s="89"/>
      <c r="PV67" s="89"/>
      <c r="PW67" s="89"/>
      <c r="PX67" s="89"/>
      <c r="PY67" s="89"/>
      <c r="PZ67" s="89"/>
      <c r="QA67" s="89"/>
      <c r="QB67" s="89"/>
      <c r="QC67" s="89"/>
      <c r="QD67" s="89"/>
      <c r="QE67" s="89"/>
      <c r="QF67" s="89"/>
      <c r="QG67" s="89"/>
      <c r="QH67" s="89"/>
      <c r="QI67" s="89"/>
      <c r="QJ67" s="89"/>
      <c r="QK67" s="89"/>
      <c r="QL67" s="89"/>
      <c r="QM67" s="89"/>
      <c r="QN67" s="89"/>
      <c r="QO67" s="89"/>
      <c r="QP67" s="89"/>
      <c r="QQ67" s="89"/>
      <c r="QR67" s="89"/>
      <c r="QS67" s="89"/>
      <c r="QT67" s="89"/>
      <c r="QU67" s="89"/>
      <c r="QV67" s="89"/>
      <c r="QW67" s="89"/>
      <c r="QX67" s="89"/>
      <c r="QY67" s="89"/>
      <c r="QZ67" s="89"/>
      <c r="RA67" s="89"/>
      <c r="RB67" s="89"/>
      <c r="RC67" s="89"/>
      <c r="RD67" s="89"/>
      <c r="RE67" s="89"/>
      <c r="RF67" s="89"/>
      <c r="RG67" s="89"/>
      <c r="RH67" s="89"/>
      <c r="RI67" s="89"/>
      <c r="RJ67" s="89"/>
      <c r="RK67" s="89"/>
      <c r="RL67" s="89"/>
      <c r="RM67" s="89"/>
      <c r="RN67" s="89"/>
      <c r="RO67" s="89"/>
      <c r="RP67" s="89"/>
      <c r="RQ67" s="89"/>
      <c r="RR67" s="89"/>
      <c r="RS67" s="89"/>
      <c r="RT67" s="89"/>
      <c r="RU67" s="89"/>
      <c r="RV67" s="89"/>
      <c r="RW67" s="89"/>
      <c r="RX67" s="89"/>
      <c r="RY67" s="89"/>
      <c r="RZ67" s="89"/>
      <c r="SA67" s="89"/>
      <c r="SB67" s="89"/>
      <c r="SC67" s="89"/>
      <c r="SD67" s="89"/>
      <c r="SE67" s="89"/>
      <c r="SF67" s="89"/>
      <c r="SG67" s="89"/>
      <c r="SH67" s="89"/>
      <c r="SI67" s="89"/>
      <c r="SJ67" s="89"/>
      <c r="SK67" s="89"/>
      <c r="SL67" s="89"/>
      <c r="SM67" s="89"/>
      <c r="SN67" s="89"/>
      <c r="SO67" s="89"/>
      <c r="SP67" s="89"/>
      <c r="SQ67" s="89"/>
      <c r="SR67" s="89"/>
      <c r="SS67" s="89"/>
      <c r="ST67" s="89"/>
      <c r="SU67" s="89"/>
      <c r="SV67" s="89"/>
      <c r="SW67" s="89"/>
      <c r="SX67" s="89"/>
      <c r="SY67" s="89"/>
      <c r="SZ67" s="89"/>
      <c r="TA67" s="89"/>
      <c r="TB67" s="89"/>
      <c r="TC67" s="89"/>
      <c r="TD67" s="89"/>
      <c r="TE67" s="89"/>
      <c r="TF67" s="89"/>
      <c r="TG67" s="89"/>
      <c r="TH67" s="89"/>
      <c r="TI67" s="89"/>
      <c r="TJ67" s="89"/>
      <c r="TK67" s="89"/>
      <c r="TL67" s="89"/>
      <c r="TM67" s="89"/>
      <c r="TN67" s="89"/>
      <c r="TO67" s="89"/>
      <c r="TP67" s="89"/>
      <c r="TQ67" s="89"/>
      <c r="TR67" s="89"/>
      <c r="TS67" s="89"/>
      <c r="TT67" s="89"/>
      <c r="TU67" s="89"/>
      <c r="TV67" s="89"/>
      <c r="TW67" s="89"/>
      <c r="TX67" s="89"/>
      <c r="TY67" s="89"/>
      <c r="TZ67" s="89"/>
      <c r="UA67" s="89"/>
      <c r="UB67" s="89"/>
      <c r="UC67" s="89"/>
      <c r="UD67" s="89"/>
      <c r="UE67" s="89"/>
      <c r="UF67" s="89"/>
      <c r="UG67" s="89"/>
      <c r="UH67" s="89"/>
      <c r="UI67" s="89"/>
      <c r="UJ67" s="89"/>
      <c r="UK67" s="89"/>
      <c r="UL67" s="89"/>
      <c r="UM67" s="89"/>
      <c r="UN67" s="89"/>
      <c r="UO67" s="89"/>
      <c r="UP67" s="89"/>
      <c r="UQ67" s="89"/>
      <c r="UR67" s="89"/>
      <c r="US67" s="89"/>
      <c r="UT67" s="89"/>
      <c r="UU67" s="89"/>
      <c r="UV67" s="89"/>
      <c r="UW67" s="89"/>
      <c r="UX67" s="89"/>
      <c r="UY67" s="89"/>
      <c r="UZ67" s="89"/>
      <c r="VA67" s="89"/>
      <c r="VB67" s="89"/>
      <c r="VC67" s="89"/>
      <c r="VD67" s="89"/>
      <c r="VE67" s="89"/>
      <c r="VF67" s="89"/>
      <c r="VG67" s="89"/>
      <c r="VH67" s="89"/>
      <c r="VI67" s="89"/>
      <c r="VJ67" s="89"/>
      <c r="VK67" s="89"/>
      <c r="VL67" s="89"/>
      <c r="VM67" s="89"/>
      <c r="VN67" s="89"/>
      <c r="VO67" s="89"/>
      <c r="VP67" s="89"/>
      <c r="VQ67" s="89"/>
      <c r="VR67" s="89"/>
      <c r="VS67" s="89"/>
      <c r="VT67" s="89"/>
      <c r="VU67" s="89"/>
      <c r="VV67" s="89"/>
      <c r="VW67" s="89"/>
      <c r="VX67" s="89"/>
      <c r="VY67" s="89"/>
      <c r="VZ67" s="89"/>
      <c r="WA67" s="89"/>
      <c r="WB67" s="89"/>
      <c r="WC67" s="89"/>
      <c r="WD67" s="89"/>
      <c r="WE67" s="89"/>
      <c r="WF67" s="89"/>
      <c r="WG67" s="89"/>
      <c r="WH67" s="89"/>
      <c r="WI67" s="89"/>
      <c r="WJ67" s="89"/>
      <c r="WK67" s="89"/>
      <c r="WL67" s="89"/>
      <c r="WM67" s="89"/>
      <c r="WN67" s="89"/>
      <c r="WO67" s="89"/>
      <c r="WP67" s="89"/>
      <c r="WQ67" s="89"/>
      <c r="WR67" s="89"/>
      <c r="WS67" s="89"/>
      <c r="WT67" s="89"/>
      <c r="WU67" s="89"/>
      <c r="WV67" s="89"/>
      <c r="WW67" s="89"/>
      <c r="WX67" s="89"/>
      <c r="WY67" s="89"/>
      <c r="WZ67" s="89"/>
      <c r="XA67" s="89"/>
      <c r="XB67" s="89"/>
      <c r="XC67" s="89"/>
      <c r="XD67" s="89"/>
      <c r="XE67" s="89"/>
      <c r="XF67" s="89"/>
      <c r="XG67" s="89"/>
      <c r="XH67" s="89"/>
      <c r="XI67" s="89"/>
      <c r="XJ67" s="89"/>
      <c r="XK67" s="89"/>
      <c r="XL67" s="89"/>
      <c r="XM67" s="89"/>
      <c r="XN67" s="89"/>
      <c r="XO67" s="89"/>
      <c r="XP67" s="89"/>
      <c r="XQ67" s="89"/>
      <c r="XR67" s="89"/>
      <c r="XS67" s="160" t="s">
        <v>2237</v>
      </c>
      <c r="XT67" s="161"/>
      <c r="XU67" s="161"/>
      <c r="XV67" s="89"/>
      <c r="XW67" s="89"/>
      <c r="XX67" s="89"/>
      <c r="XY67" s="160" t="s">
        <v>2282</v>
      </c>
      <c r="XZ67" s="161"/>
      <c r="YA67" s="161"/>
      <c r="YB67" s="89"/>
      <c r="YC67" s="89"/>
      <c r="YD67" s="89"/>
      <c r="YE67" s="89"/>
      <c r="YF67" s="89"/>
      <c r="YG67" s="89"/>
      <c r="YH67" s="160" t="s">
        <v>2167</v>
      </c>
      <c r="YI67" s="161"/>
      <c r="YJ67" s="161"/>
      <c r="YK67" s="89"/>
      <c r="YL67" s="89"/>
      <c r="YM67" s="89"/>
      <c r="YN67" s="89"/>
      <c r="YO67" s="89"/>
      <c r="YP67" s="89"/>
      <c r="YQ67" s="89"/>
      <c r="YR67" s="89"/>
      <c r="YS67" s="89"/>
      <c r="YT67" s="89"/>
      <c r="YU67" s="89"/>
      <c r="YV67" s="89"/>
      <c r="YW67" s="89"/>
      <c r="YX67" s="89"/>
      <c r="YY67" s="89"/>
      <c r="YZ67" s="89"/>
      <c r="ZA67" s="89"/>
      <c r="ZB67" s="89"/>
      <c r="ZC67" s="89"/>
      <c r="ZD67" s="89"/>
      <c r="ZE67" s="89"/>
      <c r="ZF67" s="160" t="s">
        <v>2152</v>
      </c>
      <c r="ZG67" s="161"/>
      <c r="ZH67" s="161"/>
      <c r="ZI67" s="160" t="s">
        <v>2213</v>
      </c>
      <c r="ZJ67" s="161"/>
      <c r="ZK67" s="161"/>
      <c r="ZL67" s="89"/>
      <c r="ZM67" s="89"/>
      <c r="ZN67" s="89"/>
      <c r="ZO67" s="89"/>
      <c r="ZP67" s="89"/>
      <c r="ZQ67" s="89"/>
      <c r="ZR67" s="89"/>
      <c r="ZS67" s="89"/>
      <c r="ZT67" s="89"/>
      <c r="ZU67" s="89"/>
      <c r="ZV67" s="89"/>
      <c r="ZW67" s="89"/>
      <c r="ZX67" s="89"/>
      <c r="ZY67" s="89"/>
      <c r="ZZ67" s="89"/>
      <c r="AAA67" s="160" t="s">
        <v>2336</v>
      </c>
      <c r="AAB67" s="161"/>
      <c r="AAC67" s="161"/>
      <c r="AAD67" s="89"/>
      <c r="AAE67" s="89"/>
      <c r="AAF67" s="89"/>
      <c r="AAG67" s="89"/>
      <c r="AAH67" s="89"/>
      <c r="AAI67" s="89"/>
      <c r="AAJ67" s="89"/>
      <c r="AAK67" s="89"/>
      <c r="AAL67" s="89"/>
      <c r="AAM67" s="89"/>
      <c r="AAN67" s="89"/>
      <c r="AAO67" s="89"/>
      <c r="AAP67" s="89"/>
      <c r="AAQ67" s="89"/>
      <c r="AAR67" s="89"/>
      <c r="AAS67" s="89"/>
      <c r="AAT67" s="89"/>
      <c r="AAU67" s="89"/>
      <c r="AAV67" s="89"/>
      <c r="AAW67" s="89"/>
      <c r="AAX67" s="89"/>
      <c r="AAY67" s="89"/>
      <c r="AAZ67" s="89"/>
      <c r="ABA67" s="89"/>
      <c r="ABB67" s="89"/>
      <c r="ABC67" s="89"/>
      <c r="ABD67" s="89"/>
      <c r="ABE67" s="89"/>
      <c r="ABF67" s="89"/>
      <c r="ABG67" s="89"/>
      <c r="ABH67" s="89"/>
      <c r="ABI67" s="89"/>
      <c r="ABJ67" s="89"/>
      <c r="ABK67" s="160" t="s">
        <v>2243</v>
      </c>
      <c r="ABL67" s="161"/>
      <c r="ABM67" s="161"/>
      <c r="ABN67" s="89"/>
      <c r="ABO67" s="89"/>
      <c r="ABP67" s="89"/>
      <c r="ABQ67" s="89"/>
      <c r="ABR67" s="89"/>
      <c r="ABS67" s="89"/>
      <c r="ABT67" s="89"/>
      <c r="ABU67" s="89"/>
      <c r="ABV67" s="89"/>
      <c r="ABW67" s="89"/>
      <c r="ABX67" s="89"/>
      <c r="ABY67" s="89"/>
      <c r="ABZ67" s="89"/>
      <c r="ACA67" s="89"/>
      <c r="ACB67" s="89"/>
      <c r="ACC67" s="89"/>
      <c r="ACD67" s="89"/>
      <c r="ACE67" s="89"/>
      <c r="ACF67" s="89"/>
      <c r="ACG67" s="89"/>
      <c r="ACH67" s="89"/>
      <c r="ACI67" s="89"/>
      <c r="ACJ67" s="89"/>
      <c r="ACK67" s="89"/>
      <c r="ACL67" s="89"/>
      <c r="ACM67" s="89"/>
      <c r="ACN67" s="89"/>
      <c r="ACO67" s="89"/>
      <c r="ACP67" s="89"/>
      <c r="ACQ67" s="89"/>
      <c r="ACR67" s="89"/>
      <c r="ACS67" s="89"/>
      <c r="ACT67" s="89"/>
      <c r="ACU67" s="89"/>
      <c r="ACV67" s="89"/>
      <c r="ACW67" s="89"/>
      <c r="ACX67" s="89"/>
      <c r="ACY67" s="89"/>
      <c r="ACZ67" s="89"/>
      <c r="ADA67" s="89"/>
      <c r="ADB67" s="89"/>
      <c r="ADC67" s="89"/>
      <c r="ADD67" s="89"/>
      <c r="ADE67" s="89"/>
      <c r="ADF67" s="89"/>
      <c r="ADG67" s="89"/>
      <c r="ADH67" s="89"/>
      <c r="ADI67" s="89"/>
      <c r="ADJ67" s="89"/>
      <c r="ADK67" s="89"/>
      <c r="ADL67" s="89"/>
      <c r="ADM67" s="89"/>
      <c r="ADN67" s="89"/>
      <c r="ADO67" s="89"/>
      <c r="ADP67" s="89"/>
      <c r="ADQ67" s="89"/>
      <c r="ADR67" s="89"/>
      <c r="ADS67" s="89"/>
      <c r="ADT67" s="89"/>
      <c r="ADU67" s="89"/>
      <c r="ADV67" s="89"/>
      <c r="ADW67" s="89"/>
      <c r="ADX67" s="89"/>
      <c r="ADY67" s="89"/>
      <c r="ADZ67" s="89"/>
      <c r="AEA67" s="89"/>
      <c r="AEB67" s="89"/>
      <c r="AEC67" s="89"/>
      <c r="AED67" s="89"/>
      <c r="AEE67" s="89"/>
      <c r="AEF67" s="89"/>
      <c r="AEG67" s="89"/>
      <c r="AEH67" s="89"/>
      <c r="AEI67" s="89"/>
      <c r="AEJ67" s="89"/>
      <c r="AEK67" s="89"/>
      <c r="AEL67" s="89"/>
      <c r="AEM67" s="89"/>
      <c r="AEN67" s="89"/>
      <c r="AEO67" s="89"/>
      <c r="AEP67" s="89"/>
      <c r="AEQ67" s="89"/>
      <c r="AER67" s="89"/>
      <c r="AES67" s="89"/>
      <c r="AET67" s="89"/>
      <c r="AEU67" s="89"/>
      <c r="AEV67" s="89"/>
      <c r="AEW67" s="89"/>
      <c r="AEX67" s="89"/>
      <c r="AEY67" s="89"/>
      <c r="AEZ67" s="89"/>
      <c r="AFA67" s="89"/>
      <c r="AFB67" s="89"/>
      <c r="AFC67" s="89"/>
      <c r="AFD67" s="89"/>
      <c r="AFE67" s="89"/>
      <c r="AFF67" s="89"/>
      <c r="AFG67" s="89"/>
      <c r="AFH67" s="89"/>
      <c r="AFI67" s="89"/>
      <c r="AFJ67" s="89"/>
      <c r="AFK67" s="89"/>
      <c r="AFL67" s="89"/>
      <c r="AFM67" s="89"/>
      <c r="AFN67" s="89"/>
      <c r="AFO67" s="89"/>
      <c r="AFP67" s="89"/>
      <c r="AFQ67" s="89"/>
      <c r="AFR67" s="89"/>
      <c r="AFS67" s="89"/>
      <c r="AFT67" s="89"/>
      <c r="AFU67" s="89"/>
      <c r="AFV67" s="89"/>
      <c r="AFW67" s="89"/>
      <c r="AFX67" s="89"/>
      <c r="AFY67" s="89"/>
      <c r="AFZ67" s="89"/>
      <c r="AGA67" s="89"/>
      <c r="AGB67" s="89"/>
      <c r="AGC67" s="89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196"/>
      <c r="AC68" s="196"/>
      <c r="AD68" s="196"/>
      <c r="AE68" s="196"/>
      <c r="AF68" s="196"/>
      <c r="AG68" s="159"/>
      <c r="AH68" s="158" t="s">
        <v>2377</v>
      </c>
      <c r="AI68" s="159"/>
      <c r="AJ68" s="159"/>
      <c r="AK68" s="159"/>
      <c r="AL68" s="159"/>
      <c r="AM68" s="159"/>
      <c r="AN68" s="159"/>
      <c r="AO68" s="159"/>
      <c r="AP68" s="159"/>
      <c r="AQ68" s="159"/>
      <c r="AR68" s="196"/>
      <c r="AS68" s="196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89"/>
      <c r="DV68" s="89"/>
      <c r="DW68" s="89"/>
      <c r="DX68" s="89"/>
      <c r="DY68" s="89"/>
      <c r="DZ68" s="89"/>
      <c r="EA68" s="89"/>
      <c r="EB68" s="89"/>
      <c r="EC68" s="89"/>
      <c r="ED68" s="89"/>
      <c r="EE68" s="89"/>
      <c r="EF68" s="89"/>
      <c r="EG68" s="89"/>
      <c r="EH68" s="89"/>
      <c r="EI68" s="89"/>
      <c r="EJ68" s="89"/>
      <c r="EK68" s="89"/>
      <c r="EL68" s="89"/>
      <c r="EM68" s="89"/>
      <c r="EN68" s="89"/>
      <c r="EO68" s="89"/>
      <c r="EP68" s="89"/>
      <c r="EQ68" s="89"/>
      <c r="ER68" s="89"/>
      <c r="ES68" s="89"/>
      <c r="ET68" s="89"/>
      <c r="EU68" s="89"/>
      <c r="EV68" s="89"/>
      <c r="EW68" s="89"/>
      <c r="EX68" s="89"/>
      <c r="EY68" s="89"/>
      <c r="EZ68" s="89"/>
      <c r="FA68" s="89"/>
      <c r="FB68" s="89"/>
      <c r="FC68" s="89"/>
      <c r="FD68" s="89"/>
      <c r="FE68" s="89"/>
      <c r="FF68" s="89"/>
      <c r="FG68" s="89"/>
      <c r="FH68" s="89"/>
      <c r="FI68" s="89"/>
      <c r="FJ68" s="89"/>
      <c r="FK68" s="89"/>
      <c r="FL68" s="89"/>
      <c r="FM68" s="89"/>
      <c r="FN68" s="89"/>
      <c r="FO68" s="89"/>
      <c r="FP68" s="89"/>
      <c r="FQ68" s="89"/>
      <c r="FR68" s="89"/>
      <c r="FS68" s="89"/>
      <c r="FT68" s="89"/>
      <c r="FU68" s="89"/>
      <c r="FV68" s="89"/>
      <c r="FW68" s="89"/>
      <c r="FX68" s="89"/>
      <c r="FY68" s="89"/>
      <c r="FZ68" s="89"/>
      <c r="GA68" s="89"/>
      <c r="GB68" s="89"/>
      <c r="GC68" s="89"/>
      <c r="GD68" s="89"/>
      <c r="GE68" s="89"/>
      <c r="GF68" s="89"/>
      <c r="GG68" s="89"/>
      <c r="GH68" s="89"/>
      <c r="GI68" s="89"/>
      <c r="GJ68" s="89"/>
      <c r="GK68" s="89"/>
      <c r="GL68" s="89"/>
      <c r="GM68" s="89"/>
      <c r="GN68" s="89"/>
      <c r="GO68" s="89"/>
      <c r="GP68" s="89"/>
      <c r="GQ68" s="89"/>
      <c r="GR68" s="89"/>
      <c r="GS68" s="89"/>
      <c r="GT68" s="89"/>
      <c r="GU68" s="89"/>
      <c r="GV68" s="89"/>
      <c r="GW68" s="89"/>
      <c r="GX68" s="89"/>
      <c r="GY68" s="89"/>
      <c r="GZ68" s="89"/>
      <c r="HA68" s="89"/>
      <c r="HB68" s="89"/>
      <c r="HC68" s="89"/>
      <c r="HD68" s="89"/>
      <c r="HE68" s="89"/>
      <c r="HF68" s="89"/>
      <c r="HG68" s="89"/>
      <c r="HH68" s="89"/>
      <c r="HI68" s="89"/>
      <c r="HJ68" s="89"/>
      <c r="HK68" s="89"/>
      <c r="HL68" s="89"/>
      <c r="HM68" s="89"/>
      <c r="HN68" s="89"/>
      <c r="HO68" s="89"/>
      <c r="HP68" s="89"/>
      <c r="HQ68" s="89"/>
      <c r="HR68" s="89"/>
      <c r="HS68" s="89"/>
      <c r="HT68" s="89"/>
      <c r="HU68" s="89"/>
      <c r="HV68" s="89"/>
      <c r="HW68" s="89"/>
      <c r="HX68" s="89"/>
      <c r="HY68" s="89"/>
      <c r="HZ68" s="89"/>
      <c r="IA68" s="89"/>
      <c r="IB68" s="89"/>
      <c r="IC68" s="89"/>
      <c r="ID68" s="89"/>
      <c r="IE68" s="89"/>
      <c r="IF68" s="89"/>
      <c r="IG68" s="89"/>
      <c r="IH68" s="89"/>
      <c r="II68" s="89"/>
      <c r="IJ68" s="89"/>
      <c r="IK68" s="89"/>
      <c r="IL68" s="89"/>
      <c r="IM68" s="89"/>
      <c r="IN68" s="89"/>
      <c r="IO68" s="89"/>
      <c r="IP68" s="89"/>
      <c r="IQ68" s="89"/>
      <c r="IR68" s="89"/>
      <c r="IS68" s="89"/>
      <c r="IT68" s="89"/>
      <c r="IU68" s="89"/>
      <c r="IV68" s="89"/>
      <c r="IW68" s="89"/>
      <c r="IX68" s="89"/>
      <c r="IY68" s="89"/>
      <c r="IZ68" s="89"/>
      <c r="JA68" s="89"/>
      <c r="JB68" s="89"/>
      <c r="JC68" s="89"/>
      <c r="JD68" s="89"/>
      <c r="JE68" s="89"/>
      <c r="JF68" s="89"/>
      <c r="JG68" s="89"/>
      <c r="JH68" s="89"/>
      <c r="JI68" s="89"/>
      <c r="JJ68" s="89"/>
      <c r="JK68" s="89"/>
      <c r="JL68" s="89"/>
      <c r="JM68" s="89"/>
      <c r="JN68" s="89"/>
      <c r="JO68" s="89"/>
      <c r="JP68" s="89"/>
      <c r="JQ68" s="89"/>
      <c r="JR68" s="89"/>
      <c r="JS68" s="89"/>
      <c r="JT68" s="89"/>
      <c r="JU68" s="89"/>
      <c r="JV68" s="89"/>
      <c r="JW68" s="89"/>
      <c r="JX68" s="89"/>
      <c r="JY68" s="89"/>
      <c r="JZ68" s="89"/>
      <c r="KA68" s="89"/>
      <c r="KB68" s="89"/>
      <c r="KC68" s="89"/>
      <c r="KD68" s="89"/>
      <c r="KE68" s="89"/>
      <c r="KF68" s="89"/>
      <c r="KG68" s="89"/>
      <c r="KH68" s="89"/>
      <c r="KI68" s="89"/>
      <c r="KJ68" s="89"/>
      <c r="KK68" s="89"/>
      <c r="KL68" s="89"/>
      <c r="KM68" s="89"/>
      <c r="KN68" s="89"/>
      <c r="KO68" s="89"/>
      <c r="KP68" s="89"/>
      <c r="KQ68" s="89"/>
      <c r="KR68" s="89"/>
      <c r="KS68" s="89"/>
      <c r="KT68" s="89"/>
      <c r="KU68" s="89"/>
      <c r="KV68" s="89"/>
      <c r="KW68" s="89"/>
      <c r="KX68" s="89"/>
      <c r="KY68" s="89"/>
      <c r="KZ68" s="89"/>
      <c r="LA68" s="89"/>
      <c r="LB68" s="89"/>
      <c r="LC68" s="89"/>
      <c r="LD68" s="89"/>
      <c r="LE68" s="89"/>
      <c r="LF68" s="89"/>
      <c r="LG68" s="89"/>
      <c r="LH68" s="89"/>
      <c r="LI68" s="89"/>
      <c r="LJ68" s="89"/>
      <c r="LK68" s="89"/>
      <c r="LL68" s="89"/>
      <c r="LM68" s="89"/>
      <c r="LN68" s="89"/>
      <c r="LO68" s="89"/>
      <c r="LP68" s="89"/>
      <c r="LQ68" s="89"/>
      <c r="LR68" s="89"/>
      <c r="LS68" s="89"/>
      <c r="LT68" s="89"/>
      <c r="LU68" s="89"/>
      <c r="LV68" s="89"/>
      <c r="LW68" s="89"/>
      <c r="LX68" s="89"/>
      <c r="LY68" s="89"/>
      <c r="LZ68" s="89"/>
      <c r="MA68" s="89"/>
      <c r="MB68" s="89"/>
      <c r="MC68" s="89"/>
      <c r="MD68" s="89"/>
      <c r="ME68" s="89"/>
      <c r="MF68" s="89"/>
      <c r="MG68" s="89"/>
      <c r="MH68" s="89"/>
      <c r="MI68" s="89"/>
      <c r="MJ68" s="89"/>
      <c r="MK68" s="89"/>
      <c r="ML68" s="89"/>
      <c r="MM68" s="89"/>
      <c r="MN68" s="89"/>
      <c r="MO68" s="89"/>
      <c r="MP68" s="89"/>
      <c r="MQ68" s="89"/>
      <c r="MR68" s="89"/>
      <c r="MS68" s="89"/>
      <c r="MT68" s="89"/>
      <c r="MU68" s="89"/>
      <c r="MV68" s="89"/>
      <c r="MW68" s="89"/>
      <c r="MX68" s="89"/>
      <c r="MY68" s="89"/>
      <c r="MZ68" s="89"/>
      <c r="NA68" s="89"/>
      <c r="NB68" s="89"/>
      <c r="NC68" s="89"/>
      <c r="ND68" s="89"/>
      <c r="NE68" s="89"/>
      <c r="NF68" s="89"/>
      <c r="NG68" s="89"/>
      <c r="NH68" s="89"/>
      <c r="NI68" s="89"/>
      <c r="NJ68" s="89"/>
      <c r="NK68" s="89"/>
      <c r="NL68" s="89"/>
      <c r="NM68" s="89"/>
      <c r="NN68" s="89"/>
      <c r="NO68" s="89"/>
      <c r="NP68" s="89"/>
      <c r="NQ68" s="89"/>
      <c r="NR68" s="89"/>
      <c r="NS68" s="89"/>
      <c r="NT68" s="89"/>
      <c r="NU68" s="89"/>
      <c r="NV68" s="89"/>
      <c r="NW68" s="89"/>
      <c r="NX68" s="89"/>
      <c r="NY68" s="89"/>
      <c r="NZ68" s="89"/>
      <c r="OA68" s="89"/>
      <c r="OB68" s="89"/>
      <c r="OC68" s="89"/>
      <c r="OD68" s="89"/>
      <c r="OE68" s="89"/>
      <c r="OF68" s="89"/>
      <c r="OG68" s="89"/>
      <c r="OH68" s="89"/>
      <c r="OI68" s="89"/>
      <c r="OJ68" s="89"/>
      <c r="OK68" s="89"/>
      <c r="OL68" s="89"/>
      <c r="OM68" s="89"/>
      <c r="ON68" s="89"/>
      <c r="OO68" s="89"/>
      <c r="OP68" s="89"/>
      <c r="OQ68" s="89"/>
      <c r="OR68" s="89"/>
      <c r="OS68" s="89"/>
      <c r="OT68" s="89"/>
      <c r="OU68" s="89"/>
      <c r="OV68" s="89"/>
      <c r="OW68" s="89"/>
      <c r="OX68" s="89"/>
      <c r="OY68" s="89"/>
      <c r="OZ68" s="89"/>
      <c r="PA68" s="89"/>
      <c r="PB68" s="89"/>
      <c r="PC68" s="89"/>
      <c r="PD68" s="89"/>
      <c r="PE68" s="89"/>
      <c r="PF68" s="89"/>
      <c r="PG68" s="89"/>
      <c r="PH68" s="89"/>
      <c r="PI68" s="89"/>
      <c r="PJ68" s="89"/>
      <c r="PK68" s="89"/>
      <c r="PL68" s="89"/>
      <c r="PM68" s="89"/>
      <c r="PN68" s="89"/>
      <c r="PO68" s="89"/>
      <c r="PP68" s="89"/>
      <c r="PQ68" s="89"/>
      <c r="PR68" s="89"/>
      <c r="PS68" s="89"/>
      <c r="PT68" s="89"/>
      <c r="PU68" s="89"/>
      <c r="PV68" s="89"/>
      <c r="PW68" s="89"/>
      <c r="PX68" s="89"/>
      <c r="PY68" s="89"/>
      <c r="PZ68" s="89"/>
      <c r="QA68" s="89"/>
      <c r="QB68" s="89"/>
      <c r="QC68" s="89"/>
      <c r="QD68" s="89"/>
      <c r="QE68" s="89"/>
      <c r="QF68" s="89"/>
      <c r="QG68" s="89"/>
      <c r="QH68" s="89"/>
      <c r="QI68" s="89"/>
      <c r="QJ68" s="89"/>
      <c r="QK68" s="89"/>
      <c r="QL68" s="89"/>
      <c r="QM68" s="89"/>
      <c r="QN68" s="89"/>
      <c r="QO68" s="89"/>
      <c r="QP68" s="89"/>
      <c r="QQ68" s="89"/>
      <c r="QR68" s="89"/>
      <c r="QS68" s="89"/>
      <c r="QT68" s="89"/>
      <c r="QU68" s="89"/>
      <c r="QV68" s="89"/>
      <c r="QW68" s="89"/>
      <c r="QX68" s="89"/>
      <c r="QY68" s="89"/>
      <c r="QZ68" s="89"/>
      <c r="RA68" s="89"/>
      <c r="RB68" s="89"/>
      <c r="RC68" s="89"/>
      <c r="RD68" s="89"/>
      <c r="RE68" s="89"/>
      <c r="RF68" s="89"/>
      <c r="RG68" s="89"/>
      <c r="RH68" s="89"/>
      <c r="RI68" s="89"/>
      <c r="RJ68" s="89"/>
      <c r="RK68" s="89"/>
      <c r="RL68" s="89"/>
      <c r="RM68" s="89"/>
      <c r="RN68" s="89"/>
      <c r="RO68" s="89"/>
      <c r="RP68" s="89"/>
      <c r="RQ68" s="89"/>
      <c r="RR68" s="89"/>
      <c r="RS68" s="89"/>
      <c r="RT68" s="89"/>
      <c r="RU68" s="89"/>
      <c r="RV68" s="89"/>
      <c r="RW68" s="89"/>
      <c r="RX68" s="89"/>
      <c r="RY68" s="89"/>
      <c r="RZ68" s="89"/>
      <c r="SA68" s="89"/>
      <c r="SB68" s="89"/>
      <c r="SC68" s="89"/>
      <c r="SD68" s="89"/>
      <c r="SE68" s="89"/>
      <c r="SF68" s="89"/>
      <c r="SG68" s="89"/>
      <c r="SH68" s="89"/>
      <c r="SI68" s="89"/>
      <c r="SJ68" s="89"/>
      <c r="SK68" s="89"/>
      <c r="SL68" s="89"/>
      <c r="SM68" s="89"/>
      <c r="SN68" s="89"/>
      <c r="SO68" s="89"/>
      <c r="SP68" s="89"/>
      <c r="SQ68" s="89"/>
      <c r="SR68" s="89"/>
      <c r="SS68" s="89"/>
      <c r="ST68" s="89"/>
      <c r="SU68" s="89"/>
      <c r="SV68" s="89"/>
      <c r="SW68" s="89"/>
      <c r="SX68" s="89"/>
      <c r="SY68" s="89"/>
      <c r="SZ68" s="89"/>
      <c r="TA68" s="89"/>
      <c r="TB68" s="89"/>
      <c r="TC68" s="89"/>
      <c r="TD68" s="89"/>
      <c r="TE68" s="89"/>
      <c r="TF68" s="89"/>
      <c r="TG68" s="89"/>
      <c r="TH68" s="89"/>
      <c r="TI68" s="89"/>
      <c r="TJ68" s="89"/>
      <c r="TK68" s="89"/>
      <c r="TL68" s="89"/>
      <c r="TM68" s="89"/>
      <c r="TN68" s="89"/>
      <c r="TO68" s="89"/>
      <c r="TP68" s="89"/>
      <c r="TQ68" s="89"/>
      <c r="TR68" s="89"/>
      <c r="TS68" s="89"/>
      <c r="TT68" s="89"/>
      <c r="TU68" s="89"/>
      <c r="TV68" s="89"/>
      <c r="TW68" s="89"/>
      <c r="TX68" s="89"/>
      <c r="TY68" s="89"/>
      <c r="TZ68" s="89"/>
      <c r="UA68" s="89"/>
      <c r="UB68" s="89"/>
      <c r="UC68" s="89"/>
      <c r="UD68" s="89"/>
      <c r="UE68" s="89"/>
      <c r="UF68" s="89"/>
      <c r="UG68" s="89"/>
      <c r="UH68" s="89"/>
      <c r="UI68" s="89"/>
      <c r="UJ68" s="89"/>
      <c r="UK68" s="89"/>
      <c r="UL68" s="89"/>
      <c r="UM68" s="89"/>
      <c r="UN68" s="89"/>
      <c r="UO68" s="89"/>
      <c r="UP68" s="89"/>
      <c r="UQ68" s="89"/>
      <c r="UR68" s="89"/>
      <c r="US68" s="89"/>
      <c r="UT68" s="89"/>
      <c r="UU68" s="89"/>
      <c r="UV68" s="89"/>
      <c r="UW68" s="89"/>
      <c r="UX68" s="89"/>
      <c r="UY68" s="89"/>
      <c r="UZ68" s="89"/>
      <c r="VA68" s="89"/>
      <c r="VB68" s="89"/>
      <c r="VC68" s="89"/>
      <c r="VD68" s="89"/>
      <c r="VE68" s="89"/>
      <c r="VF68" s="89"/>
      <c r="VG68" s="89"/>
      <c r="VH68" s="89"/>
      <c r="VI68" s="89"/>
      <c r="VJ68" s="89"/>
      <c r="VK68" s="89"/>
      <c r="VL68" s="89"/>
      <c r="VM68" s="89"/>
      <c r="VN68" s="89"/>
      <c r="VO68" s="89"/>
      <c r="VP68" s="89"/>
      <c r="VQ68" s="89"/>
      <c r="VR68" s="89"/>
      <c r="VS68" s="89"/>
      <c r="VT68" s="89"/>
      <c r="VU68" s="89"/>
      <c r="VV68" s="89"/>
      <c r="VW68" s="89"/>
      <c r="VX68" s="89"/>
      <c r="VY68" s="89"/>
      <c r="VZ68" s="89"/>
      <c r="WA68" s="89"/>
      <c r="WB68" s="89"/>
      <c r="WC68" s="89"/>
      <c r="WD68" s="89"/>
      <c r="WE68" s="89"/>
      <c r="WF68" s="89"/>
      <c r="WG68" s="89"/>
      <c r="WH68" s="89"/>
      <c r="WI68" s="89"/>
      <c r="WJ68" s="89"/>
      <c r="WK68" s="89"/>
      <c r="WL68" s="89"/>
      <c r="WM68" s="89"/>
      <c r="WN68" s="89"/>
      <c r="WO68" s="89"/>
      <c r="WP68" s="89"/>
      <c r="WQ68" s="89"/>
      <c r="WR68" s="89"/>
      <c r="WS68" s="89"/>
      <c r="WT68" s="89"/>
      <c r="WU68" s="89"/>
      <c r="WV68" s="89"/>
      <c r="WW68" s="89"/>
      <c r="WX68" s="89"/>
      <c r="WY68" s="89"/>
      <c r="WZ68" s="89"/>
      <c r="XA68" s="89"/>
      <c r="XB68" s="89"/>
      <c r="XC68" s="89"/>
      <c r="XD68" s="89"/>
      <c r="XE68" s="89"/>
      <c r="XF68" s="89"/>
      <c r="XG68" s="89"/>
      <c r="XH68" s="89"/>
      <c r="XI68" s="89"/>
      <c r="XJ68" s="89"/>
      <c r="XK68" s="89"/>
      <c r="XL68" s="89"/>
      <c r="XM68" s="89"/>
      <c r="XN68" s="89"/>
      <c r="XO68" s="89"/>
      <c r="XP68" s="89"/>
      <c r="XQ68" s="89"/>
      <c r="XR68" s="89"/>
      <c r="XS68" s="160" t="s">
        <v>2813</v>
      </c>
      <c r="XT68" s="161"/>
      <c r="XU68" s="161"/>
      <c r="XV68" s="89"/>
      <c r="XW68" s="89"/>
      <c r="XX68" s="89"/>
      <c r="XY68" s="160" t="s">
        <v>2275</v>
      </c>
      <c r="XZ68" s="161"/>
      <c r="YA68" s="161"/>
      <c r="YB68" s="89"/>
      <c r="YC68" s="89"/>
      <c r="YD68" s="89"/>
      <c r="YE68" s="89"/>
      <c r="YF68" s="89"/>
      <c r="YG68" s="89"/>
      <c r="YH68" s="160" t="s">
        <v>2236</v>
      </c>
      <c r="YI68" s="161"/>
      <c r="YJ68" s="161"/>
      <c r="YK68" s="89"/>
      <c r="YL68" s="89"/>
      <c r="YM68" s="89"/>
      <c r="YN68" s="89"/>
      <c r="YO68" s="89"/>
      <c r="YP68" s="89"/>
      <c r="YQ68" s="89"/>
      <c r="YR68" s="89"/>
      <c r="YS68" s="89"/>
      <c r="YT68" s="89"/>
      <c r="YU68" s="89"/>
      <c r="YV68" s="89"/>
      <c r="YW68" s="89"/>
      <c r="YX68" s="89"/>
      <c r="YY68" s="89"/>
      <c r="YZ68" s="89"/>
      <c r="ZA68" s="89"/>
      <c r="ZB68" s="89"/>
      <c r="ZC68" s="89"/>
      <c r="ZD68" s="89"/>
      <c r="ZE68" s="89"/>
      <c r="ZF68" s="160" t="s">
        <v>2276</v>
      </c>
      <c r="ZG68" s="161"/>
      <c r="ZH68" s="161"/>
      <c r="ZI68" s="160" t="s">
        <v>2448</v>
      </c>
      <c r="ZJ68" s="161"/>
      <c r="ZK68" s="161"/>
      <c r="ZL68" s="89"/>
      <c r="ZM68" s="89"/>
      <c r="ZN68" s="89"/>
      <c r="ZO68" s="89"/>
      <c r="ZP68" s="89"/>
      <c r="ZQ68" s="89"/>
      <c r="ZR68" s="89"/>
      <c r="ZS68" s="89"/>
      <c r="ZT68" s="89"/>
      <c r="ZU68" s="89"/>
      <c r="ZV68" s="89"/>
      <c r="ZW68" s="89"/>
      <c r="ZX68" s="89"/>
      <c r="ZY68" s="89"/>
      <c r="ZZ68" s="89"/>
      <c r="AAA68" s="160" t="s">
        <v>2164</v>
      </c>
      <c r="AAB68" s="161"/>
      <c r="AAC68" s="161"/>
      <c r="AAD68" s="89"/>
      <c r="AAE68" s="89"/>
      <c r="AAF68" s="89"/>
      <c r="AAG68" s="89"/>
      <c r="AAH68" s="89"/>
      <c r="AAI68" s="89"/>
      <c r="AAJ68" s="89"/>
      <c r="AAK68" s="89"/>
      <c r="AAL68" s="89"/>
      <c r="AAM68" s="89"/>
      <c r="AAN68" s="89"/>
      <c r="AAO68" s="89"/>
      <c r="AAP68" s="89"/>
      <c r="AAQ68" s="89"/>
      <c r="AAR68" s="89"/>
      <c r="AAS68" s="89"/>
      <c r="AAT68" s="89"/>
      <c r="AAU68" s="89"/>
      <c r="AAV68" s="89"/>
      <c r="AAW68" s="89"/>
      <c r="AAX68" s="89"/>
      <c r="AAY68" s="89"/>
      <c r="AAZ68" s="89"/>
      <c r="ABA68" s="89"/>
      <c r="ABB68" s="89"/>
      <c r="ABC68" s="89"/>
      <c r="ABD68" s="89"/>
      <c r="ABE68" s="89"/>
      <c r="ABF68" s="89"/>
      <c r="ABG68" s="89"/>
      <c r="ABH68" s="89"/>
      <c r="ABI68" s="89"/>
      <c r="ABJ68" s="89"/>
      <c r="ABK68" s="160" t="s">
        <v>2220</v>
      </c>
      <c r="ABL68" s="161"/>
      <c r="ABM68" s="161"/>
      <c r="ABN68" s="89"/>
      <c r="ABO68" s="89"/>
      <c r="ABP68" s="89"/>
      <c r="ABQ68" s="89"/>
      <c r="ABR68" s="89"/>
      <c r="ABS68" s="89"/>
      <c r="ABT68" s="89"/>
      <c r="ABU68" s="89"/>
      <c r="ABV68" s="89"/>
      <c r="ABW68" s="89"/>
      <c r="ABX68" s="89"/>
      <c r="ABY68" s="89"/>
      <c r="ABZ68" s="89"/>
      <c r="ACA68" s="89"/>
      <c r="ACB68" s="89"/>
      <c r="ACC68" s="89"/>
      <c r="ACD68" s="89"/>
      <c r="ACE68" s="89"/>
      <c r="ACF68" s="89"/>
      <c r="ACG68" s="89"/>
      <c r="ACH68" s="89"/>
      <c r="ACI68" s="89"/>
      <c r="ACJ68" s="89"/>
      <c r="ACK68" s="89"/>
      <c r="ACL68" s="89"/>
      <c r="ACM68" s="89"/>
      <c r="ACN68" s="89"/>
      <c r="ACO68" s="89"/>
      <c r="ACP68" s="89"/>
      <c r="ACQ68" s="89"/>
      <c r="ACR68" s="89"/>
      <c r="ACS68" s="89"/>
      <c r="ACT68" s="89"/>
      <c r="ACU68" s="89"/>
      <c r="ACV68" s="89"/>
      <c r="ACW68" s="89"/>
      <c r="ACX68" s="89"/>
      <c r="ACY68" s="89"/>
      <c r="ACZ68" s="89"/>
      <c r="ADA68" s="89"/>
      <c r="ADB68" s="89"/>
      <c r="ADC68" s="89"/>
      <c r="ADD68" s="89"/>
      <c r="ADE68" s="89"/>
      <c r="ADF68" s="89"/>
      <c r="ADG68" s="89"/>
      <c r="ADH68" s="89"/>
      <c r="ADI68" s="89"/>
      <c r="ADJ68" s="89"/>
      <c r="ADK68" s="89"/>
      <c r="ADL68" s="89"/>
      <c r="ADM68" s="89"/>
      <c r="ADN68" s="89"/>
      <c r="ADO68" s="89"/>
      <c r="ADP68" s="89"/>
      <c r="ADQ68" s="89"/>
      <c r="ADR68" s="89"/>
      <c r="ADS68" s="89"/>
      <c r="ADT68" s="89"/>
      <c r="ADU68" s="89"/>
      <c r="ADV68" s="89"/>
      <c r="ADW68" s="89"/>
      <c r="ADX68" s="89"/>
      <c r="ADY68" s="89"/>
      <c r="ADZ68" s="89"/>
      <c r="AEA68" s="89"/>
      <c r="AEB68" s="89"/>
      <c r="AEC68" s="89"/>
      <c r="AED68" s="89"/>
      <c r="AEE68" s="89"/>
      <c r="AEF68" s="89"/>
      <c r="AEG68" s="89"/>
      <c r="AEH68" s="89"/>
      <c r="AEI68" s="89"/>
      <c r="AEJ68" s="89"/>
      <c r="AEK68" s="89"/>
      <c r="AEL68" s="89"/>
      <c r="AEM68" s="89"/>
      <c r="AEN68" s="89"/>
      <c r="AEO68" s="89"/>
      <c r="AEP68" s="89"/>
      <c r="AEQ68" s="89"/>
      <c r="AER68" s="89"/>
      <c r="AES68" s="89"/>
      <c r="AET68" s="89"/>
      <c r="AEU68" s="89"/>
      <c r="AEV68" s="89"/>
      <c r="AEW68" s="89"/>
      <c r="AEX68" s="89"/>
      <c r="AEY68" s="89"/>
      <c r="AEZ68" s="89"/>
      <c r="AFA68" s="89"/>
      <c r="AFB68" s="89"/>
      <c r="AFC68" s="89"/>
      <c r="AFD68" s="89"/>
      <c r="AFE68" s="89"/>
      <c r="AFF68" s="89"/>
      <c r="AFG68" s="89"/>
      <c r="AFH68" s="89"/>
      <c r="AFI68" s="89"/>
      <c r="AFJ68" s="89"/>
      <c r="AFK68" s="89"/>
      <c r="AFL68" s="89"/>
      <c r="AFM68" s="89"/>
      <c r="AFN68" s="89"/>
      <c r="AFO68" s="89"/>
      <c r="AFP68" s="89"/>
      <c r="AFQ68" s="89"/>
      <c r="AFR68" s="89"/>
      <c r="AFS68" s="89"/>
      <c r="AFT68" s="89"/>
      <c r="AFU68" s="89"/>
      <c r="AFV68" s="89"/>
      <c r="AFW68" s="89"/>
      <c r="AFX68" s="89"/>
      <c r="AFY68" s="89"/>
      <c r="AFZ68" s="89"/>
      <c r="AGA68" s="89"/>
      <c r="AGB68" s="89"/>
      <c r="AGC68" s="89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196"/>
      <c r="AC69" s="196"/>
      <c r="AD69" s="196"/>
      <c r="AE69" s="196"/>
      <c r="AF69" s="196"/>
      <c r="AG69" s="159"/>
      <c r="AH69" s="158" t="s">
        <v>2131</v>
      </c>
      <c r="AI69" s="159"/>
      <c r="AJ69" s="159"/>
      <c r="AK69" s="159"/>
      <c r="AL69" s="159"/>
      <c r="AM69" s="159"/>
      <c r="AN69" s="159"/>
      <c r="AO69" s="159"/>
      <c r="AP69" s="159"/>
      <c r="AQ69" s="159"/>
      <c r="AR69" s="196"/>
      <c r="AS69" s="196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89"/>
      <c r="DZ69" s="89"/>
      <c r="EA69" s="89"/>
      <c r="EB69" s="89"/>
      <c r="EC69" s="89"/>
      <c r="ED69" s="89"/>
      <c r="EE69" s="89"/>
      <c r="EF69" s="89"/>
      <c r="EG69" s="89"/>
      <c r="EH69" s="89"/>
      <c r="EI69" s="89"/>
      <c r="EJ69" s="89"/>
      <c r="EK69" s="89"/>
      <c r="EL69" s="89"/>
      <c r="EM69" s="89"/>
      <c r="EN69" s="89"/>
      <c r="EO69" s="89"/>
      <c r="EP69" s="89"/>
      <c r="EQ69" s="89"/>
      <c r="ER69" s="89"/>
      <c r="ES69" s="89"/>
      <c r="ET69" s="89"/>
      <c r="EU69" s="89"/>
      <c r="EV69" s="89"/>
      <c r="EW69" s="89"/>
      <c r="EX69" s="89"/>
      <c r="EY69" s="89"/>
      <c r="EZ69" s="89"/>
      <c r="FA69" s="89"/>
      <c r="FB69" s="89"/>
      <c r="FC69" s="89"/>
      <c r="FD69" s="89"/>
      <c r="FE69" s="89"/>
      <c r="FF69" s="89"/>
      <c r="FG69" s="89"/>
      <c r="FH69" s="89"/>
      <c r="FI69" s="89"/>
      <c r="FJ69" s="89"/>
      <c r="FK69" s="89"/>
      <c r="FL69" s="89"/>
      <c r="FM69" s="89"/>
      <c r="FN69" s="89"/>
      <c r="FO69" s="89"/>
      <c r="FP69" s="89"/>
      <c r="FQ69" s="89"/>
      <c r="FR69" s="89"/>
      <c r="FS69" s="89"/>
      <c r="FT69" s="89"/>
      <c r="FU69" s="89"/>
      <c r="FV69" s="89"/>
      <c r="FW69" s="89"/>
      <c r="FX69" s="89"/>
      <c r="FY69" s="89"/>
      <c r="FZ69" s="89"/>
      <c r="GA69" s="89"/>
      <c r="GB69" s="89"/>
      <c r="GC69" s="89"/>
      <c r="GD69" s="89"/>
      <c r="GE69" s="89"/>
      <c r="GF69" s="89"/>
      <c r="GG69" s="89"/>
      <c r="GH69" s="89"/>
      <c r="GI69" s="89"/>
      <c r="GJ69" s="89"/>
      <c r="GK69" s="89"/>
      <c r="GL69" s="89"/>
      <c r="GM69" s="89"/>
      <c r="GN69" s="89"/>
      <c r="GO69" s="89"/>
      <c r="GP69" s="89"/>
      <c r="GQ69" s="89"/>
      <c r="GR69" s="89"/>
      <c r="GS69" s="89"/>
      <c r="GT69" s="89"/>
      <c r="GU69" s="89"/>
      <c r="GV69" s="89"/>
      <c r="GW69" s="89"/>
      <c r="GX69" s="89"/>
      <c r="GY69" s="89"/>
      <c r="GZ69" s="89"/>
      <c r="HA69" s="89"/>
      <c r="HB69" s="89"/>
      <c r="HC69" s="89"/>
      <c r="HD69" s="89"/>
      <c r="HE69" s="89"/>
      <c r="HF69" s="89"/>
      <c r="HG69" s="89"/>
      <c r="HH69" s="89"/>
      <c r="HI69" s="89"/>
      <c r="HJ69" s="89"/>
      <c r="HK69" s="89"/>
      <c r="HL69" s="89"/>
      <c r="HM69" s="89"/>
      <c r="HN69" s="89"/>
      <c r="HO69" s="89"/>
      <c r="HP69" s="89"/>
      <c r="HQ69" s="89"/>
      <c r="HR69" s="89"/>
      <c r="HS69" s="89"/>
      <c r="HT69" s="89"/>
      <c r="HU69" s="89"/>
      <c r="HV69" s="89"/>
      <c r="HW69" s="89"/>
      <c r="HX69" s="89"/>
      <c r="HY69" s="89"/>
      <c r="HZ69" s="89"/>
      <c r="IA69" s="89"/>
      <c r="IB69" s="89"/>
      <c r="IC69" s="89"/>
      <c r="ID69" s="89"/>
      <c r="IE69" s="89"/>
      <c r="IF69" s="89"/>
      <c r="IG69" s="89"/>
      <c r="IH69" s="89"/>
      <c r="II69" s="89"/>
      <c r="IJ69" s="89"/>
      <c r="IK69" s="89"/>
      <c r="IL69" s="89"/>
      <c r="IM69" s="89"/>
      <c r="IN69" s="89"/>
      <c r="IO69" s="89"/>
      <c r="IP69" s="89"/>
      <c r="IQ69" s="89"/>
      <c r="IR69" s="89"/>
      <c r="IS69" s="89"/>
      <c r="IT69" s="89"/>
      <c r="IU69" s="89"/>
      <c r="IV69" s="89"/>
      <c r="IW69" s="89"/>
      <c r="IX69" s="89"/>
      <c r="IY69" s="89"/>
      <c r="IZ69" s="89"/>
      <c r="JA69" s="89"/>
      <c r="JB69" s="89"/>
      <c r="JC69" s="89"/>
      <c r="JD69" s="89"/>
      <c r="JE69" s="89"/>
      <c r="JF69" s="89"/>
      <c r="JG69" s="89"/>
      <c r="JH69" s="89"/>
      <c r="JI69" s="89"/>
      <c r="JJ69" s="89"/>
      <c r="JK69" s="89"/>
      <c r="JL69" s="89"/>
      <c r="JM69" s="89"/>
      <c r="JN69" s="89"/>
      <c r="JO69" s="89"/>
      <c r="JP69" s="89"/>
      <c r="JQ69" s="89"/>
      <c r="JR69" s="89"/>
      <c r="JS69" s="89"/>
      <c r="JT69" s="89"/>
      <c r="JU69" s="89"/>
      <c r="JV69" s="89"/>
      <c r="JW69" s="89"/>
      <c r="JX69" s="89"/>
      <c r="JY69" s="89"/>
      <c r="JZ69" s="89"/>
      <c r="KA69" s="89"/>
      <c r="KB69" s="89"/>
      <c r="KC69" s="89"/>
      <c r="KD69" s="89"/>
      <c r="KE69" s="89"/>
      <c r="KF69" s="89"/>
      <c r="KG69" s="89"/>
      <c r="KH69" s="89"/>
      <c r="KI69" s="89"/>
      <c r="KJ69" s="89"/>
      <c r="KK69" s="89"/>
      <c r="KL69" s="89"/>
      <c r="KM69" s="89"/>
      <c r="KN69" s="89"/>
      <c r="KO69" s="89"/>
      <c r="KP69" s="89"/>
      <c r="KQ69" s="89"/>
      <c r="KR69" s="89"/>
      <c r="KS69" s="89"/>
      <c r="KT69" s="89"/>
      <c r="KU69" s="89"/>
      <c r="KV69" s="89"/>
      <c r="KW69" s="89"/>
      <c r="KX69" s="89"/>
      <c r="KY69" s="89"/>
      <c r="KZ69" s="89"/>
      <c r="LA69" s="89"/>
      <c r="LB69" s="89"/>
      <c r="LC69" s="89"/>
      <c r="LD69" s="89"/>
      <c r="LE69" s="89"/>
      <c r="LF69" s="89"/>
      <c r="LG69" s="89"/>
      <c r="LH69" s="89"/>
      <c r="LI69" s="89"/>
      <c r="LJ69" s="89"/>
      <c r="LK69" s="89"/>
      <c r="LL69" s="89"/>
      <c r="LM69" s="89"/>
      <c r="LN69" s="89"/>
      <c r="LO69" s="89"/>
      <c r="LP69" s="89"/>
      <c r="LQ69" s="89"/>
      <c r="LR69" s="89"/>
      <c r="LS69" s="89"/>
      <c r="LT69" s="89"/>
      <c r="LU69" s="89"/>
      <c r="LV69" s="89"/>
      <c r="LW69" s="89"/>
      <c r="LX69" s="89"/>
      <c r="LY69" s="89"/>
      <c r="LZ69" s="89"/>
      <c r="MA69" s="89"/>
      <c r="MB69" s="89"/>
      <c r="MC69" s="89"/>
      <c r="MD69" s="89"/>
      <c r="ME69" s="89"/>
      <c r="MF69" s="89"/>
      <c r="MG69" s="89"/>
      <c r="MH69" s="89"/>
      <c r="MI69" s="89"/>
      <c r="MJ69" s="89"/>
      <c r="MK69" s="89"/>
      <c r="ML69" s="89"/>
      <c r="MM69" s="89"/>
      <c r="MN69" s="89"/>
      <c r="MO69" s="89"/>
      <c r="MP69" s="89"/>
      <c r="MQ69" s="89"/>
      <c r="MR69" s="89"/>
      <c r="MS69" s="89"/>
      <c r="MT69" s="89"/>
      <c r="MU69" s="89"/>
      <c r="MV69" s="89"/>
      <c r="MW69" s="89"/>
      <c r="MX69" s="89"/>
      <c r="MY69" s="89"/>
      <c r="MZ69" s="89"/>
      <c r="NA69" s="89"/>
      <c r="NB69" s="89"/>
      <c r="NC69" s="89"/>
      <c r="ND69" s="89"/>
      <c r="NE69" s="89"/>
      <c r="NF69" s="89"/>
      <c r="NG69" s="89"/>
      <c r="NH69" s="89"/>
      <c r="NI69" s="89"/>
      <c r="NJ69" s="89"/>
      <c r="NK69" s="89"/>
      <c r="NL69" s="89"/>
      <c r="NM69" s="89"/>
      <c r="NN69" s="89"/>
      <c r="NO69" s="89"/>
      <c r="NP69" s="89"/>
      <c r="NQ69" s="89"/>
      <c r="NR69" s="89"/>
      <c r="NS69" s="89"/>
      <c r="NT69" s="89"/>
      <c r="NU69" s="89"/>
      <c r="NV69" s="89"/>
      <c r="NW69" s="89"/>
      <c r="NX69" s="89"/>
      <c r="NY69" s="89"/>
      <c r="NZ69" s="89"/>
      <c r="OA69" s="89"/>
      <c r="OB69" s="89"/>
      <c r="OC69" s="89"/>
      <c r="OD69" s="89"/>
      <c r="OE69" s="89"/>
      <c r="OF69" s="89"/>
      <c r="OG69" s="89"/>
      <c r="OH69" s="89"/>
      <c r="OI69" s="89"/>
      <c r="OJ69" s="89"/>
      <c r="OK69" s="89"/>
      <c r="OL69" s="89"/>
      <c r="OM69" s="89"/>
      <c r="ON69" s="89"/>
      <c r="OO69" s="89"/>
      <c r="OP69" s="89"/>
      <c r="OQ69" s="89"/>
      <c r="OR69" s="89"/>
      <c r="OS69" s="89"/>
      <c r="OT69" s="89"/>
      <c r="OU69" s="89"/>
      <c r="OV69" s="89"/>
      <c r="OW69" s="89"/>
      <c r="OX69" s="89"/>
      <c r="OY69" s="89"/>
      <c r="OZ69" s="89"/>
      <c r="PA69" s="89"/>
      <c r="PB69" s="89"/>
      <c r="PC69" s="89"/>
      <c r="PD69" s="89"/>
      <c r="PE69" s="89"/>
      <c r="PF69" s="89"/>
      <c r="PG69" s="89"/>
      <c r="PH69" s="89"/>
      <c r="PI69" s="89"/>
      <c r="PJ69" s="89"/>
      <c r="PK69" s="89"/>
      <c r="PL69" s="89"/>
      <c r="PM69" s="89"/>
      <c r="PN69" s="89"/>
      <c r="PO69" s="89"/>
      <c r="PP69" s="89"/>
      <c r="PQ69" s="89"/>
      <c r="PR69" s="89"/>
      <c r="PS69" s="89"/>
      <c r="PT69" s="89"/>
      <c r="PU69" s="89"/>
      <c r="PV69" s="89"/>
      <c r="PW69" s="89"/>
      <c r="PX69" s="89"/>
      <c r="PY69" s="89"/>
      <c r="PZ69" s="89"/>
      <c r="QA69" s="89"/>
      <c r="QB69" s="89"/>
      <c r="QC69" s="89"/>
      <c r="QD69" s="89"/>
      <c r="QE69" s="89"/>
      <c r="QF69" s="89"/>
      <c r="QG69" s="89"/>
      <c r="QH69" s="89"/>
      <c r="QI69" s="89"/>
      <c r="QJ69" s="89"/>
      <c r="QK69" s="89"/>
      <c r="QL69" s="89"/>
      <c r="QM69" s="89"/>
      <c r="QN69" s="89"/>
      <c r="QO69" s="89"/>
      <c r="QP69" s="89"/>
      <c r="QQ69" s="89"/>
      <c r="QR69" s="89"/>
      <c r="QS69" s="89"/>
      <c r="QT69" s="89"/>
      <c r="QU69" s="89"/>
      <c r="QV69" s="89"/>
      <c r="QW69" s="89"/>
      <c r="QX69" s="89"/>
      <c r="QY69" s="89"/>
      <c r="QZ69" s="89"/>
      <c r="RA69" s="89"/>
      <c r="RB69" s="89"/>
      <c r="RC69" s="89"/>
      <c r="RD69" s="89"/>
      <c r="RE69" s="89"/>
      <c r="RF69" s="89"/>
      <c r="RG69" s="89"/>
      <c r="RH69" s="89"/>
      <c r="RI69" s="89"/>
      <c r="RJ69" s="89"/>
      <c r="RK69" s="89"/>
      <c r="RL69" s="89"/>
      <c r="RM69" s="89"/>
      <c r="RN69" s="89"/>
      <c r="RO69" s="89"/>
      <c r="RP69" s="89"/>
      <c r="RQ69" s="89"/>
      <c r="RR69" s="89"/>
      <c r="RS69" s="89"/>
      <c r="RT69" s="89"/>
      <c r="RU69" s="89"/>
      <c r="RV69" s="89"/>
      <c r="RW69" s="89"/>
      <c r="RX69" s="89"/>
      <c r="RY69" s="89"/>
      <c r="RZ69" s="89"/>
      <c r="SA69" s="89"/>
      <c r="SB69" s="89"/>
      <c r="SC69" s="89"/>
      <c r="SD69" s="89"/>
      <c r="SE69" s="89"/>
      <c r="SF69" s="89"/>
      <c r="SG69" s="89"/>
      <c r="SH69" s="89"/>
      <c r="SI69" s="89"/>
      <c r="SJ69" s="89"/>
      <c r="SK69" s="89"/>
      <c r="SL69" s="89"/>
      <c r="SM69" s="89"/>
      <c r="SN69" s="89"/>
      <c r="SO69" s="89"/>
      <c r="SP69" s="89"/>
      <c r="SQ69" s="89"/>
      <c r="SR69" s="89"/>
      <c r="SS69" s="89"/>
      <c r="ST69" s="89"/>
      <c r="SU69" s="89"/>
      <c r="SV69" s="89"/>
      <c r="SW69" s="89"/>
      <c r="SX69" s="89"/>
      <c r="SY69" s="89"/>
      <c r="SZ69" s="89"/>
      <c r="TA69" s="89"/>
      <c r="TB69" s="89"/>
      <c r="TC69" s="89"/>
      <c r="TD69" s="89"/>
      <c r="TE69" s="89"/>
      <c r="TF69" s="89"/>
      <c r="TG69" s="89"/>
      <c r="TH69" s="89"/>
      <c r="TI69" s="89"/>
      <c r="TJ69" s="89"/>
      <c r="TK69" s="89"/>
      <c r="TL69" s="89"/>
      <c r="TM69" s="89"/>
      <c r="TN69" s="89"/>
      <c r="TO69" s="89"/>
      <c r="TP69" s="89"/>
      <c r="TQ69" s="89"/>
      <c r="TR69" s="89"/>
      <c r="TS69" s="89"/>
      <c r="TT69" s="89"/>
      <c r="TU69" s="89"/>
      <c r="TV69" s="89"/>
      <c r="TW69" s="89"/>
      <c r="TX69" s="89"/>
      <c r="TY69" s="89"/>
      <c r="TZ69" s="89"/>
      <c r="UA69" s="89"/>
      <c r="UB69" s="89"/>
      <c r="UC69" s="89"/>
      <c r="UD69" s="89"/>
      <c r="UE69" s="89"/>
      <c r="UF69" s="89"/>
      <c r="UG69" s="89"/>
      <c r="UH69" s="89"/>
      <c r="UI69" s="89"/>
      <c r="UJ69" s="89"/>
      <c r="UK69" s="89"/>
      <c r="UL69" s="89"/>
      <c r="UM69" s="89"/>
      <c r="UN69" s="89"/>
      <c r="UO69" s="89"/>
      <c r="UP69" s="89"/>
      <c r="UQ69" s="89"/>
      <c r="UR69" s="89"/>
      <c r="US69" s="89"/>
      <c r="UT69" s="89"/>
      <c r="UU69" s="89"/>
      <c r="UV69" s="89"/>
      <c r="UW69" s="89"/>
      <c r="UX69" s="89"/>
      <c r="UY69" s="89"/>
      <c r="UZ69" s="89"/>
      <c r="VA69" s="89"/>
      <c r="VB69" s="89"/>
      <c r="VC69" s="89"/>
      <c r="VD69" s="89"/>
      <c r="VE69" s="89"/>
      <c r="VF69" s="89"/>
      <c r="VG69" s="89"/>
      <c r="VH69" s="89"/>
      <c r="VI69" s="89"/>
      <c r="VJ69" s="89"/>
      <c r="VK69" s="89"/>
      <c r="VL69" s="89"/>
      <c r="VM69" s="89"/>
      <c r="VN69" s="89"/>
      <c r="VO69" s="89"/>
      <c r="VP69" s="89"/>
      <c r="VQ69" s="89"/>
      <c r="VR69" s="89"/>
      <c r="VS69" s="89"/>
      <c r="VT69" s="89"/>
      <c r="VU69" s="89"/>
      <c r="VV69" s="89"/>
      <c r="VW69" s="89"/>
      <c r="VX69" s="89"/>
      <c r="VY69" s="89"/>
      <c r="VZ69" s="89"/>
      <c r="WA69" s="89"/>
      <c r="WB69" s="89"/>
      <c r="WC69" s="89"/>
      <c r="WD69" s="89"/>
      <c r="WE69" s="89"/>
      <c r="WF69" s="89"/>
      <c r="WG69" s="89"/>
      <c r="WH69" s="89"/>
      <c r="WI69" s="89"/>
      <c r="WJ69" s="89"/>
      <c r="WK69" s="89"/>
      <c r="WL69" s="89"/>
      <c r="WM69" s="89"/>
      <c r="WN69" s="89"/>
      <c r="WO69" s="89"/>
      <c r="WP69" s="89"/>
      <c r="WQ69" s="89"/>
      <c r="WR69" s="89"/>
      <c r="WS69" s="89"/>
      <c r="WT69" s="89"/>
      <c r="WU69" s="89"/>
      <c r="WV69" s="89"/>
      <c r="WW69" s="89"/>
      <c r="WX69" s="89"/>
      <c r="WY69" s="89"/>
      <c r="WZ69" s="89"/>
      <c r="XA69" s="89"/>
      <c r="XB69" s="89"/>
      <c r="XC69" s="89"/>
      <c r="XD69" s="89"/>
      <c r="XE69" s="89"/>
      <c r="XF69" s="89"/>
      <c r="XG69" s="89"/>
      <c r="XH69" s="89"/>
      <c r="XI69" s="89"/>
      <c r="XJ69" s="89"/>
      <c r="XK69" s="89"/>
      <c r="XL69" s="89"/>
      <c r="XM69" s="89"/>
      <c r="XN69" s="89"/>
      <c r="XO69" s="89"/>
      <c r="XP69" s="89"/>
      <c r="XQ69" s="89"/>
      <c r="XR69" s="89"/>
      <c r="XS69" s="160" t="s">
        <v>2262</v>
      </c>
      <c r="XT69" s="161"/>
      <c r="XU69" s="161"/>
      <c r="XV69" s="89"/>
      <c r="XW69" s="89"/>
      <c r="XX69" s="89"/>
      <c r="XY69" s="160" t="s">
        <v>2191</v>
      </c>
      <c r="XZ69" s="161"/>
      <c r="YA69" s="161"/>
      <c r="YB69" s="89"/>
      <c r="YC69" s="89"/>
      <c r="YD69" s="89"/>
      <c r="YE69" s="89"/>
      <c r="YF69" s="89"/>
      <c r="YG69" s="89"/>
      <c r="YH69" s="160" t="s">
        <v>2358</v>
      </c>
      <c r="YI69" s="161"/>
      <c r="YJ69" s="161"/>
      <c r="YK69" s="89"/>
      <c r="YL69" s="89"/>
      <c r="YM69" s="89"/>
      <c r="YN69" s="89"/>
      <c r="YO69" s="89"/>
      <c r="YP69" s="89"/>
      <c r="YQ69" s="89"/>
      <c r="YR69" s="89"/>
      <c r="YS69" s="89"/>
      <c r="YT69" s="89"/>
      <c r="YU69" s="89"/>
      <c r="YV69" s="89"/>
      <c r="YW69" s="89"/>
      <c r="YX69" s="89"/>
      <c r="YY69" s="89"/>
      <c r="YZ69" s="89"/>
      <c r="ZA69" s="89"/>
      <c r="ZB69" s="89"/>
      <c r="ZC69" s="89"/>
      <c r="ZD69" s="89"/>
      <c r="ZE69" s="89"/>
      <c r="ZF69" s="160" t="s">
        <v>2312</v>
      </c>
      <c r="ZG69" s="161"/>
      <c r="ZH69" s="161"/>
      <c r="ZI69" s="160" t="s">
        <v>2309</v>
      </c>
      <c r="ZJ69" s="161"/>
      <c r="ZK69" s="161"/>
      <c r="ZL69" s="89"/>
      <c r="ZM69" s="89"/>
      <c r="ZN69" s="89"/>
      <c r="ZO69" s="89"/>
      <c r="ZP69" s="89"/>
      <c r="ZQ69" s="89"/>
      <c r="ZR69" s="89"/>
      <c r="ZS69" s="89"/>
      <c r="ZT69" s="89"/>
      <c r="ZU69" s="89"/>
      <c r="ZV69" s="89"/>
      <c r="ZW69" s="89"/>
      <c r="ZX69" s="89"/>
      <c r="ZY69" s="89"/>
      <c r="ZZ69" s="89"/>
      <c r="AAA69" s="160" t="s">
        <v>2150</v>
      </c>
      <c r="AAB69" s="161"/>
      <c r="AAC69" s="161"/>
      <c r="AAD69" s="89"/>
      <c r="AAE69" s="89"/>
      <c r="AAF69" s="89"/>
      <c r="AAG69" s="89"/>
      <c r="AAH69" s="89"/>
      <c r="AAI69" s="89"/>
      <c r="AAJ69" s="89"/>
      <c r="AAK69" s="89"/>
      <c r="AAL69" s="89"/>
      <c r="AAM69" s="89"/>
      <c r="AAN69" s="89"/>
      <c r="AAO69" s="89"/>
      <c r="AAP69" s="89"/>
      <c r="AAQ69" s="89"/>
      <c r="AAR69" s="89"/>
      <c r="AAS69" s="89"/>
      <c r="AAT69" s="89"/>
      <c r="AAU69" s="89"/>
      <c r="AAV69" s="89"/>
      <c r="AAW69" s="89"/>
      <c r="AAX69" s="89"/>
      <c r="AAY69" s="89"/>
      <c r="AAZ69" s="89"/>
      <c r="ABA69" s="89"/>
      <c r="ABB69" s="89"/>
      <c r="ABC69" s="89"/>
      <c r="ABD69" s="89"/>
      <c r="ABE69" s="89"/>
      <c r="ABF69" s="89"/>
      <c r="ABG69" s="89"/>
      <c r="ABH69" s="89"/>
      <c r="ABI69" s="89"/>
      <c r="ABJ69" s="89"/>
      <c r="ABK69" s="160" t="s">
        <v>2218</v>
      </c>
      <c r="ABL69" s="161"/>
      <c r="ABM69" s="161"/>
      <c r="ABN69" s="89"/>
      <c r="ABO69" s="89"/>
      <c r="ABP69" s="89"/>
      <c r="ABQ69" s="89"/>
      <c r="ABR69" s="89"/>
      <c r="ABS69" s="89"/>
      <c r="ABT69" s="89"/>
      <c r="ABU69" s="89"/>
      <c r="ABV69" s="89"/>
      <c r="ABW69" s="89"/>
      <c r="ABX69" s="89"/>
      <c r="ABY69" s="89"/>
      <c r="ABZ69" s="89"/>
      <c r="ACA69" s="89"/>
      <c r="ACB69" s="89"/>
      <c r="ACC69" s="89"/>
      <c r="ACD69" s="89"/>
      <c r="ACE69" s="89"/>
      <c r="ACF69" s="89"/>
      <c r="ACG69" s="89"/>
      <c r="ACH69" s="89"/>
      <c r="ACI69" s="89"/>
      <c r="ACJ69" s="89"/>
      <c r="ACK69" s="89"/>
      <c r="ACL69" s="89"/>
      <c r="ACM69" s="89"/>
      <c r="ACN69" s="89"/>
      <c r="ACO69" s="89"/>
      <c r="ACP69" s="89"/>
      <c r="ACQ69" s="89"/>
      <c r="ACR69" s="89"/>
      <c r="ACS69" s="89"/>
      <c r="ACT69" s="89"/>
      <c r="ACU69" s="89"/>
      <c r="ACV69" s="89"/>
      <c r="ACW69" s="89"/>
      <c r="ACX69" s="89"/>
      <c r="ACY69" s="89"/>
      <c r="ACZ69" s="89"/>
      <c r="ADA69" s="89"/>
      <c r="ADB69" s="89"/>
      <c r="ADC69" s="89"/>
      <c r="ADD69" s="89"/>
      <c r="ADE69" s="89"/>
      <c r="ADF69" s="89"/>
      <c r="ADG69" s="89"/>
      <c r="ADH69" s="89"/>
      <c r="ADI69" s="89"/>
      <c r="ADJ69" s="89"/>
      <c r="ADK69" s="89"/>
      <c r="ADL69" s="89"/>
      <c r="ADM69" s="89"/>
      <c r="ADN69" s="89"/>
      <c r="ADO69" s="89"/>
      <c r="ADP69" s="89"/>
      <c r="ADQ69" s="89"/>
      <c r="ADR69" s="89"/>
      <c r="ADS69" s="89"/>
      <c r="ADT69" s="89"/>
      <c r="ADU69" s="89"/>
      <c r="ADV69" s="89"/>
      <c r="ADW69" s="89"/>
      <c r="ADX69" s="89"/>
      <c r="ADY69" s="89"/>
      <c r="ADZ69" s="89"/>
      <c r="AEA69" s="89"/>
      <c r="AEB69" s="89"/>
      <c r="AEC69" s="89"/>
      <c r="AED69" s="89"/>
      <c r="AEE69" s="89"/>
      <c r="AEF69" s="89"/>
      <c r="AEG69" s="89"/>
      <c r="AEH69" s="89"/>
      <c r="AEI69" s="89"/>
      <c r="AEJ69" s="89"/>
      <c r="AEK69" s="89"/>
      <c r="AEL69" s="89"/>
      <c r="AEM69" s="89"/>
      <c r="AEN69" s="89"/>
      <c r="AEO69" s="89"/>
      <c r="AEP69" s="89"/>
      <c r="AEQ69" s="89"/>
      <c r="AER69" s="89"/>
      <c r="AES69" s="89"/>
      <c r="AET69" s="89"/>
      <c r="AEU69" s="89"/>
      <c r="AEV69" s="89"/>
      <c r="AEW69" s="89"/>
      <c r="AEX69" s="89"/>
      <c r="AEY69" s="89"/>
      <c r="AEZ69" s="89"/>
      <c r="AFA69" s="89"/>
      <c r="AFB69" s="89"/>
      <c r="AFC69" s="89"/>
      <c r="AFD69" s="89"/>
      <c r="AFE69" s="89"/>
      <c r="AFF69" s="89"/>
      <c r="AFG69" s="89"/>
      <c r="AFH69" s="89"/>
      <c r="AFI69" s="89"/>
      <c r="AFJ69" s="89"/>
      <c r="AFK69" s="89"/>
      <c r="AFL69" s="89"/>
      <c r="AFM69" s="89"/>
      <c r="AFN69" s="89"/>
      <c r="AFO69" s="89"/>
      <c r="AFP69" s="89"/>
      <c r="AFQ69" s="89"/>
      <c r="AFR69" s="89"/>
      <c r="AFS69" s="89"/>
      <c r="AFT69" s="89"/>
      <c r="AFU69" s="89"/>
      <c r="AFV69" s="89"/>
      <c r="AFW69" s="89"/>
      <c r="AFX69" s="89"/>
      <c r="AFY69" s="89"/>
      <c r="AFZ69" s="89"/>
      <c r="AGA69" s="89"/>
      <c r="AGB69" s="89"/>
      <c r="AGC69" s="89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89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89"/>
      <c r="DV70" s="89"/>
      <c r="DW70" s="89"/>
      <c r="DX70" s="89"/>
      <c r="DY70" s="89"/>
      <c r="DZ70" s="89"/>
      <c r="EA70" s="89"/>
      <c r="EB70" s="89"/>
      <c r="EC70" s="89"/>
      <c r="ED70" s="89"/>
      <c r="EE70" s="89"/>
      <c r="EF70" s="89"/>
      <c r="EG70" s="89"/>
      <c r="EH70" s="89"/>
      <c r="EI70" s="89"/>
      <c r="EJ70" s="89"/>
      <c r="EK70" s="89"/>
      <c r="EL70" s="89"/>
      <c r="EM70" s="89"/>
      <c r="EN70" s="89"/>
      <c r="EO70" s="89"/>
      <c r="EP70" s="89"/>
      <c r="EQ70" s="89"/>
      <c r="ER70" s="89"/>
      <c r="ES70" s="89"/>
      <c r="ET70" s="89"/>
      <c r="EU70" s="89"/>
      <c r="EV70" s="89"/>
      <c r="EW70" s="89"/>
      <c r="EX70" s="89"/>
      <c r="EY70" s="89"/>
      <c r="EZ70" s="89"/>
      <c r="FA70" s="89"/>
      <c r="FB70" s="89"/>
      <c r="FC70" s="89"/>
      <c r="FD70" s="89"/>
      <c r="FE70" s="89"/>
      <c r="FF70" s="89"/>
      <c r="FG70" s="89"/>
      <c r="FH70" s="89"/>
      <c r="FI70" s="89"/>
      <c r="FJ70" s="89"/>
      <c r="FK70" s="89"/>
      <c r="FL70" s="89"/>
      <c r="FM70" s="89"/>
      <c r="FN70" s="89"/>
      <c r="FO70" s="89"/>
      <c r="FP70" s="89"/>
      <c r="FQ70" s="89"/>
      <c r="FR70" s="89"/>
      <c r="FS70" s="89"/>
      <c r="FT70" s="89"/>
      <c r="FU70" s="89"/>
      <c r="FV70" s="89"/>
      <c r="FW70" s="89"/>
      <c r="FX70" s="89"/>
      <c r="FY70" s="89"/>
      <c r="FZ70" s="89"/>
      <c r="GA70" s="89"/>
      <c r="GB70" s="89"/>
      <c r="GC70" s="89"/>
      <c r="GD70" s="89"/>
      <c r="GE70" s="89"/>
      <c r="GF70" s="89"/>
      <c r="GG70" s="89"/>
      <c r="GH70" s="89"/>
      <c r="GI70" s="89"/>
      <c r="GJ70" s="89"/>
      <c r="GK70" s="89"/>
      <c r="GL70" s="89"/>
      <c r="GM70" s="89"/>
      <c r="GN70" s="89"/>
      <c r="GO70" s="89"/>
      <c r="GP70" s="89"/>
      <c r="GQ70" s="89"/>
      <c r="GR70" s="89"/>
      <c r="GS70" s="89"/>
      <c r="GT70" s="89"/>
      <c r="GU70" s="89"/>
      <c r="GV70" s="89"/>
      <c r="GW70" s="89"/>
      <c r="GX70" s="89"/>
      <c r="GY70" s="89"/>
      <c r="GZ70" s="89"/>
      <c r="HA70" s="89"/>
      <c r="HB70" s="89"/>
      <c r="HC70" s="89"/>
      <c r="HD70" s="89"/>
      <c r="HE70" s="89"/>
      <c r="HF70" s="89"/>
      <c r="HG70" s="89"/>
      <c r="HH70" s="89"/>
      <c r="HI70" s="89"/>
      <c r="HJ70" s="89"/>
      <c r="HK70" s="89"/>
      <c r="HL70" s="89"/>
      <c r="HM70" s="89"/>
      <c r="HN70" s="89"/>
      <c r="HO70" s="89"/>
      <c r="HP70" s="89"/>
      <c r="HQ70" s="89"/>
      <c r="HR70" s="89"/>
      <c r="HS70" s="89"/>
      <c r="HT70" s="89"/>
      <c r="HU70" s="89"/>
      <c r="HV70" s="89"/>
      <c r="HW70" s="89"/>
      <c r="HX70" s="89"/>
      <c r="HY70" s="89"/>
      <c r="HZ70" s="89"/>
      <c r="IA70" s="89"/>
      <c r="IB70" s="89"/>
      <c r="IC70" s="89"/>
      <c r="ID70" s="89"/>
      <c r="IE70" s="89"/>
      <c r="IF70" s="89"/>
      <c r="IG70" s="89"/>
      <c r="IH70" s="89"/>
      <c r="II70" s="89"/>
      <c r="IJ70" s="89"/>
      <c r="IK70" s="89"/>
      <c r="IL70" s="89"/>
      <c r="IM70" s="89"/>
      <c r="IN70" s="89"/>
      <c r="IO70" s="89"/>
      <c r="IP70" s="89"/>
      <c r="IQ70" s="89"/>
      <c r="IR70" s="89"/>
      <c r="IS70" s="89"/>
      <c r="IT70" s="89"/>
      <c r="IU70" s="89"/>
      <c r="IV70" s="89"/>
      <c r="IW70" s="89"/>
      <c r="IX70" s="89"/>
      <c r="IY70" s="89"/>
      <c r="IZ70" s="89"/>
      <c r="JA70" s="89"/>
      <c r="JB70" s="89"/>
      <c r="JC70" s="89"/>
      <c r="JD70" s="89"/>
      <c r="JE70" s="89"/>
      <c r="JF70" s="89"/>
      <c r="JG70" s="89"/>
      <c r="JH70" s="89"/>
      <c r="JI70" s="89"/>
      <c r="JJ70" s="89"/>
      <c r="JK70" s="89"/>
      <c r="JL70" s="89"/>
      <c r="JM70" s="89"/>
      <c r="JN70" s="89"/>
      <c r="JO70" s="89"/>
      <c r="JP70" s="89"/>
      <c r="JQ70" s="89"/>
      <c r="JR70" s="89"/>
      <c r="JS70" s="89"/>
      <c r="JT70" s="89"/>
      <c r="JU70" s="89"/>
      <c r="JV70" s="89"/>
      <c r="JW70" s="89"/>
      <c r="JX70" s="89"/>
      <c r="JY70" s="89"/>
      <c r="JZ70" s="89"/>
      <c r="KA70" s="89"/>
      <c r="KB70" s="89"/>
      <c r="KC70" s="89"/>
      <c r="KD70" s="89"/>
      <c r="KE70" s="89"/>
      <c r="KF70" s="89"/>
      <c r="KG70" s="89"/>
      <c r="KH70" s="89"/>
      <c r="KI70" s="89"/>
      <c r="KJ70" s="89"/>
      <c r="KK70" s="89"/>
      <c r="KL70" s="89"/>
      <c r="KM70" s="89"/>
      <c r="KN70" s="89"/>
      <c r="KO70" s="89"/>
      <c r="KP70" s="89"/>
      <c r="KQ70" s="89"/>
      <c r="KR70" s="89"/>
      <c r="KS70" s="89"/>
      <c r="KT70" s="89"/>
      <c r="KU70" s="89"/>
      <c r="KV70" s="89"/>
      <c r="KW70" s="89"/>
      <c r="KX70" s="89"/>
      <c r="KY70" s="89"/>
      <c r="KZ70" s="89"/>
      <c r="LA70" s="89"/>
      <c r="LB70" s="89"/>
      <c r="LC70" s="89"/>
      <c r="LD70" s="89"/>
      <c r="LE70" s="89"/>
      <c r="LF70" s="89"/>
      <c r="LG70" s="89"/>
      <c r="LH70" s="89"/>
      <c r="LI70" s="89"/>
      <c r="LJ70" s="89"/>
      <c r="LK70" s="89"/>
      <c r="LL70" s="89"/>
      <c r="LM70" s="89"/>
      <c r="LN70" s="89"/>
      <c r="LO70" s="89"/>
      <c r="LP70" s="89"/>
      <c r="LQ70" s="89"/>
      <c r="LR70" s="89"/>
      <c r="LS70" s="89"/>
      <c r="LT70" s="89"/>
      <c r="LU70" s="89"/>
      <c r="LV70" s="89"/>
      <c r="LW70" s="89"/>
      <c r="LX70" s="89"/>
      <c r="LY70" s="89"/>
      <c r="LZ70" s="89"/>
      <c r="MA70" s="89"/>
      <c r="MB70" s="89"/>
      <c r="MC70" s="89"/>
      <c r="MD70" s="89"/>
      <c r="ME70" s="89"/>
      <c r="MF70" s="89"/>
      <c r="MG70" s="89"/>
      <c r="MH70" s="89"/>
      <c r="MI70" s="89"/>
      <c r="MJ70" s="89"/>
      <c r="MK70" s="89"/>
      <c r="ML70" s="89"/>
      <c r="MM70" s="89"/>
      <c r="MN70" s="89"/>
      <c r="MO70" s="89"/>
      <c r="MP70" s="89"/>
      <c r="MQ70" s="89"/>
      <c r="MR70" s="89"/>
      <c r="MS70" s="89"/>
      <c r="MT70" s="89"/>
      <c r="MU70" s="89"/>
      <c r="MV70" s="89"/>
      <c r="MW70" s="89"/>
      <c r="MX70" s="89"/>
      <c r="MY70" s="89"/>
      <c r="MZ70" s="89"/>
      <c r="NA70" s="89"/>
      <c r="NB70" s="89"/>
      <c r="NC70" s="89"/>
      <c r="ND70" s="89"/>
      <c r="NE70" s="89"/>
      <c r="NF70" s="89"/>
      <c r="NG70" s="89"/>
      <c r="NH70" s="89"/>
      <c r="NI70" s="89"/>
      <c r="NJ70" s="89"/>
      <c r="NK70" s="89"/>
      <c r="NL70" s="89"/>
      <c r="NM70" s="89"/>
      <c r="NN70" s="89"/>
      <c r="NO70" s="89"/>
      <c r="NP70" s="89"/>
      <c r="NQ70" s="89"/>
      <c r="NR70" s="89"/>
      <c r="NS70" s="89"/>
      <c r="NT70" s="89"/>
      <c r="NU70" s="89"/>
      <c r="NV70" s="89"/>
      <c r="NW70" s="89"/>
      <c r="NX70" s="89"/>
      <c r="NY70" s="89"/>
      <c r="NZ70" s="89"/>
      <c r="OA70" s="89"/>
      <c r="OB70" s="89"/>
      <c r="OC70" s="89"/>
      <c r="OD70" s="89"/>
      <c r="OE70" s="89"/>
      <c r="OF70" s="89"/>
      <c r="OG70" s="89"/>
      <c r="OH70" s="89"/>
      <c r="OI70" s="89"/>
      <c r="OJ70" s="89"/>
      <c r="OK70" s="89"/>
      <c r="OL70" s="89"/>
      <c r="OM70" s="89"/>
      <c r="ON70" s="89"/>
      <c r="OO70" s="89"/>
      <c r="OP70" s="89"/>
      <c r="OQ70" s="89"/>
      <c r="OR70" s="89"/>
      <c r="OS70" s="89"/>
      <c r="OT70" s="89"/>
      <c r="OU70" s="89"/>
      <c r="OV70" s="89"/>
      <c r="OW70" s="89"/>
      <c r="OX70" s="89"/>
      <c r="OY70" s="89"/>
      <c r="OZ70" s="89"/>
      <c r="PA70" s="89"/>
      <c r="PB70" s="89"/>
      <c r="PC70" s="89"/>
      <c r="PD70" s="89"/>
      <c r="PE70" s="89"/>
      <c r="PF70" s="89"/>
      <c r="PG70" s="89"/>
      <c r="PH70" s="89"/>
      <c r="PI70" s="89"/>
      <c r="PJ70" s="89"/>
      <c r="PK70" s="89"/>
      <c r="PL70" s="89"/>
      <c r="PM70" s="89"/>
      <c r="PN70" s="89"/>
      <c r="PO70" s="89"/>
      <c r="PP70" s="89"/>
      <c r="PQ70" s="89"/>
      <c r="PR70" s="89"/>
      <c r="PS70" s="89"/>
      <c r="PT70" s="89"/>
      <c r="PU70" s="89"/>
      <c r="PV70" s="89"/>
      <c r="PW70" s="89"/>
      <c r="PX70" s="89"/>
      <c r="PY70" s="89"/>
      <c r="PZ70" s="89"/>
      <c r="QA70" s="89"/>
      <c r="QB70" s="89"/>
      <c r="QC70" s="89"/>
      <c r="QD70" s="89"/>
      <c r="QE70" s="89"/>
      <c r="QF70" s="89"/>
      <c r="QG70" s="89"/>
      <c r="QH70" s="89"/>
      <c r="QI70" s="89"/>
      <c r="QJ70" s="89"/>
      <c r="QK70" s="89"/>
      <c r="QL70" s="89"/>
      <c r="QM70" s="89"/>
      <c r="QN70" s="89"/>
      <c r="QO70" s="89"/>
      <c r="QP70" s="89"/>
      <c r="QQ70" s="89"/>
      <c r="QR70" s="89"/>
      <c r="QS70" s="89"/>
      <c r="QT70" s="89"/>
      <c r="QU70" s="89"/>
      <c r="QV70" s="89"/>
      <c r="QW70" s="89"/>
      <c r="QX70" s="89"/>
      <c r="QY70" s="89"/>
      <c r="QZ70" s="89"/>
      <c r="RA70" s="89"/>
      <c r="RB70" s="89"/>
      <c r="RC70" s="89"/>
      <c r="RD70" s="89"/>
      <c r="RE70" s="89"/>
      <c r="RF70" s="89"/>
      <c r="RG70" s="89"/>
      <c r="RH70" s="89"/>
      <c r="RI70" s="89"/>
      <c r="RJ70" s="89"/>
      <c r="RK70" s="89"/>
      <c r="RL70" s="89"/>
      <c r="RM70" s="89"/>
      <c r="RN70" s="89"/>
      <c r="RO70" s="89"/>
      <c r="RP70" s="89"/>
      <c r="RQ70" s="89"/>
      <c r="RR70" s="89"/>
      <c r="RS70" s="89"/>
      <c r="RT70" s="89"/>
      <c r="RU70" s="89"/>
      <c r="RV70" s="89"/>
      <c r="RW70" s="89"/>
      <c r="RX70" s="89"/>
      <c r="RY70" s="89"/>
      <c r="RZ70" s="89"/>
      <c r="SA70" s="89"/>
      <c r="SB70" s="89"/>
      <c r="SC70" s="89"/>
      <c r="SD70" s="89"/>
      <c r="SE70" s="89"/>
      <c r="SF70" s="89"/>
      <c r="SG70" s="89"/>
      <c r="SH70" s="89"/>
      <c r="SI70" s="89"/>
      <c r="SJ70" s="89"/>
      <c r="SK70" s="89"/>
      <c r="SL70" s="89"/>
      <c r="SM70" s="89"/>
      <c r="SN70" s="89"/>
      <c r="SO70" s="89"/>
      <c r="SP70" s="89"/>
      <c r="SQ70" s="89"/>
      <c r="SR70" s="89"/>
      <c r="SS70" s="89"/>
      <c r="ST70" s="89"/>
      <c r="SU70" s="89"/>
      <c r="SV70" s="89"/>
      <c r="SW70" s="89"/>
      <c r="SX70" s="89"/>
      <c r="SY70" s="89"/>
      <c r="SZ70" s="89"/>
      <c r="TA70" s="89"/>
      <c r="TB70" s="89"/>
      <c r="TC70" s="89"/>
      <c r="TD70" s="89"/>
      <c r="TE70" s="89"/>
      <c r="TF70" s="89"/>
      <c r="TG70" s="89"/>
      <c r="TH70" s="89"/>
      <c r="TI70" s="89"/>
      <c r="TJ70" s="89"/>
      <c r="TK70" s="89"/>
      <c r="TL70" s="89"/>
      <c r="TM70" s="89"/>
      <c r="TN70" s="89"/>
      <c r="TO70" s="89"/>
      <c r="TP70" s="89"/>
      <c r="TQ70" s="89"/>
      <c r="TR70" s="89"/>
      <c r="TS70" s="89"/>
      <c r="TT70" s="89"/>
      <c r="TU70" s="89"/>
      <c r="TV70" s="89"/>
      <c r="TW70" s="89"/>
      <c r="TX70" s="89"/>
      <c r="TY70" s="89"/>
      <c r="TZ70" s="89"/>
      <c r="UA70" s="89"/>
      <c r="UB70" s="89"/>
      <c r="UC70" s="89"/>
      <c r="UD70" s="89"/>
      <c r="UE70" s="89"/>
      <c r="UF70" s="89"/>
      <c r="UG70" s="89"/>
      <c r="UH70" s="89"/>
      <c r="UI70" s="89"/>
      <c r="UJ70" s="89"/>
      <c r="UK70" s="89"/>
      <c r="UL70" s="89"/>
      <c r="UM70" s="89"/>
      <c r="UN70" s="89"/>
      <c r="UO70" s="89"/>
      <c r="UP70" s="89"/>
      <c r="UQ70" s="89"/>
      <c r="UR70" s="89"/>
      <c r="US70" s="89"/>
      <c r="UT70" s="89"/>
      <c r="UU70" s="89"/>
      <c r="UV70" s="89"/>
      <c r="UW70" s="89"/>
      <c r="UX70" s="89"/>
      <c r="UY70" s="89"/>
      <c r="UZ70" s="89"/>
      <c r="VA70" s="89"/>
      <c r="VB70" s="89"/>
      <c r="VC70" s="89"/>
      <c r="VD70" s="89"/>
      <c r="VE70" s="89"/>
      <c r="VF70" s="89"/>
      <c r="VG70" s="89"/>
      <c r="VH70" s="89"/>
      <c r="VI70" s="89"/>
      <c r="VJ70" s="89"/>
      <c r="VK70" s="89"/>
      <c r="VL70" s="89"/>
      <c r="VM70" s="89"/>
      <c r="VN70" s="89"/>
      <c r="VO70" s="89"/>
      <c r="VP70" s="89"/>
      <c r="VQ70" s="89"/>
      <c r="VR70" s="89"/>
      <c r="VS70" s="89"/>
      <c r="VT70" s="89"/>
      <c r="VU70" s="89"/>
      <c r="VV70" s="89"/>
      <c r="VW70" s="89"/>
      <c r="VX70" s="89"/>
      <c r="VY70" s="89"/>
      <c r="VZ70" s="89"/>
      <c r="WA70" s="89"/>
      <c r="WB70" s="89"/>
      <c r="WC70" s="89"/>
      <c r="WD70" s="89"/>
      <c r="WE70" s="89"/>
      <c r="WF70" s="89"/>
      <c r="WG70" s="89"/>
      <c r="WH70" s="89"/>
      <c r="WI70" s="89"/>
      <c r="WJ70" s="89"/>
      <c r="WK70" s="89"/>
      <c r="WL70" s="89"/>
      <c r="WM70" s="89"/>
      <c r="WN70" s="89"/>
      <c r="WO70" s="89"/>
      <c r="WP70" s="89"/>
      <c r="WQ70" s="89"/>
      <c r="WR70" s="89"/>
      <c r="WS70" s="89"/>
      <c r="WT70" s="89"/>
      <c r="WU70" s="89"/>
      <c r="WV70" s="89"/>
      <c r="WW70" s="89"/>
      <c r="WX70" s="89"/>
      <c r="WY70" s="89"/>
      <c r="WZ70" s="89"/>
      <c r="XA70" s="89"/>
      <c r="XB70" s="89"/>
      <c r="XC70" s="89"/>
      <c r="XD70" s="89"/>
      <c r="XE70" s="89"/>
      <c r="XF70" s="89"/>
      <c r="XG70" s="89"/>
      <c r="XH70" s="89"/>
      <c r="XI70" s="89"/>
      <c r="XJ70" s="89"/>
      <c r="XK70" s="89"/>
      <c r="XL70" s="89"/>
      <c r="XM70" s="89"/>
      <c r="XN70" s="89"/>
      <c r="XO70" s="89"/>
      <c r="XP70" s="89"/>
      <c r="XQ70" s="89"/>
      <c r="XR70" s="89"/>
      <c r="XS70" s="161"/>
      <c r="XT70" s="161"/>
      <c r="XU70" s="161"/>
      <c r="XV70" s="89"/>
      <c r="XW70" s="89"/>
      <c r="XX70" s="89"/>
      <c r="XY70" s="161"/>
      <c r="XZ70" s="161"/>
      <c r="YA70" s="161"/>
      <c r="YB70" s="89"/>
      <c r="YC70" s="89"/>
      <c r="YD70" s="89"/>
      <c r="YE70" s="89"/>
      <c r="YF70" s="89"/>
      <c r="YG70" s="89"/>
      <c r="YH70" s="161"/>
      <c r="YI70" s="161"/>
      <c r="YJ70" s="161"/>
      <c r="YK70" s="89"/>
      <c r="YL70" s="89"/>
      <c r="YM70" s="89"/>
      <c r="YN70" s="89"/>
      <c r="YO70" s="89"/>
      <c r="YP70" s="89"/>
      <c r="YQ70" s="89"/>
      <c r="YR70" s="89"/>
      <c r="YS70" s="89"/>
      <c r="YT70" s="89"/>
      <c r="YU70" s="89"/>
      <c r="YV70" s="89"/>
      <c r="YW70" s="89"/>
      <c r="YX70" s="89"/>
      <c r="YY70" s="89"/>
      <c r="YZ70" s="89"/>
      <c r="ZA70" s="89"/>
      <c r="ZB70" s="89"/>
      <c r="ZC70" s="89"/>
      <c r="ZD70" s="89"/>
      <c r="ZE70" s="89"/>
      <c r="ZF70" s="161"/>
      <c r="ZG70" s="161"/>
      <c r="ZH70" s="161"/>
      <c r="ZI70" s="161"/>
      <c r="ZJ70" s="161"/>
      <c r="ZK70" s="161"/>
      <c r="ZL70" s="89"/>
      <c r="ZM70" s="89"/>
      <c r="ZN70" s="89"/>
      <c r="ZO70" s="89"/>
      <c r="ZP70" s="89"/>
      <c r="ZQ70" s="89"/>
      <c r="ZR70" s="89"/>
      <c r="ZS70" s="89"/>
      <c r="ZT70" s="89"/>
      <c r="ZU70" s="89"/>
      <c r="ZV70" s="89"/>
      <c r="ZW70" s="89"/>
      <c r="ZX70" s="89"/>
      <c r="ZY70" s="89"/>
      <c r="ZZ70" s="89"/>
      <c r="AAA70" s="161"/>
      <c r="AAB70" s="161"/>
      <c r="AAC70" s="161"/>
      <c r="AAD70" s="89"/>
      <c r="AAE70" s="89"/>
      <c r="AAF70" s="89"/>
      <c r="AAG70" s="89"/>
      <c r="AAH70" s="89"/>
      <c r="AAI70" s="89"/>
      <c r="AAJ70" s="89"/>
      <c r="AAK70" s="89"/>
      <c r="AAL70" s="89"/>
      <c r="AAM70" s="89"/>
      <c r="AAN70" s="89"/>
      <c r="AAO70" s="89"/>
      <c r="AAP70" s="89"/>
      <c r="AAQ70" s="89"/>
      <c r="AAR70" s="89"/>
      <c r="AAS70" s="89"/>
      <c r="AAT70" s="89"/>
      <c r="AAU70" s="89"/>
      <c r="AAV70" s="89"/>
      <c r="AAW70" s="89"/>
      <c r="AAX70" s="89"/>
      <c r="AAY70" s="89"/>
      <c r="AAZ70" s="89"/>
      <c r="ABA70" s="89"/>
      <c r="ABB70" s="89"/>
      <c r="ABC70" s="89"/>
      <c r="ABD70" s="89"/>
      <c r="ABE70" s="89"/>
      <c r="ABF70" s="89"/>
      <c r="ABG70" s="89"/>
      <c r="ABH70" s="89"/>
      <c r="ABI70" s="89"/>
      <c r="ABJ70" s="89"/>
      <c r="ABK70" s="89"/>
      <c r="ABL70" s="89"/>
      <c r="ABM70" s="89"/>
      <c r="ABN70" s="89"/>
      <c r="ABO70" s="89"/>
      <c r="ABP70" s="89"/>
      <c r="ABQ70" s="89"/>
      <c r="ABR70" s="89"/>
      <c r="ABS70" s="89"/>
      <c r="ABT70" s="89"/>
      <c r="ABU70" s="89"/>
      <c r="ABV70" s="89"/>
      <c r="ABW70" s="89"/>
      <c r="ABX70" s="89"/>
      <c r="ABY70" s="89"/>
      <c r="ABZ70" s="89"/>
      <c r="ACA70" s="89"/>
      <c r="ACB70" s="89"/>
      <c r="ACC70" s="89"/>
      <c r="ACD70" s="89"/>
      <c r="ACE70" s="89"/>
      <c r="ACF70" s="89"/>
      <c r="ACG70" s="89"/>
      <c r="ACH70" s="89"/>
      <c r="ACI70" s="89"/>
      <c r="ACJ70" s="89"/>
      <c r="ACK70" s="89"/>
      <c r="ACL70" s="89"/>
      <c r="ACM70" s="89"/>
      <c r="ACN70" s="89"/>
      <c r="ACO70" s="89"/>
      <c r="ACP70" s="89"/>
      <c r="ACQ70" s="89"/>
      <c r="ACR70" s="89"/>
      <c r="ACS70" s="89"/>
      <c r="ACT70" s="89"/>
      <c r="ACU70" s="89"/>
      <c r="ACV70" s="89"/>
      <c r="ACW70" s="89"/>
      <c r="ACX70" s="89"/>
      <c r="ACY70" s="89"/>
      <c r="ACZ70" s="89"/>
      <c r="ADA70" s="89"/>
      <c r="ADB70" s="89"/>
      <c r="ADC70" s="89"/>
      <c r="ADD70" s="89"/>
      <c r="ADE70" s="89"/>
      <c r="ADF70" s="89"/>
      <c r="ADG70" s="89"/>
      <c r="ADH70" s="89"/>
      <c r="ADI70" s="89"/>
      <c r="ADJ70" s="89"/>
      <c r="ADK70" s="89"/>
      <c r="ADL70" s="89"/>
      <c r="ADM70" s="89"/>
      <c r="ADN70" s="89"/>
      <c r="ADO70" s="89"/>
      <c r="ADP70" s="89"/>
      <c r="ADQ70" s="89"/>
      <c r="ADR70" s="89"/>
      <c r="ADS70" s="89"/>
      <c r="ADT70" s="89"/>
      <c r="ADU70" s="89"/>
      <c r="ADV70" s="89"/>
      <c r="ADW70" s="89"/>
      <c r="ADX70" s="89"/>
      <c r="ADY70" s="89"/>
      <c r="ADZ70" s="89"/>
      <c r="AEA70" s="89"/>
      <c r="AEB70" s="89"/>
      <c r="AEC70" s="89"/>
      <c r="AED70" s="89"/>
      <c r="AEE70" s="89"/>
      <c r="AEF70" s="89"/>
      <c r="AEG70" s="89"/>
      <c r="AEH70" s="89"/>
      <c r="AEI70" s="89"/>
      <c r="AEJ70" s="89"/>
      <c r="AEK70" s="89"/>
      <c r="AEL70" s="89"/>
      <c r="AEM70" s="89"/>
      <c r="AEN70" s="89"/>
      <c r="AEO70" s="89"/>
      <c r="AEP70" s="89"/>
      <c r="AEQ70" s="89"/>
      <c r="AER70" s="89"/>
      <c r="AES70" s="89"/>
      <c r="AET70" s="89"/>
      <c r="AEU70" s="89"/>
      <c r="AEV70" s="89"/>
      <c r="AEW70" s="89"/>
      <c r="AEX70" s="89"/>
      <c r="AEY70" s="89"/>
      <c r="AEZ70" s="89"/>
      <c r="AFA70" s="89"/>
      <c r="AFB70" s="89"/>
      <c r="AFC70" s="89"/>
      <c r="AFD70" s="89"/>
      <c r="AFE70" s="89"/>
      <c r="AFF70" s="89"/>
      <c r="AFG70" s="89"/>
      <c r="AFH70" s="89"/>
      <c r="AFI70" s="89"/>
      <c r="AFJ70" s="89"/>
      <c r="AFK70" s="89"/>
      <c r="AFL70" s="89"/>
      <c r="AFM70" s="89"/>
      <c r="AFN70" s="89"/>
      <c r="AFO70" s="89"/>
      <c r="AFP70" s="89"/>
      <c r="AFQ70" s="89"/>
      <c r="AFR70" s="89"/>
      <c r="AFS70" s="89"/>
      <c r="AFT70" s="89"/>
      <c r="AFU70" s="89"/>
      <c r="AFV70" s="89"/>
      <c r="AFW70" s="89"/>
      <c r="AFX70" s="89"/>
      <c r="AFY70" s="89"/>
      <c r="AFZ70" s="89"/>
      <c r="AGA70" s="89"/>
      <c r="AGB70" s="89"/>
      <c r="AGC70" s="89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89"/>
      <c r="DV71" s="89"/>
      <c r="DW71" s="89"/>
      <c r="DX71" s="89"/>
      <c r="DY71" s="89"/>
      <c r="DZ71" s="89"/>
      <c r="EA71" s="89"/>
      <c r="EB71" s="89"/>
      <c r="EC71" s="89"/>
      <c r="ED71" s="89"/>
      <c r="EE71" s="89"/>
      <c r="EF71" s="89"/>
      <c r="EG71" s="89"/>
      <c r="EH71" s="89"/>
      <c r="EI71" s="89"/>
      <c r="EJ71" s="89"/>
      <c r="EK71" s="89"/>
      <c r="EL71" s="89"/>
      <c r="EM71" s="89"/>
      <c r="EN71" s="89"/>
      <c r="EO71" s="89"/>
      <c r="EP71" s="89"/>
      <c r="EQ71" s="89"/>
      <c r="ER71" s="89"/>
      <c r="ES71" s="89"/>
      <c r="ET71" s="89"/>
      <c r="EU71" s="89"/>
      <c r="EV71" s="89"/>
      <c r="EW71" s="89"/>
      <c r="EX71" s="89"/>
      <c r="EY71" s="89"/>
      <c r="EZ71" s="89"/>
      <c r="FA71" s="89"/>
      <c r="FB71" s="89"/>
      <c r="FC71" s="89"/>
      <c r="FD71" s="89"/>
      <c r="FE71" s="89"/>
      <c r="FF71" s="89"/>
      <c r="FG71" s="89"/>
      <c r="FH71" s="89"/>
      <c r="FI71" s="89"/>
      <c r="FJ71" s="89"/>
      <c r="FK71" s="89"/>
      <c r="FL71" s="89"/>
      <c r="FM71" s="89"/>
      <c r="FN71" s="89"/>
      <c r="FO71" s="89"/>
      <c r="FP71" s="89"/>
      <c r="FQ71" s="89"/>
      <c r="FR71" s="89"/>
      <c r="FS71" s="89"/>
      <c r="FT71" s="89"/>
      <c r="FU71" s="89"/>
      <c r="FV71" s="89"/>
      <c r="FW71" s="89"/>
      <c r="FX71" s="89"/>
      <c r="FY71" s="89"/>
      <c r="FZ71" s="89"/>
      <c r="GA71" s="89"/>
      <c r="GB71" s="89"/>
      <c r="GC71" s="89"/>
      <c r="GD71" s="89"/>
      <c r="GE71" s="89"/>
      <c r="GF71" s="89"/>
      <c r="GG71" s="89"/>
      <c r="GH71" s="89"/>
      <c r="GI71" s="89"/>
      <c r="GJ71" s="89"/>
      <c r="GK71" s="89"/>
      <c r="GL71" s="89"/>
      <c r="GM71" s="89"/>
      <c r="GN71" s="89"/>
      <c r="GO71" s="89"/>
      <c r="GP71" s="89"/>
      <c r="GQ71" s="89"/>
      <c r="GR71" s="89"/>
      <c r="GS71" s="89"/>
      <c r="GT71" s="89"/>
      <c r="GU71" s="89"/>
      <c r="GV71" s="89"/>
      <c r="GW71" s="89"/>
      <c r="GX71" s="89"/>
      <c r="GY71" s="89"/>
      <c r="GZ71" s="89"/>
      <c r="HA71" s="89"/>
      <c r="HB71" s="89"/>
      <c r="HC71" s="89"/>
      <c r="HD71" s="89"/>
      <c r="HE71" s="89"/>
      <c r="HF71" s="89"/>
      <c r="HG71" s="89"/>
      <c r="HH71" s="89"/>
      <c r="HI71" s="89"/>
      <c r="HJ71" s="89"/>
      <c r="HK71" s="89"/>
      <c r="HL71" s="89"/>
      <c r="HM71" s="89"/>
      <c r="HN71" s="89"/>
      <c r="HO71" s="89"/>
      <c r="HP71" s="89"/>
      <c r="HQ71" s="89"/>
      <c r="HR71" s="89"/>
      <c r="HS71" s="89"/>
      <c r="HT71" s="89"/>
      <c r="HU71" s="89"/>
      <c r="HV71" s="89"/>
      <c r="HW71" s="89"/>
      <c r="HX71" s="89"/>
      <c r="HY71" s="89"/>
      <c r="HZ71" s="89"/>
      <c r="IA71" s="89"/>
      <c r="IB71" s="89"/>
      <c r="IC71" s="89"/>
      <c r="ID71" s="89"/>
      <c r="IE71" s="89"/>
      <c r="IF71" s="89"/>
      <c r="IG71" s="89"/>
      <c r="IH71" s="89"/>
      <c r="II71" s="89"/>
      <c r="IJ71" s="89"/>
      <c r="IK71" s="89"/>
      <c r="IL71" s="89"/>
      <c r="IM71" s="89"/>
      <c r="IN71" s="89"/>
      <c r="IO71" s="89"/>
      <c r="IP71" s="89"/>
      <c r="IQ71" s="89"/>
      <c r="IR71" s="89"/>
      <c r="IS71" s="89"/>
      <c r="IT71" s="89"/>
      <c r="IU71" s="89"/>
      <c r="IV71" s="89"/>
      <c r="IW71" s="89"/>
      <c r="IX71" s="89"/>
      <c r="IY71" s="89"/>
      <c r="IZ71" s="89"/>
      <c r="JA71" s="89"/>
      <c r="JB71" s="89"/>
      <c r="JC71" s="89"/>
      <c r="JD71" s="89"/>
      <c r="JE71" s="89"/>
      <c r="JF71" s="89"/>
      <c r="JG71" s="89"/>
      <c r="JH71" s="89"/>
      <c r="JI71" s="89"/>
      <c r="JJ71" s="89"/>
      <c r="JK71" s="89"/>
      <c r="JL71" s="89"/>
      <c r="JM71" s="89"/>
      <c r="JN71" s="89"/>
      <c r="JO71" s="89"/>
      <c r="JP71" s="89"/>
      <c r="JQ71" s="89"/>
      <c r="JR71" s="89"/>
      <c r="JS71" s="89"/>
      <c r="JT71" s="89"/>
      <c r="JU71" s="89"/>
      <c r="JV71" s="89"/>
      <c r="JW71" s="89"/>
      <c r="JX71" s="89"/>
      <c r="JY71" s="89"/>
      <c r="JZ71" s="89"/>
      <c r="KA71" s="89"/>
      <c r="KB71" s="89"/>
      <c r="KC71" s="89"/>
      <c r="KD71" s="89"/>
      <c r="KE71" s="89"/>
      <c r="KF71" s="89"/>
      <c r="KG71" s="89"/>
      <c r="KH71" s="89"/>
      <c r="KI71" s="89"/>
      <c r="KJ71" s="89"/>
      <c r="KK71" s="89"/>
      <c r="KL71" s="89"/>
      <c r="KM71" s="89"/>
      <c r="KN71" s="89"/>
      <c r="KO71" s="89"/>
      <c r="KP71" s="89"/>
      <c r="KQ71" s="89"/>
      <c r="KR71" s="89"/>
      <c r="KS71" s="89"/>
      <c r="KT71" s="89"/>
      <c r="KU71" s="89"/>
      <c r="KV71" s="89"/>
      <c r="KW71" s="89"/>
      <c r="KX71" s="89"/>
      <c r="KY71" s="89"/>
      <c r="KZ71" s="89"/>
      <c r="LA71" s="89"/>
      <c r="LB71" s="89"/>
      <c r="LC71" s="89"/>
      <c r="LD71" s="89"/>
      <c r="LE71" s="89"/>
      <c r="LF71" s="89"/>
      <c r="LG71" s="89"/>
      <c r="LH71" s="89"/>
      <c r="LI71" s="89"/>
      <c r="LJ71" s="89"/>
      <c r="LK71" s="89"/>
      <c r="LL71" s="89"/>
      <c r="LM71" s="89"/>
      <c r="LN71" s="89"/>
      <c r="LO71" s="89"/>
      <c r="LP71" s="89"/>
      <c r="LQ71" s="89"/>
      <c r="LR71" s="89"/>
      <c r="LS71" s="89"/>
      <c r="LT71" s="89"/>
      <c r="LU71" s="89"/>
      <c r="LV71" s="89"/>
      <c r="LW71" s="89"/>
      <c r="LX71" s="89"/>
      <c r="LY71" s="89"/>
      <c r="LZ71" s="89"/>
      <c r="MA71" s="89"/>
      <c r="MB71" s="89"/>
      <c r="MC71" s="89"/>
      <c r="MD71" s="89"/>
      <c r="ME71" s="89"/>
      <c r="MF71" s="89"/>
      <c r="MG71" s="89"/>
      <c r="MH71" s="89"/>
      <c r="MI71" s="89"/>
      <c r="MJ71" s="89"/>
      <c r="MK71" s="89"/>
      <c r="ML71" s="89"/>
      <c r="MM71" s="89"/>
      <c r="MN71" s="89"/>
      <c r="MO71" s="89"/>
      <c r="MP71" s="89"/>
      <c r="MQ71" s="89"/>
      <c r="MR71" s="89"/>
      <c r="MS71" s="89"/>
      <c r="MT71" s="89"/>
      <c r="MU71" s="89"/>
      <c r="MV71" s="89"/>
      <c r="MW71" s="89"/>
      <c r="MX71" s="89"/>
      <c r="MY71" s="89"/>
      <c r="MZ71" s="89"/>
      <c r="NA71" s="89"/>
      <c r="NB71" s="89"/>
      <c r="NC71" s="89"/>
      <c r="ND71" s="89"/>
      <c r="NE71" s="89"/>
      <c r="NF71" s="89"/>
      <c r="NG71" s="89"/>
      <c r="NH71" s="89"/>
      <c r="NI71" s="89"/>
      <c r="NJ71" s="89"/>
      <c r="NK71" s="89"/>
      <c r="NL71" s="89"/>
      <c r="NM71" s="89"/>
      <c r="NN71" s="89"/>
      <c r="NO71" s="89"/>
      <c r="NP71" s="89"/>
      <c r="NQ71" s="89"/>
      <c r="NR71" s="89"/>
      <c r="NS71" s="89"/>
      <c r="NT71" s="89"/>
      <c r="NU71" s="89"/>
      <c r="NV71" s="89"/>
      <c r="NW71" s="89"/>
      <c r="NX71" s="89"/>
      <c r="NY71" s="89"/>
      <c r="NZ71" s="89"/>
      <c r="OA71" s="89"/>
      <c r="OB71" s="89"/>
      <c r="OC71" s="89"/>
      <c r="OD71" s="89"/>
      <c r="OE71" s="89"/>
      <c r="OF71" s="89"/>
      <c r="OG71" s="89"/>
      <c r="OH71" s="89"/>
      <c r="OI71" s="89"/>
      <c r="OJ71" s="89"/>
      <c r="OK71" s="89"/>
      <c r="OL71" s="89"/>
      <c r="OM71" s="89"/>
      <c r="ON71" s="89"/>
      <c r="OO71" s="89"/>
      <c r="OP71" s="89"/>
      <c r="OQ71" s="89"/>
      <c r="OR71" s="89"/>
      <c r="OS71" s="89"/>
      <c r="OT71" s="89"/>
      <c r="OU71" s="89"/>
      <c r="OV71" s="89"/>
      <c r="OW71" s="89"/>
      <c r="OX71" s="89"/>
      <c r="OY71" s="89"/>
      <c r="OZ71" s="89"/>
      <c r="PA71" s="89"/>
      <c r="PB71" s="89"/>
      <c r="PC71" s="89"/>
      <c r="PD71" s="89"/>
      <c r="PE71" s="89"/>
      <c r="PF71" s="89"/>
      <c r="PG71" s="89"/>
      <c r="PH71" s="89"/>
      <c r="PI71" s="89"/>
      <c r="PJ71" s="89"/>
      <c r="PK71" s="89"/>
      <c r="PL71" s="89"/>
      <c r="PM71" s="89"/>
      <c r="PN71" s="89"/>
      <c r="PO71" s="89"/>
      <c r="PP71" s="89"/>
      <c r="PQ71" s="89"/>
      <c r="PR71" s="89"/>
      <c r="PS71" s="89"/>
      <c r="PT71" s="89"/>
      <c r="PU71" s="89"/>
      <c r="PV71" s="89"/>
      <c r="PW71" s="89"/>
      <c r="PX71" s="89"/>
      <c r="PY71" s="89"/>
      <c r="PZ71" s="89"/>
      <c r="QA71" s="89"/>
      <c r="QB71" s="89"/>
      <c r="QC71" s="89"/>
      <c r="QD71" s="89"/>
      <c r="QE71" s="89"/>
      <c r="QF71" s="89"/>
      <c r="QG71" s="89"/>
      <c r="QH71" s="89"/>
      <c r="QI71" s="89"/>
      <c r="QJ71" s="89"/>
      <c r="QK71" s="89"/>
      <c r="QL71" s="89"/>
      <c r="QM71" s="89"/>
      <c r="QN71" s="89"/>
      <c r="QO71" s="89"/>
      <c r="QP71" s="89"/>
      <c r="QQ71" s="89"/>
      <c r="QR71" s="89"/>
      <c r="QS71" s="89"/>
      <c r="QT71" s="89"/>
      <c r="QU71" s="89"/>
      <c r="QV71" s="89"/>
      <c r="QW71" s="89"/>
      <c r="QX71" s="89"/>
      <c r="QY71" s="89"/>
      <c r="QZ71" s="89"/>
      <c r="RA71" s="89"/>
      <c r="RB71" s="89"/>
      <c r="RC71" s="89"/>
      <c r="RD71" s="89"/>
      <c r="RE71" s="89"/>
      <c r="RF71" s="89"/>
      <c r="RG71" s="89"/>
      <c r="RH71" s="89"/>
      <c r="RI71" s="89"/>
      <c r="RJ71" s="89"/>
      <c r="RK71" s="89"/>
      <c r="RL71" s="89"/>
      <c r="RM71" s="89"/>
      <c r="RN71" s="89"/>
      <c r="RO71" s="89"/>
      <c r="RP71" s="89"/>
      <c r="RQ71" s="89"/>
      <c r="RR71" s="89"/>
      <c r="RS71" s="89"/>
      <c r="RT71" s="89"/>
      <c r="RU71" s="89"/>
      <c r="RV71" s="89"/>
      <c r="RW71" s="89"/>
      <c r="RX71" s="89"/>
      <c r="RY71" s="89"/>
      <c r="RZ71" s="89"/>
      <c r="SA71" s="89"/>
      <c r="SB71" s="89"/>
      <c r="SC71" s="89"/>
      <c r="SD71" s="89"/>
      <c r="SE71" s="89"/>
      <c r="SF71" s="89"/>
      <c r="SG71" s="89"/>
      <c r="SH71" s="89"/>
      <c r="SI71" s="89"/>
      <c r="SJ71" s="89"/>
      <c r="SK71" s="89"/>
      <c r="SL71" s="89"/>
      <c r="SM71" s="89"/>
      <c r="SN71" s="89"/>
      <c r="SO71" s="89"/>
      <c r="SP71" s="89"/>
      <c r="SQ71" s="89"/>
      <c r="SR71" s="89"/>
      <c r="SS71" s="89"/>
      <c r="ST71" s="89"/>
      <c r="SU71" s="89"/>
      <c r="SV71" s="89"/>
      <c r="SW71" s="89"/>
      <c r="SX71" s="89"/>
      <c r="SY71" s="89"/>
      <c r="SZ71" s="89"/>
      <c r="TA71" s="89"/>
      <c r="TB71" s="89"/>
      <c r="TC71" s="89"/>
      <c r="TD71" s="89"/>
      <c r="TE71" s="89"/>
      <c r="TF71" s="89"/>
      <c r="TG71" s="89"/>
      <c r="TH71" s="89"/>
      <c r="TI71" s="89"/>
      <c r="TJ71" s="89"/>
      <c r="TK71" s="89"/>
      <c r="TL71" s="89"/>
      <c r="TM71" s="89"/>
      <c r="TN71" s="89"/>
      <c r="TO71" s="89"/>
      <c r="TP71" s="89"/>
      <c r="TQ71" s="89"/>
      <c r="TR71" s="89"/>
      <c r="TS71" s="89"/>
      <c r="TT71" s="89"/>
      <c r="TU71" s="89"/>
      <c r="TV71" s="89"/>
      <c r="TW71" s="89"/>
      <c r="TX71" s="89"/>
      <c r="TY71" s="89"/>
      <c r="TZ71" s="89"/>
      <c r="UA71" s="89"/>
      <c r="UB71" s="89"/>
      <c r="UC71" s="89"/>
      <c r="UD71" s="89"/>
      <c r="UE71" s="89"/>
      <c r="UF71" s="89"/>
      <c r="UG71" s="89"/>
      <c r="UH71" s="89"/>
      <c r="UI71" s="89"/>
      <c r="UJ71" s="89"/>
      <c r="UK71" s="89"/>
      <c r="UL71" s="89"/>
      <c r="UM71" s="89"/>
      <c r="UN71" s="89"/>
      <c r="UO71" s="89"/>
      <c r="UP71" s="89"/>
      <c r="UQ71" s="89"/>
      <c r="UR71" s="89"/>
      <c r="US71" s="89"/>
      <c r="UT71" s="89"/>
      <c r="UU71" s="89"/>
      <c r="UV71" s="89"/>
      <c r="UW71" s="89"/>
      <c r="UX71" s="89"/>
      <c r="UY71" s="89"/>
      <c r="UZ71" s="89"/>
      <c r="VA71" s="89"/>
      <c r="VB71" s="89"/>
      <c r="VC71" s="89"/>
      <c r="VD71" s="89"/>
      <c r="VE71" s="89"/>
      <c r="VF71" s="89"/>
      <c r="VG71" s="89"/>
      <c r="VH71" s="89"/>
      <c r="VI71" s="89"/>
      <c r="VJ71" s="89"/>
      <c r="VK71" s="89"/>
      <c r="VL71" s="89"/>
      <c r="VM71" s="89"/>
      <c r="VN71" s="89"/>
      <c r="VO71" s="89"/>
      <c r="VP71" s="89"/>
      <c r="VQ71" s="89"/>
      <c r="VR71" s="89"/>
      <c r="VS71" s="89"/>
      <c r="VT71" s="89"/>
      <c r="VU71" s="89"/>
      <c r="VV71" s="89"/>
      <c r="VW71" s="89"/>
      <c r="VX71" s="89"/>
      <c r="VY71" s="89"/>
      <c r="VZ71" s="89"/>
      <c r="WA71" s="89"/>
      <c r="WB71" s="89"/>
      <c r="WC71" s="89"/>
      <c r="WD71" s="89"/>
      <c r="WE71" s="89"/>
      <c r="WF71" s="89"/>
      <c r="WG71" s="89"/>
      <c r="WH71" s="89"/>
      <c r="WI71" s="89"/>
      <c r="WJ71" s="89"/>
      <c r="WK71" s="89"/>
      <c r="WL71" s="89"/>
      <c r="WM71" s="89"/>
      <c r="WN71" s="89"/>
      <c r="WO71" s="89"/>
      <c r="WP71" s="89"/>
      <c r="WQ71" s="89"/>
      <c r="WR71" s="89"/>
      <c r="WS71" s="89"/>
      <c r="WT71" s="89"/>
      <c r="WU71" s="89"/>
      <c r="WV71" s="89"/>
      <c r="WW71" s="89"/>
      <c r="WX71" s="89"/>
      <c r="WY71" s="89"/>
      <c r="WZ71" s="89"/>
      <c r="XA71" s="89"/>
      <c r="XB71" s="89"/>
      <c r="XC71" s="89"/>
      <c r="XD71" s="89"/>
      <c r="XE71" s="89"/>
      <c r="XF71" s="89"/>
      <c r="XG71" s="89"/>
      <c r="XH71" s="89"/>
      <c r="XI71" s="89"/>
      <c r="XJ71" s="89"/>
      <c r="XK71" s="89"/>
      <c r="XL71" s="89"/>
      <c r="XM71" s="89"/>
      <c r="XN71" s="89"/>
      <c r="XO71" s="89"/>
      <c r="XP71" s="89"/>
      <c r="XQ71" s="89"/>
      <c r="XR71" s="89"/>
      <c r="XS71" s="160" t="s">
        <v>3865</v>
      </c>
      <c r="XT71" s="161"/>
      <c r="XU71" s="161"/>
      <c r="XV71" s="89"/>
      <c r="XW71" s="89"/>
      <c r="XX71" s="89"/>
      <c r="XY71" s="160" t="s">
        <v>3866</v>
      </c>
      <c r="XZ71" s="161"/>
      <c r="YA71" s="161"/>
      <c r="YB71" s="89"/>
      <c r="YC71" s="89"/>
      <c r="YD71" s="89"/>
      <c r="YE71" s="89"/>
      <c r="YF71" s="89"/>
      <c r="YG71" s="89"/>
      <c r="YH71" s="160" t="s">
        <v>3867</v>
      </c>
      <c r="YI71" s="161"/>
      <c r="YJ71" s="161"/>
      <c r="YK71" s="89"/>
      <c r="YL71" s="89"/>
      <c r="YM71" s="89"/>
      <c r="YN71" s="89"/>
      <c r="YO71" s="89"/>
      <c r="YP71" s="89"/>
      <c r="YQ71" s="89"/>
      <c r="YR71" s="89"/>
      <c r="YS71" s="89"/>
      <c r="YT71" s="89"/>
      <c r="YU71" s="89"/>
      <c r="YV71" s="89"/>
      <c r="YW71" s="89"/>
      <c r="YX71" s="89"/>
      <c r="YY71" s="89"/>
      <c r="YZ71" s="89"/>
      <c r="ZA71" s="89"/>
      <c r="ZB71" s="89"/>
      <c r="ZC71" s="89"/>
      <c r="ZD71" s="89"/>
      <c r="ZE71" s="89"/>
      <c r="ZF71" s="160" t="s">
        <v>3868</v>
      </c>
      <c r="ZG71" s="161"/>
      <c r="ZH71" s="161"/>
      <c r="ZI71" s="160" t="s">
        <v>3869</v>
      </c>
      <c r="ZJ71" s="161"/>
      <c r="ZK71" s="161"/>
      <c r="ZL71" s="89"/>
      <c r="ZM71" s="89"/>
      <c r="ZN71" s="89"/>
      <c r="ZO71" s="89"/>
      <c r="ZP71" s="89"/>
      <c r="ZQ71" s="89"/>
      <c r="ZR71" s="89"/>
      <c r="ZS71" s="89"/>
      <c r="ZT71" s="89"/>
      <c r="ZU71" s="89"/>
      <c r="ZV71" s="89"/>
      <c r="ZW71" s="89"/>
      <c r="ZX71" s="89"/>
      <c r="ZY71" s="89"/>
      <c r="ZZ71" s="89"/>
      <c r="AAA71" s="160" t="s">
        <v>3870</v>
      </c>
      <c r="AAB71" s="161"/>
      <c r="AAC71" s="161"/>
      <c r="AAD71" s="89"/>
      <c r="AAE71" s="89"/>
      <c r="AAF71" s="89"/>
      <c r="AAG71" s="89"/>
      <c r="AAH71" s="89"/>
      <c r="AAI71" s="89"/>
      <c r="AAJ71" s="89"/>
      <c r="AAK71" s="89"/>
      <c r="AAL71" s="89"/>
      <c r="AAM71" s="89"/>
      <c r="AAN71" s="89"/>
      <c r="AAO71" s="89"/>
      <c r="AAP71" s="89"/>
      <c r="AAQ71" s="89"/>
      <c r="AAR71" s="89"/>
      <c r="AAS71" s="89"/>
      <c r="AAT71" s="89"/>
      <c r="AAU71" s="89"/>
      <c r="AAV71" s="89"/>
      <c r="AAW71" s="89"/>
      <c r="AAX71" s="89"/>
      <c r="AAY71" s="89"/>
      <c r="AAZ71" s="89"/>
      <c r="ABA71" s="89"/>
      <c r="ABB71" s="89"/>
      <c r="ABC71" s="89"/>
      <c r="ABD71" s="89"/>
      <c r="ABE71" s="89"/>
      <c r="ABF71" s="89"/>
      <c r="ABG71" s="89"/>
      <c r="ABH71" s="89"/>
      <c r="ABI71" s="89"/>
      <c r="ABJ71" s="89"/>
      <c r="ABK71" s="89"/>
      <c r="ABL71" s="89"/>
      <c r="ABM71" s="89"/>
      <c r="ABN71" s="89"/>
      <c r="ABO71" s="89"/>
      <c r="ABP71" s="89"/>
      <c r="ABQ71" s="89"/>
      <c r="ABR71" s="89"/>
      <c r="ABS71" s="89"/>
      <c r="ABT71" s="89"/>
      <c r="ABU71" s="89"/>
      <c r="ABV71" s="89"/>
      <c r="ABW71" s="89"/>
      <c r="ABX71" s="89"/>
      <c r="ABY71" s="89"/>
      <c r="ABZ71" s="89"/>
      <c r="ACA71" s="89"/>
      <c r="ACB71" s="89"/>
      <c r="ACC71" s="89"/>
      <c r="ACD71" s="89"/>
      <c r="ACE71" s="89"/>
      <c r="ACF71" s="89"/>
      <c r="ACG71" s="89"/>
      <c r="ACH71" s="89"/>
      <c r="ACI71" s="89"/>
      <c r="ACJ71" s="89"/>
      <c r="ACK71" s="89"/>
      <c r="ACL71" s="89"/>
      <c r="ACM71" s="89"/>
      <c r="ACN71" s="89"/>
      <c r="ACO71" s="89"/>
      <c r="ACP71" s="89"/>
      <c r="ACQ71" s="89"/>
      <c r="ACR71" s="89"/>
      <c r="ACS71" s="89"/>
      <c r="ACT71" s="89"/>
      <c r="ACU71" s="89"/>
      <c r="ACV71" s="89"/>
      <c r="ACW71" s="89"/>
      <c r="ACX71" s="89"/>
      <c r="ACY71" s="89"/>
      <c r="ACZ71" s="89"/>
      <c r="ADA71" s="89"/>
      <c r="ADB71" s="89"/>
      <c r="ADC71" s="89"/>
      <c r="ADD71" s="89"/>
      <c r="ADE71" s="89"/>
      <c r="ADF71" s="89"/>
      <c r="ADG71" s="89"/>
      <c r="ADH71" s="89"/>
      <c r="ADI71" s="89"/>
      <c r="ADJ71" s="89"/>
      <c r="ADK71" s="89"/>
      <c r="ADL71" s="89"/>
      <c r="ADM71" s="89"/>
      <c r="ADN71" s="89"/>
      <c r="ADO71" s="89"/>
      <c r="ADP71" s="89"/>
      <c r="ADQ71" s="89"/>
      <c r="ADR71" s="89"/>
      <c r="ADS71" s="89"/>
      <c r="ADT71" s="89"/>
      <c r="ADU71" s="89"/>
      <c r="ADV71" s="89"/>
      <c r="ADW71" s="89"/>
      <c r="ADX71" s="89"/>
      <c r="ADY71" s="89"/>
      <c r="ADZ71" s="89"/>
      <c r="AEA71" s="89"/>
      <c r="AEB71" s="89"/>
      <c r="AEC71" s="89"/>
      <c r="AED71" s="89"/>
      <c r="AEE71" s="89"/>
      <c r="AEF71" s="89"/>
      <c r="AEG71" s="89"/>
      <c r="AEH71" s="89"/>
      <c r="AEI71" s="89"/>
      <c r="AEJ71" s="89"/>
      <c r="AEK71" s="89"/>
      <c r="AEL71" s="89"/>
      <c r="AEM71" s="89"/>
      <c r="AEN71" s="89"/>
      <c r="AEO71" s="89"/>
      <c r="AEP71" s="89"/>
      <c r="AEQ71" s="89"/>
      <c r="AER71" s="89"/>
      <c r="AES71" s="89"/>
      <c r="AET71" s="89"/>
      <c r="AEU71" s="89"/>
      <c r="AEV71" s="89"/>
      <c r="AEW71" s="89"/>
      <c r="AEX71" s="89"/>
      <c r="AEY71" s="89"/>
      <c r="AEZ71" s="89"/>
      <c r="AFA71" s="89"/>
      <c r="AFB71" s="89"/>
      <c r="AFC71" s="89"/>
      <c r="AFD71" s="89"/>
      <c r="AFE71" s="89"/>
      <c r="AFF71" s="89"/>
      <c r="AFG71" s="89"/>
      <c r="AFH71" s="89"/>
      <c r="AFI71" s="89"/>
      <c r="AFJ71" s="89"/>
      <c r="AFK71" s="89"/>
      <c r="AFL71" s="89"/>
      <c r="AFM71" s="89"/>
      <c r="AFN71" s="89"/>
      <c r="AFO71" s="89"/>
      <c r="AFP71" s="89"/>
      <c r="AFQ71" s="89"/>
      <c r="AFR71" s="89"/>
      <c r="AFS71" s="89"/>
      <c r="AFT71" s="89"/>
      <c r="AFU71" s="89"/>
      <c r="AFV71" s="89"/>
      <c r="AFW71" s="89"/>
      <c r="AFX71" s="89"/>
      <c r="AFY71" s="89"/>
      <c r="AFZ71" s="89"/>
      <c r="AGA71" s="89"/>
      <c r="AGB71" s="89"/>
      <c r="AGC71" s="89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89"/>
      <c r="DV72" s="89"/>
      <c r="DW72" s="89"/>
      <c r="DX72" s="89"/>
      <c r="DY72" s="89"/>
      <c r="DZ72" s="89"/>
      <c r="EA72" s="89"/>
      <c r="EB72" s="89"/>
      <c r="EC72" s="89"/>
      <c r="ED72" s="89"/>
      <c r="EE72" s="89"/>
      <c r="EF72" s="89"/>
      <c r="EG72" s="89"/>
      <c r="EH72" s="89"/>
      <c r="EI72" s="89"/>
      <c r="EJ72" s="89"/>
      <c r="EK72" s="89"/>
      <c r="EL72" s="89"/>
      <c r="EM72" s="89"/>
      <c r="EN72" s="89"/>
      <c r="EO72" s="89"/>
      <c r="EP72" s="89"/>
      <c r="EQ72" s="89"/>
      <c r="ER72" s="89"/>
      <c r="ES72" s="89"/>
      <c r="ET72" s="89"/>
      <c r="EU72" s="89"/>
      <c r="EV72" s="89"/>
      <c r="EW72" s="89"/>
      <c r="EX72" s="89"/>
      <c r="EY72" s="89"/>
      <c r="EZ72" s="89"/>
      <c r="FA72" s="89"/>
      <c r="FB72" s="89"/>
      <c r="FC72" s="89"/>
      <c r="FD72" s="89"/>
      <c r="FE72" s="89"/>
      <c r="FF72" s="89"/>
      <c r="FG72" s="89"/>
      <c r="FH72" s="89"/>
      <c r="FI72" s="89"/>
      <c r="FJ72" s="89"/>
      <c r="FK72" s="89"/>
      <c r="FL72" s="89"/>
      <c r="FM72" s="89"/>
      <c r="FN72" s="89"/>
      <c r="FO72" s="89"/>
      <c r="FP72" s="89"/>
      <c r="FQ72" s="89"/>
      <c r="FR72" s="89"/>
      <c r="FS72" s="89"/>
      <c r="FT72" s="89"/>
      <c r="FU72" s="89"/>
      <c r="FV72" s="89"/>
      <c r="FW72" s="89"/>
      <c r="FX72" s="89"/>
      <c r="FY72" s="89"/>
      <c r="FZ72" s="89"/>
      <c r="GA72" s="89"/>
      <c r="GB72" s="89"/>
      <c r="GC72" s="89"/>
      <c r="GD72" s="89"/>
      <c r="GE72" s="89"/>
      <c r="GF72" s="89"/>
      <c r="GG72" s="89"/>
      <c r="GH72" s="89"/>
      <c r="GI72" s="89"/>
      <c r="GJ72" s="89"/>
      <c r="GK72" s="89"/>
      <c r="GL72" s="89"/>
      <c r="GM72" s="89"/>
      <c r="GN72" s="89"/>
      <c r="GO72" s="89"/>
      <c r="GP72" s="89"/>
      <c r="GQ72" s="89"/>
      <c r="GR72" s="89"/>
      <c r="GS72" s="89"/>
      <c r="GT72" s="89"/>
      <c r="GU72" s="89"/>
      <c r="GV72" s="89"/>
      <c r="GW72" s="89"/>
      <c r="GX72" s="89"/>
      <c r="GY72" s="89"/>
      <c r="GZ72" s="89"/>
      <c r="HA72" s="89"/>
      <c r="HB72" s="89"/>
      <c r="HC72" s="89"/>
      <c r="HD72" s="89"/>
      <c r="HE72" s="89"/>
      <c r="HF72" s="89"/>
      <c r="HG72" s="89"/>
      <c r="HH72" s="89"/>
      <c r="HI72" s="89"/>
      <c r="HJ72" s="89"/>
      <c r="HK72" s="89"/>
      <c r="HL72" s="89"/>
      <c r="HM72" s="89"/>
      <c r="HN72" s="89"/>
      <c r="HO72" s="89"/>
      <c r="HP72" s="89"/>
      <c r="HQ72" s="89"/>
      <c r="HR72" s="89"/>
      <c r="HS72" s="89"/>
      <c r="HT72" s="89"/>
      <c r="HU72" s="89"/>
      <c r="HV72" s="89"/>
      <c r="HW72" s="89"/>
      <c r="HX72" s="89"/>
      <c r="HY72" s="89"/>
      <c r="HZ72" s="89"/>
      <c r="IA72" s="89"/>
      <c r="IB72" s="89"/>
      <c r="IC72" s="89"/>
      <c r="ID72" s="89"/>
      <c r="IE72" s="89"/>
      <c r="IF72" s="89"/>
      <c r="IG72" s="89"/>
      <c r="IH72" s="89"/>
      <c r="II72" s="89"/>
      <c r="IJ72" s="89"/>
      <c r="IK72" s="89"/>
      <c r="IL72" s="89"/>
      <c r="IM72" s="89"/>
      <c r="IN72" s="89"/>
      <c r="IO72" s="89"/>
      <c r="IP72" s="89"/>
      <c r="IQ72" s="89"/>
      <c r="IR72" s="89"/>
      <c r="IS72" s="89"/>
      <c r="IT72" s="89"/>
      <c r="IU72" s="89"/>
      <c r="IV72" s="89"/>
      <c r="IW72" s="89"/>
      <c r="IX72" s="89"/>
      <c r="IY72" s="89"/>
      <c r="IZ72" s="89"/>
      <c r="JA72" s="89"/>
      <c r="JB72" s="89"/>
      <c r="JC72" s="89"/>
      <c r="JD72" s="89"/>
      <c r="JE72" s="89"/>
      <c r="JF72" s="89"/>
      <c r="JG72" s="89"/>
      <c r="JH72" s="89"/>
      <c r="JI72" s="89"/>
      <c r="JJ72" s="89"/>
      <c r="JK72" s="89"/>
      <c r="JL72" s="89"/>
      <c r="JM72" s="89"/>
      <c r="JN72" s="89"/>
      <c r="JO72" s="89"/>
      <c r="JP72" s="89"/>
      <c r="JQ72" s="89"/>
      <c r="JR72" s="89"/>
      <c r="JS72" s="89"/>
      <c r="JT72" s="89"/>
      <c r="JU72" s="89"/>
      <c r="JV72" s="89"/>
      <c r="JW72" s="89"/>
      <c r="JX72" s="89"/>
      <c r="JY72" s="89"/>
      <c r="JZ72" s="89"/>
      <c r="KA72" s="89"/>
      <c r="KB72" s="89"/>
      <c r="KC72" s="89"/>
      <c r="KD72" s="89"/>
      <c r="KE72" s="89"/>
      <c r="KF72" s="89"/>
      <c r="KG72" s="89"/>
      <c r="KH72" s="89"/>
      <c r="KI72" s="89"/>
      <c r="KJ72" s="89"/>
      <c r="KK72" s="89"/>
      <c r="KL72" s="89"/>
      <c r="KM72" s="89"/>
      <c r="KN72" s="89"/>
      <c r="KO72" s="89"/>
      <c r="KP72" s="89"/>
      <c r="KQ72" s="89"/>
      <c r="KR72" s="89"/>
      <c r="KS72" s="89"/>
      <c r="KT72" s="89"/>
      <c r="KU72" s="89"/>
      <c r="KV72" s="89"/>
      <c r="KW72" s="89"/>
      <c r="KX72" s="89"/>
      <c r="KY72" s="89"/>
      <c r="KZ72" s="89"/>
      <c r="LA72" s="89"/>
      <c r="LB72" s="89"/>
      <c r="LC72" s="89"/>
      <c r="LD72" s="89"/>
      <c r="LE72" s="89"/>
      <c r="LF72" s="89"/>
      <c r="LG72" s="89"/>
      <c r="LH72" s="89"/>
      <c r="LI72" s="89"/>
      <c r="LJ72" s="89"/>
      <c r="LK72" s="89"/>
      <c r="LL72" s="89"/>
      <c r="LM72" s="89"/>
      <c r="LN72" s="89"/>
      <c r="LO72" s="89"/>
      <c r="LP72" s="89"/>
      <c r="LQ72" s="89"/>
      <c r="LR72" s="89"/>
      <c r="LS72" s="89"/>
      <c r="LT72" s="89"/>
      <c r="LU72" s="89"/>
      <c r="LV72" s="89"/>
      <c r="LW72" s="89"/>
      <c r="LX72" s="89"/>
      <c r="LY72" s="89"/>
      <c r="LZ72" s="89"/>
      <c r="MA72" s="89"/>
      <c r="MB72" s="89"/>
      <c r="MC72" s="89"/>
      <c r="MD72" s="89"/>
      <c r="ME72" s="89"/>
      <c r="MF72" s="89"/>
      <c r="MG72" s="89"/>
      <c r="MH72" s="89"/>
      <c r="MI72" s="89"/>
      <c r="MJ72" s="89"/>
      <c r="MK72" s="89"/>
      <c r="ML72" s="89"/>
      <c r="MM72" s="89"/>
      <c r="MN72" s="89"/>
      <c r="MO72" s="89"/>
      <c r="MP72" s="89"/>
      <c r="MQ72" s="89"/>
      <c r="MR72" s="89"/>
      <c r="MS72" s="89"/>
      <c r="MT72" s="89"/>
      <c r="MU72" s="89"/>
      <c r="MV72" s="89"/>
      <c r="MW72" s="89"/>
      <c r="MX72" s="89"/>
      <c r="MY72" s="89"/>
      <c r="MZ72" s="89"/>
      <c r="NA72" s="89"/>
      <c r="NB72" s="89"/>
      <c r="NC72" s="89"/>
      <c r="ND72" s="89"/>
      <c r="NE72" s="89"/>
      <c r="NF72" s="89"/>
      <c r="NG72" s="89"/>
      <c r="NH72" s="89"/>
      <c r="NI72" s="89"/>
      <c r="NJ72" s="89"/>
      <c r="NK72" s="89"/>
      <c r="NL72" s="89"/>
      <c r="NM72" s="89"/>
      <c r="NN72" s="89"/>
      <c r="NO72" s="89"/>
      <c r="NP72" s="89"/>
      <c r="NQ72" s="89"/>
      <c r="NR72" s="89"/>
      <c r="NS72" s="89"/>
      <c r="NT72" s="89"/>
      <c r="NU72" s="89"/>
      <c r="NV72" s="89"/>
      <c r="NW72" s="89"/>
      <c r="NX72" s="89"/>
      <c r="NY72" s="89"/>
      <c r="NZ72" s="89"/>
      <c r="OA72" s="89"/>
      <c r="OB72" s="89"/>
      <c r="OC72" s="89"/>
      <c r="OD72" s="89"/>
      <c r="OE72" s="89"/>
      <c r="OF72" s="89"/>
      <c r="OG72" s="89"/>
      <c r="OH72" s="89"/>
      <c r="OI72" s="89"/>
      <c r="OJ72" s="89"/>
      <c r="OK72" s="89"/>
      <c r="OL72" s="89"/>
      <c r="OM72" s="89"/>
      <c r="ON72" s="89"/>
      <c r="OO72" s="89"/>
      <c r="OP72" s="89"/>
      <c r="OQ72" s="89"/>
      <c r="OR72" s="89"/>
      <c r="OS72" s="89"/>
      <c r="OT72" s="89"/>
      <c r="OU72" s="89"/>
      <c r="OV72" s="89"/>
      <c r="OW72" s="89"/>
      <c r="OX72" s="89"/>
      <c r="OY72" s="89"/>
      <c r="OZ72" s="89"/>
      <c r="PA72" s="89"/>
      <c r="PB72" s="89"/>
      <c r="PC72" s="89"/>
      <c r="PD72" s="89"/>
      <c r="PE72" s="89"/>
      <c r="PF72" s="89"/>
      <c r="PG72" s="89"/>
      <c r="PH72" s="89"/>
      <c r="PI72" s="89"/>
      <c r="PJ72" s="89"/>
      <c r="PK72" s="89"/>
      <c r="PL72" s="89"/>
      <c r="PM72" s="89"/>
      <c r="PN72" s="89"/>
      <c r="PO72" s="89"/>
      <c r="PP72" s="89"/>
      <c r="PQ72" s="89"/>
      <c r="PR72" s="89"/>
      <c r="PS72" s="89"/>
      <c r="PT72" s="89"/>
      <c r="PU72" s="89"/>
      <c r="PV72" s="89"/>
      <c r="PW72" s="89"/>
      <c r="PX72" s="89"/>
      <c r="PY72" s="89"/>
      <c r="PZ72" s="89"/>
      <c r="QA72" s="89"/>
      <c r="QB72" s="89"/>
      <c r="QC72" s="89"/>
      <c r="QD72" s="89"/>
      <c r="QE72" s="89"/>
      <c r="QF72" s="89"/>
      <c r="QG72" s="89"/>
      <c r="QH72" s="89"/>
      <c r="QI72" s="89"/>
      <c r="QJ72" s="89"/>
      <c r="QK72" s="89"/>
      <c r="QL72" s="89"/>
      <c r="QM72" s="89"/>
      <c r="QN72" s="89"/>
      <c r="QO72" s="89"/>
      <c r="QP72" s="89"/>
      <c r="QQ72" s="89"/>
      <c r="QR72" s="89"/>
      <c r="QS72" s="89"/>
      <c r="QT72" s="89"/>
      <c r="QU72" s="89"/>
      <c r="QV72" s="89"/>
      <c r="QW72" s="89"/>
      <c r="QX72" s="89"/>
      <c r="QY72" s="89"/>
      <c r="QZ72" s="89"/>
      <c r="RA72" s="89"/>
      <c r="RB72" s="89"/>
      <c r="RC72" s="89"/>
      <c r="RD72" s="89"/>
      <c r="RE72" s="89"/>
      <c r="RF72" s="89"/>
      <c r="RG72" s="89"/>
      <c r="RH72" s="89"/>
      <c r="RI72" s="89"/>
      <c r="RJ72" s="89"/>
      <c r="RK72" s="89"/>
      <c r="RL72" s="89"/>
      <c r="RM72" s="89"/>
      <c r="RN72" s="89"/>
      <c r="RO72" s="89"/>
      <c r="RP72" s="89"/>
      <c r="RQ72" s="89"/>
      <c r="RR72" s="89"/>
      <c r="RS72" s="89"/>
      <c r="RT72" s="89"/>
      <c r="RU72" s="89"/>
      <c r="RV72" s="89"/>
      <c r="RW72" s="89"/>
      <c r="RX72" s="89"/>
      <c r="RY72" s="89"/>
      <c r="RZ72" s="89"/>
      <c r="SA72" s="89"/>
      <c r="SB72" s="89"/>
      <c r="SC72" s="89"/>
      <c r="SD72" s="89"/>
      <c r="SE72" s="89"/>
      <c r="SF72" s="89"/>
      <c r="SG72" s="89"/>
      <c r="SH72" s="89"/>
      <c r="SI72" s="89"/>
      <c r="SJ72" s="89"/>
      <c r="SK72" s="89"/>
      <c r="SL72" s="89"/>
      <c r="SM72" s="89"/>
      <c r="SN72" s="89"/>
      <c r="SO72" s="89"/>
      <c r="SP72" s="89"/>
      <c r="SQ72" s="89"/>
      <c r="SR72" s="89"/>
      <c r="SS72" s="89"/>
      <c r="ST72" s="89"/>
      <c r="SU72" s="89"/>
      <c r="SV72" s="89"/>
      <c r="SW72" s="89"/>
      <c r="SX72" s="89"/>
      <c r="SY72" s="89"/>
      <c r="SZ72" s="89"/>
      <c r="TA72" s="89"/>
      <c r="TB72" s="89"/>
      <c r="TC72" s="89"/>
      <c r="TD72" s="89"/>
      <c r="TE72" s="89"/>
      <c r="TF72" s="89"/>
      <c r="TG72" s="89"/>
      <c r="TH72" s="89"/>
      <c r="TI72" s="89"/>
      <c r="TJ72" s="89"/>
      <c r="TK72" s="89"/>
      <c r="TL72" s="89"/>
      <c r="TM72" s="89"/>
      <c r="TN72" s="89"/>
      <c r="TO72" s="89"/>
      <c r="TP72" s="89"/>
      <c r="TQ72" s="89"/>
      <c r="TR72" s="89"/>
      <c r="TS72" s="89"/>
      <c r="TT72" s="89"/>
      <c r="TU72" s="89"/>
      <c r="TV72" s="89"/>
      <c r="TW72" s="89"/>
      <c r="TX72" s="89"/>
      <c r="TY72" s="89"/>
      <c r="TZ72" s="89"/>
      <c r="UA72" s="89"/>
      <c r="UB72" s="89"/>
      <c r="UC72" s="89"/>
      <c r="UD72" s="89"/>
      <c r="UE72" s="89"/>
      <c r="UF72" s="89"/>
      <c r="UG72" s="89"/>
      <c r="UH72" s="89"/>
      <c r="UI72" s="89"/>
      <c r="UJ72" s="89"/>
      <c r="UK72" s="89"/>
      <c r="UL72" s="89"/>
      <c r="UM72" s="89"/>
      <c r="UN72" s="89"/>
      <c r="UO72" s="89"/>
      <c r="UP72" s="89"/>
      <c r="UQ72" s="89"/>
      <c r="UR72" s="89"/>
      <c r="US72" s="89"/>
      <c r="UT72" s="89"/>
      <c r="UU72" s="89"/>
      <c r="UV72" s="89"/>
      <c r="UW72" s="89"/>
      <c r="UX72" s="89"/>
      <c r="UY72" s="89"/>
      <c r="UZ72" s="89"/>
      <c r="VA72" s="89"/>
      <c r="VB72" s="89"/>
      <c r="VC72" s="89"/>
      <c r="VD72" s="89"/>
      <c r="VE72" s="89"/>
      <c r="VF72" s="89"/>
      <c r="VG72" s="89"/>
      <c r="VH72" s="89"/>
      <c r="VI72" s="89"/>
      <c r="VJ72" s="89"/>
      <c r="VK72" s="89"/>
      <c r="VL72" s="89"/>
      <c r="VM72" s="89"/>
      <c r="VN72" s="89"/>
      <c r="VO72" s="89"/>
      <c r="VP72" s="89"/>
      <c r="VQ72" s="89"/>
      <c r="VR72" s="89"/>
      <c r="VS72" s="89"/>
      <c r="VT72" s="89"/>
      <c r="VU72" s="89"/>
      <c r="VV72" s="89"/>
      <c r="VW72" s="89"/>
      <c r="VX72" s="89"/>
      <c r="VY72" s="89"/>
      <c r="VZ72" s="89"/>
      <c r="WA72" s="89"/>
      <c r="WB72" s="89"/>
      <c r="WC72" s="89"/>
      <c r="WD72" s="89"/>
      <c r="WE72" s="89"/>
      <c r="WF72" s="89"/>
      <c r="WG72" s="89"/>
      <c r="WH72" s="89"/>
      <c r="WI72" s="89"/>
      <c r="WJ72" s="89"/>
      <c r="WK72" s="89"/>
      <c r="WL72" s="89"/>
      <c r="WM72" s="89"/>
      <c r="WN72" s="89"/>
      <c r="WO72" s="89"/>
      <c r="WP72" s="89"/>
      <c r="WQ72" s="89"/>
      <c r="WR72" s="89"/>
      <c r="WS72" s="89"/>
      <c r="WT72" s="89"/>
      <c r="WU72" s="89"/>
      <c r="WV72" s="89"/>
      <c r="WW72" s="89"/>
      <c r="WX72" s="89"/>
      <c r="WY72" s="89"/>
      <c r="WZ72" s="89"/>
      <c r="XA72" s="89"/>
      <c r="XB72" s="89"/>
      <c r="XC72" s="89"/>
      <c r="XD72" s="89"/>
      <c r="XE72" s="89"/>
      <c r="XF72" s="89"/>
      <c r="XG72" s="89"/>
      <c r="XH72" s="89"/>
      <c r="XI72" s="89"/>
      <c r="XJ72" s="89"/>
      <c r="XK72" s="89"/>
      <c r="XL72" s="89"/>
      <c r="XM72" s="89"/>
      <c r="XN72" s="89"/>
      <c r="XO72" s="89"/>
      <c r="XP72" s="89"/>
      <c r="XQ72" s="89"/>
      <c r="XR72" s="89"/>
      <c r="XS72" s="160" t="s">
        <v>3802</v>
      </c>
      <c r="XT72" s="161"/>
      <c r="XU72" s="161"/>
      <c r="XV72" s="89"/>
      <c r="XW72" s="89"/>
      <c r="XX72" s="89"/>
      <c r="XY72" s="160" t="s">
        <v>2260</v>
      </c>
      <c r="XZ72" s="161"/>
      <c r="YA72" s="161"/>
      <c r="YB72" s="89"/>
      <c r="YC72" s="89"/>
      <c r="YD72" s="89"/>
      <c r="YE72" s="89"/>
      <c r="YF72" s="89"/>
      <c r="YG72" s="89"/>
      <c r="YH72" s="160" t="s">
        <v>2161</v>
      </c>
      <c r="YI72" s="161"/>
      <c r="YJ72" s="161"/>
      <c r="YK72" s="89"/>
      <c r="YL72" s="89"/>
      <c r="YM72" s="89"/>
      <c r="YN72" s="89"/>
      <c r="YO72" s="89"/>
      <c r="YP72" s="89"/>
      <c r="YQ72" s="89"/>
      <c r="YR72" s="89"/>
      <c r="YS72" s="89"/>
      <c r="YT72" s="89"/>
      <c r="YU72" s="89"/>
      <c r="YV72" s="89"/>
      <c r="YW72" s="89"/>
      <c r="YX72" s="89"/>
      <c r="YY72" s="89"/>
      <c r="YZ72" s="89"/>
      <c r="ZA72" s="89"/>
      <c r="ZB72" s="89"/>
      <c r="ZC72" s="89"/>
      <c r="ZD72" s="89"/>
      <c r="ZE72" s="89"/>
      <c r="ZF72" s="160" t="s">
        <v>2256</v>
      </c>
      <c r="ZG72" s="161"/>
      <c r="ZH72" s="161"/>
      <c r="ZI72" s="160" t="s">
        <v>2402</v>
      </c>
      <c r="ZJ72" s="161"/>
      <c r="ZK72" s="161"/>
      <c r="ZL72" s="89"/>
      <c r="ZM72" s="89"/>
      <c r="ZN72" s="89"/>
      <c r="ZO72" s="89"/>
      <c r="ZP72" s="89"/>
      <c r="ZQ72" s="89"/>
      <c r="ZR72" s="89"/>
      <c r="ZS72" s="89"/>
      <c r="ZT72" s="89"/>
      <c r="ZU72" s="89"/>
      <c r="ZV72" s="89"/>
      <c r="ZW72" s="89"/>
      <c r="ZX72" s="89"/>
      <c r="ZY72" s="89"/>
      <c r="ZZ72" s="89"/>
      <c r="AAA72" s="160" t="s">
        <v>2264</v>
      </c>
      <c r="AAB72" s="161"/>
      <c r="AAC72" s="161"/>
      <c r="AAD72" s="89"/>
      <c r="AAE72" s="89"/>
      <c r="AAF72" s="89"/>
      <c r="AAG72" s="89"/>
      <c r="AAH72" s="89"/>
      <c r="AAI72" s="89"/>
      <c r="AAJ72" s="89"/>
      <c r="AAK72" s="89"/>
      <c r="AAL72" s="89"/>
      <c r="AAM72" s="89"/>
      <c r="AAN72" s="89"/>
      <c r="AAO72" s="89"/>
      <c r="AAP72" s="89"/>
      <c r="AAQ72" s="89"/>
      <c r="AAR72" s="89"/>
      <c r="AAS72" s="89"/>
      <c r="AAT72" s="89"/>
      <c r="AAU72" s="89"/>
      <c r="AAV72" s="89"/>
      <c r="AAW72" s="89"/>
      <c r="AAX72" s="89"/>
      <c r="AAY72" s="89"/>
      <c r="AAZ72" s="89"/>
      <c r="ABA72" s="89"/>
      <c r="ABB72" s="89"/>
      <c r="ABC72" s="89"/>
      <c r="ABD72" s="89"/>
      <c r="ABE72" s="89"/>
      <c r="ABF72" s="89"/>
      <c r="ABG72" s="89"/>
      <c r="ABH72" s="89"/>
      <c r="ABI72" s="89"/>
      <c r="ABJ72" s="89"/>
      <c r="ABK72" s="89"/>
      <c r="ABL72" s="89"/>
      <c r="ABM72" s="89"/>
      <c r="ABN72" s="89"/>
      <c r="ABO72" s="89"/>
      <c r="ABP72" s="89"/>
      <c r="ABQ72" s="89"/>
      <c r="ABR72" s="89"/>
      <c r="ABS72" s="89"/>
      <c r="ABT72" s="89"/>
      <c r="ABU72" s="89"/>
      <c r="ABV72" s="89"/>
      <c r="ABW72" s="89"/>
      <c r="ABX72" s="89"/>
      <c r="ABY72" s="89"/>
      <c r="ABZ72" s="89"/>
      <c r="ACA72" s="89"/>
      <c r="ACB72" s="89"/>
      <c r="ACC72" s="89"/>
      <c r="ACD72" s="89"/>
      <c r="ACE72" s="89"/>
      <c r="ACF72" s="89"/>
      <c r="ACG72" s="89"/>
      <c r="ACH72" s="89"/>
      <c r="ACI72" s="89"/>
      <c r="ACJ72" s="89"/>
      <c r="ACK72" s="89"/>
      <c r="ACL72" s="89"/>
      <c r="ACM72" s="89"/>
      <c r="ACN72" s="89"/>
      <c r="ACO72" s="89"/>
      <c r="ACP72" s="89"/>
      <c r="ACQ72" s="89"/>
      <c r="ACR72" s="89"/>
      <c r="ACS72" s="89"/>
      <c r="ACT72" s="89"/>
      <c r="ACU72" s="89"/>
      <c r="ACV72" s="89"/>
      <c r="ACW72" s="89"/>
      <c r="ACX72" s="89"/>
      <c r="ACY72" s="89"/>
      <c r="ACZ72" s="89"/>
      <c r="ADA72" s="89"/>
      <c r="ADB72" s="89"/>
      <c r="ADC72" s="89"/>
      <c r="ADD72" s="89"/>
      <c r="ADE72" s="89"/>
      <c r="ADF72" s="89"/>
      <c r="ADG72" s="89"/>
      <c r="ADH72" s="89"/>
      <c r="ADI72" s="89"/>
      <c r="ADJ72" s="89"/>
      <c r="ADK72" s="89"/>
      <c r="ADL72" s="89"/>
      <c r="ADM72" s="89"/>
      <c r="ADN72" s="89"/>
      <c r="ADO72" s="89"/>
      <c r="ADP72" s="89"/>
      <c r="ADQ72" s="89"/>
      <c r="ADR72" s="89"/>
      <c r="ADS72" s="89"/>
      <c r="ADT72" s="89"/>
      <c r="ADU72" s="89"/>
      <c r="ADV72" s="89"/>
      <c r="ADW72" s="89"/>
      <c r="ADX72" s="89"/>
      <c r="ADY72" s="89"/>
      <c r="ADZ72" s="89"/>
      <c r="AEA72" s="89"/>
      <c r="AEB72" s="89"/>
      <c r="AEC72" s="89"/>
      <c r="AED72" s="89"/>
      <c r="AEE72" s="89"/>
      <c r="AEF72" s="89"/>
      <c r="AEG72" s="89"/>
      <c r="AEH72" s="89"/>
      <c r="AEI72" s="89"/>
      <c r="AEJ72" s="89"/>
      <c r="AEK72" s="89"/>
      <c r="AEL72" s="89"/>
      <c r="AEM72" s="89"/>
      <c r="AEN72" s="89"/>
      <c r="AEO72" s="89"/>
      <c r="AEP72" s="89"/>
      <c r="AEQ72" s="89"/>
      <c r="AER72" s="89"/>
      <c r="AES72" s="89"/>
      <c r="AET72" s="89"/>
      <c r="AEU72" s="89"/>
      <c r="AEV72" s="89"/>
      <c r="AEW72" s="89"/>
      <c r="AEX72" s="89"/>
      <c r="AEY72" s="89"/>
      <c r="AEZ72" s="89"/>
      <c r="AFA72" s="89"/>
      <c r="AFB72" s="89"/>
      <c r="AFC72" s="89"/>
      <c r="AFD72" s="89"/>
      <c r="AFE72" s="89"/>
      <c r="AFF72" s="89"/>
      <c r="AFG72" s="89"/>
      <c r="AFH72" s="89"/>
      <c r="AFI72" s="89"/>
      <c r="AFJ72" s="89"/>
      <c r="AFK72" s="89"/>
      <c r="AFL72" s="89"/>
      <c r="AFM72" s="89"/>
      <c r="AFN72" s="89"/>
      <c r="AFO72" s="89"/>
      <c r="AFP72" s="89"/>
      <c r="AFQ72" s="89"/>
      <c r="AFR72" s="89"/>
      <c r="AFS72" s="89"/>
      <c r="AFT72" s="89"/>
      <c r="AFU72" s="89"/>
      <c r="AFV72" s="89"/>
      <c r="AFW72" s="89"/>
      <c r="AFX72" s="89"/>
      <c r="AFY72" s="89"/>
      <c r="AFZ72" s="89"/>
      <c r="AGA72" s="89"/>
      <c r="AGB72" s="89"/>
      <c r="AGC72" s="89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G73" s="89"/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V73" s="89"/>
      <c r="IW73" s="89"/>
      <c r="IX73" s="89"/>
      <c r="IY73" s="89"/>
      <c r="IZ73" s="89"/>
      <c r="JA73" s="89"/>
      <c r="JB73" s="89"/>
      <c r="JC73" s="89"/>
      <c r="JD73" s="89"/>
      <c r="JE73" s="89"/>
      <c r="JF73" s="89"/>
      <c r="JG73" s="89"/>
      <c r="JH73" s="89"/>
      <c r="JI73" s="89"/>
      <c r="JJ73" s="89"/>
      <c r="JK73" s="89"/>
      <c r="JL73" s="89"/>
      <c r="JM73" s="89"/>
      <c r="JN73" s="89"/>
      <c r="JO73" s="89"/>
      <c r="JP73" s="89"/>
      <c r="JQ73" s="89"/>
      <c r="JR73" s="89"/>
      <c r="JS73" s="89"/>
      <c r="JT73" s="89"/>
      <c r="JU73" s="89"/>
      <c r="JV73" s="89"/>
      <c r="JW73" s="89"/>
      <c r="JX73" s="89"/>
      <c r="JY73" s="89"/>
      <c r="JZ73" s="89"/>
      <c r="KA73" s="89"/>
      <c r="KB73" s="89"/>
      <c r="KC73" s="89"/>
      <c r="KD73" s="89"/>
      <c r="KE73" s="89"/>
      <c r="KF73" s="89"/>
      <c r="KG73" s="89"/>
      <c r="KH73" s="89"/>
      <c r="KI73" s="89"/>
      <c r="KJ73" s="89"/>
      <c r="KK73" s="89"/>
      <c r="KL73" s="89"/>
      <c r="KM73" s="89"/>
      <c r="KN73" s="89"/>
      <c r="KO73" s="89"/>
      <c r="KP73" s="89"/>
      <c r="KQ73" s="89"/>
      <c r="KR73" s="89"/>
      <c r="KS73" s="89"/>
      <c r="KT73" s="89"/>
      <c r="KU73" s="89"/>
      <c r="KV73" s="89"/>
      <c r="KW73" s="89"/>
      <c r="KX73" s="89"/>
      <c r="KY73" s="89"/>
      <c r="KZ73" s="89"/>
      <c r="LA73" s="89"/>
      <c r="LB73" s="89"/>
      <c r="LC73" s="89"/>
      <c r="LD73" s="89"/>
      <c r="LE73" s="89"/>
      <c r="LF73" s="89"/>
      <c r="LG73" s="89"/>
      <c r="LH73" s="89"/>
      <c r="LI73" s="89"/>
      <c r="LJ73" s="89"/>
      <c r="LK73" s="89"/>
      <c r="LL73" s="89"/>
      <c r="LM73" s="89"/>
      <c r="LN73" s="89"/>
      <c r="LO73" s="89"/>
      <c r="LP73" s="89"/>
      <c r="LQ73" s="89"/>
      <c r="LR73" s="89"/>
      <c r="LS73" s="89"/>
      <c r="LT73" s="89"/>
      <c r="LU73" s="89"/>
      <c r="LV73" s="89"/>
      <c r="LW73" s="89"/>
      <c r="LX73" s="89"/>
      <c r="LY73" s="89"/>
      <c r="LZ73" s="89"/>
      <c r="MA73" s="89"/>
      <c r="MB73" s="89"/>
      <c r="MC73" s="89"/>
      <c r="MD73" s="89"/>
      <c r="ME73" s="89"/>
      <c r="MF73" s="89"/>
      <c r="MG73" s="89"/>
      <c r="MH73" s="89"/>
      <c r="MI73" s="89"/>
      <c r="MJ73" s="89"/>
      <c r="MK73" s="89"/>
      <c r="ML73" s="89"/>
      <c r="MM73" s="89"/>
      <c r="MN73" s="89"/>
      <c r="MO73" s="89"/>
      <c r="MP73" s="89"/>
      <c r="MQ73" s="89"/>
      <c r="MR73" s="89"/>
      <c r="MS73" s="89"/>
      <c r="MT73" s="89"/>
      <c r="MU73" s="89"/>
      <c r="MV73" s="89"/>
      <c r="MW73" s="89"/>
      <c r="MX73" s="89"/>
      <c r="MY73" s="89"/>
      <c r="MZ73" s="89"/>
      <c r="NA73" s="89"/>
      <c r="NB73" s="89"/>
      <c r="NC73" s="89"/>
      <c r="ND73" s="89"/>
      <c r="NE73" s="89"/>
      <c r="NF73" s="89"/>
      <c r="NG73" s="89"/>
      <c r="NH73" s="89"/>
      <c r="NI73" s="89"/>
      <c r="NJ73" s="89"/>
      <c r="NK73" s="89"/>
      <c r="NL73" s="89"/>
      <c r="NM73" s="89"/>
      <c r="NN73" s="89"/>
      <c r="NO73" s="89"/>
      <c r="NP73" s="89"/>
      <c r="NQ73" s="89"/>
      <c r="NR73" s="89"/>
      <c r="NS73" s="89"/>
      <c r="NT73" s="89"/>
      <c r="NU73" s="89"/>
      <c r="NV73" s="89"/>
      <c r="NW73" s="89"/>
      <c r="NX73" s="89"/>
      <c r="NY73" s="89"/>
      <c r="NZ73" s="89"/>
      <c r="OA73" s="89"/>
      <c r="OB73" s="89"/>
      <c r="OC73" s="89"/>
      <c r="OD73" s="89"/>
      <c r="OE73" s="89"/>
      <c r="OF73" s="89"/>
      <c r="OG73" s="89"/>
      <c r="OH73" s="89"/>
      <c r="OI73" s="89"/>
      <c r="OJ73" s="89"/>
      <c r="OK73" s="89"/>
      <c r="OL73" s="89"/>
      <c r="OM73" s="89"/>
      <c r="ON73" s="89"/>
      <c r="OO73" s="89"/>
      <c r="OP73" s="89"/>
      <c r="OQ73" s="89"/>
      <c r="OR73" s="89"/>
      <c r="OS73" s="89"/>
      <c r="OT73" s="89"/>
      <c r="OU73" s="89"/>
      <c r="OV73" s="89"/>
      <c r="OW73" s="89"/>
      <c r="OX73" s="89"/>
      <c r="OY73" s="89"/>
      <c r="OZ73" s="89"/>
      <c r="PA73" s="89"/>
      <c r="PB73" s="89"/>
      <c r="PC73" s="89"/>
      <c r="PD73" s="89"/>
      <c r="PE73" s="89"/>
      <c r="PF73" s="89"/>
      <c r="PG73" s="89"/>
      <c r="PH73" s="89"/>
      <c r="PI73" s="89"/>
      <c r="PJ73" s="89"/>
      <c r="PK73" s="89"/>
      <c r="PL73" s="89"/>
      <c r="PM73" s="89"/>
      <c r="PN73" s="89"/>
      <c r="PO73" s="89"/>
      <c r="PP73" s="89"/>
      <c r="PQ73" s="89"/>
      <c r="PR73" s="89"/>
      <c r="PS73" s="89"/>
      <c r="PT73" s="89"/>
      <c r="PU73" s="89"/>
      <c r="PV73" s="89"/>
      <c r="PW73" s="89"/>
      <c r="PX73" s="89"/>
      <c r="PY73" s="89"/>
      <c r="PZ73" s="89"/>
      <c r="QA73" s="89"/>
      <c r="QB73" s="89"/>
      <c r="QC73" s="89"/>
      <c r="QD73" s="89"/>
      <c r="QE73" s="89"/>
      <c r="QF73" s="89"/>
      <c r="QG73" s="89"/>
      <c r="QH73" s="89"/>
      <c r="QI73" s="89"/>
      <c r="QJ73" s="89"/>
      <c r="QK73" s="89"/>
      <c r="QL73" s="89"/>
      <c r="QM73" s="89"/>
      <c r="QN73" s="89"/>
      <c r="QO73" s="89"/>
      <c r="QP73" s="89"/>
      <c r="QQ73" s="89"/>
      <c r="QR73" s="89"/>
      <c r="QS73" s="89"/>
      <c r="QT73" s="89"/>
      <c r="QU73" s="89"/>
      <c r="QV73" s="89"/>
      <c r="QW73" s="89"/>
      <c r="QX73" s="89"/>
      <c r="QY73" s="89"/>
      <c r="QZ73" s="89"/>
      <c r="RA73" s="89"/>
      <c r="RB73" s="89"/>
      <c r="RC73" s="89"/>
      <c r="RD73" s="89"/>
      <c r="RE73" s="89"/>
      <c r="RF73" s="89"/>
      <c r="RG73" s="89"/>
      <c r="RH73" s="89"/>
      <c r="RI73" s="89"/>
      <c r="RJ73" s="89"/>
      <c r="RK73" s="89"/>
      <c r="RL73" s="89"/>
      <c r="RM73" s="89"/>
      <c r="RN73" s="89"/>
      <c r="RO73" s="89"/>
      <c r="RP73" s="89"/>
      <c r="RQ73" s="89"/>
      <c r="RR73" s="89"/>
      <c r="RS73" s="89"/>
      <c r="RT73" s="89"/>
      <c r="RU73" s="89"/>
      <c r="RV73" s="89"/>
      <c r="RW73" s="89"/>
      <c r="RX73" s="89"/>
      <c r="RY73" s="89"/>
      <c r="RZ73" s="89"/>
      <c r="SA73" s="89"/>
      <c r="SB73" s="89"/>
      <c r="SC73" s="89"/>
      <c r="SD73" s="89"/>
      <c r="SE73" s="89"/>
      <c r="SF73" s="89"/>
      <c r="SG73" s="89"/>
      <c r="SH73" s="89"/>
      <c r="SI73" s="89"/>
      <c r="SJ73" s="89"/>
      <c r="SK73" s="89"/>
      <c r="SL73" s="89"/>
      <c r="SM73" s="89"/>
      <c r="SN73" s="89"/>
      <c r="SO73" s="89"/>
      <c r="SP73" s="89"/>
      <c r="SQ73" s="89"/>
      <c r="SR73" s="89"/>
      <c r="SS73" s="89"/>
      <c r="ST73" s="89"/>
      <c r="SU73" s="89"/>
      <c r="SV73" s="89"/>
      <c r="SW73" s="89"/>
      <c r="SX73" s="89"/>
      <c r="SY73" s="89"/>
      <c r="SZ73" s="89"/>
      <c r="TA73" s="89"/>
      <c r="TB73" s="89"/>
      <c r="TC73" s="89"/>
      <c r="TD73" s="89"/>
      <c r="TE73" s="89"/>
      <c r="TF73" s="89"/>
      <c r="TG73" s="89"/>
      <c r="TH73" s="89"/>
      <c r="TI73" s="89"/>
      <c r="TJ73" s="89"/>
      <c r="TK73" s="89"/>
      <c r="TL73" s="89"/>
      <c r="TM73" s="89"/>
      <c r="TN73" s="89"/>
      <c r="TO73" s="89"/>
      <c r="TP73" s="89"/>
      <c r="TQ73" s="89"/>
      <c r="TR73" s="89"/>
      <c r="TS73" s="89"/>
      <c r="TT73" s="89"/>
      <c r="TU73" s="89"/>
      <c r="TV73" s="89"/>
      <c r="TW73" s="89"/>
      <c r="TX73" s="89"/>
      <c r="TY73" s="89"/>
      <c r="TZ73" s="89"/>
      <c r="UA73" s="89"/>
      <c r="UB73" s="89"/>
      <c r="UC73" s="89"/>
      <c r="UD73" s="89"/>
      <c r="UE73" s="89"/>
      <c r="UF73" s="89"/>
      <c r="UG73" s="89"/>
      <c r="UH73" s="89"/>
      <c r="UI73" s="89"/>
      <c r="UJ73" s="89"/>
      <c r="UK73" s="89"/>
      <c r="UL73" s="89"/>
      <c r="UM73" s="89"/>
      <c r="UN73" s="89"/>
      <c r="UO73" s="89"/>
      <c r="UP73" s="89"/>
      <c r="UQ73" s="89"/>
      <c r="UR73" s="89"/>
      <c r="US73" s="89"/>
      <c r="UT73" s="89"/>
      <c r="UU73" s="89"/>
      <c r="UV73" s="89"/>
      <c r="UW73" s="89"/>
      <c r="UX73" s="89"/>
      <c r="UY73" s="89"/>
      <c r="UZ73" s="89"/>
      <c r="VA73" s="89"/>
      <c r="VB73" s="89"/>
      <c r="VC73" s="89"/>
      <c r="VD73" s="89"/>
      <c r="VE73" s="89"/>
      <c r="VF73" s="89"/>
      <c r="VG73" s="89"/>
      <c r="VH73" s="89"/>
      <c r="VI73" s="89"/>
      <c r="VJ73" s="89"/>
      <c r="VK73" s="89"/>
      <c r="VL73" s="89"/>
      <c r="VM73" s="89"/>
      <c r="VN73" s="89"/>
      <c r="VO73" s="89"/>
      <c r="VP73" s="89"/>
      <c r="VQ73" s="89"/>
      <c r="VR73" s="89"/>
      <c r="VS73" s="89"/>
      <c r="VT73" s="89"/>
      <c r="VU73" s="89"/>
      <c r="VV73" s="89"/>
      <c r="VW73" s="89"/>
      <c r="VX73" s="89"/>
      <c r="VY73" s="89"/>
      <c r="VZ73" s="89"/>
      <c r="WA73" s="89"/>
      <c r="WB73" s="89"/>
      <c r="WC73" s="89"/>
      <c r="WD73" s="89"/>
      <c r="WE73" s="89"/>
      <c r="WF73" s="89"/>
      <c r="WG73" s="89"/>
      <c r="WH73" s="89"/>
      <c r="WI73" s="89"/>
      <c r="WJ73" s="89"/>
      <c r="WK73" s="89"/>
      <c r="WL73" s="89"/>
      <c r="WM73" s="89"/>
      <c r="WN73" s="89"/>
      <c r="WO73" s="89"/>
      <c r="WP73" s="89"/>
      <c r="WQ73" s="89"/>
      <c r="WR73" s="89"/>
      <c r="WS73" s="89"/>
      <c r="WT73" s="89"/>
      <c r="WU73" s="89"/>
      <c r="WV73" s="89"/>
      <c r="WW73" s="89"/>
      <c r="WX73" s="89"/>
      <c r="WY73" s="89"/>
      <c r="WZ73" s="89"/>
      <c r="XA73" s="89"/>
      <c r="XB73" s="89"/>
      <c r="XC73" s="89"/>
      <c r="XD73" s="89"/>
      <c r="XE73" s="89"/>
      <c r="XF73" s="89"/>
      <c r="XG73" s="89"/>
      <c r="XH73" s="89"/>
      <c r="XI73" s="89"/>
      <c r="XJ73" s="89"/>
      <c r="XK73" s="89"/>
      <c r="XL73" s="89"/>
      <c r="XM73" s="89"/>
      <c r="XN73" s="89"/>
      <c r="XO73" s="89"/>
      <c r="XP73" s="89"/>
      <c r="XQ73" s="89"/>
      <c r="XR73" s="89"/>
      <c r="XS73" s="160" t="s">
        <v>2247</v>
      </c>
      <c r="XT73" s="161"/>
      <c r="XU73" s="161"/>
      <c r="XV73" s="89"/>
      <c r="XW73" s="89"/>
      <c r="XX73" s="89"/>
      <c r="XY73" s="160" t="s">
        <v>2317</v>
      </c>
      <c r="XZ73" s="161"/>
      <c r="YA73" s="161"/>
      <c r="YB73" s="89"/>
      <c r="YC73" s="89"/>
      <c r="YD73" s="89"/>
      <c r="YE73" s="89"/>
      <c r="YF73" s="89"/>
      <c r="YG73" s="89"/>
      <c r="YH73" s="160" t="s">
        <v>2236</v>
      </c>
      <c r="YI73" s="161"/>
      <c r="YJ73" s="161"/>
      <c r="YK73" s="89"/>
      <c r="YL73" s="89"/>
      <c r="YM73" s="89"/>
      <c r="YN73" s="89"/>
      <c r="YO73" s="89"/>
      <c r="YP73" s="89"/>
      <c r="YQ73" s="89"/>
      <c r="YR73" s="89"/>
      <c r="YS73" s="89"/>
      <c r="YT73" s="89"/>
      <c r="YU73" s="89"/>
      <c r="YV73" s="89"/>
      <c r="YW73" s="89"/>
      <c r="YX73" s="89"/>
      <c r="YY73" s="89"/>
      <c r="YZ73" s="89"/>
      <c r="ZA73" s="89"/>
      <c r="ZB73" s="89"/>
      <c r="ZC73" s="89"/>
      <c r="ZD73" s="89"/>
      <c r="ZE73" s="89"/>
      <c r="ZF73" s="160" t="s">
        <v>2163</v>
      </c>
      <c r="ZG73" s="161"/>
      <c r="ZH73" s="161"/>
      <c r="ZI73" s="160" t="s">
        <v>2172</v>
      </c>
      <c r="ZJ73" s="161"/>
      <c r="ZK73" s="161"/>
      <c r="ZL73" s="89"/>
      <c r="ZM73" s="89"/>
      <c r="ZN73" s="89"/>
      <c r="ZO73" s="89"/>
      <c r="ZP73" s="89"/>
      <c r="ZQ73" s="89"/>
      <c r="ZR73" s="89"/>
      <c r="ZS73" s="89"/>
      <c r="ZT73" s="89"/>
      <c r="ZU73" s="89"/>
      <c r="ZV73" s="89"/>
      <c r="ZW73" s="89"/>
      <c r="ZX73" s="89"/>
      <c r="ZY73" s="89"/>
      <c r="ZZ73" s="89"/>
      <c r="AAA73" s="160" t="s">
        <v>2188</v>
      </c>
      <c r="AAB73" s="161"/>
      <c r="AAC73" s="161"/>
      <c r="AAD73" s="89"/>
      <c r="AAE73" s="89"/>
      <c r="AAF73" s="89"/>
      <c r="AAG73" s="89"/>
      <c r="AAH73" s="89"/>
      <c r="AAI73" s="89"/>
      <c r="AAJ73" s="89"/>
      <c r="AAK73" s="89"/>
      <c r="AAL73" s="89"/>
      <c r="AAM73" s="89"/>
      <c r="AAN73" s="89"/>
      <c r="AAO73" s="89"/>
      <c r="AAP73" s="89"/>
      <c r="AAQ73" s="89"/>
      <c r="AAR73" s="89"/>
      <c r="AAS73" s="89"/>
      <c r="AAT73" s="89"/>
      <c r="AAU73" s="89"/>
      <c r="AAV73" s="89"/>
      <c r="AAW73" s="89"/>
      <c r="AAX73" s="89"/>
      <c r="AAY73" s="89"/>
      <c r="AAZ73" s="89"/>
      <c r="ABA73" s="89"/>
      <c r="ABB73" s="89"/>
      <c r="ABC73" s="89"/>
      <c r="ABD73" s="89"/>
      <c r="ABE73" s="89"/>
      <c r="ABF73" s="89"/>
      <c r="ABG73" s="89"/>
      <c r="ABH73" s="89"/>
      <c r="ABI73" s="89"/>
      <c r="ABJ73" s="89"/>
      <c r="ABK73" s="89"/>
      <c r="ABL73" s="89"/>
      <c r="ABM73" s="89"/>
      <c r="ABN73" s="89"/>
      <c r="ABO73" s="89"/>
      <c r="ABP73" s="89"/>
      <c r="ABQ73" s="89"/>
      <c r="ABR73" s="89"/>
      <c r="ABS73" s="89"/>
      <c r="ABT73" s="89"/>
      <c r="ABU73" s="89"/>
      <c r="ABV73" s="89"/>
      <c r="ABW73" s="89"/>
      <c r="ABX73" s="89"/>
      <c r="ABY73" s="89"/>
      <c r="ABZ73" s="89"/>
      <c r="ACA73" s="89"/>
      <c r="ACB73" s="89"/>
      <c r="ACC73" s="89"/>
      <c r="ACD73" s="89"/>
      <c r="ACE73" s="89"/>
      <c r="ACF73" s="89"/>
      <c r="ACG73" s="89"/>
      <c r="ACH73" s="89"/>
      <c r="ACI73" s="89"/>
      <c r="ACJ73" s="89"/>
      <c r="ACK73" s="89"/>
      <c r="ACL73" s="89"/>
      <c r="ACM73" s="89"/>
      <c r="ACN73" s="89"/>
      <c r="ACO73" s="89"/>
      <c r="ACP73" s="89"/>
      <c r="ACQ73" s="89"/>
      <c r="ACR73" s="89"/>
      <c r="ACS73" s="89"/>
      <c r="ACT73" s="89"/>
      <c r="ACU73" s="89"/>
      <c r="ACV73" s="89"/>
      <c r="ACW73" s="89"/>
      <c r="ACX73" s="89"/>
      <c r="ACY73" s="89"/>
      <c r="ACZ73" s="89"/>
      <c r="ADA73" s="89"/>
      <c r="ADB73" s="89"/>
      <c r="ADC73" s="89"/>
      <c r="ADD73" s="89"/>
      <c r="ADE73" s="89"/>
      <c r="ADF73" s="89"/>
      <c r="ADG73" s="89"/>
      <c r="ADH73" s="89"/>
      <c r="ADI73" s="89"/>
      <c r="ADJ73" s="89"/>
      <c r="ADK73" s="89"/>
      <c r="ADL73" s="89"/>
      <c r="ADM73" s="89"/>
      <c r="ADN73" s="89"/>
      <c r="ADO73" s="89"/>
      <c r="ADP73" s="89"/>
      <c r="ADQ73" s="89"/>
      <c r="ADR73" s="89"/>
      <c r="ADS73" s="89"/>
      <c r="ADT73" s="89"/>
      <c r="ADU73" s="89"/>
      <c r="ADV73" s="89"/>
      <c r="ADW73" s="89"/>
      <c r="ADX73" s="89"/>
      <c r="ADY73" s="89"/>
      <c r="ADZ73" s="89"/>
      <c r="AEA73" s="89"/>
      <c r="AEB73" s="89"/>
      <c r="AEC73" s="89"/>
      <c r="AED73" s="89"/>
      <c r="AEE73" s="89"/>
      <c r="AEF73" s="89"/>
      <c r="AEG73" s="89"/>
      <c r="AEH73" s="89"/>
      <c r="AEI73" s="89"/>
      <c r="AEJ73" s="89"/>
      <c r="AEK73" s="89"/>
      <c r="AEL73" s="89"/>
      <c r="AEM73" s="89"/>
      <c r="AEN73" s="89"/>
      <c r="AEO73" s="89"/>
      <c r="AEP73" s="89"/>
      <c r="AEQ73" s="89"/>
      <c r="AER73" s="89"/>
      <c r="AES73" s="89"/>
      <c r="AET73" s="89"/>
      <c r="AEU73" s="89"/>
      <c r="AEV73" s="89"/>
      <c r="AEW73" s="89"/>
      <c r="AEX73" s="89"/>
      <c r="AEY73" s="89"/>
      <c r="AEZ73" s="89"/>
      <c r="AFA73" s="89"/>
      <c r="AFB73" s="89"/>
      <c r="AFC73" s="89"/>
      <c r="AFD73" s="89"/>
      <c r="AFE73" s="89"/>
      <c r="AFF73" s="89"/>
      <c r="AFG73" s="89"/>
      <c r="AFH73" s="89"/>
      <c r="AFI73" s="89"/>
      <c r="AFJ73" s="89"/>
      <c r="AFK73" s="89"/>
      <c r="AFL73" s="89"/>
      <c r="AFM73" s="89"/>
      <c r="AFN73" s="89"/>
      <c r="AFO73" s="89"/>
      <c r="AFP73" s="89"/>
      <c r="AFQ73" s="89"/>
      <c r="AFR73" s="89"/>
      <c r="AFS73" s="89"/>
      <c r="AFT73" s="89"/>
      <c r="AFU73" s="89"/>
      <c r="AFV73" s="89"/>
      <c r="AFW73" s="89"/>
      <c r="AFX73" s="89"/>
      <c r="AFY73" s="89"/>
      <c r="AFZ73" s="89"/>
      <c r="AGA73" s="89"/>
      <c r="AGB73" s="89"/>
      <c r="AGC73" s="89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V74" s="89"/>
      <c r="IW74" s="89"/>
      <c r="IX74" s="89"/>
      <c r="IY74" s="89"/>
      <c r="IZ74" s="89"/>
      <c r="JA74" s="89"/>
      <c r="JB74" s="89"/>
      <c r="JC74" s="89"/>
      <c r="JD74" s="89"/>
      <c r="JE74" s="89"/>
      <c r="JF74" s="89"/>
      <c r="JG74" s="89"/>
      <c r="JH74" s="89"/>
      <c r="JI74" s="89"/>
      <c r="JJ74" s="89"/>
      <c r="JK74" s="89"/>
      <c r="JL74" s="89"/>
      <c r="JM74" s="89"/>
      <c r="JN74" s="89"/>
      <c r="JO74" s="89"/>
      <c r="JP74" s="89"/>
      <c r="JQ74" s="89"/>
      <c r="JR74" s="89"/>
      <c r="JS74" s="89"/>
      <c r="JT74" s="89"/>
      <c r="JU74" s="89"/>
      <c r="JV74" s="89"/>
      <c r="JW74" s="89"/>
      <c r="JX74" s="89"/>
      <c r="JY74" s="89"/>
      <c r="JZ74" s="89"/>
      <c r="KA74" s="89"/>
      <c r="KB74" s="89"/>
      <c r="KC74" s="89"/>
      <c r="KD74" s="89"/>
      <c r="KE74" s="89"/>
      <c r="KF74" s="89"/>
      <c r="KG74" s="89"/>
      <c r="KH74" s="89"/>
      <c r="KI74" s="89"/>
      <c r="KJ74" s="89"/>
      <c r="KK74" s="89"/>
      <c r="KL74" s="89"/>
      <c r="KM74" s="89"/>
      <c r="KN74" s="89"/>
      <c r="KO74" s="89"/>
      <c r="KP74" s="89"/>
      <c r="KQ74" s="89"/>
      <c r="KR74" s="89"/>
      <c r="KS74" s="89"/>
      <c r="KT74" s="89"/>
      <c r="KU74" s="89"/>
      <c r="KV74" s="89"/>
      <c r="KW74" s="89"/>
      <c r="KX74" s="89"/>
      <c r="KY74" s="89"/>
      <c r="KZ74" s="89"/>
      <c r="LA74" s="89"/>
      <c r="LB74" s="89"/>
      <c r="LC74" s="89"/>
      <c r="LD74" s="89"/>
      <c r="LE74" s="89"/>
      <c r="LF74" s="89"/>
      <c r="LG74" s="89"/>
      <c r="LH74" s="89"/>
      <c r="LI74" s="89"/>
      <c r="LJ74" s="89"/>
      <c r="LK74" s="89"/>
      <c r="LL74" s="89"/>
      <c r="LM74" s="89"/>
      <c r="LN74" s="89"/>
      <c r="LO74" s="89"/>
      <c r="LP74" s="89"/>
      <c r="LQ74" s="89"/>
      <c r="LR74" s="89"/>
      <c r="LS74" s="89"/>
      <c r="LT74" s="89"/>
      <c r="LU74" s="89"/>
      <c r="LV74" s="89"/>
      <c r="LW74" s="89"/>
      <c r="LX74" s="89"/>
      <c r="LY74" s="89"/>
      <c r="LZ74" s="89"/>
      <c r="MA74" s="89"/>
      <c r="MB74" s="89"/>
      <c r="MC74" s="89"/>
      <c r="MD74" s="89"/>
      <c r="ME74" s="89"/>
      <c r="MF74" s="89"/>
      <c r="MG74" s="89"/>
      <c r="MH74" s="89"/>
      <c r="MI74" s="89"/>
      <c r="MJ74" s="89"/>
      <c r="MK74" s="89"/>
      <c r="ML74" s="89"/>
      <c r="MM74" s="89"/>
      <c r="MN74" s="89"/>
      <c r="MO74" s="89"/>
      <c r="MP74" s="89"/>
      <c r="MQ74" s="89"/>
      <c r="MR74" s="89"/>
      <c r="MS74" s="89"/>
      <c r="MT74" s="89"/>
      <c r="MU74" s="89"/>
      <c r="MV74" s="89"/>
      <c r="MW74" s="89"/>
      <c r="MX74" s="89"/>
      <c r="MY74" s="89"/>
      <c r="MZ74" s="89"/>
      <c r="NA74" s="89"/>
      <c r="NB74" s="89"/>
      <c r="NC74" s="89"/>
      <c r="ND74" s="89"/>
      <c r="NE74" s="89"/>
      <c r="NF74" s="89"/>
      <c r="NG74" s="89"/>
      <c r="NH74" s="89"/>
      <c r="NI74" s="89"/>
      <c r="NJ74" s="89"/>
      <c r="NK74" s="89"/>
      <c r="NL74" s="89"/>
      <c r="NM74" s="89"/>
      <c r="NN74" s="89"/>
      <c r="NO74" s="89"/>
      <c r="NP74" s="89"/>
      <c r="NQ74" s="89"/>
      <c r="NR74" s="89"/>
      <c r="NS74" s="89"/>
      <c r="NT74" s="89"/>
      <c r="NU74" s="89"/>
      <c r="NV74" s="89"/>
      <c r="NW74" s="89"/>
      <c r="NX74" s="89"/>
      <c r="NY74" s="89"/>
      <c r="NZ74" s="89"/>
      <c r="OA74" s="89"/>
      <c r="OB74" s="89"/>
      <c r="OC74" s="89"/>
      <c r="OD74" s="89"/>
      <c r="OE74" s="89"/>
      <c r="OF74" s="89"/>
      <c r="OG74" s="89"/>
      <c r="OH74" s="89"/>
      <c r="OI74" s="89"/>
      <c r="OJ74" s="89"/>
      <c r="OK74" s="89"/>
      <c r="OL74" s="89"/>
      <c r="OM74" s="89"/>
      <c r="ON74" s="89"/>
      <c r="OO74" s="89"/>
      <c r="OP74" s="89"/>
      <c r="OQ74" s="89"/>
      <c r="OR74" s="89"/>
      <c r="OS74" s="89"/>
      <c r="OT74" s="89"/>
      <c r="OU74" s="89"/>
      <c r="OV74" s="89"/>
      <c r="OW74" s="89"/>
      <c r="OX74" s="89"/>
      <c r="OY74" s="89"/>
      <c r="OZ74" s="89"/>
      <c r="PA74" s="89"/>
      <c r="PB74" s="89"/>
      <c r="PC74" s="89"/>
      <c r="PD74" s="89"/>
      <c r="PE74" s="89"/>
      <c r="PF74" s="89"/>
      <c r="PG74" s="89"/>
      <c r="PH74" s="89"/>
      <c r="PI74" s="89"/>
      <c r="PJ74" s="89"/>
      <c r="PK74" s="89"/>
      <c r="PL74" s="89"/>
      <c r="PM74" s="89"/>
      <c r="PN74" s="89"/>
      <c r="PO74" s="89"/>
      <c r="PP74" s="89"/>
      <c r="PQ74" s="89"/>
      <c r="PR74" s="89"/>
      <c r="PS74" s="89"/>
      <c r="PT74" s="89"/>
      <c r="PU74" s="89"/>
      <c r="PV74" s="89"/>
      <c r="PW74" s="89"/>
      <c r="PX74" s="89"/>
      <c r="PY74" s="89"/>
      <c r="PZ74" s="89"/>
      <c r="QA74" s="89"/>
      <c r="QB74" s="89"/>
      <c r="QC74" s="89"/>
      <c r="QD74" s="89"/>
      <c r="QE74" s="89"/>
      <c r="QF74" s="89"/>
      <c r="QG74" s="89"/>
      <c r="QH74" s="89"/>
      <c r="QI74" s="89"/>
      <c r="QJ74" s="89"/>
      <c r="QK74" s="89"/>
      <c r="QL74" s="89"/>
      <c r="QM74" s="89"/>
      <c r="QN74" s="89"/>
      <c r="QO74" s="89"/>
      <c r="QP74" s="89"/>
      <c r="QQ74" s="89"/>
      <c r="QR74" s="89"/>
      <c r="QS74" s="89"/>
      <c r="QT74" s="89"/>
      <c r="QU74" s="89"/>
      <c r="QV74" s="89"/>
      <c r="QW74" s="89"/>
      <c r="QX74" s="89"/>
      <c r="QY74" s="89"/>
      <c r="QZ74" s="89"/>
      <c r="RA74" s="89"/>
      <c r="RB74" s="89"/>
      <c r="RC74" s="89"/>
      <c r="RD74" s="89"/>
      <c r="RE74" s="89"/>
      <c r="RF74" s="89"/>
      <c r="RG74" s="89"/>
      <c r="RH74" s="89"/>
      <c r="RI74" s="89"/>
      <c r="RJ74" s="89"/>
      <c r="RK74" s="89"/>
      <c r="RL74" s="89"/>
      <c r="RM74" s="89"/>
      <c r="RN74" s="89"/>
      <c r="RO74" s="89"/>
      <c r="RP74" s="89"/>
      <c r="RQ74" s="89"/>
      <c r="RR74" s="89"/>
      <c r="RS74" s="89"/>
      <c r="RT74" s="89"/>
      <c r="RU74" s="89"/>
      <c r="RV74" s="89"/>
      <c r="RW74" s="89"/>
      <c r="RX74" s="89"/>
      <c r="RY74" s="89"/>
      <c r="RZ74" s="89"/>
      <c r="SA74" s="89"/>
      <c r="SB74" s="89"/>
      <c r="SC74" s="89"/>
      <c r="SD74" s="89"/>
      <c r="SE74" s="89"/>
      <c r="SF74" s="89"/>
      <c r="SG74" s="89"/>
      <c r="SH74" s="89"/>
      <c r="SI74" s="89"/>
      <c r="SJ74" s="89"/>
      <c r="SK74" s="89"/>
      <c r="SL74" s="89"/>
      <c r="SM74" s="89"/>
      <c r="SN74" s="89"/>
      <c r="SO74" s="89"/>
      <c r="SP74" s="89"/>
      <c r="SQ74" s="89"/>
      <c r="SR74" s="89"/>
      <c r="SS74" s="89"/>
      <c r="ST74" s="89"/>
      <c r="SU74" s="89"/>
      <c r="SV74" s="89"/>
      <c r="SW74" s="89"/>
      <c r="SX74" s="89"/>
      <c r="SY74" s="89"/>
      <c r="SZ74" s="89"/>
      <c r="TA74" s="89"/>
      <c r="TB74" s="89"/>
      <c r="TC74" s="89"/>
      <c r="TD74" s="89"/>
      <c r="TE74" s="89"/>
      <c r="TF74" s="89"/>
      <c r="TG74" s="89"/>
      <c r="TH74" s="89"/>
      <c r="TI74" s="89"/>
      <c r="TJ74" s="89"/>
      <c r="TK74" s="89"/>
      <c r="TL74" s="89"/>
      <c r="TM74" s="89"/>
      <c r="TN74" s="89"/>
      <c r="TO74" s="89"/>
      <c r="TP74" s="89"/>
      <c r="TQ74" s="89"/>
      <c r="TR74" s="89"/>
      <c r="TS74" s="89"/>
      <c r="TT74" s="89"/>
      <c r="TU74" s="89"/>
      <c r="TV74" s="89"/>
      <c r="TW74" s="89"/>
      <c r="TX74" s="89"/>
      <c r="TY74" s="89"/>
      <c r="TZ74" s="89"/>
      <c r="UA74" s="89"/>
      <c r="UB74" s="89"/>
      <c r="UC74" s="89"/>
      <c r="UD74" s="89"/>
      <c r="UE74" s="89"/>
      <c r="UF74" s="89"/>
      <c r="UG74" s="89"/>
      <c r="UH74" s="89"/>
      <c r="UI74" s="89"/>
      <c r="UJ74" s="89"/>
      <c r="UK74" s="89"/>
      <c r="UL74" s="89"/>
      <c r="UM74" s="89"/>
      <c r="UN74" s="89"/>
      <c r="UO74" s="89"/>
      <c r="UP74" s="89"/>
      <c r="UQ74" s="89"/>
      <c r="UR74" s="89"/>
      <c r="US74" s="89"/>
      <c r="UT74" s="89"/>
      <c r="UU74" s="89"/>
      <c r="UV74" s="89"/>
      <c r="UW74" s="89"/>
      <c r="UX74" s="89"/>
      <c r="UY74" s="89"/>
      <c r="UZ74" s="89"/>
      <c r="VA74" s="89"/>
      <c r="VB74" s="89"/>
      <c r="VC74" s="89"/>
      <c r="VD74" s="89"/>
      <c r="VE74" s="89"/>
      <c r="VF74" s="89"/>
      <c r="VG74" s="89"/>
      <c r="VH74" s="89"/>
      <c r="VI74" s="89"/>
      <c r="VJ74" s="89"/>
      <c r="VK74" s="89"/>
      <c r="VL74" s="89"/>
      <c r="VM74" s="89"/>
      <c r="VN74" s="89"/>
      <c r="VO74" s="89"/>
      <c r="VP74" s="89"/>
      <c r="VQ74" s="89"/>
      <c r="VR74" s="89"/>
      <c r="VS74" s="89"/>
      <c r="VT74" s="89"/>
      <c r="VU74" s="89"/>
      <c r="VV74" s="89"/>
      <c r="VW74" s="89"/>
      <c r="VX74" s="89"/>
      <c r="VY74" s="89"/>
      <c r="VZ74" s="89"/>
      <c r="WA74" s="89"/>
      <c r="WB74" s="89"/>
      <c r="WC74" s="89"/>
      <c r="WD74" s="89"/>
      <c r="WE74" s="89"/>
      <c r="WF74" s="89"/>
      <c r="WG74" s="89"/>
      <c r="WH74" s="89"/>
      <c r="WI74" s="89"/>
      <c r="WJ74" s="89"/>
      <c r="WK74" s="89"/>
      <c r="WL74" s="89"/>
      <c r="WM74" s="89"/>
      <c r="WN74" s="89"/>
      <c r="WO74" s="89"/>
      <c r="WP74" s="89"/>
      <c r="WQ74" s="89"/>
      <c r="WR74" s="89"/>
      <c r="WS74" s="89"/>
      <c r="WT74" s="89"/>
      <c r="WU74" s="89"/>
      <c r="WV74" s="89"/>
      <c r="WW74" s="89"/>
      <c r="WX74" s="89"/>
      <c r="WY74" s="89"/>
      <c r="WZ74" s="89"/>
      <c r="XA74" s="89"/>
      <c r="XB74" s="89"/>
      <c r="XC74" s="89"/>
      <c r="XD74" s="89"/>
      <c r="XE74" s="89"/>
      <c r="XF74" s="89"/>
      <c r="XG74" s="89"/>
      <c r="XH74" s="89"/>
      <c r="XI74" s="89"/>
      <c r="XJ74" s="89"/>
      <c r="XK74" s="89"/>
      <c r="XL74" s="89"/>
      <c r="XM74" s="89"/>
      <c r="XN74" s="89"/>
      <c r="XO74" s="89"/>
      <c r="XP74" s="89"/>
      <c r="XQ74" s="89"/>
      <c r="XR74" s="89"/>
      <c r="XS74" s="160" t="s">
        <v>3871</v>
      </c>
      <c r="XT74" s="161"/>
      <c r="XU74" s="161"/>
      <c r="XV74" s="89"/>
      <c r="XW74" s="89"/>
      <c r="XX74" s="89"/>
      <c r="XY74" s="160" t="s">
        <v>2382</v>
      </c>
      <c r="XZ74" s="161"/>
      <c r="YA74" s="161"/>
      <c r="YB74" s="89"/>
      <c r="YC74" s="89"/>
      <c r="YD74" s="89"/>
      <c r="YE74" s="89"/>
      <c r="YF74" s="89"/>
      <c r="YG74" s="89"/>
      <c r="YH74" s="160" t="s">
        <v>2239</v>
      </c>
      <c r="YI74" s="161"/>
      <c r="YJ74" s="161"/>
      <c r="YK74" s="89"/>
      <c r="YL74" s="89"/>
      <c r="YM74" s="89"/>
      <c r="YN74" s="89"/>
      <c r="YO74" s="89"/>
      <c r="YP74" s="89"/>
      <c r="YQ74" s="89"/>
      <c r="YR74" s="89"/>
      <c r="YS74" s="89"/>
      <c r="YT74" s="89"/>
      <c r="YU74" s="89"/>
      <c r="YV74" s="89"/>
      <c r="YW74" s="89"/>
      <c r="YX74" s="89"/>
      <c r="YY74" s="89"/>
      <c r="YZ74" s="89"/>
      <c r="ZA74" s="89"/>
      <c r="ZB74" s="89"/>
      <c r="ZC74" s="89"/>
      <c r="ZD74" s="89"/>
      <c r="ZE74" s="89"/>
      <c r="ZF74" s="160" t="s">
        <v>2766</v>
      </c>
      <c r="ZG74" s="161"/>
      <c r="ZH74" s="161"/>
      <c r="ZI74" s="160" t="s">
        <v>2162</v>
      </c>
      <c r="ZJ74" s="161"/>
      <c r="ZK74" s="161"/>
      <c r="ZL74" s="89"/>
      <c r="ZM74" s="89"/>
      <c r="ZN74" s="89"/>
      <c r="ZO74" s="89"/>
      <c r="ZP74" s="89"/>
      <c r="ZQ74" s="89"/>
      <c r="ZR74" s="89"/>
      <c r="ZS74" s="89"/>
      <c r="ZT74" s="89"/>
      <c r="ZU74" s="89"/>
      <c r="ZV74" s="89"/>
      <c r="ZW74" s="89"/>
      <c r="ZX74" s="89"/>
      <c r="ZY74" s="89"/>
      <c r="ZZ74" s="89"/>
      <c r="AAA74" s="160" t="s">
        <v>2336</v>
      </c>
      <c r="AAB74" s="161"/>
      <c r="AAC74" s="161"/>
      <c r="AAD74" s="89"/>
      <c r="AAE74" s="89"/>
      <c r="AAF74" s="89"/>
      <c r="AAG74" s="89"/>
      <c r="AAH74" s="89"/>
      <c r="AAI74" s="89"/>
      <c r="AAJ74" s="89"/>
      <c r="AAK74" s="89"/>
      <c r="AAL74" s="89"/>
      <c r="AAM74" s="89"/>
      <c r="AAN74" s="89"/>
      <c r="AAO74" s="89"/>
      <c r="AAP74" s="89"/>
      <c r="AAQ74" s="89"/>
      <c r="AAR74" s="89"/>
      <c r="AAS74" s="89"/>
      <c r="AAT74" s="89"/>
      <c r="AAU74" s="89"/>
      <c r="AAV74" s="89"/>
      <c r="AAW74" s="89"/>
      <c r="AAX74" s="89"/>
      <c r="AAY74" s="89"/>
      <c r="AAZ74" s="89"/>
      <c r="ABA74" s="89"/>
      <c r="ABB74" s="89"/>
      <c r="ABC74" s="89"/>
      <c r="ABD74" s="89"/>
      <c r="ABE74" s="89"/>
      <c r="ABF74" s="89"/>
      <c r="ABG74" s="89"/>
      <c r="ABH74" s="89"/>
      <c r="ABI74" s="89"/>
      <c r="ABJ74" s="89"/>
      <c r="ABK74" s="89"/>
      <c r="ABL74" s="89"/>
      <c r="ABM74" s="89"/>
      <c r="ABN74" s="89"/>
      <c r="ABO74" s="89"/>
      <c r="ABP74" s="89"/>
      <c r="ABQ74" s="89"/>
      <c r="ABR74" s="89"/>
      <c r="ABS74" s="89"/>
      <c r="ABT74" s="89"/>
      <c r="ABU74" s="89"/>
      <c r="ABV74" s="89"/>
      <c r="ABW74" s="89"/>
      <c r="ABX74" s="89"/>
      <c r="ABY74" s="89"/>
      <c r="ABZ74" s="89"/>
      <c r="ACA74" s="89"/>
      <c r="ACB74" s="89"/>
      <c r="ACC74" s="89"/>
      <c r="ACD74" s="89"/>
      <c r="ACE74" s="89"/>
      <c r="ACF74" s="89"/>
      <c r="ACG74" s="89"/>
      <c r="ACH74" s="89"/>
      <c r="ACI74" s="89"/>
      <c r="ACJ74" s="89"/>
      <c r="ACK74" s="89"/>
      <c r="ACL74" s="89"/>
      <c r="ACM74" s="89"/>
      <c r="ACN74" s="89"/>
      <c r="ACO74" s="89"/>
      <c r="ACP74" s="89"/>
      <c r="ACQ74" s="89"/>
      <c r="ACR74" s="89"/>
      <c r="ACS74" s="89"/>
      <c r="ACT74" s="89"/>
      <c r="ACU74" s="89"/>
      <c r="ACV74" s="89"/>
      <c r="ACW74" s="89"/>
      <c r="ACX74" s="89"/>
      <c r="ACY74" s="89"/>
      <c r="ACZ74" s="89"/>
      <c r="ADA74" s="89"/>
      <c r="ADB74" s="89"/>
      <c r="ADC74" s="89"/>
      <c r="ADD74" s="89"/>
      <c r="ADE74" s="89"/>
      <c r="ADF74" s="89"/>
      <c r="ADG74" s="89"/>
      <c r="ADH74" s="89"/>
      <c r="ADI74" s="89"/>
      <c r="ADJ74" s="89"/>
      <c r="ADK74" s="89"/>
      <c r="ADL74" s="89"/>
      <c r="ADM74" s="89"/>
      <c r="ADN74" s="89"/>
      <c r="ADO74" s="89"/>
      <c r="ADP74" s="89"/>
      <c r="ADQ74" s="89"/>
      <c r="ADR74" s="89"/>
      <c r="ADS74" s="89"/>
      <c r="ADT74" s="89"/>
      <c r="ADU74" s="89"/>
      <c r="ADV74" s="89"/>
      <c r="ADW74" s="89"/>
      <c r="ADX74" s="89"/>
      <c r="ADY74" s="89"/>
      <c r="ADZ74" s="89"/>
      <c r="AEA74" s="89"/>
      <c r="AEB74" s="89"/>
      <c r="AEC74" s="89"/>
      <c r="AED74" s="89"/>
      <c r="AEE74" s="89"/>
      <c r="AEF74" s="89"/>
      <c r="AEG74" s="89"/>
      <c r="AEH74" s="89"/>
      <c r="AEI74" s="89"/>
      <c r="AEJ74" s="89"/>
      <c r="AEK74" s="89"/>
      <c r="AEL74" s="89"/>
      <c r="AEM74" s="89"/>
      <c r="AEN74" s="89"/>
      <c r="AEO74" s="89"/>
      <c r="AEP74" s="89"/>
      <c r="AEQ74" s="89"/>
      <c r="AER74" s="89"/>
      <c r="AES74" s="89"/>
      <c r="AET74" s="89"/>
      <c r="AEU74" s="89"/>
      <c r="AEV74" s="89"/>
      <c r="AEW74" s="89"/>
      <c r="AEX74" s="89"/>
      <c r="AEY74" s="89"/>
      <c r="AEZ74" s="89"/>
      <c r="AFA74" s="89"/>
      <c r="AFB74" s="89"/>
      <c r="AFC74" s="89"/>
      <c r="AFD74" s="89"/>
      <c r="AFE74" s="89"/>
      <c r="AFF74" s="89"/>
      <c r="AFG74" s="89"/>
      <c r="AFH74" s="89"/>
      <c r="AFI74" s="89"/>
      <c r="AFJ74" s="89"/>
      <c r="AFK74" s="89"/>
      <c r="AFL74" s="89"/>
      <c r="AFM74" s="89"/>
      <c r="AFN74" s="89"/>
      <c r="AFO74" s="89"/>
      <c r="AFP74" s="89"/>
      <c r="AFQ74" s="89"/>
      <c r="AFR74" s="89"/>
      <c r="AFS74" s="89"/>
      <c r="AFT74" s="89"/>
      <c r="AFU74" s="89"/>
      <c r="AFV74" s="89"/>
      <c r="AFW74" s="89"/>
      <c r="AFX74" s="89"/>
      <c r="AFY74" s="89"/>
      <c r="AFZ74" s="89"/>
      <c r="AGA74" s="89"/>
      <c r="AGB74" s="89"/>
      <c r="AGC74" s="89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V75" s="89"/>
      <c r="IW75" s="89"/>
      <c r="IX75" s="89"/>
      <c r="IY75" s="89"/>
      <c r="IZ75" s="89"/>
      <c r="JA75" s="89"/>
      <c r="JB75" s="89"/>
      <c r="JC75" s="89"/>
      <c r="JD75" s="89"/>
      <c r="JE75" s="89"/>
      <c r="JF75" s="89"/>
      <c r="JG75" s="89"/>
      <c r="JH75" s="89"/>
      <c r="JI75" s="89"/>
      <c r="JJ75" s="89"/>
      <c r="JK75" s="89"/>
      <c r="JL75" s="89"/>
      <c r="JM75" s="89"/>
      <c r="JN75" s="89"/>
      <c r="JO75" s="89"/>
      <c r="JP75" s="89"/>
      <c r="JQ75" s="89"/>
      <c r="JR75" s="89"/>
      <c r="JS75" s="89"/>
      <c r="JT75" s="89"/>
      <c r="JU75" s="89"/>
      <c r="JV75" s="89"/>
      <c r="JW75" s="89"/>
      <c r="JX75" s="89"/>
      <c r="JY75" s="89"/>
      <c r="JZ75" s="89"/>
      <c r="KA75" s="89"/>
      <c r="KB75" s="89"/>
      <c r="KC75" s="89"/>
      <c r="KD75" s="89"/>
      <c r="KE75" s="89"/>
      <c r="KF75" s="89"/>
      <c r="KG75" s="89"/>
      <c r="KH75" s="89"/>
      <c r="KI75" s="89"/>
      <c r="KJ75" s="89"/>
      <c r="KK75" s="89"/>
      <c r="KL75" s="89"/>
      <c r="KM75" s="89"/>
      <c r="KN75" s="89"/>
      <c r="KO75" s="89"/>
      <c r="KP75" s="89"/>
      <c r="KQ75" s="89"/>
      <c r="KR75" s="89"/>
      <c r="KS75" s="89"/>
      <c r="KT75" s="89"/>
      <c r="KU75" s="89"/>
      <c r="KV75" s="89"/>
      <c r="KW75" s="89"/>
      <c r="KX75" s="89"/>
      <c r="KY75" s="89"/>
      <c r="KZ75" s="89"/>
      <c r="LA75" s="89"/>
      <c r="LB75" s="89"/>
      <c r="LC75" s="89"/>
      <c r="LD75" s="89"/>
      <c r="LE75" s="89"/>
      <c r="LF75" s="89"/>
      <c r="LG75" s="89"/>
      <c r="LH75" s="89"/>
      <c r="LI75" s="89"/>
      <c r="LJ75" s="89"/>
      <c r="LK75" s="89"/>
      <c r="LL75" s="89"/>
      <c r="LM75" s="89"/>
      <c r="LN75" s="89"/>
      <c r="LO75" s="89"/>
      <c r="LP75" s="89"/>
      <c r="LQ75" s="89"/>
      <c r="LR75" s="89"/>
      <c r="LS75" s="89"/>
      <c r="LT75" s="89"/>
      <c r="LU75" s="89"/>
      <c r="LV75" s="89"/>
      <c r="LW75" s="89"/>
      <c r="LX75" s="89"/>
      <c r="LY75" s="89"/>
      <c r="LZ75" s="89"/>
      <c r="MA75" s="89"/>
      <c r="MB75" s="89"/>
      <c r="MC75" s="89"/>
      <c r="MD75" s="89"/>
      <c r="ME75" s="89"/>
      <c r="MF75" s="89"/>
      <c r="MG75" s="89"/>
      <c r="MH75" s="89"/>
      <c r="MI75" s="89"/>
      <c r="MJ75" s="89"/>
      <c r="MK75" s="89"/>
      <c r="ML75" s="89"/>
      <c r="MM75" s="89"/>
      <c r="MN75" s="89"/>
      <c r="MO75" s="89"/>
      <c r="MP75" s="89"/>
      <c r="MQ75" s="89"/>
      <c r="MR75" s="89"/>
      <c r="MS75" s="89"/>
      <c r="MT75" s="89"/>
      <c r="MU75" s="89"/>
      <c r="MV75" s="89"/>
      <c r="MW75" s="89"/>
      <c r="MX75" s="89"/>
      <c r="MY75" s="89"/>
      <c r="MZ75" s="89"/>
      <c r="NA75" s="89"/>
      <c r="NB75" s="89"/>
      <c r="NC75" s="89"/>
      <c r="ND75" s="89"/>
      <c r="NE75" s="89"/>
      <c r="NF75" s="89"/>
      <c r="NG75" s="89"/>
      <c r="NH75" s="89"/>
      <c r="NI75" s="89"/>
      <c r="NJ75" s="89"/>
      <c r="NK75" s="89"/>
      <c r="NL75" s="89"/>
      <c r="NM75" s="89"/>
      <c r="NN75" s="89"/>
      <c r="NO75" s="89"/>
      <c r="NP75" s="89"/>
      <c r="NQ75" s="89"/>
      <c r="NR75" s="89"/>
      <c r="NS75" s="89"/>
      <c r="NT75" s="89"/>
      <c r="NU75" s="89"/>
      <c r="NV75" s="89"/>
      <c r="NW75" s="89"/>
      <c r="NX75" s="89"/>
      <c r="NY75" s="89"/>
      <c r="NZ75" s="89"/>
      <c r="OA75" s="89"/>
      <c r="OB75" s="89"/>
      <c r="OC75" s="89"/>
      <c r="OD75" s="89"/>
      <c r="OE75" s="89"/>
      <c r="OF75" s="89"/>
      <c r="OG75" s="89"/>
      <c r="OH75" s="89"/>
      <c r="OI75" s="89"/>
      <c r="OJ75" s="89"/>
      <c r="OK75" s="89"/>
      <c r="OL75" s="89"/>
      <c r="OM75" s="89"/>
      <c r="ON75" s="89"/>
      <c r="OO75" s="89"/>
      <c r="OP75" s="89"/>
      <c r="OQ75" s="89"/>
      <c r="OR75" s="89"/>
      <c r="OS75" s="89"/>
      <c r="OT75" s="89"/>
      <c r="OU75" s="89"/>
      <c r="OV75" s="89"/>
      <c r="OW75" s="89"/>
      <c r="OX75" s="89"/>
      <c r="OY75" s="89"/>
      <c r="OZ75" s="89"/>
      <c r="PA75" s="89"/>
      <c r="PB75" s="89"/>
      <c r="PC75" s="89"/>
      <c r="PD75" s="89"/>
      <c r="PE75" s="89"/>
      <c r="PF75" s="89"/>
      <c r="PG75" s="89"/>
      <c r="PH75" s="89"/>
      <c r="PI75" s="89"/>
      <c r="PJ75" s="89"/>
      <c r="PK75" s="89"/>
      <c r="PL75" s="89"/>
      <c r="PM75" s="89"/>
      <c r="PN75" s="89"/>
      <c r="PO75" s="89"/>
      <c r="PP75" s="89"/>
      <c r="PQ75" s="89"/>
      <c r="PR75" s="89"/>
      <c r="PS75" s="89"/>
      <c r="PT75" s="89"/>
      <c r="PU75" s="89"/>
      <c r="PV75" s="89"/>
      <c r="PW75" s="89"/>
      <c r="PX75" s="89"/>
      <c r="PY75" s="89"/>
      <c r="PZ75" s="89"/>
      <c r="QA75" s="89"/>
      <c r="QB75" s="89"/>
      <c r="QC75" s="89"/>
      <c r="QD75" s="89"/>
      <c r="QE75" s="89"/>
      <c r="QF75" s="89"/>
      <c r="QG75" s="89"/>
      <c r="QH75" s="89"/>
      <c r="QI75" s="89"/>
      <c r="QJ75" s="89"/>
      <c r="QK75" s="89"/>
      <c r="QL75" s="89"/>
      <c r="QM75" s="89"/>
      <c r="QN75" s="89"/>
      <c r="QO75" s="89"/>
      <c r="QP75" s="89"/>
      <c r="QQ75" s="89"/>
      <c r="QR75" s="89"/>
      <c r="QS75" s="89"/>
      <c r="QT75" s="89"/>
      <c r="QU75" s="89"/>
      <c r="QV75" s="89"/>
      <c r="QW75" s="89"/>
      <c r="QX75" s="89"/>
      <c r="QY75" s="89"/>
      <c r="QZ75" s="89"/>
      <c r="RA75" s="89"/>
      <c r="RB75" s="89"/>
      <c r="RC75" s="89"/>
      <c r="RD75" s="89"/>
      <c r="RE75" s="89"/>
      <c r="RF75" s="89"/>
      <c r="RG75" s="89"/>
      <c r="RH75" s="89"/>
      <c r="RI75" s="89"/>
      <c r="RJ75" s="89"/>
      <c r="RK75" s="89"/>
      <c r="RL75" s="89"/>
      <c r="RM75" s="89"/>
      <c r="RN75" s="89"/>
      <c r="RO75" s="89"/>
      <c r="RP75" s="89"/>
      <c r="RQ75" s="89"/>
      <c r="RR75" s="89"/>
      <c r="RS75" s="89"/>
      <c r="RT75" s="89"/>
      <c r="RU75" s="89"/>
      <c r="RV75" s="89"/>
      <c r="RW75" s="89"/>
      <c r="RX75" s="89"/>
      <c r="RY75" s="89"/>
      <c r="RZ75" s="89"/>
      <c r="SA75" s="89"/>
      <c r="SB75" s="89"/>
      <c r="SC75" s="89"/>
      <c r="SD75" s="89"/>
      <c r="SE75" s="89"/>
      <c r="SF75" s="89"/>
      <c r="SG75" s="89"/>
      <c r="SH75" s="89"/>
      <c r="SI75" s="89"/>
      <c r="SJ75" s="89"/>
      <c r="SK75" s="89"/>
      <c r="SL75" s="89"/>
      <c r="SM75" s="89"/>
      <c r="SN75" s="89"/>
      <c r="SO75" s="89"/>
      <c r="SP75" s="89"/>
      <c r="SQ75" s="89"/>
      <c r="SR75" s="89"/>
      <c r="SS75" s="89"/>
      <c r="ST75" s="89"/>
      <c r="SU75" s="89"/>
      <c r="SV75" s="89"/>
      <c r="SW75" s="89"/>
      <c r="SX75" s="89"/>
      <c r="SY75" s="89"/>
      <c r="SZ75" s="89"/>
      <c r="TA75" s="89"/>
      <c r="TB75" s="89"/>
      <c r="TC75" s="89"/>
      <c r="TD75" s="89"/>
      <c r="TE75" s="89"/>
      <c r="TF75" s="89"/>
      <c r="TG75" s="89"/>
      <c r="TH75" s="89"/>
      <c r="TI75" s="89"/>
      <c r="TJ75" s="89"/>
      <c r="TK75" s="89"/>
      <c r="TL75" s="89"/>
      <c r="TM75" s="89"/>
      <c r="TN75" s="89"/>
      <c r="TO75" s="89"/>
      <c r="TP75" s="89"/>
      <c r="TQ75" s="89"/>
      <c r="TR75" s="89"/>
      <c r="TS75" s="89"/>
      <c r="TT75" s="89"/>
      <c r="TU75" s="89"/>
      <c r="TV75" s="89"/>
      <c r="TW75" s="89"/>
      <c r="TX75" s="89"/>
      <c r="TY75" s="89"/>
      <c r="TZ75" s="89"/>
      <c r="UA75" s="89"/>
      <c r="UB75" s="89"/>
      <c r="UC75" s="89"/>
      <c r="UD75" s="89"/>
      <c r="UE75" s="89"/>
      <c r="UF75" s="89"/>
      <c r="UG75" s="89"/>
      <c r="UH75" s="89"/>
      <c r="UI75" s="89"/>
      <c r="UJ75" s="89"/>
      <c r="UK75" s="89"/>
      <c r="UL75" s="89"/>
      <c r="UM75" s="89"/>
      <c r="UN75" s="89"/>
      <c r="UO75" s="89"/>
      <c r="UP75" s="89"/>
      <c r="UQ75" s="89"/>
      <c r="UR75" s="89"/>
      <c r="US75" s="89"/>
      <c r="UT75" s="89"/>
      <c r="UU75" s="89"/>
      <c r="UV75" s="89"/>
      <c r="UW75" s="89"/>
      <c r="UX75" s="89"/>
      <c r="UY75" s="89"/>
      <c r="UZ75" s="89"/>
      <c r="VA75" s="89"/>
      <c r="VB75" s="89"/>
      <c r="VC75" s="89"/>
      <c r="VD75" s="89"/>
      <c r="VE75" s="89"/>
      <c r="VF75" s="89"/>
      <c r="VG75" s="89"/>
      <c r="VH75" s="89"/>
      <c r="VI75" s="89"/>
      <c r="VJ75" s="89"/>
      <c r="VK75" s="89"/>
      <c r="VL75" s="89"/>
      <c r="VM75" s="89"/>
      <c r="VN75" s="89"/>
      <c r="VO75" s="89"/>
      <c r="VP75" s="89"/>
      <c r="VQ75" s="89"/>
      <c r="VR75" s="89"/>
      <c r="VS75" s="89"/>
      <c r="VT75" s="89"/>
      <c r="VU75" s="89"/>
      <c r="VV75" s="89"/>
      <c r="VW75" s="89"/>
      <c r="VX75" s="89"/>
      <c r="VY75" s="89"/>
      <c r="VZ75" s="89"/>
      <c r="WA75" s="89"/>
      <c r="WB75" s="89"/>
      <c r="WC75" s="89"/>
      <c r="WD75" s="89"/>
      <c r="WE75" s="89"/>
      <c r="WF75" s="89"/>
      <c r="WG75" s="89"/>
      <c r="WH75" s="89"/>
      <c r="WI75" s="89"/>
      <c r="WJ75" s="89"/>
      <c r="WK75" s="89"/>
      <c r="WL75" s="89"/>
      <c r="WM75" s="89"/>
      <c r="WN75" s="89"/>
      <c r="WO75" s="89"/>
      <c r="WP75" s="89"/>
      <c r="WQ75" s="89"/>
      <c r="WR75" s="89"/>
      <c r="WS75" s="89"/>
      <c r="WT75" s="89"/>
      <c r="WU75" s="89"/>
      <c r="WV75" s="89"/>
      <c r="WW75" s="89"/>
      <c r="WX75" s="89"/>
      <c r="WY75" s="89"/>
      <c r="WZ75" s="89"/>
      <c r="XA75" s="89"/>
      <c r="XB75" s="89"/>
      <c r="XC75" s="89"/>
      <c r="XD75" s="89"/>
      <c r="XE75" s="89"/>
      <c r="XF75" s="89"/>
      <c r="XG75" s="89"/>
      <c r="XH75" s="89"/>
      <c r="XI75" s="89"/>
      <c r="XJ75" s="89"/>
      <c r="XK75" s="89"/>
      <c r="XL75" s="89"/>
      <c r="XM75" s="89"/>
      <c r="XN75" s="89"/>
      <c r="XO75" s="89"/>
      <c r="XP75" s="89"/>
      <c r="XQ75" s="89"/>
      <c r="XR75" s="89"/>
      <c r="XS75" s="160" t="s">
        <v>3872</v>
      </c>
      <c r="XT75" s="161"/>
      <c r="XU75" s="161"/>
      <c r="XV75" s="89"/>
      <c r="XW75" s="89"/>
      <c r="XX75" s="89"/>
      <c r="XY75" s="160" t="s">
        <v>2363</v>
      </c>
      <c r="XZ75" s="161"/>
      <c r="YA75" s="161"/>
      <c r="YB75" s="89"/>
      <c r="YC75" s="89"/>
      <c r="YD75" s="89"/>
      <c r="YE75" s="89"/>
      <c r="YF75" s="89"/>
      <c r="YG75" s="89"/>
      <c r="YH75" s="160" t="s">
        <v>2432</v>
      </c>
      <c r="YI75" s="161"/>
      <c r="YJ75" s="161"/>
      <c r="YK75" s="89"/>
      <c r="YL75" s="89"/>
      <c r="YM75" s="89"/>
      <c r="YN75" s="89"/>
      <c r="YO75" s="89"/>
      <c r="YP75" s="89"/>
      <c r="YQ75" s="89"/>
      <c r="YR75" s="89"/>
      <c r="YS75" s="89"/>
      <c r="YT75" s="89"/>
      <c r="YU75" s="89"/>
      <c r="YV75" s="89"/>
      <c r="YW75" s="89"/>
      <c r="YX75" s="89"/>
      <c r="YY75" s="89"/>
      <c r="YZ75" s="89"/>
      <c r="ZA75" s="89"/>
      <c r="ZB75" s="89"/>
      <c r="ZC75" s="89"/>
      <c r="ZD75" s="89"/>
      <c r="ZE75" s="89"/>
      <c r="ZF75" s="160" t="s">
        <v>2334</v>
      </c>
      <c r="ZG75" s="161"/>
      <c r="ZH75" s="161"/>
      <c r="ZI75" s="160" t="s">
        <v>2343</v>
      </c>
      <c r="ZJ75" s="161"/>
      <c r="ZK75" s="161"/>
      <c r="ZL75" s="89"/>
      <c r="ZM75" s="89"/>
      <c r="ZN75" s="89"/>
      <c r="ZO75" s="89"/>
      <c r="ZP75" s="89"/>
      <c r="ZQ75" s="89"/>
      <c r="ZR75" s="89"/>
      <c r="ZS75" s="89"/>
      <c r="ZT75" s="89"/>
      <c r="ZU75" s="89"/>
      <c r="ZV75" s="89"/>
      <c r="ZW75" s="89"/>
      <c r="ZX75" s="89"/>
      <c r="ZY75" s="89"/>
      <c r="ZZ75" s="89"/>
      <c r="AAA75" s="160" t="s">
        <v>2773</v>
      </c>
      <c r="AAB75" s="161"/>
      <c r="AAC75" s="161"/>
      <c r="AAD75" s="89"/>
      <c r="AAE75" s="89"/>
      <c r="AAF75" s="89"/>
      <c r="AAG75" s="89"/>
      <c r="AAH75" s="89"/>
      <c r="AAI75" s="89"/>
      <c r="AAJ75" s="89"/>
      <c r="AAK75" s="89"/>
      <c r="AAL75" s="89"/>
      <c r="AAM75" s="89"/>
      <c r="AAN75" s="89"/>
      <c r="AAO75" s="89"/>
      <c r="AAP75" s="89"/>
      <c r="AAQ75" s="89"/>
      <c r="AAR75" s="89"/>
      <c r="AAS75" s="89"/>
      <c r="AAT75" s="89"/>
      <c r="AAU75" s="89"/>
      <c r="AAV75" s="89"/>
      <c r="AAW75" s="89"/>
      <c r="AAX75" s="89"/>
      <c r="AAY75" s="89"/>
      <c r="AAZ75" s="89"/>
      <c r="ABA75" s="89"/>
      <c r="ABB75" s="89"/>
      <c r="ABC75" s="89"/>
      <c r="ABD75" s="89"/>
      <c r="ABE75" s="89"/>
      <c r="ABF75" s="89"/>
      <c r="ABG75" s="89"/>
      <c r="ABH75" s="89"/>
      <c r="ABI75" s="89"/>
      <c r="ABJ75" s="89"/>
      <c r="ABK75" s="89"/>
      <c r="ABL75" s="89"/>
      <c r="ABM75" s="89"/>
      <c r="ABN75" s="89"/>
      <c r="ABO75" s="89"/>
      <c r="ABP75" s="89"/>
      <c r="ABQ75" s="89"/>
      <c r="ABR75" s="89"/>
      <c r="ABS75" s="89"/>
      <c r="ABT75" s="89"/>
      <c r="ABU75" s="89"/>
      <c r="ABV75" s="89"/>
      <c r="ABW75" s="89"/>
      <c r="ABX75" s="89"/>
      <c r="ABY75" s="89"/>
      <c r="ABZ75" s="89"/>
      <c r="ACA75" s="89"/>
      <c r="ACB75" s="89"/>
      <c r="ACC75" s="89"/>
      <c r="ACD75" s="89"/>
      <c r="ACE75" s="89"/>
      <c r="ACF75" s="89"/>
      <c r="ACG75" s="89"/>
      <c r="ACH75" s="89"/>
      <c r="ACI75" s="89"/>
      <c r="ACJ75" s="89"/>
      <c r="ACK75" s="89"/>
      <c r="ACL75" s="89"/>
      <c r="ACM75" s="89"/>
      <c r="ACN75" s="89"/>
      <c r="ACO75" s="89"/>
      <c r="ACP75" s="89"/>
      <c r="ACQ75" s="89"/>
      <c r="ACR75" s="89"/>
      <c r="ACS75" s="89"/>
      <c r="ACT75" s="89"/>
      <c r="ACU75" s="89"/>
      <c r="ACV75" s="89"/>
      <c r="ACW75" s="89"/>
      <c r="ACX75" s="89"/>
      <c r="ACY75" s="89"/>
      <c r="ACZ75" s="89"/>
      <c r="ADA75" s="89"/>
      <c r="ADB75" s="89"/>
      <c r="ADC75" s="89"/>
      <c r="ADD75" s="89"/>
      <c r="ADE75" s="89"/>
      <c r="ADF75" s="89"/>
      <c r="ADG75" s="89"/>
      <c r="ADH75" s="89"/>
      <c r="ADI75" s="89"/>
      <c r="ADJ75" s="89"/>
      <c r="ADK75" s="89"/>
      <c r="ADL75" s="89"/>
      <c r="ADM75" s="89"/>
      <c r="ADN75" s="89"/>
      <c r="ADO75" s="89"/>
      <c r="ADP75" s="89"/>
      <c r="ADQ75" s="89"/>
      <c r="ADR75" s="89"/>
      <c r="ADS75" s="89"/>
      <c r="ADT75" s="89"/>
      <c r="ADU75" s="89"/>
      <c r="ADV75" s="89"/>
      <c r="ADW75" s="89"/>
      <c r="ADX75" s="89"/>
      <c r="ADY75" s="89"/>
      <c r="ADZ75" s="89"/>
      <c r="AEA75" s="89"/>
      <c r="AEB75" s="89"/>
      <c r="AEC75" s="89"/>
      <c r="AED75" s="89"/>
      <c r="AEE75" s="89"/>
      <c r="AEF75" s="89"/>
      <c r="AEG75" s="89"/>
      <c r="AEH75" s="89"/>
      <c r="AEI75" s="89"/>
      <c r="AEJ75" s="89"/>
      <c r="AEK75" s="89"/>
      <c r="AEL75" s="89"/>
      <c r="AEM75" s="89"/>
      <c r="AEN75" s="89"/>
      <c r="AEO75" s="89"/>
      <c r="AEP75" s="89"/>
      <c r="AEQ75" s="89"/>
      <c r="AER75" s="89"/>
      <c r="AES75" s="89"/>
      <c r="AET75" s="89"/>
      <c r="AEU75" s="89"/>
      <c r="AEV75" s="89"/>
      <c r="AEW75" s="89"/>
      <c r="AEX75" s="89"/>
      <c r="AEY75" s="89"/>
      <c r="AEZ75" s="89"/>
      <c r="AFA75" s="89"/>
      <c r="AFB75" s="89"/>
      <c r="AFC75" s="89"/>
      <c r="AFD75" s="89"/>
      <c r="AFE75" s="89"/>
      <c r="AFF75" s="89"/>
      <c r="AFG75" s="89"/>
      <c r="AFH75" s="89"/>
      <c r="AFI75" s="89"/>
      <c r="AFJ75" s="89"/>
      <c r="AFK75" s="89"/>
      <c r="AFL75" s="89"/>
      <c r="AFM75" s="89"/>
      <c r="AFN75" s="89"/>
      <c r="AFO75" s="89"/>
      <c r="AFP75" s="89"/>
      <c r="AFQ75" s="89"/>
      <c r="AFR75" s="89"/>
      <c r="AFS75" s="89"/>
      <c r="AFT75" s="89"/>
      <c r="AFU75" s="89"/>
      <c r="AFV75" s="89"/>
      <c r="AFW75" s="89"/>
      <c r="AFX75" s="89"/>
      <c r="AFY75" s="89"/>
      <c r="AFZ75" s="89"/>
      <c r="AGA75" s="89"/>
      <c r="AGB75" s="89"/>
      <c r="AGC75" s="89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  <c r="AK76" s="89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89"/>
      <c r="DZ76" s="89"/>
      <c r="EA76" s="89"/>
      <c r="EB76" s="89"/>
      <c r="EC76" s="89"/>
      <c r="ED76" s="89"/>
      <c r="EE76" s="89"/>
      <c r="EF76" s="89"/>
      <c r="EG76" s="89"/>
      <c r="EH76" s="89"/>
      <c r="EI76" s="89"/>
      <c r="EJ76" s="89"/>
      <c r="EK76" s="89"/>
      <c r="EL76" s="89"/>
      <c r="EM76" s="89"/>
      <c r="EN76" s="89"/>
      <c r="EO76" s="89"/>
      <c r="EP76" s="89"/>
      <c r="EQ76" s="89"/>
      <c r="ER76" s="89"/>
      <c r="ES76" s="89"/>
      <c r="ET76" s="89"/>
      <c r="EU76" s="89"/>
      <c r="EV76" s="89"/>
      <c r="EW76" s="89"/>
      <c r="EX76" s="89"/>
      <c r="EY76" s="89"/>
      <c r="EZ76" s="89"/>
      <c r="FA76" s="89"/>
      <c r="FB76" s="89"/>
      <c r="FC76" s="89"/>
      <c r="FD76" s="89"/>
      <c r="FE76" s="89"/>
      <c r="FF76" s="89"/>
      <c r="FG76" s="89"/>
      <c r="FH76" s="89"/>
      <c r="FI76" s="89"/>
      <c r="FJ76" s="89"/>
      <c r="FK76" s="89"/>
      <c r="FL76" s="89"/>
      <c r="FM76" s="89"/>
      <c r="FN76" s="89"/>
      <c r="FO76" s="89"/>
      <c r="FP76" s="89"/>
      <c r="FQ76" s="89"/>
      <c r="FR76" s="89"/>
      <c r="FS76" s="89"/>
      <c r="FT76" s="89"/>
      <c r="FU76" s="89"/>
      <c r="FV76" s="89"/>
      <c r="FW76" s="89"/>
      <c r="FX76" s="89"/>
      <c r="FY76" s="89"/>
      <c r="FZ76" s="89"/>
      <c r="GA76" s="89"/>
      <c r="GB76" s="89"/>
      <c r="GC76" s="89"/>
      <c r="GD76" s="89"/>
      <c r="GE76" s="89"/>
      <c r="GF76" s="89"/>
      <c r="GG76" s="89"/>
      <c r="GH76" s="89"/>
      <c r="GI76" s="89"/>
      <c r="GJ76" s="89"/>
      <c r="GK76" s="89"/>
      <c r="GL76" s="89"/>
      <c r="GM76" s="89"/>
      <c r="GN76" s="89"/>
      <c r="GO76" s="89"/>
      <c r="GP76" s="89"/>
      <c r="GQ76" s="89"/>
      <c r="GR76" s="89"/>
      <c r="GS76" s="89"/>
      <c r="GT76" s="89"/>
      <c r="GU76" s="89"/>
      <c r="GV76" s="89"/>
      <c r="GW76" s="89"/>
      <c r="GX76" s="89"/>
      <c r="GY76" s="89"/>
      <c r="GZ76" s="89"/>
      <c r="HA76" s="89"/>
      <c r="HB76" s="89"/>
      <c r="HC76" s="89"/>
      <c r="HD76" s="89"/>
      <c r="HE76" s="89"/>
      <c r="HF76" s="89"/>
      <c r="HG76" s="89"/>
      <c r="HH76" s="89"/>
      <c r="HI76" s="89"/>
      <c r="HJ76" s="89"/>
      <c r="HK76" s="89"/>
      <c r="HL76" s="89"/>
      <c r="HM76" s="89"/>
      <c r="HN76" s="89"/>
      <c r="HO76" s="89"/>
      <c r="HP76" s="89"/>
      <c r="HQ76" s="89"/>
      <c r="HR76" s="89"/>
      <c r="HS76" s="89"/>
      <c r="HT76" s="89"/>
      <c r="HU76" s="89"/>
      <c r="HV76" s="89"/>
      <c r="HW76" s="89"/>
      <c r="HX76" s="89"/>
      <c r="HY76" s="89"/>
      <c r="HZ76" s="89"/>
      <c r="IA76" s="89"/>
      <c r="IB76" s="89"/>
      <c r="IC76" s="89"/>
      <c r="ID76" s="89"/>
      <c r="IE76" s="89"/>
      <c r="IF76" s="89"/>
      <c r="IG76" s="89"/>
      <c r="IH76" s="89"/>
      <c r="II76" s="89"/>
      <c r="IJ76" s="89"/>
      <c r="IK76" s="89"/>
      <c r="IL76" s="89"/>
      <c r="IM76" s="89"/>
      <c r="IN76" s="89"/>
      <c r="IO76" s="89"/>
      <c r="IP76" s="89"/>
      <c r="IQ76" s="89"/>
      <c r="IR76" s="89"/>
      <c r="IS76" s="89"/>
      <c r="IT76" s="89"/>
      <c r="IU76" s="89"/>
      <c r="IV76" s="89"/>
      <c r="IW76" s="89"/>
      <c r="IX76" s="89"/>
      <c r="IY76" s="89"/>
      <c r="IZ76" s="89"/>
      <c r="JA76" s="89"/>
      <c r="JB76" s="89"/>
      <c r="JC76" s="89"/>
      <c r="JD76" s="89"/>
      <c r="JE76" s="89"/>
      <c r="JF76" s="89"/>
      <c r="JG76" s="89"/>
      <c r="JH76" s="89"/>
      <c r="JI76" s="89"/>
      <c r="JJ76" s="89"/>
      <c r="JK76" s="89"/>
      <c r="JL76" s="89"/>
      <c r="JM76" s="89"/>
      <c r="JN76" s="89"/>
      <c r="JO76" s="89"/>
      <c r="JP76" s="89"/>
      <c r="JQ76" s="89"/>
      <c r="JR76" s="89"/>
      <c r="JS76" s="89"/>
      <c r="JT76" s="89"/>
      <c r="JU76" s="89"/>
      <c r="JV76" s="89"/>
      <c r="JW76" s="89"/>
      <c r="JX76" s="89"/>
      <c r="JY76" s="89"/>
      <c r="JZ76" s="89"/>
      <c r="KA76" s="89"/>
      <c r="KB76" s="89"/>
      <c r="KC76" s="89"/>
      <c r="KD76" s="89"/>
      <c r="KE76" s="89"/>
      <c r="KF76" s="89"/>
      <c r="KG76" s="89"/>
      <c r="KH76" s="89"/>
      <c r="KI76" s="89"/>
      <c r="KJ76" s="89"/>
      <c r="KK76" s="89"/>
      <c r="KL76" s="89"/>
      <c r="KM76" s="89"/>
      <c r="KN76" s="89"/>
      <c r="KO76" s="89"/>
      <c r="KP76" s="89"/>
      <c r="KQ76" s="89"/>
      <c r="KR76" s="89"/>
      <c r="KS76" s="89"/>
      <c r="KT76" s="89"/>
      <c r="KU76" s="89"/>
      <c r="KV76" s="89"/>
      <c r="KW76" s="89"/>
      <c r="KX76" s="89"/>
      <c r="KY76" s="89"/>
      <c r="KZ76" s="89"/>
      <c r="LA76" s="89"/>
      <c r="LB76" s="89"/>
      <c r="LC76" s="89"/>
      <c r="LD76" s="89"/>
      <c r="LE76" s="89"/>
      <c r="LF76" s="89"/>
      <c r="LG76" s="89"/>
      <c r="LH76" s="89"/>
      <c r="LI76" s="89"/>
      <c r="LJ76" s="89"/>
      <c r="LK76" s="89"/>
      <c r="LL76" s="89"/>
      <c r="LM76" s="89"/>
      <c r="LN76" s="89"/>
      <c r="LO76" s="89"/>
      <c r="LP76" s="89"/>
      <c r="LQ76" s="89"/>
      <c r="LR76" s="89"/>
      <c r="LS76" s="89"/>
      <c r="LT76" s="89"/>
      <c r="LU76" s="89"/>
      <c r="LV76" s="89"/>
      <c r="LW76" s="89"/>
      <c r="LX76" s="89"/>
      <c r="LY76" s="89"/>
      <c r="LZ76" s="89"/>
      <c r="MA76" s="89"/>
      <c r="MB76" s="89"/>
      <c r="MC76" s="89"/>
      <c r="MD76" s="89"/>
      <c r="ME76" s="89"/>
      <c r="MF76" s="89"/>
      <c r="MG76" s="89"/>
      <c r="MH76" s="89"/>
      <c r="MI76" s="89"/>
      <c r="MJ76" s="89"/>
      <c r="MK76" s="89"/>
      <c r="ML76" s="89"/>
      <c r="MM76" s="89"/>
      <c r="MN76" s="89"/>
      <c r="MO76" s="89"/>
      <c r="MP76" s="89"/>
      <c r="MQ76" s="89"/>
      <c r="MR76" s="89"/>
      <c r="MS76" s="89"/>
      <c r="MT76" s="89"/>
      <c r="MU76" s="89"/>
      <c r="MV76" s="89"/>
      <c r="MW76" s="89"/>
      <c r="MX76" s="89"/>
      <c r="MY76" s="89"/>
      <c r="MZ76" s="89"/>
      <c r="NA76" s="89"/>
      <c r="NB76" s="89"/>
      <c r="NC76" s="89"/>
      <c r="ND76" s="89"/>
      <c r="NE76" s="89"/>
      <c r="NF76" s="89"/>
      <c r="NG76" s="89"/>
      <c r="NH76" s="89"/>
      <c r="NI76" s="89"/>
      <c r="NJ76" s="89"/>
      <c r="NK76" s="89"/>
      <c r="NL76" s="89"/>
      <c r="NM76" s="89"/>
      <c r="NN76" s="89"/>
      <c r="NO76" s="89"/>
      <c r="NP76" s="89"/>
      <c r="NQ76" s="89"/>
      <c r="NR76" s="89"/>
      <c r="NS76" s="89"/>
      <c r="NT76" s="89"/>
      <c r="NU76" s="89"/>
      <c r="NV76" s="89"/>
      <c r="NW76" s="89"/>
      <c r="NX76" s="89"/>
      <c r="NY76" s="89"/>
      <c r="NZ76" s="89"/>
      <c r="OA76" s="89"/>
      <c r="OB76" s="89"/>
      <c r="OC76" s="89"/>
      <c r="OD76" s="89"/>
      <c r="OE76" s="89"/>
      <c r="OF76" s="89"/>
      <c r="OG76" s="89"/>
      <c r="OH76" s="89"/>
      <c r="OI76" s="89"/>
      <c r="OJ76" s="89"/>
      <c r="OK76" s="89"/>
      <c r="OL76" s="89"/>
      <c r="OM76" s="89"/>
      <c r="ON76" s="89"/>
      <c r="OO76" s="89"/>
      <c r="OP76" s="89"/>
      <c r="OQ76" s="89"/>
      <c r="OR76" s="89"/>
      <c r="OS76" s="89"/>
      <c r="OT76" s="89"/>
      <c r="OU76" s="89"/>
      <c r="OV76" s="89"/>
      <c r="OW76" s="89"/>
      <c r="OX76" s="89"/>
      <c r="OY76" s="89"/>
      <c r="OZ76" s="89"/>
      <c r="PA76" s="89"/>
      <c r="PB76" s="89"/>
      <c r="PC76" s="89"/>
      <c r="PD76" s="89"/>
      <c r="PE76" s="89"/>
      <c r="PF76" s="89"/>
      <c r="PG76" s="89"/>
      <c r="PH76" s="89"/>
      <c r="PI76" s="89"/>
      <c r="PJ76" s="89"/>
      <c r="PK76" s="89"/>
      <c r="PL76" s="89"/>
      <c r="PM76" s="89"/>
      <c r="PN76" s="89"/>
      <c r="PO76" s="89"/>
      <c r="PP76" s="89"/>
      <c r="PQ76" s="89"/>
      <c r="PR76" s="89"/>
      <c r="PS76" s="89"/>
      <c r="PT76" s="89"/>
      <c r="PU76" s="89"/>
      <c r="PV76" s="89"/>
      <c r="PW76" s="89"/>
      <c r="PX76" s="89"/>
      <c r="PY76" s="89"/>
      <c r="PZ76" s="89"/>
      <c r="QA76" s="89"/>
      <c r="QB76" s="89"/>
      <c r="QC76" s="89"/>
      <c r="QD76" s="89"/>
      <c r="QE76" s="89"/>
      <c r="QF76" s="89"/>
      <c r="QG76" s="89"/>
      <c r="QH76" s="89"/>
      <c r="QI76" s="89"/>
      <c r="QJ76" s="89"/>
      <c r="QK76" s="89"/>
      <c r="QL76" s="89"/>
      <c r="QM76" s="89"/>
      <c r="QN76" s="89"/>
      <c r="QO76" s="89"/>
      <c r="QP76" s="89"/>
      <c r="QQ76" s="89"/>
      <c r="QR76" s="89"/>
      <c r="QS76" s="89"/>
      <c r="QT76" s="89"/>
      <c r="QU76" s="89"/>
      <c r="QV76" s="89"/>
      <c r="QW76" s="89"/>
      <c r="QX76" s="89"/>
      <c r="QY76" s="89"/>
      <c r="QZ76" s="89"/>
      <c r="RA76" s="89"/>
      <c r="RB76" s="89"/>
      <c r="RC76" s="89"/>
      <c r="RD76" s="89"/>
      <c r="RE76" s="89"/>
      <c r="RF76" s="89"/>
      <c r="RG76" s="89"/>
      <c r="RH76" s="89"/>
      <c r="RI76" s="89"/>
      <c r="RJ76" s="89"/>
      <c r="RK76" s="89"/>
      <c r="RL76" s="89"/>
      <c r="RM76" s="89"/>
      <c r="RN76" s="89"/>
      <c r="RO76" s="89"/>
      <c r="RP76" s="89"/>
      <c r="RQ76" s="89"/>
      <c r="RR76" s="89"/>
      <c r="RS76" s="89"/>
      <c r="RT76" s="89"/>
      <c r="RU76" s="89"/>
      <c r="RV76" s="89"/>
      <c r="RW76" s="89"/>
      <c r="RX76" s="89"/>
      <c r="RY76" s="89"/>
      <c r="RZ76" s="89"/>
      <c r="SA76" s="89"/>
      <c r="SB76" s="89"/>
      <c r="SC76" s="89"/>
      <c r="SD76" s="89"/>
      <c r="SE76" s="89"/>
      <c r="SF76" s="89"/>
      <c r="SG76" s="89"/>
      <c r="SH76" s="89"/>
      <c r="SI76" s="89"/>
      <c r="SJ76" s="89"/>
      <c r="SK76" s="89"/>
      <c r="SL76" s="89"/>
      <c r="SM76" s="89"/>
      <c r="SN76" s="89"/>
      <c r="SO76" s="89"/>
      <c r="SP76" s="89"/>
      <c r="SQ76" s="89"/>
      <c r="SR76" s="89"/>
      <c r="SS76" s="89"/>
      <c r="ST76" s="89"/>
      <c r="SU76" s="89"/>
      <c r="SV76" s="89"/>
      <c r="SW76" s="89"/>
      <c r="SX76" s="89"/>
      <c r="SY76" s="89"/>
      <c r="SZ76" s="89"/>
      <c r="TA76" s="89"/>
      <c r="TB76" s="89"/>
      <c r="TC76" s="89"/>
      <c r="TD76" s="89"/>
      <c r="TE76" s="89"/>
      <c r="TF76" s="89"/>
      <c r="TG76" s="89"/>
      <c r="TH76" s="89"/>
      <c r="TI76" s="89"/>
      <c r="TJ76" s="89"/>
      <c r="TK76" s="89"/>
      <c r="TL76" s="89"/>
      <c r="TM76" s="89"/>
      <c r="TN76" s="89"/>
      <c r="TO76" s="89"/>
      <c r="TP76" s="89"/>
      <c r="TQ76" s="89"/>
      <c r="TR76" s="89"/>
      <c r="TS76" s="89"/>
      <c r="TT76" s="89"/>
      <c r="TU76" s="89"/>
      <c r="TV76" s="89"/>
      <c r="TW76" s="89"/>
      <c r="TX76" s="89"/>
      <c r="TY76" s="89"/>
      <c r="TZ76" s="89"/>
      <c r="UA76" s="89"/>
      <c r="UB76" s="89"/>
      <c r="UC76" s="89"/>
      <c r="UD76" s="89"/>
      <c r="UE76" s="89"/>
      <c r="UF76" s="89"/>
      <c r="UG76" s="89"/>
      <c r="UH76" s="89"/>
      <c r="UI76" s="89"/>
      <c r="UJ76" s="89"/>
      <c r="UK76" s="89"/>
      <c r="UL76" s="89"/>
      <c r="UM76" s="89"/>
      <c r="UN76" s="89"/>
      <c r="UO76" s="89"/>
      <c r="UP76" s="89"/>
      <c r="UQ76" s="89"/>
      <c r="UR76" s="89"/>
      <c r="US76" s="89"/>
      <c r="UT76" s="89"/>
      <c r="UU76" s="89"/>
      <c r="UV76" s="89"/>
      <c r="UW76" s="89"/>
      <c r="UX76" s="89"/>
      <c r="UY76" s="89"/>
      <c r="UZ76" s="89"/>
      <c r="VA76" s="89"/>
      <c r="VB76" s="89"/>
      <c r="VC76" s="89"/>
      <c r="VD76" s="89"/>
      <c r="VE76" s="89"/>
      <c r="VF76" s="89"/>
      <c r="VG76" s="89"/>
      <c r="VH76" s="89"/>
      <c r="VI76" s="89"/>
      <c r="VJ76" s="89"/>
      <c r="VK76" s="89"/>
      <c r="VL76" s="89"/>
      <c r="VM76" s="89"/>
      <c r="VN76" s="89"/>
      <c r="VO76" s="89"/>
      <c r="VP76" s="89"/>
      <c r="VQ76" s="89"/>
      <c r="VR76" s="89"/>
      <c r="VS76" s="89"/>
      <c r="VT76" s="89"/>
      <c r="VU76" s="89"/>
      <c r="VV76" s="89"/>
      <c r="VW76" s="89"/>
      <c r="VX76" s="89"/>
      <c r="VY76" s="89"/>
      <c r="VZ76" s="89"/>
      <c r="WA76" s="89"/>
      <c r="WB76" s="89"/>
      <c r="WC76" s="89"/>
      <c r="WD76" s="89"/>
      <c r="WE76" s="89"/>
      <c r="WF76" s="89"/>
      <c r="WG76" s="89"/>
      <c r="WH76" s="89"/>
      <c r="WI76" s="89"/>
      <c r="WJ76" s="89"/>
      <c r="WK76" s="89"/>
      <c r="WL76" s="89"/>
      <c r="WM76" s="89"/>
      <c r="WN76" s="89"/>
      <c r="WO76" s="89"/>
      <c r="WP76" s="89"/>
      <c r="WQ76" s="89"/>
      <c r="WR76" s="89"/>
      <c r="WS76" s="89"/>
      <c r="WT76" s="89"/>
      <c r="WU76" s="89"/>
      <c r="WV76" s="89"/>
      <c r="WW76" s="89"/>
      <c r="WX76" s="89"/>
      <c r="WY76" s="89"/>
      <c r="WZ76" s="89"/>
      <c r="XA76" s="89"/>
      <c r="XB76" s="89"/>
      <c r="XC76" s="89"/>
      <c r="XD76" s="89"/>
      <c r="XE76" s="89"/>
      <c r="XF76" s="89"/>
      <c r="XG76" s="89"/>
      <c r="XH76" s="89"/>
      <c r="XI76" s="89"/>
      <c r="XJ76" s="89"/>
      <c r="XK76" s="89"/>
      <c r="XL76" s="89"/>
      <c r="XM76" s="89"/>
      <c r="XN76" s="89"/>
      <c r="XO76" s="89"/>
      <c r="XP76" s="89"/>
      <c r="XQ76" s="89"/>
      <c r="XR76" s="89"/>
      <c r="XS76" s="89"/>
      <c r="XT76" s="89"/>
      <c r="XU76" s="89"/>
      <c r="XV76" s="89"/>
      <c r="XW76" s="89"/>
      <c r="XX76" s="89"/>
      <c r="XY76" s="89"/>
      <c r="XZ76" s="89"/>
      <c r="YA76" s="89"/>
      <c r="YB76" s="89"/>
      <c r="YC76" s="89"/>
      <c r="YD76" s="89"/>
      <c r="YE76" s="89"/>
      <c r="YF76" s="89"/>
      <c r="YG76" s="89"/>
      <c r="YH76" s="89"/>
      <c r="YI76" s="89"/>
      <c r="YJ76" s="89"/>
      <c r="YK76" s="89"/>
      <c r="YL76" s="89"/>
      <c r="YM76" s="89"/>
      <c r="YN76" s="89"/>
      <c r="YO76" s="89"/>
      <c r="YP76" s="89"/>
      <c r="YQ76" s="89"/>
      <c r="YR76" s="89"/>
      <c r="YS76" s="89"/>
      <c r="YT76" s="89"/>
      <c r="YU76" s="89"/>
      <c r="YV76" s="89"/>
      <c r="YW76" s="89"/>
      <c r="YX76" s="89"/>
      <c r="YY76" s="89"/>
      <c r="YZ76" s="89"/>
      <c r="ZA76" s="89"/>
      <c r="ZB76" s="89"/>
      <c r="ZC76" s="89"/>
      <c r="ZD76" s="89"/>
      <c r="ZE76" s="89"/>
      <c r="ZF76" s="89"/>
      <c r="ZG76" s="89"/>
      <c r="ZH76" s="89"/>
      <c r="ZI76" s="202" t="s">
        <v>3873</v>
      </c>
      <c r="ZJ76" s="188"/>
      <c r="ZK76" s="188"/>
      <c r="ZL76" s="89"/>
      <c r="ZM76" s="89"/>
      <c r="ZN76" s="89"/>
      <c r="ZO76" s="89"/>
      <c r="ZP76" s="89"/>
      <c r="ZQ76" s="89"/>
      <c r="ZR76" s="89"/>
      <c r="ZS76" s="89"/>
      <c r="ZT76" s="89"/>
      <c r="ZU76" s="89"/>
      <c r="ZV76" s="89"/>
      <c r="ZW76" s="89"/>
      <c r="ZX76" s="89"/>
      <c r="ZY76" s="89"/>
      <c r="ZZ76" s="89"/>
      <c r="AAA76" s="89"/>
      <c r="AAB76" s="89"/>
      <c r="AAC76" s="89"/>
      <c r="AAD76" s="89"/>
      <c r="AAE76" s="89"/>
      <c r="AAF76" s="89"/>
      <c r="AAG76" s="89"/>
      <c r="AAH76" s="89"/>
      <c r="AAI76" s="89"/>
      <c r="AAJ76" s="89"/>
      <c r="AAK76" s="89"/>
      <c r="AAL76" s="89"/>
      <c r="AAM76" s="89"/>
      <c r="AAN76" s="89"/>
      <c r="AAO76" s="89"/>
      <c r="AAP76" s="89"/>
      <c r="AAQ76" s="89"/>
      <c r="AAR76" s="89"/>
      <c r="AAS76" s="89"/>
      <c r="AAT76" s="89"/>
      <c r="AAU76" s="89"/>
      <c r="AAV76" s="89"/>
      <c r="AAW76" s="89"/>
      <c r="AAX76" s="89"/>
      <c r="AAY76" s="89"/>
      <c r="AAZ76" s="89"/>
      <c r="ABA76" s="89"/>
      <c r="ABB76" s="89"/>
      <c r="ABC76" s="89"/>
      <c r="ABD76" s="89"/>
      <c r="ABE76" s="89"/>
      <c r="ABF76" s="89"/>
      <c r="ABG76" s="89"/>
      <c r="ABH76" s="89"/>
      <c r="ABI76" s="89"/>
      <c r="ABJ76" s="89"/>
      <c r="ABK76" s="89"/>
      <c r="ABL76" s="89"/>
      <c r="ABM76" s="89"/>
      <c r="ABN76" s="89"/>
      <c r="ABO76" s="89"/>
      <c r="ABP76" s="89"/>
      <c r="ABQ76" s="89"/>
      <c r="ABR76" s="89"/>
      <c r="ABS76" s="89"/>
      <c r="ABT76" s="89"/>
      <c r="ABU76" s="89"/>
      <c r="ABV76" s="89"/>
      <c r="ABW76" s="89"/>
      <c r="ABX76" s="89"/>
      <c r="ABY76" s="89"/>
      <c r="ABZ76" s="89"/>
      <c r="ACA76" s="89"/>
      <c r="ACB76" s="89"/>
      <c r="ACC76" s="89"/>
      <c r="ACD76" s="89"/>
      <c r="ACE76" s="89"/>
      <c r="ACF76" s="89"/>
      <c r="ACG76" s="89"/>
      <c r="ACH76" s="89"/>
      <c r="ACI76" s="89"/>
      <c r="ACJ76" s="89"/>
      <c r="ACK76" s="89"/>
      <c r="ACL76" s="89"/>
      <c r="ACM76" s="89"/>
      <c r="ACN76" s="89"/>
      <c r="ACO76" s="89"/>
      <c r="ACP76" s="89"/>
      <c r="ACQ76" s="89"/>
      <c r="ACR76" s="89"/>
      <c r="ACS76" s="89"/>
      <c r="ACT76" s="89"/>
      <c r="ACU76" s="89"/>
      <c r="ACV76" s="89"/>
      <c r="ACW76" s="89"/>
      <c r="ACX76" s="89"/>
      <c r="ACY76" s="89"/>
      <c r="ACZ76" s="89"/>
      <c r="ADA76" s="89"/>
      <c r="ADB76" s="89"/>
      <c r="ADC76" s="89"/>
      <c r="ADD76" s="89"/>
      <c r="ADE76" s="89"/>
      <c r="ADF76" s="89"/>
      <c r="ADG76" s="89"/>
      <c r="ADH76" s="89"/>
      <c r="ADI76" s="89"/>
      <c r="ADJ76" s="89"/>
      <c r="ADK76" s="89"/>
      <c r="ADL76" s="89"/>
      <c r="ADM76" s="89"/>
      <c r="ADN76" s="89"/>
      <c r="ADO76" s="89"/>
      <c r="ADP76" s="89"/>
      <c r="ADQ76" s="89"/>
      <c r="ADR76" s="89"/>
      <c r="ADS76" s="89"/>
      <c r="ADT76" s="89"/>
      <c r="ADU76" s="89"/>
      <c r="ADV76" s="89"/>
      <c r="ADW76" s="89"/>
      <c r="ADX76" s="89"/>
      <c r="ADY76" s="89"/>
      <c r="ADZ76" s="89"/>
      <c r="AEA76" s="89"/>
      <c r="AEB76" s="89"/>
      <c r="AEC76" s="89"/>
      <c r="AED76" s="89"/>
      <c r="AEE76" s="89"/>
      <c r="AEF76" s="89"/>
      <c r="AEG76" s="89"/>
      <c r="AEH76" s="89"/>
      <c r="AEI76" s="89"/>
      <c r="AEJ76" s="89"/>
      <c r="AEK76" s="89"/>
      <c r="AEL76" s="89"/>
      <c r="AEM76" s="89"/>
      <c r="AEN76" s="89"/>
      <c r="AEO76" s="89"/>
      <c r="AEP76" s="89"/>
      <c r="AEQ76" s="89"/>
      <c r="AER76" s="89"/>
      <c r="AES76" s="89"/>
      <c r="AET76" s="89"/>
      <c r="AEU76" s="89"/>
      <c r="AEV76" s="89"/>
      <c r="AEW76" s="89"/>
      <c r="AEX76" s="89"/>
      <c r="AEY76" s="89"/>
      <c r="AEZ76" s="89"/>
      <c r="AFA76" s="89"/>
      <c r="AFB76" s="89"/>
      <c r="AFC76" s="89"/>
      <c r="AFD76" s="89"/>
      <c r="AFE76" s="89"/>
      <c r="AFF76" s="89"/>
      <c r="AFG76" s="89"/>
      <c r="AFH76" s="89"/>
      <c r="AFI76" s="89"/>
      <c r="AFJ76" s="89"/>
      <c r="AFK76" s="89"/>
      <c r="AFL76" s="89"/>
      <c r="AFM76" s="89"/>
      <c r="AFN76" s="89"/>
      <c r="AFO76" s="89"/>
      <c r="AFP76" s="89"/>
      <c r="AFQ76" s="89"/>
      <c r="AFR76" s="89"/>
      <c r="AFS76" s="89"/>
      <c r="AFT76" s="89"/>
      <c r="AFU76" s="89"/>
      <c r="AFV76" s="89"/>
      <c r="AFW76" s="89"/>
      <c r="AFX76" s="89"/>
      <c r="AFY76" s="89"/>
      <c r="AFZ76" s="89"/>
      <c r="AGA76" s="89"/>
      <c r="AGB76" s="89"/>
      <c r="AGC76" s="89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  <c r="AK77" s="89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89"/>
      <c r="DZ77" s="89"/>
      <c r="EA77" s="89"/>
      <c r="EB77" s="89"/>
      <c r="EC77" s="89"/>
      <c r="ED77" s="89"/>
      <c r="EE77" s="89"/>
      <c r="EF77" s="89"/>
      <c r="EG77" s="89"/>
      <c r="EH77" s="89"/>
      <c r="EI77" s="89"/>
      <c r="EJ77" s="89"/>
      <c r="EK77" s="89"/>
      <c r="EL77" s="89"/>
      <c r="EM77" s="89"/>
      <c r="EN77" s="89"/>
      <c r="EO77" s="89"/>
      <c r="EP77" s="89"/>
      <c r="EQ77" s="89"/>
      <c r="ER77" s="89"/>
      <c r="ES77" s="89"/>
      <c r="ET77" s="89"/>
      <c r="EU77" s="89"/>
      <c r="EV77" s="89"/>
      <c r="EW77" s="89"/>
      <c r="EX77" s="89"/>
      <c r="EY77" s="89"/>
      <c r="EZ77" s="89"/>
      <c r="FA77" s="89"/>
      <c r="FB77" s="89"/>
      <c r="FC77" s="89"/>
      <c r="FD77" s="89"/>
      <c r="FE77" s="89"/>
      <c r="FF77" s="89"/>
      <c r="FG77" s="89"/>
      <c r="FH77" s="89"/>
      <c r="FI77" s="89"/>
      <c r="FJ77" s="89"/>
      <c r="FK77" s="89"/>
      <c r="FL77" s="89"/>
      <c r="FM77" s="89"/>
      <c r="FN77" s="89"/>
      <c r="FO77" s="89"/>
      <c r="FP77" s="89"/>
      <c r="FQ77" s="89"/>
      <c r="FR77" s="89"/>
      <c r="FS77" s="89"/>
      <c r="FT77" s="89"/>
      <c r="FU77" s="89"/>
      <c r="FV77" s="89"/>
      <c r="FW77" s="89"/>
      <c r="FX77" s="89"/>
      <c r="FY77" s="89"/>
      <c r="FZ77" s="89"/>
      <c r="GA77" s="89"/>
      <c r="GB77" s="89"/>
      <c r="GC77" s="89"/>
      <c r="GD77" s="89"/>
      <c r="GE77" s="89"/>
      <c r="GF77" s="89"/>
      <c r="GG77" s="89"/>
      <c r="GH77" s="89"/>
      <c r="GI77" s="89"/>
      <c r="GJ77" s="89"/>
      <c r="GK77" s="89"/>
      <c r="GL77" s="89"/>
      <c r="GM77" s="89"/>
      <c r="GN77" s="89"/>
      <c r="GO77" s="89"/>
      <c r="GP77" s="89"/>
      <c r="GQ77" s="89"/>
      <c r="GR77" s="89"/>
      <c r="GS77" s="89"/>
      <c r="GT77" s="89"/>
      <c r="GU77" s="89"/>
      <c r="GV77" s="89"/>
      <c r="GW77" s="89"/>
      <c r="GX77" s="89"/>
      <c r="GY77" s="89"/>
      <c r="GZ77" s="89"/>
      <c r="HA77" s="89"/>
      <c r="HB77" s="89"/>
      <c r="HC77" s="89"/>
      <c r="HD77" s="89"/>
      <c r="HE77" s="89"/>
      <c r="HF77" s="89"/>
      <c r="HG77" s="89"/>
      <c r="HH77" s="89"/>
      <c r="HI77" s="89"/>
      <c r="HJ77" s="89"/>
      <c r="HK77" s="89"/>
      <c r="HL77" s="89"/>
      <c r="HM77" s="89"/>
      <c r="HN77" s="89"/>
      <c r="HO77" s="89"/>
      <c r="HP77" s="89"/>
      <c r="HQ77" s="89"/>
      <c r="HR77" s="89"/>
      <c r="HS77" s="89"/>
      <c r="HT77" s="89"/>
      <c r="HU77" s="89"/>
      <c r="HV77" s="89"/>
      <c r="HW77" s="89"/>
      <c r="HX77" s="89"/>
      <c r="HY77" s="89"/>
      <c r="HZ77" s="89"/>
      <c r="IA77" s="89"/>
      <c r="IB77" s="89"/>
      <c r="IC77" s="89"/>
      <c r="ID77" s="89"/>
      <c r="IE77" s="89"/>
      <c r="IF77" s="89"/>
      <c r="IG77" s="89"/>
      <c r="IH77" s="89"/>
      <c r="II77" s="89"/>
      <c r="IJ77" s="89"/>
      <c r="IK77" s="89"/>
      <c r="IL77" s="89"/>
      <c r="IM77" s="89"/>
      <c r="IN77" s="89"/>
      <c r="IO77" s="89"/>
      <c r="IP77" s="89"/>
      <c r="IQ77" s="89"/>
      <c r="IR77" s="89"/>
      <c r="IS77" s="89"/>
      <c r="IT77" s="89"/>
      <c r="IU77" s="89"/>
      <c r="IV77" s="89"/>
      <c r="IW77" s="89"/>
      <c r="IX77" s="89"/>
      <c r="IY77" s="89"/>
      <c r="IZ77" s="89"/>
      <c r="JA77" s="89"/>
      <c r="JB77" s="89"/>
      <c r="JC77" s="89"/>
      <c r="JD77" s="89"/>
      <c r="JE77" s="89"/>
      <c r="JF77" s="89"/>
      <c r="JG77" s="89"/>
      <c r="JH77" s="89"/>
      <c r="JI77" s="89"/>
      <c r="JJ77" s="89"/>
      <c r="JK77" s="89"/>
      <c r="JL77" s="89"/>
      <c r="JM77" s="89"/>
      <c r="JN77" s="89"/>
      <c r="JO77" s="89"/>
      <c r="JP77" s="89"/>
      <c r="JQ77" s="89"/>
      <c r="JR77" s="89"/>
      <c r="JS77" s="89"/>
      <c r="JT77" s="89"/>
      <c r="JU77" s="89"/>
      <c r="JV77" s="89"/>
      <c r="JW77" s="89"/>
      <c r="JX77" s="89"/>
      <c r="JY77" s="89"/>
      <c r="JZ77" s="89"/>
      <c r="KA77" s="89"/>
      <c r="KB77" s="89"/>
      <c r="KC77" s="89"/>
      <c r="KD77" s="89"/>
      <c r="KE77" s="89"/>
      <c r="KF77" s="89"/>
      <c r="KG77" s="89"/>
      <c r="KH77" s="89"/>
      <c r="KI77" s="89"/>
      <c r="KJ77" s="89"/>
      <c r="KK77" s="89"/>
      <c r="KL77" s="89"/>
      <c r="KM77" s="89"/>
      <c r="KN77" s="89"/>
      <c r="KO77" s="89"/>
      <c r="KP77" s="89"/>
      <c r="KQ77" s="89"/>
      <c r="KR77" s="89"/>
      <c r="KS77" s="89"/>
      <c r="KT77" s="89"/>
      <c r="KU77" s="89"/>
      <c r="KV77" s="89"/>
      <c r="KW77" s="89"/>
      <c r="KX77" s="89"/>
      <c r="KY77" s="89"/>
      <c r="KZ77" s="89"/>
      <c r="LA77" s="89"/>
      <c r="LB77" s="89"/>
      <c r="LC77" s="89"/>
      <c r="LD77" s="89"/>
      <c r="LE77" s="89"/>
      <c r="LF77" s="89"/>
      <c r="LG77" s="89"/>
      <c r="LH77" s="89"/>
      <c r="LI77" s="89"/>
      <c r="LJ77" s="89"/>
      <c r="LK77" s="89"/>
      <c r="LL77" s="89"/>
      <c r="LM77" s="89"/>
      <c r="LN77" s="89"/>
      <c r="LO77" s="89"/>
      <c r="LP77" s="89"/>
      <c r="LQ77" s="89"/>
      <c r="LR77" s="89"/>
      <c r="LS77" s="89"/>
      <c r="LT77" s="89"/>
      <c r="LU77" s="89"/>
      <c r="LV77" s="89"/>
      <c r="LW77" s="89"/>
      <c r="LX77" s="89"/>
      <c r="LY77" s="89"/>
      <c r="LZ77" s="89"/>
      <c r="MA77" s="89"/>
      <c r="MB77" s="89"/>
      <c r="MC77" s="89"/>
      <c r="MD77" s="89"/>
      <c r="ME77" s="89"/>
      <c r="MF77" s="89"/>
      <c r="MG77" s="89"/>
      <c r="MH77" s="89"/>
      <c r="MI77" s="89"/>
      <c r="MJ77" s="89"/>
      <c r="MK77" s="89"/>
      <c r="ML77" s="89"/>
      <c r="MM77" s="89"/>
      <c r="MN77" s="89"/>
      <c r="MO77" s="89"/>
      <c r="MP77" s="89"/>
      <c r="MQ77" s="89"/>
      <c r="MR77" s="89"/>
      <c r="MS77" s="89"/>
      <c r="MT77" s="89"/>
      <c r="MU77" s="89"/>
      <c r="MV77" s="89"/>
      <c r="MW77" s="89"/>
      <c r="MX77" s="89"/>
      <c r="MY77" s="89"/>
      <c r="MZ77" s="89"/>
      <c r="NA77" s="89"/>
      <c r="NB77" s="89"/>
      <c r="NC77" s="89"/>
      <c r="ND77" s="89"/>
      <c r="NE77" s="89"/>
      <c r="NF77" s="89"/>
      <c r="NG77" s="89"/>
      <c r="NH77" s="89"/>
      <c r="NI77" s="89"/>
      <c r="NJ77" s="89"/>
      <c r="NK77" s="89"/>
      <c r="NL77" s="89"/>
      <c r="NM77" s="89"/>
      <c r="NN77" s="89"/>
      <c r="NO77" s="89"/>
      <c r="NP77" s="89"/>
      <c r="NQ77" s="89"/>
      <c r="NR77" s="89"/>
      <c r="NS77" s="89"/>
      <c r="NT77" s="89"/>
      <c r="NU77" s="89"/>
      <c r="NV77" s="89"/>
      <c r="NW77" s="89"/>
      <c r="NX77" s="89"/>
      <c r="NY77" s="89"/>
      <c r="NZ77" s="89"/>
      <c r="OA77" s="89"/>
      <c r="OB77" s="89"/>
      <c r="OC77" s="89"/>
      <c r="OD77" s="89"/>
      <c r="OE77" s="89"/>
      <c r="OF77" s="89"/>
      <c r="OG77" s="89"/>
      <c r="OH77" s="89"/>
      <c r="OI77" s="89"/>
      <c r="OJ77" s="89"/>
      <c r="OK77" s="89"/>
      <c r="OL77" s="89"/>
      <c r="OM77" s="89"/>
      <c r="ON77" s="89"/>
      <c r="OO77" s="89"/>
      <c r="OP77" s="89"/>
      <c r="OQ77" s="89"/>
      <c r="OR77" s="89"/>
      <c r="OS77" s="89"/>
      <c r="OT77" s="89"/>
      <c r="OU77" s="89"/>
      <c r="OV77" s="89"/>
      <c r="OW77" s="89"/>
      <c r="OX77" s="89"/>
      <c r="OY77" s="89"/>
      <c r="OZ77" s="89"/>
      <c r="PA77" s="89"/>
      <c r="PB77" s="89"/>
      <c r="PC77" s="89"/>
      <c r="PD77" s="89"/>
      <c r="PE77" s="89"/>
      <c r="PF77" s="89"/>
      <c r="PG77" s="89"/>
      <c r="PH77" s="89"/>
      <c r="PI77" s="89"/>
      <c r="PJ77" s="89"/>
      <c r="PK77" s="89"/>
      <c r="PL77" s="89"/>
      <c r="PM77" s="89"/>
      <c r="PN77" s="89"/>
      <c r="PO77" s="89"/>
      <c r="PP77" s="89"/>
      <c r="PQ77" s="89"/>
      <c r="PR77" s="89"/>
      <c r="PS77" s="89"/>
      <c r="PT77" s="89"/>
      <c r="PU77" s="89"/>
      <c r="PV77" s="89"/>
      <c r="PW77" s="89"/>
      <c r="PX77" s="89"/>
      <c r="PY77" s="89"/>
      <c r="PZ77" s="89"/>
      <c r="QA77" s="89"/>
      <c r="QB77" s="89"/>
      <c r="QC77" s="89"/>
      <c r="QD77" s="89"/>
      <c r="QE77" s="89"/>
      <c r="QF77" s="89"/>
      <c r="QG77" s="89"/>
      <c r="QH77" s="89"/>
      <c r="QI77" s="89"/>
      <c r="QJ77" s="89"/>
      <c r="QK77" s="89"/>
      <c r="QL77" s="89"/>
      <c r="QM77" s="89"/>
      <c r="QN77" s="89"/>
      <c r="QO77" s="89"/>
      <c r="QP77" s="89"/>
      <c r="QQ77" s="89"/>
      <c r="QR77" s="89"/>
      <c r="QS77" s="89"/>
      <c r="QT77" s="89"/>
      <c r="QU77" s="89"/>
      <c r="QV77" s="89"/>
      <c r="QW77" s="89"/>
      <c r="QX77" s="89"/>
      <c r="QY77" s="89"/>
      <c r="QZ77" s="89"/>
      <c r="RA77" s="89"/>
      <c r="RB77" s="89"/>
      <c r="RC77" s="89"/>
      <c r="RD77" s="89"/>
      <c r="RE77" s="89"/>
      <c r="RF77" s="89"/>
      <c r="RG77" s="89"/>
      <c r="RH77" s="89"/>
      <c r="RI77" s="89"/>
      <c r="RJ77" s="89"/>
      <c r="RK77" s="89"/>
      <c r="RL77" s="89"/>
      <c r="RM77" s="89"/>
      <c r="RN77" s="89"/>
      <c r="RO77" s="89"/>
      <c r="RP77" s="89"/>
      <c r="RQ77" s="89"/>
      <c r="RR77" s="89"/>
      <c r="RS77" s="89"/>
      <c r="RT77" s="89"/>
      <c r="RU77" s="89"/>
      <c r="RV77" s="89"/>
      <c r="RW77" s="89"/>
      <c r="RX77" s="89"/>
      <c r="RY77" s="89"/>
      <c r="RZ77" s="89"/>
      <c r="SA77" s="89"/>
      <c r="SB77" s="89"/>
      <c r="SC77" s="89"/>
      <c r="SD77" s="89"/>
      <c r="SE77" s="89"/>
      <c r="SF77" s="89"/>
      <c r="SG77" s="89"/>
      <c r="SH77" s="89"/>
      <c r="SI77" s="89"/>
      <c r="SJ77" s="89"/>
      <c r="SK77" s="89"/>
      <c r="SL77" s="89"/>
      <c r="SM77" s="89"/>
      <c r="SN77" s="89"/>
      <c r="SO77" s="89"/>
      <c r="SP77" s="89"/>
      <c r="SQ77" s="89"/>
      <c r="SR77" s="89"/>
      <c r="SS77" s="89"/>
      <c r="ST77" s="89"/>
      <c r="SU77" s="89"/>
      <c r="SV77" s="89"/>
      <c r="SW77" s="89"/>
      <c r="SX77" s="89"/>
      <c r="SY77" s="89"/>
      <c r="SZ77" s="89"/>
      <c r="TA77" s="89"/>
      <c r="TB77" s="89"/>
      <c r="TC77" s="89"/>
      <c r="TD77" s="89"/>
      <c r="TE77" s="89"/>
      <c r="TF77" s="89"/>
      <c r="TG77" s="89"/>
      <c r="TH77" s="89"/>
      <c r="TI77" s="89"/>
      <c r="TJ77" s="89"/>
      <c r="TK77" s="89"/>
      <c r="TL77" s="89"/>
      <c r="TM77" s="89"/>
      <c r="TN77" s="89"/>
      <c r="TO77" s="89"/>
      <c r="TP77" s="89"/>
      <c r="TQ77" s="89"/>
      <c r="TR77" s="89"/>
      <c r="TS77" s="89"/>
      <c r="TT77" s="89"/>
      <c r="TU77" s="89"/>
      <c r="TV77" s="89"/>
      <c r="TW77" s="89"/>
      <c r="TX77" s="89"/>
      <c r="TY77" s="89"/>
      <c r="TZ77" s="89"/>
      <c r="UA77" s="89"/>
      <c r="UB77" s="89"/>
      <c r="UC77" s="89"/>
      <c r="UD77" s="89"/>
      <c r="UE77" s="89"/>
      <c r="UF77" s="89"/>
      <c r="UG77" s="89"/>
      <c r="UH77" s="89"/>
      <c r="UI77" s="89"/>
      <c r="UJ77" s="89"/>
      <c r="UK77" s="89"/>
      <c r="UL77" s="89"/>
      <c r="UM77" s="89"/>
      <c r="UN77" s="89"/>
      <c r="UO77" s="89"/>
      <c r="UP77" s="89"/>
      <c r="UQ77" s="89"/>
      <c r="UR77" s="89"/>
      <c r="US77" s="89"/>
      <c r="UT77" s="89"/>
      <c r="UU77" s="89"/>
      <c r="UV77" s="89"/>
      <c r="UW77" s="89"/>
      <c r="UX77" s="89"/>
      <c r="UY77" s="89"/>
      <c r="UZ77" s="89"/>
      <c r="VA77" s="89"/>
      <c r="VB77" s="89"/>
      <c r="VC77" s="89"/>
      <c r="VD77" s="89"/>
      <c r="VE77" s="89"/>
      <c r="VF77" s="89"/>
      <c r="VG77" s="89"/>
      <c r="VH77" s="89"/>
      <c r="VI77" s="89"/>
      <c r="VJ77" s="89"/>
      <c r="VK77" s="89"/>
      <c r="VL77" s="89"/>
      <c r="VM77" s="89"/>
      <c r="VN77" s="89"/>
      <c r="VO77" s="89"/>
      <c r="VP77" s="89"/>
      <c r="VQ77" s="89"/>
      <c r="VR77" s="89"/>
      <c r="VS77" s="89"/>
      <c r="VT77" s="89"/>
      <c r="VU77" s="89"/>
      <c r="VV77" s="89"/>
      <c r="VW77" s="89"/>
      <c r="VX77" s="89"/>
      <c r="VY77" s="89"/>
      <c r="VZ77" s="89"/>
      <c r="WA77" s="89"/>
      <c r="WB77" s="89"/>
      <c r="WC77" s="89"/>
      <c r="WD77" s="89"/>
      <c r="WE77" s="89"/>
      <c r="WF77" s="89"/>
      <c r="WG77" s="89"/>
      <c r="WH77" s="89"/>
      <c r="WI77" s="89"/>
      <c r="WJ77" s="89"/>
      <c r="WK77" s="89"/>
      <c r="WL77" s="89"/>
      <c r="WM77" s="89"/>
      <c r="WN77" s="89"/>
      <c r="WO77" s="89"/>
      <c r="WP77" s="89"/>
      <c r="WQ77" s="89"/>
      <c r="WR77" s="89"/>
      <c r="WS77" s="89"/>
      <c r="WT77" s="89"/>
      <c r="WU77" s="89"/>
      <c r="WV77" s="89"/>
      <c r="WW77" s="89"/>
      <c r="WX77" s="89"/>
      <c r="WY77" s="89"/>
      <c r="WZ77" s="89"/>
      <c r="XA77" s="89"/>
      <c r="XB77" s="89"/>
      <c r="XC77" s="89"/>
      <c r="XD77" s="89"/>
      <c r="XE77" s="89"/>
      <c r="XF77" s="89"/>
      <c r="XG77" s="89"/>
      <c r="XH77" s="89"/>
      <c r="XI77" s="89"/>
      <c r="XJ77" s="89"/>
      <c r="XK77" s="89"/>
      <c r="XL77" s="89"/>
      <c r="XM77" s="89"/>
      <c r="XN77" s="89"/>
      <c r="XO77" s="89"/>
      <c r="XP77" s="89"/>
      <c r="XQ77" s="89"/>
      <c r="XR77" s="89"/>
      <c r="XS77" s="89"/>
      <c r="XT77" s="89"/>
      <c r="XU77" s="89"/>
      <c r="XV77" s="89"/>
      <c r="XW77" s="89"/>
      <c r="XX77" s="89"/>
      <c r="XY77" s="89"/>
      <c r="XZ77" s="89"/>
      <c r="YA77" s="89"/>
      <c r="YB77" s="89"/>
      <c r="YC77" s="89"/>
      <c r="YD77" s="89"/>
      <c r="YE77" s="89"/>
      <c r="YF77" s="89"/>
      <c r="YG77" s="89"/>
      <c r="YH77" s="89"/>
      <c r="YI77" s="89"/>
      <c r="YJ77" s="89"/>
      <c r="YK77" s="89"/>
      <c r="YL77" s="89"/>
      <c r="YM77" s="89"/>
      <c r="YN77" s="89"/>
      <c r="YO77" s="89"/>
      <c r="YP77" s="89"/>
      <c r="YQ77" s="89"/>
      <c r="YR77" s="89"/>
      <c r="YS77" s="89"/>
      <c r="YT77" s="89"/>
      <c r="YU77" s="89"/>
      <c r="YV77" s="89"/>
      <c r="YW77" s="89"/>
      <c r="YX77" s="89"/>
      <c r="YY77" s="89"/>
      <c r="YZ77" s="89"/>
      <c r="ZA77" s="89"/>
      <c r="ZB77" s="89"/>
      <c r="ZC77" s="89"/>
      <c r="ZD77" s="89"/>
      <c r="ZE77" s="89"/>
      <c r="ZF77" s="89"/>
      <c r="ZG77" s="89"/>
      <c r="ZH77" s="89"/>
      <c r="ZI77" s="160" t="s">
        <v>3874</v>
      </c>
      <c r="ZJ77" s="161"/>
      <c r="ZK77" s="161"/>
      <c r="ZL77" s="89"/>
      <c r="ZM77" s="89"/>
      <c r="ZN77" s="89"/>
      <c r="ZO77" s="89"/>
      <c r="ZP77" s="89"/>
      <c r="ZQ77" s="89"/>
      <c r="ZR77" s="89"/>
      <c r="ZS77" s="89"/>
      <c r="ZT77" s="89"/>
      <c r="ZU77" s="89"/>
      <c r="ZV77" s="89"/>
      <c r="ZW77" s="89"/>
      <c r="ZX77" s="89"/>
      <c r="ZY77" s="89"/>
      <c r="ZZ77" s="89"/>
      <c r="AAA77" s="89"/>
      <c r="AAB77" s="89"/>
      <c r="AAC77" s="89"/>
      <c r="AAD77" s="89"/>
      <c r="AAE77" s="89"/>
      <c r="AAF77" s="89"/>
      <c r="AAG77" s="89"/>
      <c r="AAH77" s="89"/>
      <c r="AAI77" s="89"/>
      <c r="AAJ77" s="89"/>
      <c r="AAK77" s="89"/>
      <c r="AAL77" s="89"/>
      <c r="AAM77" s="89"/>
      <c r="AAN77" s="89"/>
      <c r="AAO77" s="89"/>
      <c r="AAP77" s="89"/>
      <c r="AAQ77" s="89"/>
      <c r="AAR77" s="89"/>
      <c r="AAS77" s="89"/>
      <c r="AAT77" s="89"/>
      <c r="AAU77" s="89"/>
      <c r="AAV77" s="89"/>
      <c r="AAW77" s="89"/>
      <c r="AAX77" s="89"/>
      <c r="AAY77" s="89"/>
      <c r="AAZ77" s="89"/>
      <c r="ABA77" s="89"/>
      <c r="ABB77" s="89"/>
      <c r="ABC77" s="89"/>
      <c r="ABD77" s="89"/>
      <c r="ABE77" s="89"/>
      <c r="ABF77" s="89"/>
      <c r="ABG77" s="89"/>
      <c r="ABH77" s="89"/>
      <c r="ABI77" s="89"/>
      <c r="ABJ77" s="89"/>
      <c r="ABK77" s="89"/>
      <c r="ABL77" s="89"/>
      <c r="ABM77" s="89"/>
      <c r="ABN77" s="89"/>
      <c r="ABO77" s="89"/>
      <c r="ABP77" s="89"/>
      <c r="ABQ77" s="89"/>
      <c r="ABR77" s="89"/>
      <c r="ABS77" s="89"/>
      <c r="ABT77" s="89"/>
      <c r="ABU77" s="89"/>
      <c r="ABV77" s="89"/>
      <c r="ABW77" s="89"/>
      <c r="ABX77" s="89"/>
      <c r="ABY77" s="89"/>
      <c r="ABZ77" s="89"/>
      <c r="ACA77" s="89"/>
      <c r="ACB77" s="89"/>
      <c r="ACC77" s="89"/>
      <c r="ACD77" s="89"/>
      <c r="ACE77" s="89"/>
      <c r="ACF77" s="89"/>
      <c r="ACG77" s="89"/>
      <c r="ACH77" s="89"/>
      <c r="ACI77" s="89"/>
      <c r="ACJ77" s="89"/>
      <c r="ACK77" s="89"/>
      <c r="ACL77" s="89"/>
      <c r="ACM77" s="89"/>
      <c r="ACN77" s="89"/>
      <c r="ACO77" s="89"/>
      <c r="ACP77" s="89"/>
      <c r="ACQ77" s="89"/>
      <c r="ACR77" s="89"/>
      <c r="ACS77" s="89"/>
      <c r="ACT77" s="89"/>
      <c r="ACU77" s="89"/>
      <c r="ACV77" s="89"/>
      <c r="ACW77" s="89"/>
      <c r="ACX77" s="89"/>
      <c r="ACY77" s="89"/>
      <c r="ACZ77" s="89"/>
      <c r="ADA77" s="89"/>
      <c r="ADB77" s="89"/>
      <c r="ADC77" s="89"/>
      <c r="ADD77" s="89"/>
      <c r="ADE77" s="89"/>
      <c r="ADF77" s="89"/>
      <c r="ADG77" s="89"/>
      <c r="ADH77" s="89"/>
      <c r="ADI77" s="89"/>
      <c r="ADJ77" s="89"/>
      <c r="ADK77" s="89"/>
      <c r="ADL77" s="89"/>
      <c r="ADM77" s="89"/>
      <c r="ADN77" s="89"/>
      <c r="ADO77" s="89"/>
      <c r="ADP77" s="89"/>
      <c r="ADQ77" s="89"/>
      <c r="ADR77" s="89"/>
      <c r="ADS77" s="89"/>
      <c r="ADT77" s="89"/>
      <c r="ADU77" s="89"/>
      <c r="ADV77" s="89"/>
      <c r="ADW77" s="89"/>
      <c r="ADX77" s="89"/>
      <c r="ADY77" s="89"/>
      <c r="ADZ77" s="89"/>
      <c r="AEA77" s="89"/>
      <c r="AEB77" s="89"/>
      <c r="AEC77" s="89"/>
      <c r="AED77" s="89"/>
      <c r="AEE77" s="89"/>
      <c r="AEF77" s="89"/>
      <c r="AEG77" s="89"/>
      <c r="AEH77" s="89"/>
      <c r="AEI77" s="89"/>
      <c r="AEJ77" s="89"/>
      <c r="AEK77" s="89"/>
      <c r="AEL77" s="89"/>
      <c r="AEM77" s="89"/>
      <c r="AEN77" s="89"/>
      <c r="AEO77" s="89"/>
      <c r="AEP77" s="89"/>
      <c r="AEQ77" s="89"/>
      <c r="AER77" s="89"/>
      <c r="AES77" s="89"/>
      <c r="AET77" s="89"/>
      <c r="AEU77" s="89"/>
      <c r="AEV77" s="89"/>
      <c r="AEW77" s="89"/>
      <c r="AEX77" s="89"/>
      <c r="AEY77" s="89"/>
      <c r="AEZ77" s="89"/>
      <c r="AFA77" s="89"/>
      <c r="AFB77" s="89"/>
      <c r="AFC77" s="89"/>
      <c r="AFD77" s="89"/>
      <c r="AFE77" s="89"/>
      <c r="AFF77" s="89"/>
      <c r="AFG77" s="89"/>
      <c r="AFH77" s="89"/>
      <c r="AFI77" s="89"/>
      <c r="AFJ77" s="89"/>
      <c r="AFK77" s="89"/>
      <c r="AFL77" s="89"/>
      <c r="AFM77" s="89"/>
      <c r="AFN77" s="89"/>
      <c r="AFO77" s="89"/>
      <c r="AFP77" s="89"/>
      <c r="AFQ77" s="89"/>
      <c r="AFR77" s="89"/>
      <c r="AFS77" s="89"/>
      <c r="AFT77" s="89"/>
      <c r="AFU77" s="89"/>
      <c r="AFV77" s="89"/>
      <c r="AFW77" s="89"/>
      <c r="AFX77" s="89"/>
      <c r="AFY77" s="89"/>
      <c r="AFZ77" s="89"/>
      <c r="AGA77" s="89"/>
      <c r="AGB77" s="89"/>
      <c r="AGC77" s="89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89"/>
      <c r="DV78" s="89"/>
      <c r="DW78" s="89"/>
      <c r="DX78" s="89"/>
      <c r="DY78" s="89"/>
      <c r="DZ78" s="89"/>
      <c r="EA78" s="89"/>
      <c r="EB78" s="89"/>
      <c r="EC78" s="89"/>
      <c r="ED78" s="89"/>
      <c r="EE78" s="89"/>
      <c r="EF78" s="89"/>
      <c r="EG78" s="89"/>
      <c r="EH78" s="89"/>
      <c r="EI78" s="89"/>
      <c r="EJ78" s="89"/>
      <c r="EK78" s="89"/>
      <c r="EL78" s="89"/>
      <c r="EM78" s="89"/>
      <c r="EN78" s="89"/>
      <c r="EO78" s="89"/>
      <c r="EP78" s="89"/>
      <c r="EQ78" s="89"/>
      <c r="ER78" s="89"/>
      <c r="ES78" s="89"/>
      <c r="ET78" s="89"/>
      <c r="EU78" s="89"/>
      <c r="EV78" s="89"/>
      <c r="EW78" s="89"/>
      <c r="EX78" s="89"/>
      <c r="EY78" s="89"/>
      <c r="EZ78" s="89"/>
      <c r="FA78" s="89"/>
      <c r="FB78" s="89"/>
      <c r="FC78" s="89"/>
      <c r="FD78" s="89"/>
      <c r="FE78" s="89"/>
      <c r="FF78" s="89"/>
      <c r="FG78" s="89"/>
      <c r="FH78" s="89"/>
      <c r="FI78" s="89"/>
      <c r="FJ78" s="89"/>
      <c r="FK78" s="89"/>
      <c r="FL78" s="89"/>
      <c r="FM78" s="89"/>
      <c r="FN78" s="89"/>
      <c r="FO78" s="89"/>
      <c r="FP78" s="89"/>
      <c r="FQ78" s="89"/>
      <c r="FR78" s="89"/>
      <c r="FS78" s="89"/>
      <c r="FT78" s="89"/>
      <c r="FU78" s="89"/>
      <c r="FV78" s="89"/>
      <c r="FW78" s="89"/>
      <c r="FX78" s="89"/>
      <c r="FY78" s="89"/>
      <c r="FZ78" s="89"/>
      <c r="GA78" s="89"/>
      <c r="GB78" s="89"/>
      <c r="GC78" s="89"/>
      <c r="GD78" s="89"/>
      <c r="GE78" s="89"/>
      <c r="GF78" s="89"/>
      <c r="GG78" s="89"/>
      <c r="GH78" s="89"/>
      <c r="GI78" s="89"/>
      <c r="GJ78" s="89"/>
      <c r="GK78" s="89"/>
      <c r="GL78" s="89"/>
      <c r="GM78" s="89"/>
      <c r="GN78" s="89"/>
      <c r="GO78" s="89"/>
      <c r="GP78" s="89"/>
      <c r="GQ78" s="89"/>
      <c r="GR78" s="89"/>
      <c r="GS78" s="89"/>
      <c r="GT78" s="89"/>
      <c r="GU78" s="89"/>
      <c r="GV78" s="89"/>
      <c r="GW78" s="89"/>
      <c r="GX78" s="89"/>
      <c r="GY78" s="89"/>
      <c r="GZ78" s="89"/>
      <c r="HA78" s="89"/>
      <c r="HB78" s="89"/>
      <c r="HC78" s="89"/>
      <c r="HD78" s="89"/>
      <c r="HE78" s="89"/>
      <c r="HF78" s="89"/>
      <c r="HG78" s="89"/>
      <c r="HH78" s="89"/>
      <c r="HI78" s="89"/>
      <c r="HJ78" s="89"/>
      <c r="HK78" s="89"/>
      <c r="HL78" s="89"/>
      <c r="HM78" s="89"/>
      <c r="HN78" s="89"/>
      <c r="HO78" s="89"/>
      <c r="HP78" s="89"/>
      <c r="HQ78" s="89"/>
      <c r="HR78" s="89"/>
      <c r="HS78" s="89"/>
      <c r="HT78" s="89"/>
      <c r="HU78" s="89"/>
      <c r="HV78" s="89"/>
      <c r="HW78" s="89"/>
      <c r="HX78" s="89"/>
      <c r="HY78" s="89"/>
      <c r="HZ78" s="89"/>
      <c r="IA78" s="89"/>
      <c r="IB78" s="89"/>
      <c r="IC78" s="89"/>
      <c r="ID78" s="89"/>
      <c r="IE78" s="89"/>
      <c r="IF78" s="89"/>
      <c r="IG78" s="89"/>
      <c r="IH78" s="89"/>
      <c r="II78" s="89"/>
      <c r="IJ78" s="89"/>
      <c r="IK78" s="89"/>
      <c r="IL78" s="89"/>
      <c r="IM78" s="89"/>
      <c r="IN78" s="89"/>
      <c r="IO78" s="89"/>
      <c r="IP78" s="89"/>
      <c r="IQ78" s="89"/>
      <c r="IR78" s="89"/>
      <c r="IS78" s="89"/>
      <c r="IT78" s="89"/>
      <c r="IU78" s="89"/>
      <c r="IV78" s="89"/>
      <c r="IW78" s="89"/>
      <c r="IX78" s="89"/>
      <c r="IY78" s="89"/>
      <c r="IZ78" s="89"/>
      <c r="JA78" s="89"/>
      <c r="JB78" s="89"/>
      <c r="JC78" s="89"/>
      <c r="JD78" s="89"/>
      <c r="JE78" s="89"/>
      <c r="JF78" s="89"/>
      <c r="JG78" s="89"/>
      <c r="JH78" s="89"/>
      <c r="JI78" s="89"/>
      <c r="JJ78" s="89"/>
      <c r="JK78" s="89"/>
      <c r="JL78" s="89"/>
      <c r="JM78" s="89"/>
      <c r="JN78" s="89"/>
      <c r="JO78" s="89"/>
      <c r="JP78" s="89"/>
      <c r="JQ78" s="89"/>
      <c r="JR78" s="89"/>
      <c r="JS78" s="89"/>
      <c r="JT78" s="89"/>
      <c r="JU78" s="89"/>
      <c r="JV78" s="89"/>
      <c r="JW78" s="89"/>
      <c r="JX78" s="89"/>
      <c r="JY78" s="89"/>
      <c r="JZ78" s="89"/>
      <c r="KA78" s="89"/>
      <c r="KB78" s="89"/>
      <c r="KC78" s="89"/>
      <c r="KD78" s="89"/>
      <c r="KE78" s="89"/>
      <c r="KF78" s="89"/>
      <c r="KG78" s="89"/>
      <c r="KH78" s="89"/>
      <c r="KI78" s="89"/>
      <c r="KJ78" s="89"/>
      <c r="KK78" s="89"/>
      <c r="KL78" s="89"/>
      <c r="KM78" s="89"/>
      <c r="KN78" s="89"/>
      <c r="KO78" s="89"/>
      <c r="KP78" s="89"/>
      <c r="KQ78" s="89"/>
      <c r="KR78" s="89"/>
      <c r="KS78" s="89"/>
      <c r="KT78" s="89"/>
      <c r="KU78" s="89"/>
      <c r="KV78" s="89"/>
      <c r="KW78" s="89"/>
      <c r="KX78" s="89"/>
      <c r="KY78" s="89"/>
      <c r="KZ78" s="89"/>
      <c r="LA78" s="89"/>
      <c r="LB78" s="89"/>
      <c r="LC78" s="89"/>
      <c r="LD78" s="89"/>
      <c r="LE78" s="89"/>
      <c r="LF78" s="89"/>
      <c r="LG78" s="89"/>
      <c r="LH78" s="89"/>
      <c r="LI78" s="89"/>
      <c r="LJ78" s="89"/>
      <c r="LK78" s="89"/>
      <c r="LL78" s="89"/>
      <c r="LM78" s="89"/>
      <c r="LN78" s="89"/>
      <c r="LO78" s="89"/>
      <c r="LP78" s="89"/>
      <c r="LQ78" s="89"/>
      <c r="LR78" s="89"/>
      <c r="LS78" s="89"/>
      <c r="LT78" s="89"/>
      <c r="LU78" s="89"/>
      <c r="LV78" s="89"/>
      <c r="LW78" s="89"/>
      <c r="LX78" s="89"/>
      <c r="LY78" s="89"/>
      <c r="LZ78" s="89"/>
      <c r="MA78" s="89"/>
      <c r="MB78" s="89"/>
      <c r="MC78" s="89"/>
      <c r="MD78" s="89"/>
      <c r="ME78" s="89"/>
      <c r="MF78" s="89"/>
      <c r="MG78" s="89"/>
      <c r="MH78" s="89"/>
      <c r="MI78" s="89"/>
      <c r="MJ78" s="89"/>
      <c r="MK78" s="89"/>
      <c r="ML78" s="89"/>
      <c r="MM78" s="89"/>
      <c r="MN78" s="89"/>
      <c r="MO78" s="89"/>
      <c r="MP78" s="89"/>
      <c r="MQ78" s="89"/>
      <c r="MR78" s="89"/>
      <c r="MS78" s="89"/>
      <c r="MT78" s="89"/>
      <c r="MU78" s="89"/>
      <c r="MV78" s="89"/>
      <c r="MW78" s="89"/>
      <c r="MX78" s="89"/>
      <c r="MY78" s="89"/>
      <c r="MZ78" s="89"/>
      <c r="NA78" s="89"/>
      <c r="NB78" s="89"/>
      <c r="NC78" s="89"/>
      <c r="ND78" s="89"/>
      <c r="NE78" s="89"/>
      <c r="NF78" s="89"/>
      <c r="NG78" s="89"/>
      <c r="NH78" s="89"/>
      <c r="NI78" s="89"/>
      <c r="NJ78" s="89"/>
      <c r="NK78" s="89"/>
      <c r="NL78" s="89"/>
      <c r="NM78" s="89"/>
      <c r="NN78" s="89"/>
      <c r="NO78" s="89"/>
      <c r="NP78" s="89"/>
      <c r="NQ78" s="89"/>
      <c r="NR78" s="89"/>
      <c r="NS78" s="89"/>
      <c r="NT78" s="89"/>
      <c r="NU78" s="89"/>
      <c r="NV78" s="89"/>
      <c r="NW78" s="89"/>
      <c r="NX78" s="89"/>
      <c r="NY78" s="89"/>
      <c r="NZ78" s="89"/>
      <c r="OA78" s="89"/>
      <c r="OB78" s="89"/>
      <c r="OC78" s="89"/>
      <c r="OD78" s="89"/>
      <c r="OE78" s="89"/>
      <c r="OF78" s="89"/>
      <c r="OG78" s="89"/>
      <c r="OH78" s="89"/>
      <c r="OI78" s="89"/>
      <c r="OJ78" s="89"/>
      <c r="OK78" s="89"/>
      <c r="OL78" s="89"/>
      <c r="OM78" s="89"/>
      <c r="ON78" s="89"/>
      <c r="OO78" s="89"/>
      <c r="OP78" s="89"/>
      <c r="OQ78" s="89"/>
      <c r="OR78" s="89"/>
      <c r="OS78" s="89"/>
      <c r="OT78" s="89"/>
      <c r="OU78" s="89"/>
      <c r="OV78" s="89"/>
      <c r="OW78" s="89"/>
      <c r="OX78" s="89"/>
      <c r="OY78" s="89"/>
      <c r="OZ78" s="89"/>
      <c r="PA78" s="89"/>
      <c r="PB78" s="89"/>
      <c r="PC78" s="89"/>
      <c r="PD78" s="89"/>
      <c r="PE78" s="89"/>
      <c r="PF78" s="89"/>
      <c r="PG78" s="89"/>
      <c r="PH78" s="89"/>
      <c r="PI78" s="89"/>
      <c r="PJ78" s="89"/>
      <c r="PK78" s="89"/>
      <c r="PL78" s="89"/>
      <c r="PM78" s="89"/>
      <c r="PN78" s="89"/>
      <c r="PO78" s="89"/>
      <c r="PP78" s="89"/>
      <c r="PQ78" s="89"/>
      <c r="PR78" s="89"/>
      <c r="PS78" s="89"/>
      <c r="PT78" s="89"/>
      <c r="PU78" s="89"/>
      <c r="PV78" s="89"/>
      <c r="PW78" s="89"/>
      <c r="PX78" s="89"/>
      <c r="PY78" s="89"/>
      <c r="PZ78" s="89"/>
      <c r="QA78" s="89"/>
      <c r="QB78" s="89"/>
      <c r="QC78" s="89"/>
      <c r="QD78" s="89"/>
      <c r="QE78" s="89"/>
      <c r="QF78" s="89"/>
      <c r="QG78" s="89"/>
      <c r="QH78" s="89"/>
      <c r="QI78" s="89"/>
      <c r="QJ78" s="89"/>
      <c r="QK78" s="89"/>
      <c r="QL78" s="89"/>
      <c r="QM78" s="89"/>
      <c r="QN78" s="89"/>
      <c r="QO78" s="89"/>
      <c r="QP78" s="89"/>
      <c r="QQ78" s="89"/>
      <c r="QR78" s="89"/>
      <c r="QS78" s="89"/>
      <c r="QT78" s="89"/>
      <c r="QU78" s="89"/>
      <c r="QV78" s="89"/>
      <c r="QW78" s="89"/>
      <c r="QX78" s="89"/>
      <c r="QY78" s="89"/>
      <c r="QZ78" s="89"/>
      <c r="RA78" s="89"/>
      <c r="RB78" s="89"/>
      <c r="RC78" s="89"/>
      <c r="RD78" s="89"/>
      <c r="RE78" s="89"/>
      <c r="RF78" s="89"/>
      <c r="RG78" s="89"/>
      <c r="RH78" s="89"/>
      <c r="RI78" s="89"/>
      <c r="RJ78" s="89"/>
      <c r="RK78" s="89"/>
      <c r="RL78" s="89"/>
      <c r="RM78" s="89"/>
      <c r="RN78" s="89"/>
      <c r="RO78" s="89"/>
      <c r="RP78" s="89"/>
      <c r="RQ78" s="89"/>
      <c r="RR78" s="89"/>
      <c r="RS78" s="89"/>
      <c r="RT78" s="89"/>
      <c r="RU78" s="89"/>
      <c r="RV78" s="89"/>
      <c r="RW78" s="89"/>
      <c r="RX78" s="89"/>
      <c r="RY78" s="89"/>
      <c r="RZ78" s="89"/>
      <c r="SA78" s="89"/>
      <c r="SB78" s="89"/>
      <c r="SC78" s="89"/>
      <c r="SD78" s="89"/>
      <c r="SE78" s="89"/>
      <c r="SF78" s="89"/>
      <c r="SG78" s="89"/>
      <c r="SH78" s="89"/>
      <c r="SI78" s="89"/>
      <c r="SJ78" s="89"/>
      <c r="SK78" s="89"/>
      <c r="SL78" s="89"/>
      <c r="SM78" s="89"/>
      <c r="SN78" s="89"/>
      <c r="SO78" s="89"/>
      <c r="SP78" s="89"/>
      <c r="SQ78" s="89"/>
      <c r="SR78" s="89"/>
      <c r="SS78" s="89"/>
      <c r="ST78" s="89"/>
      <c r="SU78" s="89"/>
      <c r="SV78" s="89"/>
      <c r="SW78" s="89"/>
      <c r="SX78" s="89"/>
      <c r="SY78" s="89"/>
      <c r="SZ78" s="89"/>
      <c r="TA78" s="89"/>
      <c r="TB78" s="89"/>
      <c r="TC78" s="89"/>
      <c r="TD78" s="89"/>
      <c r="TE78" s="89"/>
      <c r="TF78" s="89"/>
      <c r="TG78" s="89"/>
      <c r="TH78" s="89"/>
      <c r="TI78" s="89"/>
      <c r="TJ78" s="89"/>
      <c r="TK78" s="89"/>
      <c r="TL78" s="89"/>
      <c r="TM78" s="89"/>
      <c r="TN78" s="89"/>
      <c r="TO78" s="89"/>
      <c r="TP78" s="89"/>
      <c r="TQ78" s="89"/>
      <c r="TR78" s="89"/>
      <c r="TS78" s="89"/>
      <c r="TT78" s="89"/>
      <c r="TU78" s="89"/>
      <c r="TV78" s="89"/>
      <c r="TW78" s="89"/>
      <c r="TX78" s="89"/>
      <c r="TY78" s="89"/>
      <c r="TZ78" s="89"/>
      <c r="UA78" s="89"/>
      <c r="UB78" s="89"/>
      <c r="UC78" s="89"/>
      <c r="UD78" s="89"/>
      <c r="UE78" s="89"/>
      <c r="UF78" s="89"/>
      <c r="UG78" s="89"/>
      <c r="UH78" s="89"/>
      <c r="UI78" s="89"/>
      <c r="UJ78" s="89"/>
      <c r="UK78" s="89"/>
      <c r="UL78" s="89"/>
      <c r="UM78" s="89"/>
      <c r="UN78" s="89"/>
      <c r="UO78" s="89"/>
      <c r="UP78" s="89"/>
      <c r="UQ78" s="89"/>
      <c r="UR78" s="89"/>
      <c r="US78" s="89"/>
      <c r="UT78" s="89"/>
      <c r="UU78" s="89"/>
      <c r="UV78" s="89"/>
      <c r="UW78" s="89"/>
      <c r="UX78" s="89"/>
      <c r="UY78" s="89"/>
      <c r="UZ78" s="89"/>
      <c r="VA78" s="89"/>
      <c r="VB78" s="89"/>
      <c r="VC78" s="89"/>
      <c r="VD78" s="89"/>
      <c r="VE78" s="89"/>
      <c r="VF78" s="89"/>
      <c r="VG78" s="89"/>
      <c r="VH78" s="89"/>
      <c r="VI78" s="89"/>
      <c r="VJ78" s="89"/>
      <c r="VK78" s="89"/>
      <c r="VL78" s="89"/>
      <c r="VM78" s="89"/>
      <c r="VN78" s="89"/>
      <c r="VO78" s="89"/>
      <c r="VP78" s="89"/>
      <c r="VQ78" s="89"/>
      <c r="VR78" s="89"/>
      <c r="VS78" s="89"/>
      <c r="VT78" s="89"/>
      <c r="VU78" s="89"/>
      <c r="VV78" s="89"/>
      <c r="VW78" s="89"/>
      <c r="VX78" s="89"/>
      <c r="VY78" s="89"/>
      <c r="VZ78" s="89"/>
      <c r="WA78" s="89"/>
      <c r="WB78" s="89"/>
      <c r="WC78" s="89"/>
      <c r="WD78" s="89"/>
      <c r="WE78" s="89"/>
      <c r="WF78" s="89"/>
      <c r="WG78" s="89"/>
      <c r="WH78" s="89"/>
      <c r="WI78" s="89"/>
      <c r="WJ78" s="89"/>
      <c r="WK78" s="89"/>
      <c r="WL78" s="89"/>
      <c r="WM78" s="89"/>
      <c r="WN78" s="89"/>
      <c r="WO78" s="89"/>
      <c r="WP78" s="89"/>
      <c r="WQ78" s="89"/>
      <c r="WR78" s="89"/>
      <c r="WS78" s="89"/>
      <c r="WT78" s="89"/>
      <c r="WU78" s="89"/>
      <c r="WV78" s="89"/>
      <c r="WW78" s="89"/>
      <c r="WX78" s="89"/>
      <c r="WY78" s="89"/>
      <c r="WZ78" s="89"/>
      <c r="XA78" s="89"/>
      <c r="XB78" s="89"/>
      <c r="XC78" s="89"/>
      <c r="XD78" s="89"/>
      <c r="XE78" s="89"/>
      <c r="XF78" s="89"/>
      <c r="XG78" s="89"/>
      <c r="XH78" s="89"/>
      <c r="XI78" s="89"/>
      <c r="XJ78" s="89"/>
      <c r="XK78" s="89"/>
      <c r="XL78" s="89"/>
      <c r="XM78" s="89"/>
      <c r="XN78" s="89"/>
      <c r="XO78" s="89"/>
      <c r="XP78" s="89"/>
      <c r="XQ78" s="89"/>
      <c r="XR78" s="89"/>
      <c r="XS78" s="89"/>
      <c r="XT78" s="89"/>
      <c r="XU78" s="89"/>
      <c r="XV78" s="89"/>
      <c r="XW78" s="89"/>
      <c r="XX78" s="89"/>
      <c r="XY78" s="89"/>
      <c r="XZ78" s="89"/>
      <c r="YA78" s="89"/>
      <c r="YB78" s="89"/>
      <c r="YC78" s="89"/>
      <c r="YD78" s="89"/>
      <c r="YE78" s="89"/>
      <c r="YF78" s="89"/>
      <c r="YG78" s="89"/>
      <c r="YH78" s="89"/>
      <c r="YI78" s="89"/>
      <c r="YJ78" s="89"/>
      <c r="YK78" s="89"/>
      <c r="YL78" s="89"/>
      <c r="YM78" s="89"/>
      <c r="YN78" s="89"/>
      <c r="YO78" s="89"/>
      <c r="YP78" s="89"/>
      <c r="YQ78" s="89"/>
      <c r="YR78" s="89"/>
      <c r="YS78" s="89"/>
      <c r="YT78" s="89"/>
      <c r="YU78" s="89"/>
      <c r="YV78" s="89"/>
      <c r="YW78" s="89"/>
      <c r="YX78" s="89"/>
      <c r="YY78" s="89"/>
      <c r="YZ78" s="89"/>
      <c r="ZA78" s="89"/>
      <c r="ZB78" s="89"/>
      <c r="ZC78" s="89"/>
      <c r="ZD78" s="89"/>
      <c r="ZE78" s="89"/>
      <c r="ZF78" s="89"/>
      <c r="ZG78" s="89"/>
      <c r="ZH78" s="89"/>
      <c r="ZI78" s="160" t="s">
        <v>2198</v>
      </c>
      <c r="ZJ78" s="161"/>
      <c r="ZK78" s="161"/>
      <c r="ZL78" s="89"/>
      <c r="ZM78" s="89"/>
      <c r="ZN78" s="89"/>
      <c r="ZO78" s="89"/>
      <c r="ZP78" s="89"/>
      <c r="ZQ78" s="89"/>
      <c r="ZR78" s="89"/>
      <c r="ZS78" s="89"/>
      <c r="ZT78" s="89"/>
      <c r="ZU78" s="89"/>
      <c r="ZV78" s="89"/>
      <c r="ZW78" s="89"/>
      <c r="ZX78" s="89"/>
      <c r="ZY78" s="89"/>
      <c r="ZZ78" s="89"/>
      <c r="AAA78" s="89"/>
      <c r="AAB78" s="89"/>
      <c r="AAC78" s="89"/>
      <c r="AAD78" s="89"/>
      <c r="AAE78" s="89"/>
      <c r="AAF78" s="89"/>
      <c r="AAG78" s="89"/>
      <c r="AAH78" s="89"/>
      <c r="AAI78" s="89"/>
      <c r="AAJ78" s="89"/>
      <c r="AAK78" s="89"/>
      <c r="AAL78" s="89"/>
      <c r="AAM78" s="89"/>
      <c r="AAN78" s="89"/>
      <c r="AAO78" s="89"/>
      <c r="AAP78" s="89"/>
      <c r="AAQ78" s="89"/>
      <c r="AAR78" s="89"/>
      <c r="AAS78" s="89"/>
      <c r="AAT78" s="89"/>
      <c r="AAU78" s="89"/>
      <c r="AAV78" s="89"/>
      <c r="AAW78" s="89"/>
      <c r="AAX78" s="89"/>
      <c r="AAY78" s="89"/>
      <c r="AAZ78" s="89"/>
      <c r="ABA78" s="89"/>
      <c r="ABB78" s="89"/>
      <c r="ABC78" s="89"/>
      <c r="ABD78" s="89"/>
      <c r="ABE78" s="89"/>
      <c r="ABF78" s="89"/>
      <c r="ABG78" s="89"/>
      <c r="ABH78" s="89"/>
      <c r="ABI78" s="89"/>
      <c r="ABJ78" s="89"/>
      <c r="ABK78" s="89"/>
      <c r="ABL78" s="89"/>
      <c r="ABM78" s="89"/>
      <c r="ABN78" s="89"/>
      <c r="ABO78" s="89"/>
      <c r="ABP78" s="89"/>
      <c r="ABQ78" s="89"/>
      <c r="ABR78" s="89"/>
      <c r="ABS78" s="89"/>
      <c r="ABT78" s="89"/>
      <c r="ABU78" s="89"/>
      <c r="ABV78" s="89"/>
      <c r="ABW78" s="89"/>
      <c r="ABX78" s="89"/>
      <c r="ABY78" s="89"/>
      <c r="ABZ78" s="89"/>
      <c r="ACA78" s="89"/>
      <c r="ACB78" s="89"/>
      <c r="ACC78" s="89"/>
      <c r="ACD78" s="89"/>
      <c r="ACE78" s="89"/>
      <c r="ACF78" s="89"/>
      <c r="ACG78" s="89"/>
      <c r="ACH78" s="89"/>
      <c r="ACI78" s="89"/>
      <c r="ACJ78" s="89"/>
      <c r="ACK78" s="89"/>
      <c r="ACL78" s="89"/>
      <c r="ACM78" s="89"/>
      <c r="ACN78" s="89"/>
      <c r="ACO78" s="89"/>
      <c r="ACP78" s="89"/>
      <c r="ACQ78" s="89"/>
      <c r="ACR78" s="89"/>
      <c r="ACS78" s="89"/>
      <c r="ACT78" s="89"/>
      <c r="ACU78" s="89"/>
      <c r="ACV78" s="89"/>
      <c r="ACW78" s="89"/>
      <c r="ACX78" s="89"/>
      <c r="ACY78" s="89"/>
      <c r="ACZ78" s="89"/>
      <c r="ADA78" s="89"/>
      <c r="ADB78" s="89"/>
      <c r="ADC78" s="89"/>
      <c r="ADD78" s="89"/>
      <c r="ADE78" s="89"/>
      <c r="ADF78" s="89"/>
      <c r="ADG78" s="89"/>
      <c r="ADH78" s="89"/>
      <c r="ADI78" s="89"/>
      <c r="ADJ78" s="89"/>
      <c r="ADK78" s="89"/>
      <c r="ADL78" s="89"/>
      <c r="ADM78" s="89"/>
      <c r="ADN78" s="89"/>
      <c r="ADO78" s="89"/>
      <c r="ADP78" s="89"/>
      <c r="ADQ78" s="89"/>
      <c r="ADR78" s="89"/>
      <c r="ADS78" s="89"/>
      <c r="ADT78" s="89"/>
      <c r="ADU78" s="89"/>
      <c r="ADV78" s="89"/>
      <c r="ADW78" s="89"/>
      <c r="ADX78" s="89"/>
      <c r="ADY78" s="89"/>
      <c r="ADZ78" s="89"/>
      <c r="AEA78" s="89"/>
      <c r="AEB78" s="89"/>
      <c r="AEC78" s="89"/>
      <c r="AED78" s="89"/>
      <c r="AEE78" s="89"/>
      <c r="AEF78" s="89"/>
      <c r="AEG78" s="89"/>
      <c r="AEH78" s="89"/>
      <c r="AEI78" s="89"/>
      <c r="AEJ78" s="89"/>
      <c r="AEK78" s="89"/>
      <c r="AEL78" s="89"/>
      <c r="AEM78" s="89"/>
      <c r="AEN78" s="89"/>
      <c r="AEO78" s="89"/>
      <c r="AEP78" s="89"/>
      <c r="AEQ78" s="89"/>
      <c r="AER78" s="89"/>
      <c r="AES78" s="89"/>
      <c r="AET78" s="89"/>
      <c r="AEU78" s="89"/>
      <c r="AEV78" s="89"/>
      <c r="AEW78" s="89"/>
      <c r="AEX78" s="89"/>
      <c r="AEY78" s="89"/>
      <c r="AEZ78" s="89"/>
      <c r="AFA78" s="89"/>
      <c r="AFB78" s="89"/>
      <c r="AFC78" s="89"/>
      <c r="AFD78" s="89"/>
      <c r="AFE78" s="89"/>
      <c r="AFF78" s="89"/>
      <c r="AFG78" s="89"/>
      <c r="AFH78" s="89"/>
      <c r="AFI78" s="89"/>
      <c r="AFJ78" s="89"/>
      <c r="AFK78" s="89"/>
      <c r="AFL78" s="89"/>
      <c r="AFM78" s="89"/>
      <c r="AFN78" s="89"/>
      <c r="AFO78" s="89"/>
      <c r="AFP78" s="89"/>
      <c r="AFQ78" s="89"/>
      <c r="AFR78" s="89"/>
      <c r="AFS78" s="89"/>
      <c r="AFT78" s="89"/>
      <c r="AFU78" s="89"/>
      <c r="AFV78" s="89"/>
      <c r="AFW78" s="89"/>
      <c r="AFX78" s="89"/>
      <c r="AFY78" s="89"/>
      <c r="AFZ78" s="89"/>
      <c r="AGA78" s="89"/>
      <c r="AGB78" s="89"/>
      <c r="AGC78" s="89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89"/>
      <c r="DZ79" s="89"/>
      <c r="EA79" s="89"/>
      <c r="EB79" s="89"/>
      <c r="EC79" s="89"/>
      <c r="ED79" s="89"/>
      <c r="EE79" s="89"/>
      <c r="EF79" s="89"/>
      <c r="EG79" s="89"/>
      <c r="EH79" s="89"/>
      <c r="EI79" s="89"/>
      <c r="EJ79" s="89"/>
      <c r="EK79" s="89"/>
      <c r="EL79" s="89"/>
      <c r="EM79" s="89"/>
      <c r="EN79" s="89"/>
      <c r="EO79" s="89"/>
      <c r="EP79" s="89"/>
      <c r="EQ79" s="89"/>
      <c r="ER79" s="89"/>
      <c r="ES79" s="89"/>
      <c r="ET79" s="89"/>
      <c r="EU79" s="89"/>
      <c r="EV79" s="89"/>
      <c r="EW79" s="89"/>
      <c r="EX79" s="89"/>
      <c r="EY79" s="89"/>
      <c r="EZ79" s="89"/>
      <c r="FA79" s="89"/>
      <c r="FB79" s="89"/>
      <c r="FC79" s="89"/>
      <c r="FD79" s="89"/>
      <c r="FE79" s="89"/>
      <c r="FF79" s="89"/>
      <c r="FG79" s="89"/>
      <c r="FH79" s="89"/>
      <c r="FI79" s="89"/>
      <c r="FJ79" s="89"/>
      <c r="FK79" s="89"/>
      <c r="FL79" s="89"/>
      <c r="FM79" s="89"/>
      <c r="FN79" s="89"/>
      <c r="FO79" s="89"/>
      <c r="FP79" s="89"/>
      <c r="FQ79" s="89"/>
      <c r="FR79" s="89"/>
      <c r="FS79" s="89"/>
      <c r="FT79" s="89"/>
      <c r="FU79" s="89"/>
      <c r="FV79" s="89"/>
      <c r="FW79" s="89"/>
      <c r="FX79" s="89"/>
      <c r="FY79" s="89"/>
      <c r="FZ79" s="89"/>
      <c r="GA79" s="89"/>
      <c r="GB79" s="89"/>
      <c r="GC79" s="89"/>
      <c r="GD79" s="89"/>
      <c r="GE79" s="89"/>
      <c r="GF79" s="89"/>
      <c r="GG79" s="89"/>
      <c r="GH79" s="89"/>
      <c r="GI79" s="89"/>
      <c r="GJ79" s="89"/>
      <c r="GK79" s="89"/>
      <c r="GL79" s="89"/>
      <c r="GM79" s="89"/>
      <c r="GN79" s="89"/>
      <c r="GO79" s="89"/>
      <c r="GP79" s="89"/>
      <c r="GQ79" s="89"/>
      <c r="GR79" s="89"/>
      <c r="GS79" s="89"/>
      <c r="GT79" s="89"/>
      <c r="GU79" s="89"/>
      <c r="GV79" s="89"/>
      <c r="GW79" s="89"/>
      <c r="GX79" s="89"/>
      <c r="GY79" s="89"/>
      <c r="GZ79" s="89"/>
      <c r="HA79" s="89"/>
      <c r="HB79" s="89"/>
      <c r="HC79" s="89"/>
      <c r="HD79" s="89"/>
      <c r="HE79" s="89"/>
      <c r="HF79" s="89"/>
      <c r="HG79" s="89"/>
      <c r="HH79" s="89"/>
      <c r="HI79" s="89"/>
      <c r="HJ79" s="89"/>
      <c r="HK79" s="89"/>
      <c r="HL79" s="89"/>
      <c r="HM79" s="89"/>
      <c r="HN79" s="89"/>
      <c r="HO79" s="89"/>
      <c r="HP79" s="89"/>
      <c r="HQ79" s="89"/>
      <c r="HR79" s="89"/>
      <c r="HS79" s="89"/>
      <c r="HT79" s="89"/>
      <c r="HU79" s="89"/>
      <c r="HV79" s="89"/>
      <c r="HW79" s="89"/>
      <c r="HX79" s="89"/>
      <c r="HY79" s="89"/>
      <c r="HZ79" s="89"/>
      <c r="IA79" s="89"/>
      <c r="IB79" s="89"/>
      <c r="IC79" s="89"/>
      <c r="ID79" s="89"/>
      <c r="IE79" s="89"/>
      <c r="IF79" s="89"/>
      <c r="IG79" s="89"/>
      <c r="IH79" s="89"/>
      <c r="II79" s="89"/>
      <c r="IJ79" s="89"/>
      <c r="IK79" s="89"/>
      <c r="IL79" s="89"/>
      <c r="IM79" s="89"/>
      <c r="IN79" s="89"/>
      <c r="IO79" s="89"/>
      <c r="IP79" s="89"/>
      <c r="IQ79" s="89"/>
      <c r="IR79" s="89"/>
      <c r="IS79" s="89"/>
      <c r="IT79" s="89"/>
      <c r="IU79" s="89"/>
      <c r="IV79" s="89"/>
      <c r="IW79" s="89"/>
      <c r="IX79" s="89"/>
      <c r="IY79" s="89"/>
      <c r="IZ79" s="89"/>
      <c r="JA79" s="89"/>
      <c r="JB79" s="89"/>
      <c r="JC79" s="89"/>
      <c r="JD79" s="89"/>
      <c r="JE79" s="89"/>
      <c r="JF79" s="89"/>
      <c r="JG79" s="89"/>
      <c r="JH79" s="89"/>
      <c r="JI79" s="89"/>
      <c r="JJ79" s="89"/>
      <c r="JK79" s="89"/>
      <c r="JL79" s="89"/>
      <c r="JM79" s="89"/>
      <c r="JN79" s="89"/>
      <c r="JO79" s="89"/>
      <c r="JP79" s="89"/>
      <c r="JQ79" s="89"/>
      <c r="JR79" s="89"/>
      <c r="JS79" s="89"/>
      <c r="JT79" s="89"/>
      <c r="JU79" s="89"/>
      <c r="JV79" s="89"/>
      <c r="JW79" s="89"/>
      <c r="JX79" s="89"/>
      <c r="JY79" s="89"/>
      <c r="JZ79" s="89"/>
      <c r="KA79" s="89"/>
      <c r="KB79" s="89"/>
      <c r="KC79" s="89"/>
      <c r="KD79" s="89"/>
      <c r="KE79" s="89"/>
      <c r="KF79" s="89"/>
      <c r="KG79" s="89"/>
      <c r="KH79" s="89"/>
      <c r="KI79" s="89"/>
      <c r="KJ79" s="89"/>
      <c r="KK79" s="89"/>
      <c r="KL79" s="89"/>
      <c r="KM79" s="89"/>
      <c r="KN79" s="89"/>
      <c r="KO79" s="89"/>
      <c r="KP79" s="89"/>
      <c r="KQ79" s="89"/>
      <c r="KR79" s="89"/>
      <c r="KS79" s="89"/>
      <c r="KT79" s="89"/>
      <c r="KU79" s="89"/>
      <c r="KV79" s="89"/>
      <c r="KW79" s="89"/>
      <c r="KX79" s="89"/>
      <c r="KY79" s="89"/>
      <c r="KZ79" s="89"/>
      <c r="LA79" s="89"/>
      <c r="LB79" s="89"/>
      <c r="LC79" s="89"/>
      <c r="LD79" s="89"/>
      <c r="LE79" s="89"/>
      <c r="LF79" s="89"/>
      <c r="LG79" s="89"/>
      <c r="LH79" s="89"/>
      <c r="LI79" s="89"/>
      <c r="LJ79" s="89"/>
      <c r="LK79" s="89"/>
      <c r="LL79" s="89"/>
      <c r="LM79" s="89"/>
      <c r="LN79" s="89"/>
      <c r="LO79" s="89"/>
      <c r="LP79" s="89"/>
      <c r="LQ79" s="89"/>
      <c r="LR79" s="89"/>
      <c r="LS79" s="89"/>
      <c r="LT79" s="89"/>
      <c r="LU79" s="89"/>
      <c r="LV79" s="89"/>
      <c r="LW79" s="89"/>
      <c r="LX79" s="89"/>
      <c r="LY79" s="89"/>
      <c r="LZ79" s="89"/>
      <c r="MA79" s="89"/>
      <c r="MB79" s="89"/>
      <c r="MC79" s="89"/>
      <c r="MD79" s="89"/>
      <c r="ME79" s="89"/>
      <c r="MF79" s="89"/>
      <c r="MG79" s="89"/>
      <c r="MH79" s="89"/>
      <c r="MI79" s="89"/>
      <c r="MJ79" s="89"/>
      <c r="MK79" s="89"/>
      <c r="ML79" s="89"/>
      <c r="MM79" s="89"/>
      <c r="MN79" s="89"/>
      <c r="MO79" s="89"/>
      <c r="MP79" s="89"/>
      <c r="MQ79" s="89"/>
      <c r="MR79" s="89"/>
      <c r="MS79" s="89"/>
      <c r="MT79" s="89"/>
      <c r="MU79" s="89"/>
      <c r="MV79" s="89"/>
      <c r="MW79" s="89"/>
      <c r="MX79" s="89"/>
      <c r="MY79" s="89"/>
      <c r="MZ79" s="89"/>
      <c r="NA79" s="89"/>
      <c r="NB79" s="89"/>
      <c r="NC79" s="89"/>
      <c r="ND79" s="89"/>
      <c r="NE79" s="89"/>
      <c r="NF79" s="89"/>
      <c r="NG79" s="89"/>
      <c r="NH79" s="89"/>
      <c r="NI79" s="89"/>
      <c r="NJ79" s="89"/>
      <c r="NK79" s="89"/>
      <c r="NL79" s="89"/>
      <c r="NM79" s="89"/>
      <c r="NN79" s="89"/>
      <c r="NO79" s="89"/>
      <c r="NP79" s="89"/>
      <c r="NQ79" s="89"/>
      <c r="NR79" s="89"/>
      <c r="NS79" s="89"/>
      <c r="NT79" s="89"/>
      <c r="NU79" s="89"/>
      <c r="NV79" s="89"/>
      <c r="NW79" s="89"/>
      <c r="NX79" s="89"/>
      <c r="NY79" s="89"/>
      <c r="NZ79" s="89"/>
      <c r="OA79" s="89"/>
      <c r="OB79" s="89"/>
      <c r="OC79" s="89"/>
      <c r="OD79" s="89"/>
      <c r="OE79" s="89"/>
      <c r="OF79" s="89"/>
      <c r="OG79" s="89"/>
      <c r="OH79" s="89"/>
      <c r="OI79" s="89"/>
      <c r="OJ79" s="89"/>
      <c r="OK79" s="89"/>
      <c r="OL79" s="89"/>
      <c r="OM79" s="89"/>
      <c r="ON79" s="89"/>
      <c r="OO79" s="89"/>
      <c r="OP79" s="89"/>
      <c r="OQ79" s="89"/>
      <c r="OR79" s="89"/>
      <c r="OS79" s="89"/>
      <c r="OT79" s="89"/>
      <c r="OU79" s="89"/>
      <c r="OV79" s="89"/>
      <c r="OW79" s="89"/>
      <c r="OX79" s="89"/>
      <c r="OY79" s="89"/>
      <c r="OZ79" s="89"/>
      <c r="PA79" s="89"/>
      <c r="PB79" s="89"/>
      <c r="PC79" s="89"/>
      <c r="PD79" s="89"/>
      <c r="PE79" s="89"/>
      <c r="PF79" s="89"/>
      <c r="PG79" s="89"/>
      <c r="PH79" s="89"/>
      <c r="PI79" s="89"/>
      <c r="PJ79" s="89"/>
      <c r="PK79" s="89"/>
      <c r="PL79" s="89"/>
      <c r="PM79" s="89"/>
      <c r="PN79" s="89"/>
      <c r="PO79" s="89"/>
      <c r="PP79" s="89"/>
      <c r="PQ79" s="89"/>
      <c r="PR79" s="89"/>
      <c r="PS79" s="89"/>
      <c r="PT79" s="89"/>
      <c r="PU79" s="89"/>
      <c r="PV79" s="89"/>
      <c r="PW79" s="89"/>
      <c r="PX79" s="89"/>
      <c r="PY79" s="89"/>
      <c r="PZ79" s="89"/>
      <c r="QA79" s="89"/>
      <c r="QB79" s="89"/>
      <c r="QC79" s="89"/>
      <c r="QD79" s="89"/>
      <c r="QE79" s="89"/>
      <c r="QF79" s="89"/>
      <c r="QG79" s="89"/>
      <c r="QH79" s="89"/>
      <c r="QI79" s="89"/>
      <c r="QJ79" s="89"/>
      <c r="QK79" s="89"/>
      <c r="QL79" s="89"/>
      <c r="QM79" s="89"/>
      <c r="QN79" s="89"/>
      <c r="QO79" s="89"/>
      <c r="QP79" s="89"/>
      <c r="QQ79" s="89"/>
      <c r="QR79" s="89"/>
      <c r="QS79" s="89"/>
      <c r="QT79" s="89"/>
      <c r="QU79" s="89"/>
      <c r="QV79" s="89"/>
      <c r="QW79" s="89"/>
      <c r="QX79" s="89"/>
      <c r="QY79" s="89"/>
      <c r="QZ79" s="89"/>
      <c r="RA79" s="89"/>
      <c r="RB79" s="89"/>
      <c r="RC79" s="89"/>
      <c r="RD79" s="89"/>
      <c r="RE79" s="89"/>
      <c r="RF79" s="89"/>
      <c r="RG79" s="89"/>
      <c r="RH79" s="89"/>
      <c r="RI79" s="89"/>
      <c r="RJ79" s="89"/>
      <c r="RK79" s="89"/>
      <c r="RL79" s="89"/>
      <c r="RM79" s="89"/>
      <c r="RN79" s="89"/>
      <c r="RO79" s="89"/>
      <c r="RP79" s="89"/>
      <c r="RQ79" s="89"/>
      <c r="RR79" s="89"/>
      <c r="RS79" s="89"/>
      <c r="RT79" s="89"/>
      <c r="RU79" s="89"/>
      <c r="RV79" s="89"/>
      <c r="RW79" s="89"/>
      <c r="RX79" s="89"/>
      <c r="RY79" s="89"/>
      <c r="RZ79" s="89"/>
      <c r="SA79" s="89"/>
      <c r="SB79" s="89"/>
      <c r="SC79" s="89"/>
      <c r="SD79" s="89"/>
      <c r="SE79" s="89"/>
      <c r="SF79" s="89"/>
      <c r="SG79" s="89"/>
      <c r="SH79" s="89"/>
      <c r="SI79" s="89"/>
      <c r="SJ79" s="89"/>
      <c r="SK79" s="89"/>
      <c r="SL79" s="89"/>
      <c r="SM79" s="89"/>
      <c r="SN79" s="89"/>
      <c r="SO79" s="89"/>
      <c r="SP79" s="89"/>
      <c r="SQ79" s="89"/>
      <c r="SR79" s="89"/>
      <c r="SS79" s="89"/>
      <c r="ST79" s="89"/>
      <c r="SU79" s="89"/>
      <c r="SV79" s="89"/>
      <c r="SW79" s="89"/>
      <c r="SX79" s="89"/>
      <c r="SY79" s="89"/>
      <c r="SZ79" s="89"/>
      <c r="TA79" s="89"/>
      <c r="TB79" s="89"/>
      <c r="TC79" s="89"/>
      <c r="TD79" s="89"/>
      <c r="TE79" s="89"/>
      <c r="TF79" s="89"/>
      <c r="TG79" s="89"/>
      <c r="TH79" s="89"/>
      <c r="TI79" s="89"/>
      <c r="TJ79" s="89"/>
      <c r="TK79" s="89"/>
      <c r="TL79" s="89"/>
      <c r="TM79" s="89"/>
      <c r="TN79" s="89"/>
      <c r="TO79" s="89"/>
      <c r="TP79" s="89"/>
      <c r="TQ79" s="89"/>
      <c r="TR79" s="89"/>
      <c r="TS79" s="89"/>
      <c r="TT79" s="89"/>
      <c r="TU79" s="89"/>
      <c r="TV79" s="89"/>
      <c r="TW79" s="89"/>
      <c r="TX79" s="89"/>
      <c r="TY79" s="89"/>
      <c r="TZ79" s="89"/>
      <c r="UA79" s="89"/>
      <c r="UB79" s="89"/>
      <c r="UC79" s="89"/>
      <c r="UD79" s="89"/>
      <c r="UE79" s="89"/>
      <c r="UF79" s="89"/>
      <c r="UG79" s="89"/>
      <c r="UH79" s="89"/>
      <c r="UI79" s="89"/>
      <c r="UJ79" s="89"/>
      <c r="UK79" s="89"/>
      <c r="UL79" s="89"/>
      <c r="UM79" s="89"/>
      <c r="UN79" s="89"/>
      <c r="UO79" s="89"/>
      <c r="UP79" s="89"/>
      <c r="UQ79" s="89"/>
      <c r="UR79" s="89"/>
      <c r="US79" s="89"/>
      <c r="UT79" s="89"/>
      <c r="UU79" s="89"/>
      <c r="UV79" s="89"/>
      <c r="UW79" s="89"/>
      <c r="UX79" s="89"/>
      <c r="UY79" s="89"/>
      <c r="UZ79" s="89"/>
      <c r="VA79" s="89"/>
      <c r="VB79" s="89"/>
      <c r="VC79" s="89"/>
      <c r="VD79" s="89"/>
      <c r="VE79" s="89"/>
      <c r="VF79" s="89"/>
      <c r="VG79" s="89"/>
      <c r="VH79" s="89"/>
      <c r="VI79" s="89"/>
      <c r="VJ79" s="89"/>
      <c r="VK79" s="89"/>
      <c r="VL79" s="89"/>
      <c r="VM79" s="89"/>
      <c r="VN79" s="89"/>
      <c r="VO79" s="89"/>
      <c r="VP79" s="89"/>
      <c r="VQ79" s="89"/>
      <c r="VR79" s="89"/>
      <c r="VS79" s="89"/>
      <c r="VT79" s="89"/>
      <c r="VU79" s="89"/>
      <c r="VV79" s="89"/>
      <c r="VW79" s="89"/>
      <c r="VX79" s="89"/>
      <c r="VY79" s="89"/>
      <c r="VZ79" s="89"/>
      <c r="WA79" s="89"/>
      <c r="WB79" s="89"/>
      <c r="WC79" s="89"/>
      <c r="WD79" s="89"/>
      <c r="WE79" s="89"/>
      <c r="WF79" s="89"/>
      <c r="WG79" s="89"/>
      <c r="WH79" s="89"/>
      <c r="WI79" s="89"/>
      <c r="WJ79" s="89"/>
      <c r="WK79" s="89"/>
      <c r="WL79" s="89"/>
      <c r="WM79" s="89"/>
      <c r="WN79" s="89"/>
      <c r="WO79" s="89"/>
      <c r="WP79" s="89"/>
      <c r="WQ79" s="89"/>
      <c r="WR79" s="89"/>
      <c r="WS79" s="89"/>
      <c r="WT79" s="89"/>
      <c r="WU79" s="89"/>
      <c r="WV79" s="89"/>
      <c r="WW79" s="89"/>
      <c r="WX79" s="89"/>
      <c r="WY79" s="89"/>
      <c r="WZ79" s="89"/>
      <c r="XA79" s="89"/>
      <c r="XB79" s="89"/>
      <c r="XC79" s="89"/>
      <c r="XD79" s="89"/>
      <c r="XE79" s="89"/>
      <c r="XF79" s="89"/>
      <c r="XG79" s="89"/>
      <c r="XH79" s="89"/>
      <c r="XI79" s="89"/>
      <c r="XJ79" s="89"/>
      <c r="XK79" s="89"/>
      <c r="XL79" s="89"/>
      <c r="XM79" s="89"/>
      <c r="XN79" s="89"/>
      <c r="XO79" s="89"/>
      <c r="XP79" s="89"/>
      <c r="XQ79" s="89"/>
      <c r="XR79" s="89"/>
      <c r="XS79" s="89"/>
      <c r="XT79" s="89"/>
      <c r="XU79" s="89"/>
      <c r="XV79" s="89"/>
      <c r="XW79" s="89"/>
      <c r="XX79" s="89"/>
      <c r="XY79" s="89"/>
      <c r="XZ79" s="89"/>
      <c r="YA79" s="89"/>
      <c r="YB79" s="89"/>
      <c r="YC79" s="89"/>
      <c r="YD79" s="89"/>
      <c r="YE79" s="89"/>
      <c r="YF79" s="89"/>
      <c r="YG79" s="89"/>
      <c r="YH79" s="89"/>
      <c r="YI79" s="89"/>
      <c r="YJ79" s="89"/>
      <c r="YK79" s="89"/>
      <c r="YL79" s="89"/>
      <c r="YM79" s="89"/>
      <c r="YN79" s="89"/>
      <c r="YO79" s="89"/>
      <c r="YP79" s="89"/>
      <c r="YQ79" s="89"/>
      <c r="YR79" s="89"/>
      <c r="YS79" s="89"/>
      <c r="YT79" s="89"/>
      <c r="YU79" s="89"/>
      <c r="YV79" s="89"/>
      <c r="YW79" s="89"/>
      <c r="YX79" s="89"/>
      <c r="YY79" s="89"/>
      <c r="YZ79" s="89"/>
      <c r="ZA79" s="89"/>
      <c r="ZB79" s="89"/>
      <c r="ZC79" s="89"/>
      <c r="ZD79" s="89"/>
      <c r="ZE79" s="89"/>
      <c r="ZF79" s="89"/>
      <c r="ZG79" s="89"/>
      <c r="ZH79" s="89"/>
      <c r="ZI79" s="160" t="s">
        <v>2173</v>
      </c>
      <c r="ZJ79" s="161"/>
      <c r="ZK79" s="161"/>
      <c r="ZL79" s="89"/>
      <c r="ZM79" s="89"/>
      <c r="ZN79" s="89"/>
      <c r="ZO79" s="89"/>
      <c r="ZP79" s="89"/>
      <c r="ZQ79" s="89"/>
      <c r="ZR79" s="89"/>
      <c r="ZS79" s="89"/>
      <c r="ZT79" s="89"/>
      <c r="ZU79" s="89"/>
      <c r="ZV79" s="89"/>
      <c r="ZW79" s="89"/>
      <c r="ZX79" s="89"/>
      <c r="ZY79" s="89"/>
      <c r="ZZ79" s="89"/>
      <c r="AAA79" s="89"/>
      <c r="AAB79" s="89"/>
      <c r="AAC79" s="89"/>
      <c r="AAD79" s="89"/>
      <c r="AAE79" s="89"/>
      <c r="AAF79" s="89"/>
      <c r="AAG79" s="89"/>
      <c r="AAH79" s="89"/>
      <c r="AAI79" s="89"/>
      <c r="AAJ79" s="89"/>
      <c r="AAK79" s="89"/>
      <c r="AAL79" s="89"/>
      <c r="AAM79" s="89"/>
      <c r="AAN79" s="89"/>
      <c r="AAO79" s="89"/>
      <c r="AAP79" s="89"/>
      <c r="AAQ79" s="89"/>
      <c r="AAR79" s="89"/>
      <c r="AAS79" s="89"/>
      <c r="AAT79" s="89"/>
      <c r="AAU79" s="89"/>
      <c r="AAV79" s="89"/>
      <c r="AAW79" s="89"/>
      <c r="AAX79" s="89"/>
      <c r="AAY79" s="89"/>
      <c r="AAZ79" s="89"/>
      <c r="ABA79" s="89"/>
      <c r="ABB79" s="89"/>
      <c r="ABC79" s="89"/>
      <c r="ABD79" s="89"/>
      <c r="ABE79" s="89"/>
      <c r="ABF79" s="89"/>
      <c r="ABG79" s="89"/>
      <c r="ABH79" s="89"/>
      <c r="ABI79" s="89"/>
      <c r="ABJ79" s="89"/>
      <c r="ABK79" s="89"/>
      <c r="ABL79" s="89"/>
      <c r="ABM79" s="89"/>
      <c r="ABN79" s="89"/>
      <c r="ABO79" s="89"/>
      <c r="ABP79" s="89"/>
      <c r="ABQ79" s="89"/>
      <c r="ABR79" s="89"/>
      <c r="ABS79" s="89"/>
      <c r="ABT79" s="89"/>
      <c r="ABU79" s="89"/>
      <c r="ABV79" s="89"/>
      <c r="ABW79" s="89"/>
      <c r="ABX79" s="89"/>
      <c r="ABY79" s="89"/>
      <c r="ABZ79" s="89"/>
      <c r="ACA79" s="89"/>
      <c r="ACB79" s="89"/>
      <c r="ACC79" s="89"/>
      <c r="ACD79" s="89"/>
      <c r="ACE79" s="89"/>
      <c r="ACF79" s="89"/>
      <c r="ACG79" s="89"/>
      <c r="ACH79" s="89"/>
      <c r="ACI79" s="89"/>
      <c r="ACJ79" s="89"/>
      <c r="ACK79" s="89"/>
      <c r="ACL79" s="89"/>
      <c r="ACM79" s="89"/>
      <c r="ACN79" s="89"/>
      <c r="ACO79" s="89"/>
      <c r="ACP79" s="89"/>
      <c r="ACQ79" s="89"/>
      <c r="ACR79" s="89"/>
      <c r="ACS79" s="89"/>
      <c r="ACT79" s="89"/>
      <c r="ACU79" s="89"/>
      <c r="ACV79" s="89"/>
      <c r="ACW79" s="89"/>
      <c r="ACX79" s="89"/>
      <c r="ACY79" s="89"/>
      <c r="ACZ79" s="89"/>
      <c r="ADA79" s="89"/>
      <c r="ADB79" s="89"/>
      <c r="ADC79" s="89"/>
      <c r="ADD79" s="89"/>
      <c r="ADE79" s="89"/>
      <c r="ADF79" s="89"/>
      <c r="ADG79" s="89"/>
      <c r="ADH79" s="89"/>
      <c r="ADI79" s="89"/>
      <c r="ADJ79" s="89"/>
      <c r="ADK79" s="89"/>
      <c r="ADL79" s="89"/>
      <c r="ADM79" s="89"/>
      <c r="ADN79" s="89"/>
      <c r="ADO79" s="89"/>
      <c r="ADP79" s="89"/>
      <c r="ADQ79" s="89"/>
      <c r="ADR79" s="89"/>
      <c r="ADS79" s="89"/>
      <c r="ADT79" s="89"/>
      <c r="ADU79" s="89"/>
      <c r="ADV79" s="89"/>
      <c r="ADW79" s="89"/>
      <c r="ADX79" s="89"/>
      <c r="ADY79" s="89"/>
      <c r="ADZ79" s="89"/>
      <c r="AEA79" s="89"/>
      <c r="AEB79" s="89"/>
      <c r="AEC79" s="89"/>
      <c r="AED79" s="89"/>
      <c r="AEE79" s="89"/>
      <c r="AEF79" s="89"/>
      <c r="AEG79" s="89"/>
      <c r="AEH79" s="89"/>
      <c r="AEI79" s="89"/>
      <c r="AEJ79" s="89"/>
      <c r="AEK79" s="89"/>
      <c r="AEL79" s="89"/>
      <c r="AEM79" s="89"/>
      <c r="AEN79" s="89"/>
      <c r="AEO79" s="89"/>
      <c r="AEP79" s="89"/>
      <c r="AEQ79" s="89"/>
      <c r="AER79" s="89"/>
      <c r="AES79" s="89"/>
      <c r="AET79" s="89"/>
      <c r="AEU79" s="89"/>
      <c r="AEV79" s="89"/>
      <c r="AEW79" s="89"/>
      <c r="AEX79" s="89"/>
      <c r="AEY79" s="89"/>
      <c r="AEZ79" s="89"/>
      <c r="AFA79" s="89"/>
      <c r="AFB79" s="89"/>
      <c r="AFC79" s="89"/>
      <c r="AFD79" s="89"/>
      <c r="AFE79" s="89"/>
      <c r="AFF79" s="89"/>
      <c r="AFG79" s="89"/>
      <c r="AFH79" s="89"/>
      <c r="AFI79" s="89"/>
      <c r="AFJ79" s="89"/>
      <c r="AFK79" s="89"/>
      <c r="AFL79" s="89"/>
      <c r="AFM79" s="89"/>
      <c r="AFN79" s="89"/>
      <c r="AFO79" s="89"/>
      <c r="AFP79" s="89"/>
      <c r="AFQ79" s="89"/>
      <c r="AFR79" s="89"/>
      <c r="AFS79" s="89"/>
      <c r="AFT79" s="89"/>
      <c r="AFU79" s="89"/>
      <c r="AFV79" s="89"/>
      <c r="AFW79" s="89"/>
      <c r="AFX79" s="89"/>
      <c r="AFY79" s="89"/>
      <c r="AFZ79" s="89"/>
      <c r="AGA79" s="89"/>
      <c r="AGB79" s="89"/>
      <c r="AGC79" s="89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  <c r="BE80" s="89"/>
      <c r="BF80" s="89"/>
      <c r="BG80" s="89"/>
      <c r="BH80" s="89"/>
      <c r="BI80" s="89"/>
      <c r="BJ80" s="89"/>
      <c r="BK80" s="89"/>
      <c r="BL80" s="89"/>
      <c r="BM80" s="89"/>
      <c r="BN80" s="89"/>
      <c r="BO80" s="89"/>
      <c r="BP80" s="89"/>
      <c r="BQ80" s="89"/>
      <c r="BR80" s="89"/>
      <c r="BS80" s="89"/>
      <c r="BT80" s="89"/>
      <c r="BU80" s="89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89"/>
      <c r="DZ80" s="89"/>
      <c r="EA80" s="89"/>
      <c r="EB80" s="89"/>
      <c r="EC80" s="89"/>
      <c r="ED80" s="89"/>
      <c r="EE80" s="89"/>
      <c r="EF80" s="89"/>
      <c r="EG80" s="89"/>
      <c r="EH80" s="89"/>
      <c r="EI80" s="89"/>
      <c r="EJ80" s="89"/>
      <c r="EK80" s="89"/>
      <c r="EL80" s="89"/>
      <c r="EM80" s="89"/>
      <c r="EN80" s="89"/>
      <c r="EO80" s="89"/>
      <c r="EP80" s="89"/>
      <c r="EQ80" s="89"/>
      <c r="ER80" s="89"/>
      <c r="ES80" s="89"/>
      <c r="ET80" s="89"/>
      <c r="EU80" s="89"/>
      <c r="EV80" s="89"/>
      <c r="EW80" s="89"/>
      <c r="EX80" s="89"/>
      <c r="EY80" s="89"/>
      <c r="EZ80" s="89"/>
      <c r="FA80" s="89"/>
      <c r="FB80" s="89"/>
      <c r="FC80" s="89"/>
      <c r="FD80" s="89"/>
      <c r="FE80" s="89"/>
      <c r="FF80" s="89"/>
      <c r="FG80" s="89"/>
      <c r="FH80" s="89"/>
      <c r="FI80" s="89"/>
      <c r="FJ80" s="89"/>
      <c r="FK80" s="89"/>
      <c r="FL80" s="89"/>
      <c r="FM80" s="89"/>
      <c r="FN80" s="89"/>
      <c r="FO80" s="89"/>
      <c r="FP80" s="89"/>
      <c r="FQ80" s="89"/>
      <c r="FR80" s="89"/>
      <c r="FS80" s="89"/>
      <c r="FT80" s="89"/>
      <c r="FU80" s="89"/>
      <c r="FV80" s="89"/>
      <c r="FW80" s="89"/>
      <c r="FX80" s="89"/>
      <c r="FY80" s="89"/>
      <c r="FZ80" s="89"/>
      <c r="GA80" s="89"/>
      <c r="GB80" s="89"/>
      <c r="GC80" s="89"/>
      <c r="GD80" s="89"/>
      <c r="GE80" s="89"/>
      <c r="GF80" s="89"/>
      <c r="GG80" s="89"/>
      <c r="GH80" s="89"/>
      <c r="GI80" s="89"/>
      <c r="GJ80" s="89"/>
      <c r="GK80" s="89"/>
      <c r="GL80" s="89"/>
      <c r="GM80" s="89"/>
      <c r="GN80" s="89"/>
      <c r="GO80" s="89"/>
      <c r="GP80" s="89"/>
      <c r="GQ80" s="89"/>
      <c r="GR80" s="89"/>
      <c r="GS80" s="89"/>
      <c r="GT80" s="89"/>
      <c r="GU80" s="89"/>
      <c r="GV80" s="89"/>
      <c r="GW80" s="89"/>
      <c r="GX80" s="89"/>
      <c r="GY80" s="89"/>
      <c r="GZ80" s="89"/>
      <c r="HA80" s="89"/>
      <c r="HB80" s="89"/>
      <c r="HC80" s="89"/>
      <c r="HD80" s="89"/>
      <c r="HE80" s="89"/>
      <c r="HF80" s="89"/>
      <c r="HG80" s="89"/>
      <c r="HH80" s="89"/>
      <c r="HI80" s="89"/>
      <c r="HJ80" s="89"/>
      <c r="HK80" s="89"/>
      <c r="HL80" s="89"/>
      <c r="HM80" s="89"/>
      <c r="HN80" s="89"/>
      <c r="HO80" s="89"/>
      <c r="HP80" s="89"/>
      <c r="HQ80" s="89"/>
      <c r="HR80" s="89"/>
      <c r="HS80" s="89"/>
      <c r="HT80" s="89"/>
      <c r="HU80" s="89"/>
      <c r="HV80" s="89"/>
      <c r="HW80" s="89"/>
      <c r="HX80" s="89"/>
      <c r="HY80" s="89"/>
      <c r="HZ80" s="89"/>
      <c r="IA80" s="89"/>
      <c r="IB80" s="89"/>
      <c r="IC80" s="89"/>
      <c r="ID80" s="89"/>
      <c r="IE80" s="89"/>
      <c r="IF80" s="89"/>
      <c r="IG80" s="89"/>
      <c r="IH80" s="89"/>
      <c r="II80" s="89"/>
      <c r="IJ80" s="89"/>
      <c r="IK80" s="89"/>
      <c r="IL80" s="89"/>
      <c r="IM80" s="89"/>
      <c r="IN80" s="89"/>
      <c r="IO80" s="89"/>
      <c r="IP80" s="89"/>
      <c r="IQ80" s="89"/>
      <c r="IR80" s="89"/>
      <c r="IS80" s="89"/>
      <c r="IT80" s="89"/>
      <c r="IU80" s="89"/>
      <c r="IV80" s="89"/>
      <c r="IW80" s="89"/>
      <c r="IX80" s="89"/>
      <c r="IY80" s="89"/>
      <c r="IZ80" s="89"/>
      <c r="JA80" s="89"/>
      <c r="JB80" s="89"/>
      <c r="JC80" s="89"/>
      <c r="JD80" s="89"/>
      <c r="JE80" s="89"/>
      <c r="JF80" s="89"/>
      <c r="JG80" s="89"/>
      <c r="JH80" s="89"/>
      <c r="JI80" s="89"/>
      <c r="JJ80" s="89"/>
      <c r="JK80" s="89"/>
      <c r="JL80" s="89"/>
      <c r="JM80" s="89"/>
      <c r="JN80" s="89"/>
      <c r="JO80" s="89"/>
      <c r="JP80" s="89"/>
      <c r="JQ80" s="89"/>
      <c r="JR80" s="89"/>
      <c r="JS80" s="89"/>
      <c r="JT80" s="89"/>
      <c r="JU80" s="89"/>
      <c r="JV80" s="89"/>
      <c r="JW80" s="89"/>
      <c r="JX80" s="89"/>
      <c r="JY80" s="89"/>
      <c r="JZ80" s="89"/>
      <c r="KA80" s="89"/>
      <c r="KB80" s="89"/>
      <c r="KC80" s="89"/>
      <c r="KD80" s="89"/>
      <c r="KE80" s="89"/>
      <c r="KF80" s="89"/>
      <c r="KG80" s="89"/>
      <c r="KH80" s="89"/>
      <c r="KI80" s="89"/>
      <c r="KJ80" s="89"/>
      <c r="KK80" s="89"/>
      <c r="KL80" s="89"/>
      <c r="KM80" s="89"/>
      <c r="KN80" s="89"/>
      <c r="KO80" s="89"/>
      <c r="KP80" s="89"/>
      <c r="KQ80" s="89"/>
      <c r="KR80" s="89"/>
      <c r="KS80" s="89"/>
      <c r="KT80" s="89"/>
      <c r="KU80" s="89"/>
      <c r="KV80" s="89"/>
      <c r="KW80" s="89"/>
      <c r="KX80" s="89"/>
      <c r="KY80" s="89"/>
      <c r="KZ80" s="89"/>
      <c r="LA80" s="89"/>
      <c r="LB80" s="89"/>
      <c r="LC80" s="89"/>
      <c r="LD80" s="89"/>
      <c r="LE80" s="89"/>
      <c r="LF80" s="89"/>
      <c r="LG80" s="89"/>
      <c r="LH80" s="89"/>
      <c r="LI80" s="89"/>
      <c r="LJ80" s="89"/>
      <c r="LK80" s="89"/>
      <c r="LL80" s="89"/>
      <c r="LM80" s="89"/>
      <c r="LN80" s="89"/>
      <c r="LO80" s="89"/>
      <c r="LP80" s="89"/>
      <c r="LQ80" s="89"/>
      <c r="LR80" s="89"/>
      <c r="LS80" s="89"/>
      <c r="LT80" s="89"/>
      <c r="LU80" s="89"/>
      <c r="LV80" s="89"/>
      <c r="LW80" s="89"/>
      <c r="LX80" s="89"/>
      <c r="LY80" s="89"/>
      <c r="LZ80" s="89"/>
      <c r="MA80" s="89"/>
      <c r="MB80" s="89"/>
      <c r="MC80" s="89"/>
      <c r="MD80" s="89"/>
      <c r="ME80" s="89"/>
      <c r="MF80" s="89"/>
      <c r="MG80" s="89"/>
      <c r="MH80" s="89"/>
      <c r="MI80" s="89"/>
      <c r="MJ80" s="89"/>
      <c r="MK80" s="89"/>
      <c r="ML80" s="89"/>
      <c r="MM80" s="89"/>
      <c r="MN80" s="89"/>
      <c r="MO80" s="89"/>
      <c r="MP80" s="89"/>
      <c r="MQ80" s="89"/>
      <c r="MR80" s="89"/>
      <c r="MS80" s="89"/>
      <c r="MT80" s="89"/>
      <c r="MU80" s="89"/>
      <c r="MV80" s="89"/>
      <c r="MW80" s="89"/>
      <c r="MX80" s="89"/>
      <c r="MY80" s="89"/>
      <c r="MZ80" s="89"/>
      <c r="NA80" s="89"/>
      <c r="NB80" s="89"/>
      <c r="NC80" s="89"/>
      <c r="ND80" s="89"/>
      <c r="NE80" s="89"/>
      <c r="NF80" s="89"/>
      <c r="NG80" s="89"/>
      <c r="NH80" s="89"/>
      <c r="NI80" s="89"/>
      <c r="NJ80" s="89"/>
      <c r="NK80" s="89"/>
      <c r="NL80" s="89"/>
      <c r="NM80" s="89"/>
      <c r="NN80" s="89"/>
      <c r="NO80" s="89"/>
      <c r="NP80" s="89"/>
      <c r="NQ80" s="89"/>
      <c r="NR80" s="89"/>
      <c r="NS80" s="89"/>
      <c r="NT80" s="89"/>
      <c r="NU80" s="89"/>
      <c r="NV80" s="89"/>
      <c r="NW80" s="89"/>
      <c r="NX80" s="89"/>
      <c r="NY80" s="89"/>
      <c r="NZ80" s="89"/>
      <c r="OA80" s="89"/>
      <c r="OB80" s="89"/>
      <c r="OC80" s="89"/>
      <c r="OD80" s="89"/>
      <c r="OE80" s="89"/>
      <c r="OF80" s="89"/>
      <c r="OG80" s="89"/>
      <c r="OH80" s="89"/>
      <c r="OI80" s="89"/>
      <c r="OJ80" s="89"/>
      <c r="OK80" s="89"/>
      <c r="OL80" s="89"/>
      <c r="OM80" s="89"/>
      <c r="ON80" s="89"/>
      <c r="OO80" s="89"/>
      <c r="OP80" s="89"/>
      <c r="OQ80" s="89"/>
      <c r="OR80" s="89"/>
      <c r="OS80" s="89"/>
      <c r="OT80" s="89"/>
      <c r="OU80" s="89"/>
      <c r="OV80" s="89"/>
      <c r="OW80" s="89"/>
      <c r="OX80" s="89"/>
      <c r="OY80" s="89"/>
      <c r="OZ80" s="89"/>
      <c r="PA80" s="89"/>
      <c r="PB80" s="89"/>
      <c r="PC80" s="89"/>
      <c r="PD80" s="89"/>
      <c r="PE80" s="89"/>
      <c r="PF80" s="89"/>
      <c r="PG80" s="89"/>
      <c r="PH80" s="89"/>
      <c r="PI80" s="89"/>
      <c r="PJ80" s="89"/>
      <c r="PK80" s="89"/>
      <c r="PL80" s="89"/>
      <c r="PM80" s="89"/>
      <c r="PN80" s="89"/>
      <c r="PO80" s="89"/>
      <c r="PP80" s="89"/>
      <c r="PQ80" s="89"/>
      <c r="PR80" s="89"/>
      <c r="PS80" s="89"/>
      <c r="PT80" s="89"/>
      <c r="PU80" s="89"/>
      <c r="PV80" s="89"/>
      <c r="PW80" s="89"/>
      <c r="PX80" s="89"/>
      <c r="PY80" s="89"/>
      <c r="PZ80" s="89"/>
      <c r="QA80" s="89"/>
      <c r="QB80" s="89"/>
      <c r="QC80" s="89"/>
      <c r="QD80" s="89"/>
      <c r="QE80" s="89"/>
      <c r="QF80" s="89"/>
      <c r="QG80" s="89"/>
      <c r="QH80" s="89"/>
      <c r="QI80" s="89"/>
      <c r="QJ80" s="89"/>
      <c r="QK80" s="89"/>
      <c r="QL80" s="89"/>
      <c r="QM80" s="89"/>
      <c r="QN80" s="89"/>
      <c r="QO80" s="89"/>
      <c r="QP80" s="89"/>
      <c r="QQ80" s="89"/>
      <c r="QR80" s="89"/>
      <c r="QS80" s="89"/>
      <c r="QT80" s="89"/>
      <c r="QU80" s="89"/>
      <c r="QV80" s="89"/>
      <c r="QW80" s="89"/>
      <c r="QX80" s="89"/>
      <c r="QY80" s="89"/>
      <c r="QZ80" s="89"/>
      <c r="RA80" s="89"/>
      <c r="RB80" s="89"/>
      <c r="RC80" s="89"/>
      <c r="RD80" s="89"/>
      <c r="RE80" s="89"/>
      <c r="RF80" s="89"/>
      <c r="RG80" s="89"/>
      <c r="RH80" s="89"/>
      <c r="RI80" s="89"/>
      <c r="RJ80" s="89"/>
      <c r="RK80" s="89"/>
      <c r="RL80" s="89"/>
      <c r="RM80" s="89"/>
      <c r="RN80" s="89"/>
      <c r="RO80" s="89"/>
      <c r="RP80" s="89"/>
      <c r="RQ80" s="89"/>
      <c r="RR80" s="89"/>
      <c r="RS80" s="89"/>
      <c r="RT80" s="89"/>
      <c r="RU80" s="89"/>
      <c r="RV80" s="89"/>
      <c r="RW80" s="89"/>
      <c r="RX80" s="89"/>
      <c r="RY80" s="89"/>
      <c r="RZ80" s="89"/>
      <c r="SA80" s="89"/>
      <c r="SB80" s="89"/>
      <c r="SC80" s="89"/>
      <c r="SD80" s="89"/>
      <c r="SE80" s="89"/>
      <c r="SF80" s="89"/>
      <c r="SG80" s="89"/>
      <c r="SH80" s="89"/>
      <c r="SI80" s="89"/>
      <c r="SJ80" s="89"/>
      <c r="SK80" s="89"/>
      <c r="SL80" s="89"/>
      <c r="SM80" s="89"/>
      <c r="SN80" s="89"/>
      <c r="SO80" s="89"/>
      <c r="SP80" s="89"/>
      <c r="SQ80" s="89"/>
      <c r="SR80" s="89"/>
      <c r="SS80" s="89"/>
      <c r="ST80" s="89"/>
      <c r="SU80" s="89"/>
      <c r="SV80" s="89"/>
      <c r="SW80" s="89"/>
      <c r="SX80" s="89"/>
      <c r="SY80" s="89"/>
      <c r="SZ80" s="89"/>
      <c r="TA80" s="89"/>
      <c r="TB80" s="89"/>
      <c r="TC80" s="89"/>
      <c r="TD80" s="89"/>
      <c r="TE80" s="89"/>
      <c r="TF80" s="89"/>
      <c r="TG80" s="89"/>
      <c r="TH80" s="89"/>
      <c r="TI80" s="89"/>
      <c r="TJ80" s="89"/>
      <c r="TK80" s="89"/>
      <c r="TL80" s="89"/>
      <c r="TM80" s="89"/>
      <c r="TN80" s="89"/>
      <c r="TO80" s="89"/>
      <c r="TP80" s="89"/>
      <c r="TQ80" s="89"/>
      <c r="TR80" s="89"/>
      <c r="TS80" s="89"/>
      <c r="TT80" s="89"/>
      <c r="TU80" s="89"/>
      <c r="TV80" s="89"/>
      <c r="TW80" s="89"/>
      <c r="TX80" s="89"/>
      <c r="TY80" s="89"/>
      <c r="TZ80" s="89"/>
      <c r="UA80" s="89"/>
      <c r="UB80" s="89"/>
      <c r="UC80" s="89"/>
      <c r="UD80" s="89"/>
      <c r="UE80" s="89"/>
      <c r="UF80" s="89"/>
      <c r="UG80" s="89"/>
      <c r="UH80" s="89"/>
      <c r="UI80" s="89"/>
      <c r="UJ80" s="89"/>
      <c r="UK80" s="89"/>
      <c r="UL80" s="89"/>
      <c r="UM80" s="89"/>
      <c r="UN80" s="89"/>
      <c r="UO80" s="89"/>
      <c r="UP80" s="89"/>
      <c r="UQ80" s="89"/>
      <c r="UR80" s="89"/>
      <c r="US80" s="89"/>
      <c r="UT80" s="89"/>
      <c r="UU80" s="89"/>
      <c r="UV80" s="89"/>
      <c r="UW80" s="89"/>
      <c r="UX80" s="89"/>
      <c r="UY80" s="89"/>
      <c r="UZ80" s="89"/>
      <c r="VA80" s="89"/>
      <c r="VB80" s="89"/>
      <c r="VC80" s="89"/>
      <c r="VD80" s="89"/>
      <c r="VE80" s="89"/>
      <c r="VF80" s="89"/>
      <c r="VG80" s="89"/>
      <c r="VH80" s="89"/>
      <c r="VI80" s="89"/>
      <c r="VJ80" s="89"/>
      <c r="VK80" s="89"/>
      <c r="VL80" s="89"/>
      <c r="VM80" s="89"/>
      <c r="VN80" s="89"/>
      <c r="VO80" s="89"/>
      <c r="VP80" s="89"/>
      <c r="VQ80" s="89"/>
      <c r="VR80" s="89"/>
      <c r="VS80" s="89"/>
      <c r="VT80" s="89"/>
      <c r="VU80" s="89"/>
      <c r="VV80" s="89"/>
      <c r="VW80" s="89"/>
      <c r="VX80" s="89"/>
      <c r="VY80" s="89"/>
      <c r="VZ80" s="89"/>
      <c r="WA80" s="89"/>
      <c r="WB80" s="89"/>
      <c r="WC80" s="89"/>
      <c r="WD80" s="89"/>
      <c r="WE80" s="89"/>
      <c r="WF80" s="89"/>
      <c r="WG80" s="89"/>
      <c r="WH80" s="89"/>
      <c r="WI80" s="89"/>
      <c r="WJ80" s="89"/>
      <c r="WK80" s="89"/>
      <c r="WL80" s="89"/>
      <c r="WM80" s="89"/>
      <c r="WN80" s="89"/>
      <c r="WO80" s="89"/>
      <c r="WP80" s="89"/>
      <c r="WQ80" s="89"/>
      <c r="WR80" s="89"/>
      <c r="WS80" s="89"/>
      <c r="WT80" s="89"/>
      <c r="WU80" s="89"/>
      <c r="WV80" s="89"/>
      <c r="WW80" s="89"/>
      <c r="WX80" s="89"/>
      <c r="WY80" s="89"/>
      <c r="WZ80" s="89"/>
      <c r="XA80" s="89"/>
      <c r="XB80" s="89"/>
      <c r="XC80" s="89"/>
      <c r="XD80" s="89"/>
      <c r="XE80" s="89"/>
      <c r="XF80" s="89"/>
      <c r="XG80" s="89"/>
      <c r="XH80" s="89"/>
      <c r="XI80" s="89"/>
      <c r="XJ80" s="89"/>
      <c r="XK80" s="89"/>
      <c r="XL80" s="89"/>
      <c r="XM80" s="89"/>
      <c r="XN80" s="89"/>
      <c r="XO80" s="89"/>
      <c r="XP80" s="89"/>
      <c r="XQ80" s="89"/>
      <c r="XR80" s="89"/>
      <c r="XS80" s="89"/>
      <c r="XT80" s="89"/>
      <c r="XU80" s="89"/>
      <c r="XV80" s="89"/>
      <c r="XW80" s="89"/>
      <c r="XX80" s="89"/>
      <c r="XY80" s="89"/>
      <c r="XZ80" s="89"/>
      <c r="YA80" s="89"/>
      <c r="YB80" s="89"/>
      <c r="YC80" s="89"/>
      <c r="YD80" s="89"/>
      <c r="YE80" s="89"/>
      <c r="YF80" s="89"/>
      <c r="YG80" s="89"/>
      <c r="YH80" s="89"/>
      <c r="YI80" s="89"/>
      <c r="YJ80" s="89"/>
      <c r="YK80" s="89"/>
      <c r="YL80" s="89"/>
      <c r="YM80" s="89"/>
      <c r="YN80" s="89"/>
      <c r="YO80" s="89"/>
      <c r="YP80" s="89"/>
      <c r="YQ80" s="89"/>
      <c r="YR80" s="89"/>
      <c r="YS80" s="89"/>
      <c r="YT80" s="89"/>
      <c r="YU80" s="89"/>
      <c r="YV80" s="89"/>
      <c r="YW80" s="89"/>
      <c r="YX80" s="89"/>
      <c r="YY80" s="89"/>
      <c r="YZ80" s="89"/>
      <c r="ZA80" s="89"/>
      <c r="ZB80" s="89"/>
      <c r="ZC80" s="89"/>
      <c r="ZD80" s="89"/>
      <c r="ZE80" s="89"/>
      <c r="ZF80" s="89"/>
      <c r="ZG80" s="89"/>
      <c r="ZH80" s="89"/>
      <c r="ZI80" s="160" t="s">
        <v>2334</v>
      </c>
      <c r="ZJ80" s="161"/>
      <c r="ZK80" s="161"/>
      <c r="ZL80" s="89"/>
      <c r="ZM80" s="89"/>
      <c r="ZN80" s="89"/>
      <c r="ZO80" s="89"/>
      <c r="ZP80" s="89"/>
      <c r="ZQ80" s="89"/>
      <c r="ZR80" s="89"/>
      <c r="ZS80" s="89"/>
      <c r="ZT80" s="89"/>
      <c r="ZU80" s="89"/>
      <c r="ZV80" s="89"/>
      <c r="ZW80" s="89"/>
      <c r="ZX80" s="89"/>
      <c r="ZY80" s="89"/>
      <c r="ZZ80" s="89"/>
      <c r="AAA80" s="89"/>
      <c r="AAB80" s="89"/>
      <c r="AAC80" s="89"/>
      <c r="AAD80" s="89"/>
      <c r="AAE80" s="89"/>
      <c r="AAF80" s="89"/>
      <c r="AAG80" s="89"/>
      <c r="AAH80" s="89"/>
      <c r="AAI80" s="89"/>
      <c r="AAJ80" s="89"/>
      <c r="AAK80" s="89"/>
      <c r="AAL80" s="89"/>
      <c r="AAM80" s="89"/>
      <c r="AAN80" s="89"/>
      <c r="AAO80" s="89"/>
      <c r="AAP80" s="89"/>
      <c r="AAQ80" s="89"/>
      <c r="AAR80" s="89"/>
      <c r="AAS80" s="89"/>
      <c r="AAT80" s="89"/>
      <c r="AAU80" s="89"/>
      <c r="AAV80" s="89"/>
      <c r="AAW80" s="89"/>
      <c r="AAX80" s="89"/>
      <c r="AAY80" s="89"/>
      <c r="AAZ80" s="89"/>
      <c r="ABA80" s="89"/>
      <c r="ABB80" s="89"/>
      <c r="ABC80" s="89"/>
      <c r="ABD80" s="89"/>
      <c r="ABE80" s="89"/>
      <c r="ABF80" s="89"/>
      <c r="ABG80" s="89"/>
      <c r="ABH80" s="89"/>
      <c r="ABI80" s="89"/>
      <c r="ABJ80" s="89"/>
      <c r="ABK80" s="89"/>
      <c r="ABL80" s="89"/>
      <c r="ABM80" s="89"/>
      <c r="ABN80" s="89"/>
      <c r="ABO80" s="89"/>
      <c r="ABP80" s="89"/>
      <c r="ABQ80" s="89"/>
      <c r="ABR80" s="89"/>
      <c r="ABS80" s="89"/>
      <c r="ABT80" s="89"/>
      <c r="ABU80" s="89"/>
      <c r="ABV80" s="89"/>
      <c r="ABW80" s="89"/>
      <c r="ABX80" s="89"/>
      <c r="ABY80" s="89"/>
      <c r="ABZ80" s="89"/>
      <c r="ACA80" s="89"/>
      <c r="ACB80" s="89"/>
      <c r="ACC80" s="89"/>
      <c r="ACD80" s="89"/>
      <c r="ACE80" s="89"/>
      <c r="ACF80" s="89"/>
      <c r="ACG80" s="89"/>
      <c r="ACH80" s="89"/>
      <c r="ACI80" s="89"/>
      <c r="ACJ80" s="89"/>
      <c r="ACK80" s="89"/>
      <c r="ACL80" s="89"/>
      <c r="ACM80" s="89"/>
      <c r="ACN80" s="89"/>
      <c r="ACO80" s="89"/>
      <c r="ACP80" s="89"/>
      <c r="ACQ80" s="89"/>
      <c r="ACR80" s="89"/>
      <c r="ACS80" s="89"/>
      <c r="ACT80" s="89"/>
      <c r="ACU80" s="89"/>
      <c r="ACV80" s="89"/>
      <c r="ACW80" s="89"/>
      <c r="ACX80" s="89"/>
      <c r="ACY80" s="89"/>
      <c r="ACZ80" s="89"/>
      <c r="ADA80" s="89"/>
      <c r="ADB80" s="89"/>
      <c r="ADC80" s="89"/>
      <c r="ADD80" s="89"/>
      <c r="ADE80" s="89"/>
      <c r="ADF80" s="89"/>
      <c r="ADG80" s="89"/>
      <c r="ADH80" s="89"/>
      <c r="ADI80" s="89"/>
      <c r="ADJ80" s="89"/>
      <c r="ADK80" s="89"/>
      <c r="ADL80" s="89"/>
      <c r="ADM80" s="89"/>
      <c r="ADN80" s="89"/>
      <c r="ADO80" s="89"/>
      <c r="ADP80" s="89"/>
      <c r="ADQ80" s="89"/>
      <c r="ADR80" s="89"/>
      <c r="ADS80" s="89"/>
      <c r="ADT80" s="89"/>
      <c r="ADU80" s="89"/>
      <c r="ADV80" s="89"/>
      <c r="ADW80" s="89"/>
      <c r="ADX80" s="89"/>
      <c r="ADY80" s="89"/>
      <c r="ADZ80" s="89"/>
      <c r="AEA80" s="89"/>
      <c r="AEB80" s="89"/>
      <c r="AEC80" s="89"/>
      <c r="AED80" s="89"/>
      <c r="AEE80" s="89"/>
      <c r="AEF80" s="89"/>
      <c r="AEG80" s="89"/>
      <c r="AEH80" s="89"/>
      <c r="AEI80" s="89"/>
      <c r="AEJ80" s="89"/>
      <c r="AEK80" s="89"/>
      <c r="AEL80" s="89"/>
      <c r="AEM80" s="89"/>
      <c r="AEN80" s="89"/>
      <c r="AEO80" s="89"/>
      <c r="AEP80" s="89"/>
      <c r="AEQ80" s="89"/>
      <c r="AER80" s="89"/>
      <c r="AES80" s="89"/>
      <c r="AET80" s="89"/>
      <c r="AEU80" s="89"/>
      <c r="AEV80" s="89"/>
      <c r="AEW80" s="89"/>
      <c r="AEX80" s="89"/>
      <c r="AEY80" s="89"/>
      <c r="AEZ80" s="89"/>
      <c r="AFA80" s="89"/>
      <c r="AFB80" s="89"/>
      <c r="AFC80" s="89"/>
      <c r="AFD80" s="89"/>
      <c r="AFE80" s="89"/>
      <c r="AFF80" s="89"/>
      <c r="AFG80" s="89"/>
      <c r="AFH80" s="89"/>
      <c r="AFI80" s="89"/>
      <c r="AFJ80" s="89"/>
      <c r="AFK80" s="89"/>
      <c r="AFL80" s="89"/>
      <c r="AFM80" s="89"/>
      <c r="AFN80" s="89"/>
      <c r="AFO80" s="89"/>
      <c r="AFP80" s="89"/>
      <c r="AFQ80" s="89"/>
      <c r="AFR80" s="89"/>
      <c r="AFS80" s="89"/>
      <c r="AFT80" s="89"/>
      <c r="AFU80" s="89"/>
      <c r="AFV80" s="89"/>
      <c r="AFW80" s="89"/>
      <c r="AFX80" s="89"/>
      <c r="AFY80" s="89"/>
      <c r="AFZ80" s="89"/>
      <c r="AGA80" s="89"/>
      <c r="AGB80" s="89"/>
      <c r="AGC80" s="89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89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89"/>
      <c r="DZ81" s="89"/>
      <c r="EA81" s="89"/>
      <c r="EB81" s="89"/>
      <c r="EC81" s="89"/>
      <c r="ED81" s="89"/>
      <c r="EE81" s="89"/>
      <c r="EF81" s="89"/>
      <c r="EG81" s="89"/>
      <c r="EH81" s="89"/>
      <c r="EI81" s="89"/>
      <c r="EJ81" s="89"/>
      <c r="EK81" s="89"/>
      <c r="EL81" s="89"/>
      <c r="EM81" s="89"/>
      <c r="EN81" s="89"/>
      <c r="EO81" s="89"/>
      <c r="EP81" s="89"/>
      <c r="EQ81" s="89"/>
      <c r="ER81" s="89"/>
      <c r="ES81" s="89"/>
      <c r="ET81" s="89"/>
      <c r="EU81" s="89"/>
      <c r="EV81" s="89"/>
      <c r="EW81" s="89"/>
      <c r="EX81" s="89"/>
      <c r="EY81" s="89"/>
      <c r="EZ81" s="89"/>
      <c r="FA81" s="89"/>
      <c r="FB81" s="89"/>
      <c r="FC81" s="89"/>
      <c r="FD81" s="89"/>
      <c r="FE81" s="89"/>
      <c r="FF81" s="89"/>
      <c r="FG81" s="89"/>
      <c r="FH81" s="89"/>
      <c r="FI81" s="89"/>
      <c r="FJ81" s="89"/>
      <c r="FK81" s="89"/>
      <c r="FL81" s="89"/>
      <c r="FM81" s="89"/>
      <c r="FN81" s="89"/>
      <c r="FO81" s="89"/>
      <c r="FP81" s="89"/>
      <c r="FQ81" s="89"/>
      <c r="FR81" s="89"/>
      <c r="FS81" s="89"/>
      <c r="FT81" s="89"/>
      <c r="FU81" s="89"/>
      <c r="FV81" s="89"/>
      <c r="FW81" s="89"/>
      <c r="FX81" s="89"/>
      <c r="FY81" s="89"/>
      <c r="FZ81" s="89"/>
      <c r="GA81" s="89"/>
      <c r="GB81" s="89"/>
      <c r="GC81" s="89"/>
      <c r="GD81" s="89"/>
      <c r="GE81" s="89"/>
      <c r="GF81" s="89"/>
      <c r="GG81" s="89"/>
      <c r="GH81" s="89"/>
      <c r="GI81" s="89"/>
      <c r="GJ81" s="89"/>
      <c r="GK81" s="89"/>
      <c r="GL81" s="89"/>
      <c r="GM81" s="89"/>
      <c r="GN81" s="89"/>
      <c r="GO81" s="89"/>
      <c r="GP81" s="89"/>
      <c r="GQ81" s="89"/>
      <c r="GR81" s="89"/>
      <c r="GS81" s="89"/>
      <c r="GT81" s="89"/>
      <c r="GU81" s="89"/>
      <c r="GV81" s="89"/>
      <c r="GW81" s="89"/>
      <c r="GX81" s="89"/>
      <c r="GY81" s="89"/>
      <c r="GZ81" s="89"/>
      <c r="HA81" s="89"/>
      <c r="HB81" s="89"/>
      <c r="HC81" s="89"/>
      <c r="HD81" s="89"/>
      <c r="HE81" s="89"/>
      <c r="HF81" s="89"/>
      <c r="HG81" s="89"/>
      <c r="HH81" s="89"/>
      <c r="HI81" s="89"/>
      <c r="HJ81" s="89"/>
      <c r="HK81" s="89"/>
      <c r="HL81" s="89"/>
      <c r="HM81" s="89"/>
      <c r="HN81" s="89"/>
      <c r="HO81" s="89"/>
      <c r="HP81" s="89"/>
      <c r="HQ81" s="89"/>
      <c r="HR81" s="89"/>
      <c r="HS81" s="89"/>
      <c r="HT81" s="89"/>
      <c r="HU81" s="89"/>
      <c r="HV81" s="89"/>
      <c r="HW81" s="89"/>
      <c r="HX81" s="89"/>
      <c r="HY81" s="89"/>
      <c r="HZ81" s="89"/>
      <c r="IA81" s="89"/>
      <c r="IB81" s="89"/>
      <c r="IC81" s="89"/>
      <c r="ID81" s="89"/>
      <c r="IE81" s="89"/>
      <c r="IF81" s="89"/>
      <c r="IG81" s="89"/>
      <c r="IH81" s="89"/>
      <c r="II81" s="89"/>
      <c r="IJ81" s="89"/>
      <c r="IK81" s="89"/>
      <c r="IL81" s="89"/>
      <c r="IM81" s="89"/>
      <c r="IN81" s="89"/>
      <c r="IO81" s="89"/>
      <c r="IP81" s="89"/>
      <c r="IQ81" s="89"/>
      <c r="IR81" s="89"/>
      <c r="IS81" s="89"/>
      <c r="IT81" s="89"/>
      <c r="IU81" s="89"/>
      <c r="IV81" s="89"/>
      <c r="IW81" s="89"/>
      <c r="IX81" s="89"/>
      <c r="IY81" s="89"/>
      <c r="IZ81" s="89"/>
      <c r="JA81" s="89"/>
      <c r="JB81" s="89"/>
      <c r="JC81" s="89"/>
      <c r="JD81" s="89"/>
      <c r="JE81" s="89"/>
      <c r="JF81" s="89"/>
      <c r="JG81" s="89"/>
      <c r="JH81" s="89"/>
      <c r="JI81" s="89"/>
      <c r="JJ81" s="89"/>
      <c r="JK81" s="89"/>
      <c r="JL81" s="89"/>
      <c r="JM81" s="89"/>
      <c r="JN81" s="89"/>
      <c r="JO81" s="89"/>
      <c r="JP81" s="89"/>
      <c r="JQ81" s="89"/>
      <c r="JR81" s="89"/>
      <c r="JS81" s="89"/>
      <c r="JT81" s="89"/>
      <c r="JU81" s="89"/>
      <c r="JV81" s="89"/>
      <c r="JW81" s="89"/>
      <c r="JX81" s="89"/>
      <c r="JY81" s="89"/>
      <c r="JZ81" s="89"/>
      <c r="KA81" s="89"/>
      <c r="KB81" s="89"/>
      <c r="KC81" s="89"/>
      <c r="KD81" s="89"/>
      <c r="KE81" s="89"/>
      <c r="KF81" s="89"/>
      <c r="KG81" s="89"/>
      <c r="KH81" s="89"/>
      <c r="KI81" s="89"/>
      <c r="KJ81" s="89"/>
      <c r="KK81" s="89"/>
      <c r="KL81" s="89"/>
      <c r="KM81" s="89"/>
      <c r="KN81" s="89"/>
      <c r="KO81" s="89"/>
      <c r="KP81" s="89"/>
      <c r="KQ81" s="89"/>
      <c r="KR81" s="89"/>
      <c r="KS81" s="89"/>
      <c r="KT81" s="89"/>
      <c r="KU81" s="89"/>
      <c r="KV81" s="89"/>
      <c r="KW81" s="89"/>
      <c r="KX81" s="89"/>
      <c r="KY81" s="89"/>
      <c r="KZ81" s="89"/>
      <c r="LA81" s="89"/>
      <c r="LB81" s="89"/>
      <c r="LC81" s="89"/>
      <c r="LD81" s="89"/>
      <c r="LE81" s="89"/>
      <c r="LF81" s="89"/>
      <c r="LG81" s="89"/>
      <c r="LH81" s="89"/>
      <c r="LI81" s="89"/>
      <c r="LJ81" s="89"/>
      <c r="LK81" s="89"/>
      <c r="LL81" s="89"/>
      <c r="LM81" s="89"/>
      <c r="LN81" s="89"/>
      <c r="LO81" s="89"/>
      <c r="LP81" s="89"/>
      <c r="LQ81" s="89"/>
      <c r="LR81" s="89"/>
      <c r="LS81" s="89"/>
      <c r="LT81" s="89"/>
      <c r="LU81" s="89"/>
      <c r="LV81" s="89"/>
      <c r="LW81" s="89"/>
      <c r="LX81" s="89"/>
      <c r="LY81" s="89"/>
      <c r="LZ81" s="89"/>
      <c r="MA81" s="89"/>
      <c r="MB81" s="89"/>
      <c r="MC81" s="89"/>
      <c r="MD81" s="89"/>
      <c r="ME81" s="89"/>
      <c r="MF81" s="89"/>
      <c r="MG81" s="89"/>
      <c r="MH81" s="89"/>
      <c r="MI81" s="89"/>
      <c r="MJ81" s="89"/>
      <c r="MK81" s="89"/>
      <c r="ML81" s="89"/>
      <c r="MM81" s="89"/>
      <c r="MN81" s="89"/>
      <c r="MO81" s="89"/>
      <c r="MP81" s="89"/>
      <c r="MQ81" s="89"/>
      <c r="MR81" s="89"/>
      <c r="MS81" s="89"/>
      <c r="MT81" s="89"/>
      <c r="MU81" s="89"/>
      <c r="MV81" s="89"/>
      <c r="MW81" s="89"/>
      <c r="MX81" s="89"/>
      <c r="MY81" s="89"/>
      <c r="MZ81" s="89"/>
      <c r="NA81" s="89"/>
      <c r="NB81" s="89"/>
      <c r="NC81" s="89"/>
      <c r="ND81" s="89"/>
      <c r="NE81" s="89"/>
      <c r="NF81" s="89"/>
      <c r="NG81" s="89"/>
      <c r="NH81" s="89"/>
      <c r="NI81" s="89"/>
      <c r="NJ81" s="89"/>
      <c r="NK81" s="89"/>
      <c r="NL81" s="89"/>
      <c r="NM81" s="89"/>
      <c r="NN81" s="89"/>
      <c r="NO81" s="89"/>
      <c r="NP81" s="89"/>
      <c r="NQ81" s="89"/>
      <c r="NR81" s="89"/>
      <c r="NS81" s="89"/>
      <c r="NT81" s="89"/>
      <c r="NU81" s="89"/>
      <c r="NV81" s="89"/>
      <c r="NW81" s="89"/>
      <c r="NX81" s="89"/>
      <c r="NY81" s="89"/>
      <c r="NZ81" s="89"/>
      <c r="OA81" s="89"/>
      <c r="OB81" s="89"/>
      <c r="OC81" s="89"/>
      <c r="OD81" s="89"/>
      <c r="OE81" s="89"/>
      <c r="OF81" s="89"/>
      <c r="OG81" s="89"/>
      <c r="OH81" s="89"/>
      <c r="OI81" s="89"/>
      <c r="OJ81" s="89"/>
      <c r="OK81" s="89"/>
      <c r="OL81" s="89"/>
      <c r="OM81" s="89"/>
      <c r="ON81" s="89"/>
      <c r="OO81" s="89"/>
      <c r="OP81" s="89"/>
      <c r="OQ81" s="89"/>
      <c r="OR81" s="89"/>
      <c r="OS81" s="89"/>
      <c r="OT81" s="89"/>
      <c r="OU81" s="89"/>
      <c r="OV81" s="89"/>
      <c r="OW81" s="89"/>
      <c r="OX81" s="89"/>
      <c r="OY81" s="89"/>
      <c r="OZ81" s="89"/>
      <c r="PA81" s="89"/>
      <c r="PB81" s="89"/>
      <c r="PC81" s="89"/>
      <c r="PD81" s="89"/>
      <c r="PE81" s="89"/>
      <c r="PF81" s="89"/>
      <c r="PG81" s="89"/>
      <c r="PH81" s="89"/>
      <c r="PI81" s="89"/>
      <c r="PJ81" s="89"/>
      <c r="PK81" s="89"/>
      <c r="PL81" s="89"/>
      <c r="PM81" s="89"/>
      <c r="PN81" s="89"/>
      <c r="PO81" s="89"/>
      <c r="PP81" s="89"/>
      <c r="PQ81" s="89"/>
      <c r="PR81" s="89"/>
      <c r="PS81" s="89"/>
      <c r="PT81" s="89"/>
      <c r="PU81" s="89"/>
      <c r="PV81" s="89"/>
      <c r="PW81" s="89"/>
      <c r="PX81" s="89"/>
      <c r="PY81" s="89"/>
      <c r="PZ81" s="89"/>
      <c r="QA81" s="89"/>
      <c r="QB81" s="89"/>
      <c r="QC81" s="89"/>
      <c r="QD81" s="89"/>
      <c r="QE81" s="89"/>
      <c r="QF81" s="89"/>
      <c r="QG81" s="89"/>
      <c r="QH81" s="89"/>
      <c r="QI81" s="89"/>
      <c r="QJ81" s="89"/>
      <c r="QK81" s="89"/>
      <c r="QL81" s="89"/>
      <c r="QM81" s="89"/>
      <c r="QN81" s="89"/>
      <c r="QO81" s="89"/>
      <c r="QP81" s="89"/>
      <c r="QQ81" s="89"/>
      <c r="QR81" s="89"/>
      <c r="QS81" s="89"/>
      <c r="QT81" s="89"/>
      <c r="QU81" s="89"/>
      <c r="QV81" s="89"/>
      <c r="QW81" s="89"/>
      <c r="QX81" s="89"/>
      <c r="QY81" s="89"/>
      <c r="QZ81" s="89"/>
      <c r="RA81" s="89"/>
      <c r="RB81" s="89"/>
      <c r="RC81" s="89"/>
      <c r="RD81" s="89"/>
      <c r="RE81" s="89"/>
      <c r="RF81" s="89"/>
      <c r="RG81" s="89"/>
      <c r="RH81" s="89"/>
      <c r="RI81" s="89"/>
      <c r="RJ81" s="89"/>
      <c r="RK81" s="89"/>
      <c r="RL81" s="89"/>
      <c r="RM81" s="89"/>
      <c r="RN81" s="89"/>
      <c r="RO81" s="89"/>
      <c r="RP81" s="89"/>
      <c r="RQ81" s="89"/>
      <c r="RR81" s="89"/>
      <c r="RS81" s="89"/>
      <c r="RT81" s="89"/>
      <c r="RU81" s="89"/>
      <c r="RV81" s="89"/>
      <c r="RW81" s="89"/>
      <c r="RX81" s="89"/>
      <c r="RY81" s="89"/>
      <c r="RZ81" s="89"/>
      <c r="SA81" s="89"/>
      <c r="SB81" s="89"/>
      <c r="SC81" s="89"/>
      <c r="SD81" s="89"/>
      <c r="SE81" s="89"/>
      <c r="SF81" s="89"/>
      <c r="SG81" s="89"/>
      <c r="SH81" s="89"/>
      <c r="SI81" s="89"/>
      <c r="SJ81" s="89"/>
      <c r="SK81" s="89"/>
      <c r="SL81" s="89"/>
      <c r="SM81" s="89"/>
      <c r="SN81" s="89"/>
      <c r="SO81" s="89"/>
      <c r="SP81" s="89"/>
      <c r="SQ81" s="89"/>
      <c r="SR81" s="89"/>
      <c r="SS81" s="89"/>
      <c r="ST81" s="89"/>
      <c r="SU81" s="89"/>
      <c r="SV81" s="89"/>
      <c r="SW81" s="89"/>
      <c r="SX81" s="89"/>
      <c r="SY81" s="89"/>
      <c r="SZ81" s="89"/>
      <c r="TA81" s="89"/>
      <c r="TB81" s="89"/>
      <c r="TC81" s="89"/>
      <c r="TD81" s="89"/>
      <c r="TE81" s="89"/>
      <c r="TF81" s="89"/>
      <c r="TG81" s="89"/>
      <c r="TH81" s="89"/>
      <c r="TI81" s="89"/>
      <c r="TJ81" s="89"/>
      <c r="TK81" s="89"/>
      <c r="TL81" s="89"/>
      <c r="TM81" s="89"/>
      <c r="TN81" s="89"/>
      <c r="TO81" s="89"/>
      <c r="TP81" s="89"/>
      <c r="TQ81" s="89"/>
      <c r="TR81" s="89"/>
      <c r="TS81" s="89"/>
      <c r="TT81" s="89"/>
      <c r="TU81" s="89"/>
      <c r="TV81" s="89"/>
      <c r="TW81" s="89"/>
      <c r="TX81" s="89"/>
      <c r="TY81" s="89"/>
      <c r="TZ81" s="89"/>
      <c r="UA81" s="89"/>
      <c r="UB81" s="89"/>
      <c r="UC81" s="89"/>
      <c r="UD81" s="89"/>
      <c r="UE81" s="89"/>
      <c r="UF81" s="89"/>
      <c r="UG81" s="89"/>
      <c r="UH81" s="89"/>
      <c r="UI81" s="89"/>
      <c r="UJ81" s="89"/>
      <c r="UK81" s="89"/>
      <c r="UL81" s="89"/>
      <c r="UM81" s="89"/>
      <c r="UN81" s="89"/>
      <c r="UO81" s="89"/>
      <c r="UP81" s="89"/>
      <c r="UQ81" s="89"/>
      <c r="UR81" s="89"/>
      <c r="US81" s="89"/>
      <c r="UT81" s="89"/>
      <c r="UU81" s="89"/>
      <c r="UV81" s="89"/>
      <c r="UW81" s="89"/>
      <c r="UX81" s="89"/>
      <c r="UY81" s="89"/>
      <c r="UZ81" s="89"/>
      <c r="VA81" s="89"/>
      <c r="VB81" s="89"/>
      <c r="VC81" s="89"/>
      <c r="VD81" s="89"/>
      <c r="VE81" s="89"/>
      <c r="VF81" s="89"/>
      <c r="VG81" s="89"/>
      <c r="VH81" s="89"/>
      <c r="VI81" s="89"/>
      <c r="VJ81" s="89"/>
      <c r="VK81" s="89"/>
      <c r="VL81" s="89"/>
      <c r="VM81" s="89"/>
      <c r="VN81" s="89"/>
      <c r="VO81" s="89"/>
      <c r="VP81" s="89"/>
      <c r="VQ81" s="89"/>
      <c r="VR81" s="89"/>
      <c r="VS81" s="89"/>
      <c r="VT81" s="89"/>
      <c r="VU81" s="89"/>
      <c r="VV81" s="89"/>
      <c r="VW81" s="89"/>
      <c r="VX81" s="89"/>
      <c r="VY81" s="89"/>
      <c r="VZ81" s="89"/>
      <c r="WA81" s="89"/>
      <c r="WB81" s="89"/>
      <c r="WC81" s="89"/>
      <c r="WD81" s="89"/>
      <c r="WE81" s="89"/>
      <c r="WF81" s="89"/>
      <c r="WG81" s="89"/>
      <c r="WH81" s="89"/>
      <c r="WI81" s="89"/>
      <c r="WJ81" s="89"/>
      <c r="WK81" s="89"/>
      <c r="WL81" s="89"/>
      <c r="WM81" s="89"/>
      <c r="WN81" s="89"/>
      <c r="WO81" s="89"/>
      <c r="WP81" s="89"/>
      <c r="WQ81" s="89"/>
      <c r="WR81" s="89"/>
      <c r="WS81" s="89"/>
      <c r="WT81" s="89"/>
      <c r="WU81" s="89"/>
      <c r="WV81" s="89"/>
      <c r="WW81" s="89"/>
      <c r="WX81" s="89"/>
      <c r="WY81" s="89"/>
      <c r="WZ81" s="89"/>
      <c r="XA81" s="89"/>
      <c r="XB81" s="89"/>
      <c r="XC81" s="89"/>
      <c r="XD81" s="89"/>
      <c r="XE81" s="89"/>
      <c r="XF81" s="89"/>
      <c r="XG81" s="89"/>
      <c r="XH81" s="89"/>
      <c r="XI81" s="89"/>
      <c r="XJ81" s="89"/>
      <c r="XK81" s="89"/>
      <c r="XL81" s="89"/>
      <c r="XM81" s="89"/>
      <c r="XN81" s="89"/>
      <c r="XO81" s="89"/>
      <c r="XP81" s="89"/>
      <c r="XQ81" s="89"/>
      <c r="XR81" s="89"/>
      <c r="XS81" s="89"/>
      <c r="XT81" s="89"/>
      <c r="XU81" s="89"/>
      <c r="XV81" s="89"/>
      <c r="XW81" s="89"/>
      <c r="XX81" s="89"/>
      <c r="XY81" s="89"/>
      <c r="XZ81" s="89"/>
      <c r="YA81" s="89"/>
      <c r="YB81" s="89"/>
      <c r="YC81" s="89"/>
      <c r="YD81" s="89"/>
      <c r="YE81" s="89"/>
      <c r="YF81" s="89"/>
      <c r="YG81" s="89"/>
      <c r="YH81" s="89"/>
      <c r="YI81" s="89"/>
      <c r="YJ81" s="89"/>
      <c r="YK81" s="89"/>
      <c r="YL81" s="89"/>
      <c r="YM81" s="89"/>
      <c r="YN81" s="89"/>
      <c r="YO81" s="89"/>
      <c r="YP81" s="89"/>
      <c r="YQ81" s="89"/>
      <c r="YR81" s="89"/>
      <c r="YS81" s="89"/>
      <c r="YT81" s="89"/>
      <c r="YU81" s="89"/>
      <c r="YV81" s="89"/>
      <c r="YW81" s="89"/>
      <c r="YX81" s="89"/>
      <c r="YY81" s="89"/>
      <c r="YZ81" s="89"/>
      <c r="ZA81" s="89"/>
      <c r="ZB81" s="89"/>
      <c r="ZC81" s="89"/>
      <c r="ZD81" s="89"/>
      <c r="ZE81" s="89"/>
      <c r="ZF81" s="89"/>
      <c r="ZG81" s="89"/>
      <c r="ZH81" s="89"/>
      <c r="ZI81" s="160" t="s">
        <v>2824</v>
      </c>
      <c r="ZJ81" s="161"/>
      <c r="ZK81" s="161"/>
      <c r="ZL81" s="89"/>
      <c r="ZM81" s="89"/>
      <c r="ZN81" s="89"/>
      <c r="ZO81" s="89"/>
      <c r="ZP81" s="89"/>
      <c r="ZQ81" s="89"/>
      <c r="ZR81" s="89"/>
      <c r="ZS81" s="89"/>
      <c r="ZT81" s="89"/>
      <c r="ZU81" s="89"/>
      <c r="ZV81" s="89"/>
      <c r="ZW81" s="89"/>
      <c r="ZX81" s="89"/>
      <c r="ZY81" s="89"/>
      <c r="ZZ81" s="89"/>
      <c r="AAA81" s="89"/>
      <c r="AAB81" s="89"/>
      <c r="AAC81" s="89"/>
      <c r="AAD81" s="89"/>
      <c r="AAE81" s="89"/>
      <c r="AAF81" s="89"/>
      <c r="AAG81" s="89"/>
      <c r="AAH81" s="89"/>
      <c r="AAI81" s="89"/>
      <c r="AAJ81" s="89"/>
      <c r="AAK81" s="89"/>
      <c r="AAL81" s="89"/>
      <c r="AAM81" s="89"/>
      <c r="AAN81" s="89"/>
      <c r="AAO81" s="89"/>
      <c r="AAP81" s="89"/>
      <c r="AAQ81" s="89"/>
      <c r="AAR81" s="89"/>
      <c r="AAS81" s="89"/>
      <c r="AAT81" s="89"/>
      <c r="AAU81" s="89"/>
      <c r="AAV81" s="89"/>
      <c r="AAW81" s="89"/>
      <c r="AAX81" s="89"/>
      <c r="AAY81" s="89"/>
      <c r="AAZ81" s="89"/>
      <c r="ABA81" s="89"/>
      <c r="ABB81" s="89"/>
      <c r="ABC81" s="89"/>
      <c r="ABD81" s="89"/>
      <c r="ABE81" s="89"/>
      <c r="ABF81" s="89"/>
      <c r="ABG81" s="89"/>
      <c r="ABH81" s="89"/>
      <c r="ABI81" s="89"/>
      <c r="ABJ81" s="89"/>
      <c r="ABK81" s="89"/>
      <c r="ABL81" s="89"/>
      <c r="ABM81" s="89"/>
      <c r="ABN81" s="89"/>
      <c r="ABO81" s="89"/>
      <c r="ABP81" s="89"/>
      <c r="ABQ81" s="89"/>
      <c r="ABR81" s="89"/>
      <c r="ABS81" s="89"/>
      <c r="ABT81" s="89"/>
      <c r="ABU81" s="89"/>
      <c r="ABV81" s="89"/>
      <c r="ABW81" s="89"/>
      <c r="ABX81" s="89"/>
      <c r="ABY81" s="89"/>
      <c r="ABZ81" s="89"/>
      <c r="ACA81" s="89"/>
      <c r="ACB81" s="89"/>
      <c r="ACC81" s="89"/>
      <c r="ACD81" s="89"/>
      <c r="ACE81" s="89"/>
      <c r="ACF81" s="89"/>
      <c r="ACG81" s="89"/>
      <c r="ACH81" s="89"/>
      <c r="ACI81" s="89"/>
      <c r="ACJ81" s="89"/>
      <c r="ACK81" s="89"/>
      <c r="ACL81" s="89"/>
      <c r="ACM81" s="89"/>
      <c r="ACN81" s="89"/>
      <c r="ACO81" s="89"/>
      <c r="ACP81" s="89"/>
      <c r="ACQ81" s="89"/>
      <c r="ACR81" s="89"/>
      <c r="ACS81" s="89"/>
      <c r="ACT81" s="89"/>
      <c r="ACU81" s="89"/>
      <c r="ACV81" s="89"/>
      <c r="ACW81" s="89"/>
      <c r="ACX81" s="89"/>
      <c r="ACY81" s="89"/>
      <c r="ACZ81" s="89"/>
      <c r="ADA81" s="89"/>
      <c r="ADB81" s="89"/>
      <c r="ADC81" s="89"/>
      <c r="ADD81" s="89"/>
      <c r="ADE81" s="89"/>
      <c r="ADF81" s="89"/>
      <c r="ADG81" s="89"/>
      <c r="ADH81" s="89"/>
      <c r="ADI81" s="89"/>
      <c r="ADJ81" s="89"/>
      <c r="ADK81" s="89"/>
      <c r="ADL81" s="89"/>
      <c r="ADM81" s="89"/>
      <c r="ADN81" s="89"/>
      <c r="ADO81" s="89"/>
      <c r="ADP81" s="89"/>
      <c r="ADQ81" s="89"/>
      <c r="ADR81" s="89"/>
      <c r="ADS81" s="89"/>
      <c r="ADT81" s="89"/>
      <c r="ADU81" s="89"/>
      <c r="ADV81" s="89"/>
      <c r="ADW81" s="89"/>
      <c r="ADX81" s="89"/>
      <c r="ADY81" s="89"/>
      <c r="ADZ81" s="89"/>
      <c r="AEA81" s="89"/>
      <c r="AEB81" s="89"/>
      <c r="AEC81" s="89"/>
      <c r="AED81" s="89"/>
      <c r="AEE81" s="89"/>
      <c r="AEF81" s="89"/>
      <c r="AEG81" s="89"/>
      <c r="AEH81" s="89"/>
      <c r="AEI81" s="89"/>
      <c r="AEJ81" s="89"/>
      <c r="AEK81" s="89"/>
      <c r="AEL81" s="89"/>
      <c r="AEM81" s="89"/>
      <c r="AEN81" s="89"/>
      <c r="AEO81" s="89"/>
      <c r="AEP81" s="89"/>
      <c r="AEQ81" s="89"/>
      <c r="AER81" s="89"/>
      <c r="AES81" s="89"/>
      <c r="AET81" s="89"/>
      <c r="AEU81" s="89"/>
      <c r="AEV81" s="89"/>
      <c r="AEW81" s="89"/>
      <c r="AEX81" s="89"/>
      <c r="AEY81" s="89"/>
      <c r="AEZ81" s="89"/>
      <c r="AFA81" s="89"/>
      <c r="AFB81" s="89"/>
      <c r="AFC81" s="89"/>
      <c r="AFD81" s="89"/>
      <c r="AFE81" s="89"/>
      <c r="AFF81" s="89"/>
      <c r="AFG81" s="89"/>
      <c r="AFH81" s="89"/>
      <c r="AFI81" s="89"/>
      <c r="AFJ81" s="89"/>
      <c r="AFK81" s="89"/>
      <c r="AFL81" s="89"/>
      <c r="AFM81" s="89"/>
      <c r="AFN81" s="89"/>
      <c r="AFO81" s="89"/>
      <c r="AFP81" s="89"/>
      <c r="AFQ81" s="89"/>
      <c r="AFR81" s="89"/>
      <c r="AFS81" s="89"/>
      <c r="AFT81" s="89"/>
      <c r="AFU81" s="89"/>
      <c r="AFV81" s="89"/>
      <c r="AFW81" s="89"/>
      <c r="AFX81" s="89"/>
      <c r="AFY81" s="89"/>
      <c r="AFZ81" s="89"/>
      <c r="AGA81" s="89"/>
      <c r="AGB81" s="89"/>
      <c r="AGC81" s="89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  <c r="ND82" s="89"/>
      <c r="NE82" s="89"/>
      <c r="NF82" s="89"/>
      <c r="NG82" s="89"/>
      <c r="NH82" s="89"/>
      <c r="NI82" s="89"/>
      <c r="NJ82" s="89"/>
      <c r="NK82" s="89"/>
      <c r="NL82" s="89"/>
      <c r="NM82" s="89"/>
      <c r="NN82" s="89"/>
      <c r="NO82" s="89"/>
      <c r="NP82" s="89"/>
      <c r="NQ82" s="89"/>
      <c r="NR82" s="89"/>
      <c r="NS82" s="89"/>
      <c r="NT82" s="89"/>
      <c r="NU82" s="89"/>
      <c r="NV82" s="89"/>
      <c r="NW82" s="89"/>
      <c r="NX82" s="89"/>
      <c r="NY82" s="89"/>
      <c r="NZ82" s="89"/>
      <c r="OA82" s="89"/>
      <c r="OB82" s="89"/>
      <c r="OC82" s="89"/>
      <c r="OD82" s="89"/>
      <c r="OE82" s="89"/>
      <c r="OF82" s="89"/>
      <c r="OG82" s="89"/>
      <c r="OH82" s="89"/>
      <c r="OI82" s="89"/>
      <c r="OJ82" s="89"/>
      <c r="OK82" s="89"/>
      <c r="OL82" s="89"/>
      <c r="OM82" s="89"/>
      <c r="ON82" s="89"/>
      <c r="OO82" s="89"/>
      <c r="OP82" s="89"/>
      <c r="OQ82" s="89"/>
      <c r="OR82" s="89"/>
      <c r="OS82" s="89"/>
      <c r="OT82" s="89"/>
      <c r="OU82" s="89"/>
      <c r="OV82" s="89"/>
      <c r="OW82" s="89"/>
      <c r="OX82" s="89"/>
      <c r="OY82" s="89"/>
      <c r="OZ82" s="89"/>
      <c r="PA82" s="89"/>
      <c r="PB82" s="89"/>
      <c r="PC82" s="89"/>
      <c r="PD82" s="89"/>
      <c r="PE82" s="89"/>
      <c r="PF82" s="89"/>
      <c r="PG82" s="89"/>
      <c r="PH82" s="89"/>
      <c r="PI82" s="89"/>
      <c r="PJ82" s="89"/>
      <c r="PK82" s="89"/>
      <c r="PL82" s="89"/>
      <c r="PM82" s="89"/>
      <c r="PN82" s="89"/>
      <c r="PO82" s="89"/>
      <c r="PP82" s="89"/>
      <c r="PQ82" s="89"/>
      <c r="PR82" s="89"/>
      <c r="PS82" s="89"/>
      <c r="PT82" s="89"/>
      <c r="PU82" s="89"/>
      <c r="PV82" s="89"/>
      <c r="PW82" s="89"/>
      <c r="PX82" s="89"/>
      <c r="PY82" s="89"/>
      <c r="PZ82" s="89"/>
      <c r="QA82" s="89"/>
      <c r="QB82" s="89"/>
      <c r="QC82" s="89"/>
      <c r="QD82" s="89"/>
      <c r="QE82" s="89"/>
      <c r="QF82" s="89"/>
      <c r="QG82" s="89"/>
      <c r="QH82" s="89"/>
      <c r="QI82" s="89"/>
      <c r="QJ82" s="89"/>
      <c r="QK82" s="89"/>
      <c r="QL82" s="89"/>
      <c r="QM82" s="89"/>
      <c r="QN82" s="89"/>
      <c r="QO82" s="89"/>
      <c r="QP82" s="89"/>
      <c r="QQ82" s="89"/>
      <c r="QR82" s="89"/>
      <c r="QS82" s="89"/>
      <c r="QT82" s="89"/>
      <c r="QU82" s="89"/>
      <c r="QV82" s="89"/>
      <c r="QW82" s="89"/>
      <c r="QX82" s="89"/>
      <c r="QY82" s="89"/>
      <c r="QZ82" s="89"/>
      <c r="RA82" s="89"/>
      <c r="RB82" s="89"/>
      <c r="RC82" s="89"/>
      <c r="RD82" s="89"/>
      <c r="RE82" s="89"/>
      <c r="RF82" s="89"/>
      <c r="RG82" s="89"/>
      <c r="RH82" s="89"/>
      <c r="RI82" s="89"/>
      <c r="RJ82" s="89"/>
      <c r="RK82" s="89"/>
      <c r="RL82" s="89"/>
      <c r="RM82" s="89"/>
      <c r="RN82" s="89"/>
      <c r="RO82" s="89"/>
      <c r="RP82" s="89"/>
      <c r="RQ82" s="89"/>
      <c r="RR82" s="89"/>
      <c r="RS82" s="89"/>
      <c r="RT82" s="89"/>
      <c r="RU82" s="89"/>
      <c r="RV82" s="89"/>
      <c r="RW82" s="89"/>
      <c r="RX82" s="89"/>
      <c r="RY82" s="89"/>
      <c r="RZ82" s="89"/>
      <c r="SA82" s="89"/>
      <c r="SB82" s="89"/>
      <c r="SC82" s="89"/>
      <c r="SD82" s="89"/>
      <c r="SE82" s="89"/>
      <c r="SF82" s="89"/>
      <c r="SG82" s="89"/>
      <c r="SH82" s="89"/>
      <c r="SI82" s="89"/>
      <c r="SJ82" s="89"/>
      <c r="SK82" s="89"/>
      <c r="SL82" s="89"/>
      <c r="SM82" s="89"/>
      <c r="SN82" s="89"/>
      <c r="SO82" s="89"/>
      <c r="SP82" s="89"/>
      <c r="SQ82" s="89"/>
      <c r="SR82" s="89"/>
      <c r="SS82" s="89"/>
      <c r="ST82" s="89"/>
      <c r="SU82" s="89"/>
      <c r="SV82" s="89"/>
      <c r="SW82" s="89"/>
      <c r="SX82" s="89"/>
      <c r="SY82" s="89"/>
      <c r="SZ82" s="89"/>
      <c r="TA82" s="89"/>
      <c r="TB82" s="89"/>
      <c r="TC82" s="89"/>
      <c r="TD82" s="89"/>
      <c r="TE82" s="89"/>
      <c r="TF82" s="89"/>
      <c r="TG82" s="89"/>
      <c r="TH82" s="89"/>
      <c r="TI82" s="89"/>
      <c r="TJ82" s="89"/>
      <c r="TK82" s="89"/>
      <c r="TL82" s="89"/>
      <c r="TM82" s="89"/>
      <c r="TN82" s="89"/>
      <c r="TO82" s="89"/>
      <c r="TP82" s="89"/>
      <c r="TQ82" s="89"/>
      <c r="TR82" s="89"/>
      <c r="TS82" s="89"/>
      <c r="TT82" s="89"/>
      <c r="TU82" s="89"/>
      <c r="TV82" s="89"/>
      <c r="TW82" s="89"/>
      <c r="TX82" s="89"/>
      <c r="TY82" s="89"/>
      <c r="TZ82" s="89"/>
      <c r="UA82" s="89"/>
      <c r="UB82" s="89"/>
      <c r="UC82" s="89"/>
      <c r="UD82" s="89"/>
      <c r="UE82" s="89"/>
      <c r="UF82" s="89"/>
      <c r="UG82" s="89"/>
      <c r="UH82" s="89"/>
      <c r="UI82" s="89"/>
      <c r="UJ82" s="89"/>
      <c r="UK82" s="89"/>
      <c r="UL82" s="89"/>
      <c r="UM82" s="89"/>
      <c r="UN82" s="89"/>
      <c r="UO82" s="89"/>
      <c r="UP82" s="89"/>
      <c r="UQ82" s="89"/>
      <c r="UR82" s="89"/>
      <c r="US82" s="89"/>
      <c r="UT82" s="89"/>
      <c r="UU82" s="89"/>
      <c r="UV82" s="89"/>
      <c r="UW82" s="89"/>
      <c r="UX82" s="89"/>
      <c r="UY82" s="89"/>
      <c r="UZ82" s="89"/>
      <c r="VA82" s="89"/>
      <c r="VB82" s="89"/>
      <c r="VC82" s="89"/>
      <c r="VD82" s="89"/>
      <c r="VE82" s="89"/>
      <c r="VF82" s="89"/>
      <c r="VG82" s="89"/>
      <c r="VH82" s="89"/>
      <c r="VI82" s="89"/>
      <c r="VJ82" s="89"/>
      <c r="VK82" s="89"/>
      <c r="VL82" s="89"/>
      <c r="VM82" s="89"/>
      <c r="VN82" s="89"/>
      <c r="VO82" s="89"/>
      <c r="VP82" s="89"/>
      <c r="VQ82" s="89"/>
      <c r="VR82" s="89"/>
      <c r="VS82" s="89"/>
      <c r="VT82" s="89"/>
      <c r="VU82" s="89"/>
      <c r="VV82" s="89"/>
      <c r="VW82" s="89"/>
      <c r="VX82" s="89"/>
      <c r="VY82" s="89"/>
      <c r="VZ82" s="89"/>
      <c r="WA82" s="89"/>
      <c r="WB82" s="89"/>
      <c r="WC82" s="89"/>
      <c r="WD82" s="89"/>
      <c r="WE82" s="89"/>
      <c r="WF82" s="89"/>
      <c r="WG82" s="89"/>
      <c r="WH82" s="89"/>
      <c r="WI82" s="89"/>
      <c r="WJ82" s="89"/>
      <c r="WK82" s="89"/>
      <c r="WL82" s="89"/>
      <c r="WM82" s="89"/>
      <c r="WN82" s="89"/>
      <c r="WO82" s="89"/>
      <c r="WP82" s="89"/>
      <c r="WQ82" s="89"/>
      <c r="WR82" s="89"/>
      <c r="WS82" s="89"/>
      <c r="WT82" s="89"/>
      <c r="WU82" s="89"/>
      <c r="WV82" s="89"/>
      <c r="WW82" s="89"/>
      <c r="WX82" s="89"/>
      <c r="WY82" s="89"/>
      <c r="WZ82" s="89"/>
      <c r="XA82" s="89"/>
      <c r="XB82" s="89"/>
      <c r="XC82" s="89"/>
      <c r="XD82" s="89"/>
      <c r="XE82" s="89"/>
      <c r="XF82" s="89"/>
      <c r="XG82" s="89"/>
      <c r="XH82" s="89"/>
      <c r="XI82" s="89"/>
      <c r="XJ82" s="89"/>
      <c r="XK82" s="89"/>
      <c r="XL82" s="89"/>
      <c r="XM82" s="89"/>
      <c r="XN82" s="89"/>
      <c r="XO82" s="89"/>
      <c r="XP82" s="89"/>
      <c r="XQ82" s="89"/>
      <c r="XR82" s="89"/>
      <c r="XS82" s="89"/>
      <c r="XT82" s="89"/>
      <c r="XU82" s="89"/>
      <c r="XV82" s="89"/>
      <c r="XW82" s="89"/>
      <c r="XX82" s="89"/>
      <c r="XY82" s="89"/>
      <c r="XZ82" s="89"/>
      <c r="YA82" s="89"/>
      <c r="YB82" s="89"/>
      <c r="YC82" s="89"/>
      <c r="YD82" s="89"/>
      <c r="YE82" s="89"/>
      <c r="YF82" s="89"/>
      <c r="YG82" s="89"/>
      <c r="YH82" s="89"/>
      <c r="YI82" s="89"/>
      <c r="YJ82" s="89"/>
      <c r="YK82" s="89"/>
      <c r="YL82" s="89"/>
      <c r="YM82" s="89"/>
      <c r="YN82" s="89"/>
      <c r="YO82" s="89"/>
      <c r="YP82" s="89"/>
      <c r="YQ82" s="89"/>
      <c r="YR82" s="89"/>
      <c r="YS82" s="89"/>
      <c r="YT82" s="89"/>
      <c r="YU82" s="89"/>
      <c r="YV82" s="89"/>
      <c r="YW82" s="89"/>
      <c r="YX82" s="89"/>
      <c r="YY82" s="89"/>
      <c r="YZ82" s="89"/>
      <c r="ZA82" s="89"/>
      <c r="ZB82" s="89"/>
      <c r="ZC82" s="89"/>
      <c r="ZD82" s="89"/>
      <c r="ZE82" s="89"/>
      <c r="ZF82" s="89"/>
      <c r="ZG82" s="89"/>
      <c r="ZH82" s="89"/>
      <c r="ZI82" s="161"/>
      <c r="ZJ82" s="161"/>
      <c r="ZK82" s="161"/>
      <c r="ZL82" s="89"/>
      <c r="ZM82" s="89"/>
      <c r="ZN82" s="89"/>
      <c r="ZO82" s="89"/>
      <c r="ZP82" s="89"/>
      <c r="ZQ82" s="89"/>
      <c r="ZR82" s="89"/>
      <c r="ZS82" s="89"/>
      <c r="ZT82" s="89"/>
      <c r="ZU82" s="89"/>
      <c r="ZV82" s="89"/>
      <c r="ZW82" s="89"/>
      <c r="ZX82" s="89"/>
      <c r="ZY82" s="89"/>
      <c r="ZZ82" s="89"/>
      <c r="AAA82" s="89"/>
      <c r="AAB82" s="89"/>
      <c r="AAC82" s="89"/>
      <c r="AAD82" s="89"/>
      <c r="AAE82" s="89"/>
      <c r="AAF82" s="89"/>
      <c r="AAG82" s="89"/>
      <c r="AAH82" s="89"/>
      <c r="AAI82" s="89"/>
      <c r="AAJ82" s="89"/>
      <c r="AAK82" s="89"/>
      <c r="AAL82" s="89"/>
      <c r="AAM82" s="89"/>
      <c r="AAN82" s="89"/>
      <c r="AAO82" s="89"/>
      <c r="AAP82" s="89"/>
      <c r="AAQ82" s="89"/>
      <c r="AAR82" s="89"/>
      <c r="AAS82" s="89"/>
      <c r="AAT82" s="89"/>
      <c r="AAU82" s="89"/>
      <c r="AAV82" s="89"/>
      <c r="AAW82" s="89"/>
      <c r="AAX82" s="89"/>
      <c r="AAY82" s="89"/>
      <c r="AAZ82" s="89"/>
      <c r="ABA82" s="89"/>
      <c r="ABB82" s="89"/>
      <c r="ABC82" s="89"/>
      <c r="ABD82" s="89"/>
      <c r="ABE82" s="89"/>
      <c r="ABF82" s="89"/>
      <c r="ABG82" s="89"/>
      <c r="ABH82" s="89"/>
      <c r="ABI82" s="89"/>
      <c r="ABJ82" s="89"/>
      <c r="ABK82" s="89"/>
      <c r="ABL82" s="89"/>
      <c r="ABM82" s="89"/>
      <c r="ABN82" s="89"/>
      <c r="ABO82" s="89"/>
      <c r="ABP82" s="89"/>
      <c r="ABQ82" s="89"/>
      <c r="ABR82" s="89"/>
      <c r="ABS82" s="89"/>
      <c r="ABT82" s="89"/>
      <c r="ABU82" s="89"/>
      <c r="ABV82" s="89"/>
      <c r="ABW82" s="89"/>
      <c r="ABX82" s="89"/>
      <c r="ABY82" s="89"/>
      <c r="ABZ82" s="89"/>
      <c r="ACA82" s="89"/>
      <c r="ACB82" s="89"/>
      <c r="ACC82" s="89"/>
      <c r="ACD82" s="89"/>
      <c r="ACE82" s="89"/>
      <c r="ACF82" s="89"/>
      <c r="ACG82" s="89"/>
      <c r="ACH82" s="89"/>
      <c r="ACI82" s="89"/>
      <c r="ACJ82" s="89"/>
      <c r="ACK82" s="89"/>
      <c r="ACL82" s="89"/>
      <c r="ACM82" s="89"/>
      <c r="ACN82" s="89"/>
      <c r="ACO82" s="89"/>
      <c r="ACP82" s="89"/>
      <c r="ACQ82" s="89"/>
      <c r="ACR82" s="89"/>
      <c r="ACS82" s="89"/>
      <c r="ACT82" s="89"/>
      <c r="ACU82" s="89"/>
      <c r="ACV82" s="89"/>
      <c r="ACW82" s="89"/>
      <c r="ACX82" s="89"/>
      <c r="ACY82" s="89"/>
      <c r="ACZ82" s="89"/>
      <c r="ADA82" s="89"/>
      <c r="ADB82" s="89"/>
      <c r="ADC82" s="89"/>
      <c r="ADD82" s="89"/>
      <c r="ADE82" s="89"/>
      <c r="ADF82" s="89"/>
      <c r="ADG82" s="89"/>
      <c r="ADH82" s="89"/>
      <c r="ADI82" s="89"/>
      <c r="ADJ82" s="89"/>
      <c r="ADK82" s="89"/>
      <c r="ADL82" s="89"/>
      <c r="ADM82" s="89"/>
      <c r="ADN82" s="89"/>
      <c r="ADO82" s="89"/>
      <c r="ADP82" s="89"/>
      <c r="ADQ82" s="89"/>
      <c r="ADR82" s="89"/>
      <c r="ADS82" s="89"/>
      <c r="ADT82" s="89"/>
      <c r="ADU82" s="89"/>
      <c r="ADV82" s="89"/>
      <c r="ADW82" s="89"/>
      <c r="ADX82" s="89"/>
      <c r="ADY82" s="89"/>
      <c r="ADZ82" s="89"/>
      <c r="AEA82" s="89"/>
      <c r="AEB82" s="89"/>
      <c r="AEC82" s="89"/>
      <c r="AED82" s="89"/>
      <c r="AEE82" s="89"/>
      <c r="AEF82" s="89"/>
      <c r="AEG82" s="89"/>
      <c r="AEH82" s="89"/>
      <c r="AEI82" s="89"/>
      <c r="AEJ82" s="89"/>
      <c r="AEK82" s="89"/>
      <c r="AEL82" s="89"/>
      <c r="AEM82" s="89"/>
      <c r="AEN82" s="89"/>
      <c r="AEO82" s="89"/>
      <c r="AEP82" s="89"/>
      <c r="AEQ82" s="89"/>
      <c r="AER82" s="89"/>
      <c r="AES82" s="89"/>
      <c r="AET82" s="89"/>
      <c r="AEU82" s="89"/>
      <c r="AEV82" s="89"/>
      <c r="AEW82" s="89"/>
      <c r="AEX82" s="89"/>
      <c r="AEY82" s="89"/>
      <c r="AEZ82" s="89"/>
      <c r="AFA82" s="89"/>
      <c r="AFB82" s="89"/>
      <c r="AFC82" s="89"/>
      <c r="AFD82" s="89"/>
      <c r="AFE82" s="89"/>
      <c r="AFF82" s="89"/>
      <c r="AFG82" s="89"/>
      <c r="AFH82" s="89"/>
      <c r="AFI82" s="89"/>
      <c r="AFJ82" s="89"/>
      <c r="AFK82" s="89"/>
      <c r="AFL82" s="89"/>
      <c r="AFM82" s="89"/>
      <c r="AFN82" s="89"/>
      <c r="AFO82" s="89"/>
      <c r="AFP82" s="89"/>
      <c r="AFQ82" s="89"/>
      <c r="AFR82" s="89"/>
      <c r="AFS82" s="89"/>
      <c r="AFT82" s="89"/>
      <c r="AFU82" s="89"/>
      <c r="AFV82" s="89"/>
      <c r="AFW82" s="89"/>
      <c r="AFX82" s="89"/>
      <c r="AFY82" s="89"/>
      <c r="AFZ82" s="89"/>
      <c r="AGA82" s="89"/>
      <c r="AGB82" s="89"/>
      <c r="AGC82" s="89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V83" s="89"/>
      <c r="IW83" s="89"/>
      <c r="IX83" s="89"/>
      <c r="IY83" s="89"/>
      <c r="IZ83" s="89"/>
      <c r="JA83" s="89"/>
      <c r="JB83" s="89"/>
      <c r="JC83" s="89"/>
      <c r="JD83" s="89"/>
      <c r="JE83" s="89"/>
      <c r="JF83" s="89"/>
      <c r="JG83" s="89"/>
      <c r="JH83" s="89"/>
      <c r="JI83" s="89"/>
      <c r="JJ83" s="89"/>
      <c r="JK83" s="89"/>
      <c r="JL83" s="89"/>
      <c r="JM83" s="89"/>
      <c r="JN83" s="89"/>
      <c r="JO83" s="89"/>
      <c r="JP83" s="89"/>
      <c r="JQ83" s="89"/>
      <c r="JR83" s="89"/>
      <c r="JS83" s="89"/>
      <c r="JT83" s="89"/>
      <c r="JU83" s="89"/>
      <c r="JV83" s="89"/>
      <c r="JW83" s="89"/>
      <c r="JX83" s="89"/>
      <c r="JY83" s="89"/>
      <c r="JZ83" s="89"/>
      <c r="KA83" s="89"/>
      <c r="KB83" s="89"/>
      <c r="KC83" s="89"/>
      <c r="KD83" s="89"/>
      <c r="KE83" s="89"/>
      <c r="KF83" s="89"/>
      <c r="KG83" s="89"/>
      <c r="KH83" s="89"/>
      <c r="KI83" s="89"/>
      <c r="KJ83" s="89"/>
      <c r="KK83" s="89"/>
      <c r="KL83" s="89"/>
      <c r="KM83" s="89"/>
      <c r="KN83" s="89"/>
      <c r="KO83" s="89"/>
      <c r="KP83" s="89"/>
      <c r="KQ83" s="89"/>
      <c r="KR83" s="89"/>
      <c r="KS83" s="89"/>
      <c r="KT83" s="89"/>
      <c r="KU83" s="89"/>
      <c r="KV83" s="89"/>
      <c r="KW83" s="89"/>
      <c r="KX83" s="89"/>
      <c r="KY83" s="89"/>
      <c r="KZ83" s="89"/>
      <c r="LA83" s="89"/>
      <c r="LB83" s="89"/>
      <c r="LC83" s="89"/>
      <c r="LD83" s="89"/>
      <c r="LE83" s="89"/>
      <c r="LF83" s="89"/>
      <c r="LG83" s="89"/>
      <c r="LH83" s="89"/>
      <c r="LI83" s="89"/>
      <c r="LJ83" s="89"/>
      <c r="LK83" s="89"/>
      <c r="LL83" s="89"/>
      <c r="LM83" s="89"/>
      <c r="LN83" s="89"/>
      <c r="LO83" s="89"/>
      <c r="LP83" s="89"/>
      <c r="LQ83" s="89"/>
      <c r="LR83" s="89"/>
      <c r="LS83" s="89"/>
      <c r="LT83" s="89"/>
      <c r="LU83" s="89"/>
      <c r="LV83" s="89"/>
      <c r="LW83" s="89"/>
      <c r="LX83" s="89"/>
      <c r="LY83" s="89"/>
      <c r="LZ83" s="89"/>
      <c r="MA83" s="89"/>
      <c r="MB83" s="89"/>
      <c r="MC83" s="89"/>
      <c r="MD83" s="89"/>
      <c r="ME83" s="89"/>
      <c r="MF83" s="89"/>
      <c r="MG83" s="89"/>
      <c r="MH83" s="89"/>
      <c r="MI83" s="89"/>
      <c r="MJ83" s="89"/>
      <c r="MK83" s="89"/>
      <c r="ML83" s="89"/>
      <c r="MM83" s="89"/>
      <c r="MN83" s="89"/>
      <c r="MO83" s="89"/>
      <c r="MP83" s="89"/>
      <c r="MQ83" s="89"/>
      <c r="MR83" s="89"/>
      <c r="MS83" s="89"/>
      <c r="MT83" s="89"/>
      <c r="MU83" s="89"/>
      <c r="MV83" s="89"/>
      <c r="MW83" s="89"/>
      <c r="MX83" s="89"/>
      <c r="MY83" s="89"/>
      <c r="MZ83" s="89"/>
      <c r="NA83" s="89"/>
      <c r="NB83" s="89"/>
      <c r="NC83" s="89"/>
      <c r="ND83" s="89"/>
      <c r="NE83" s="89"/>
      <c r="NF83" s="89"/>
      <c r="NG83" s="89"/>
      <c r="NH83" s="89"/>
      <c r="NI83" s="89"/>
      <c r="NJ83" s="89"/>
      <c r="NK83" s="89"/>
      <c r="NL83" s="89"/>
      <c r="NM83" s="89"/>
      <c r="NN83" s="89"/>
      <c r="NO83" s="89"/>
      <c r="NP83" s="89"/>
      <c r="NQ83" s="89"/>
      <c r="NR83" s="89"/>
      <c r="NS83" s="89"/>
      <c r="NT83" s="89"/>
      <c r="NU83" s="89"/>
      <c r="NV83" s="89"/>
      <c r="NW83" s="89"/>
      <c r="NX83" s="89"/>
      <c r="NY83" s="89"/>
      <c r="NZ83" s="89"/>
      <c r="OA83" s="89"/>
      <c r="OB83" s="89"/>
      <c r="OC83" s="89"/>
      <c r="OD83" s="89"/>
      <c r="OE83" s="89"/>
      <c r="OF83" s="89"/>
      <c r="OG83" s="89"/>
      <c r="OH83" s="89"/>
      <c r="OI83" s="89"/>
      <c r="OJ83" s="89"/>
      <c r="OK83" s="89"/>
      <c r="OL83" s="89"/>
      <c r="OM83" s="89"/>
      <c r="ON83" s="89"/>
      <c r="OO83" s="89"/>
      <c r="OP83" s="89"/>
      <c r="OQ83" s="89"/>
      <c r="OR83" s="89"/>
      <c r="OS83" s="89"/>
      <c r="OT83" s="89"/>
      <c r="OU83" s="89"/>
      <c r="OV83" s="89"/>
      <c r="OW83" s="89"/>
      <c r="OX83" s="89"/>
      <c r="OY83" s="89"/>
      <c r="OZ83" s="89"/>
      <c r="PA83" s="89"/>
      <c r="PB83" s="89"/>
      <c r="PC83" s="89"/>
      <c r="PD83" s="89"/>
      <c r="PE83" s="89"/>
      <c r="PF83" s="89"/>
      <c r="PG83" s="89"/>
      <c r="PH83" s="89"/>
      <c r="PI83" s="89"/>
      <c r="PJ83" s="89"/>
      <c r="PK83" s="89"/>
      <c r="PL83" s="89"/>
      <c r="PM83" s="89"/>
      <c r="PN83" s="89"/>
      <c r="PO83" s="89"/>
      <c r="PP83" s="89"/>
      <c r="PQ83" s="89"/>
      <c r="PR83" s="89"/>
      <c r="PS83" s="89"/>
      <c r="PT83" s="89"/>
      <c r="PU83" s="89"/>
      <c r="PV83" s="89"/>
      <c r="PW83" s="89"/>
      <c r="PX83" s="89"/>
      <c r="PY83" s="89"/>
      <c r="PZ83" s="89"/>
      <c r="QA83" s="89"/>
      <c r="QB83" s="89"/>
      <c r="QC83" s="89"/>
      <c r="QD83" s="89"/>
      <c r="QE83" s="89"/>
      <c r="QF83" s="89"/>
      <c r="QG83" s="89"/>
      <c r="QH83" s="89"/>
      <c r="QI83" s="89"/>
      <c r="QJ83" s="89"/>
      <c r="QK83" s="89"/>
      <c r="QL83" s="89"/>
      <c r="QM83" s="89"/>
      <c r="QN83" s="89"/>
      <c r="QO83" s="89"/>
      <c r="QP83" s="89"/>
      <c r="QQ83" s="89"/>
      <c r="QR83" s="89"/>
      <c r="QS83" s="89"/>
      <c r="QT83" s="89"/>
      <c r="QU83" s="89"/>
      <c r="QV83" s="89"/>
      <c r="QW83" s="89"/>
      <c r="QX83" s="89"/>
      <c r="QY83" s="89"/>
      <c r="QZ83" s="89"/>
      <c r="RA83" s="89"/>
      <c r="RB83" s="89"/>
      <c r="RC83" s="89"/>
      <c r="RD83" s="89"/>
      <c r="RE83" s="89"/>
      <c r="RF83" s="89"/>
      <c r="RG83" s="89"/>
      <c r="RH83" s="89"/>
      <c r="RI83" s="89"/>
      <c r="RJ83" s="89"/>
      <c r="RK83" s="89"/>
      <c r="RL83" s="89"/>
      <c r="RM83" s="89"/>
      <c r="RN83" s="89"/>
      <c r="RO83" s="89"/>
      <c r="RP83" s="89"/>
      <c r="RQ83" s="89"/>
      <c r="RR83" s="89"/>
      <c r="RS83" s="89"/>
      <c r="RT83" s="89"/>
      <c r="RU83" s="89"/>
      <c r="RV83" s="89"/>
      <c r="RW83" s="89"/>
      <c r="RX83" s="89"/>
      <c r="RY83" s="89"/>
      <c r="RZ83" s="89"/>
      <c r="SA83" s="89"/>
      <c r="SB83" s="89"/>
      <c r="SC83" s="89"/>
      <c r="SD83" s="89"/>
      <c r="SE83" s="89"/>
      <c r="SF83" s="89"/>
      <c r="SG83" s="89"/>
      <c r="SH83" s="89"/>
      <c r="SI83" s="89"/>
      <c r="SJ83" s="89"/>
      <c r="SK83" s="89"/>
      <c r="SL83" s="89"/>
      <c r="SM83" s="89"/>
      <c r="SN83" s="89"/>
      <c r="SO83" s="89"/>
      <c r="SP83" s="89"/>
      <c r="SQ83" s="89"/>
      <c r="SR83" s="89"/>
      <c r="SS83" s="89"/>
      <c r="ST83" s="89"/>
      <c r="SU83" s="89"/>
      <c r="SV83" s="89"/>
      <c r="SW83" s="89"/>
      <c r="SX83" s="89"/>
      <c r="SY83" s="89"/>
      <c r="SZ83" s="89"/>
      <c r="TA83" s="89"/>
      <c r="TB83" s="89"/>
      <c r="TC83" s="89"/>
      <c r="TD83" s="89"/>
      <c r="TE83" s="89"/>
      <c r="TF83" s="89"/>
      <c r="TG83" s="89"/>
      <c r="TH83" s="89"/>
      <c r="TI83" s="89"/>
      <c r="TJ83" s="89"/>
      <c r="TK83" s="89"/>
      <c r="TL83" s="89"/>
      <c r="TM83" s="89"/>
      <c r="TN83" s="89"/>
      <c r="TO83" s="89"/>
      <c r="TP83" s="89"/>
      <c r="TQ83" s="89"/>
      <c r="TR83" s="89"/>
      <c r="TS83" s="89"/>
      <c r="TT83" s="89"/>
      <c r="TU83" s="89"/>
      <c r="TV83" s="89"/>
      <c r="TW83" s="89"/>
      <c r="TX83" s="89"/>
      <c r="TY83" s="89"/>
      <c r="TZ83" s="89"/>
      <c r="UA83" s="89"/>
      <c r="UB83" s="89"/>
      <c r="UC83" s="89"/>
      <c r="UD83" s="89"/>
      <c r="UE83" s="89"/>
      <c r="UF83" s="89"/>
      <c r="UG83" s="89"/>
      <c r="UH83" s="89"/>
      <c r="UI83" s="89"/>
      <c r="UJ83" s="89"/>
      <c r="UK83" s="89"/>
      <c r="UL83" s="89"/>
      <c r="UM83" s="89"/>
      <c r="UN83" s="89"/>
      <c r="UO83" s="89"/>
      <c r="UP83" s="89"/>
      <c r="UQ83" s="89"/>
      <c r="UR83" s="89"/>
      <c r="US83" s="89"/>
      <c r="UT83" s="89"/>
      <c r="UU83" s="89"/>
      <c r="UV83" s="89"/>
      <c r="UW83" s="89"/>
      <c r="UX83" s="89"/>
      <c r="UY83" s="89"/>
      <c r="UZ83" s="89"/>
      <c r="VA83" s="89"/>
      <c r="VB83" s="89"/>
      <c r="VC83" s="89"/>
      <c r="VD83" s="89"/>
      <c r="VE83" s="89"/>
      <c r="VF83" s="89"/>
      <c r="VG83" s="89"/>
      <c r="VH83" s="89"/>
      <c r="VI83" s="89"/>
      <c r="VJ83" s="89"/>
      <c r="VK83" s="89"/>
      <c r="VL83" s="89"/>
      <c r="VM83" s="89"/>
      <c r="VN83" s="89"/>
      <c r="VO83" s="89"/>
      <c r="VP83" s="89"/>
      <c r="VQ83" s="89"/>
      <c r="VR83" s="89"/>
      <c r="VS83" s="89"/>
      <c r="VT83" s="89"/>
      <c r="VU83" s="89"/>
      <c r="VV83" s="89"/>
      <c r="VW83" s="89"/>
      <c r="VX83" s="89"/>
      <c r="VY83" s="89"/>
      <c r="VZ83" s="89"/>
      <c r="WA83" s="89"/>
      <c r="WB83" s="89"/>
      <c r="WC83" s="89"/>
      <c r="WD83" s="89"/>
      <c r="WE83" s="89"/>
      <c r="WF83" s="89"/>
      <c r="WG83" s="89"/>
      <c r="WH83" s="89"/>
      <c r="WI83" s="89"/>
      <c r="WJ83" s="89"/>
      <c r="WK83" s="89"/>
      <c r="WL83" s="89"/>
      <c r="WM83" s="89"/>
      <c r="WN83" s="89"/>
      <c r="WO83" s="89"/>
      <c r="WP83" s="89"/>
      <c r="WQ83" s="89"/>
      <c r="WR83" s="89"/>
      <c r="WS83" s="89"/>
      <c r="WT83" s="89"/>
      <c r="WU83" s="89"/>
      <c r="WV83" s="89"/>
      <c r="WW83" s="89"/>
      <c r="WX83" s="89"/>
      <c r="WY83" s="89"/>
      <c r="WZ83" s="89"/>
      <c r="XA83" s="89"/>
      <c r="XB83" s="89"/>
      <c r="XC83" s="89"/>
      <c r="XD83" s="89"/>
      <c r="XE83" s="89"/>
      <c r="XF83" s="89"/>
      <c r="XG83" s="89"/>
      <c r="XH83" s="89"/>
      <c r="XI83" s="89"/>
      <c r="XJ83" s="89"/>
      <c r="XK83" s="89"/>
      <c r="XL83" s="89"/>
      <c r="XM83" s="89"/>
      <c r="XN83" s="89"/>
      <c r="XO83" s="89"/>
      <c r="XP83" s="89"/>
      <c r="XQ83" s="89"/>
      <c r="XR83" s="89"/>
      <c r="XS83" s="89"/>
      <c r="XT83" s="89"/>
      <c r="XU83" s="89"/>
      <c r="XV83" s="89"/>
      <c r="XW83" s="89"/>
      <c r="XX83" s="89"/>
      <c r="XY83" s="89"/>
      <c r="XZ83" s="89"/>
      <c r="YA83" s="89"/>
      <c r="YB83" s="89"/>
      <c r="YC83" s="89"/>
      <c r="YD83" s="89"/>
      <c r="YE83" s="89"/>
      <c r="YF83" s="89"/>
      <c r="YG83" s="89"/>
      <c r="YH83" s="89"/>
      <c r="YI83" s="89"/>
      <c r="YJ83" s="89"/>
      <c r="YK83" s="89"/>
      <c r="YL83" s="89"/>
      <c r="YM83" s="89"/>
      <c r="YN83" s="89"/>
      <c r="YO83" s="89"/>
      <c r="YP83" s="89"/>
      <c r="YQ83" s="89"/>
      <c r="YR83" s="89"/>
      <c r="YS83" s="89"/>
      <c r="YT83" s="89"/>
      <c r="YU83" s="89"/>
      <c r="YV83" s="89"/>
      <c r="YW83" s="89"/>
      <c r="YX83" s="89"/>
      <c r="YY83" s="89"/>
      <c r="YZ83" s="89"/>
      <c r="ZA83" s="89"/>
      <c r="ZB83" s="89"/>
      <c r="ZC83" s="89"/>
      <c r="ZD83" s="89"/>
      <c r="ZE83" s="89"/>
      <c r="ZF83" s="89"/>
      <c r="ZG83" s="89"/>
      <c r="ZH83" s="89"/>
      <c r="ZI83" s="160" t="s">
        <v>3875</v>
      </c>
      <c r="ZJ83" s="161"/>
      <c r="ZK83" s="161"/>
      <c r="ZL83" s="89"/>
      <c r="ZM83" s="89"/>
      <c r="ZN83" s="89"/>
      <c r="ZO83" s="89"/>
      <c r="ZP83" s="89"/>
      <c r="ZQ83" s="89"/>
      <c r="ZR83" s="89"/>
      <c r="ZS83" s="89"/>
      <c r="ZT83" s="89"/>
      <c r="ZU83" s="89"/>
      <c r="ZV83" s="89"/>
      <c r="ZW83" s="89"/>
      <c r="ZX83" s="89"/>
      <c r="ZY83" s="89"/>
      <c r="ZZ83" s="89"/>
      <c r="AAA83" s="89"/>
      <c r="AAB83" s="89"/>
      <c r="AAC83" s="89"/>
      <c r="AAD83" s="89"/>
      <c r="AAE83" s="89"/>
      <c r="AAF83" s="89"/>
      <c r="AAG83" s="89"/>
      <c r="AAH83" s="89"/>
      <c r="AAI83" s="89"/>
      <c r="AAJ83" s="89"/>
      <c r="AAK83" s="89"/>
      <c r="AAL83" s="89"/>
      <c r="AAM83" s="89"/>
      <c r="AAN83" s="89"/>
      <c r="AAO83" s="89"/>
      <c r="AAP83" s="89"/>
      <c r="AAQ83" s="89"/>
      <c r="AAR83" s="89"/>
      <c r="AAS83" s="89"/>
      <c r="AAT83" s="89"/>
      <c r="AAU83" s="89"/>
      <c r="AAV83" s="89"/>
      <c r="AAW83" s="89"/>
      <c r="AAX83" s="89"/>
      <c r="AAY83" s="89"/>
      <c r="AAZ83" s="89"/>
      <c r="ABA83" s="89"/>
      <c r="ABB83" s="89"/>
      <c r="ABC83" s="89"/>
      <c r="ABD83" s="89"/>
      <c r="ABE83" s="89"/>
      <c r="ABF83" s="89"/>
      <c r="ABG83" s="89"/>
      <c r="ABH83" s="89"/>
      <c r="ABI83" s="89"/>
      <c r="ABJ83" s="89"/>
      <c r="ABK83" s="89"/>
      <c r="ABL83" s="89"/>
      <c r="ABM83" s="89"/>
      <c r="ABN83" s="89"/>
      <c r="ABO83" s="89"/>
      <c r="ABP83" s="89"/>
      <c r="ABQ83" s="89"/>
      <c r="ABR83" s="89"/>
      <c r="ABS83" s="89"/>
      <c r="ABT83" s="89"/>
      <c r="ABU83" s="89"/>
      <c r="ABV83" s="89"/>
      <c r="ABW83" s="89"/>
      <c r="ABX83" s="89"/>
      <c r="ABY83" s="89"/>
      <c r="ABZ83" s="89"/>
      <c r="ACA83" s="89"/>
      <c r="ACB83" s="89"/>
      <c r="ACC83" s="89"/>
      <c r="ACD83" s="89"/>
      <c r="ACE83" s="89"/>
      <c r="ACF83" s="89"/>
      <c r="ACG83" s="89"/>
      <c r="ACH83" s="89"/>
      <c r="ACI83" s="89"/>
      <c r="ACJ83" s="89"/>
      <c r="ACK83" s="89"/>
      <c r="ACL83" s="89"/>
      <c r="ACM83" s="89"/>
      <c r="ACN83" s="89"/>
      <c r="ACO83" s="89"/>
      <c r="ACP83" s="89"/>
      <c r="ACQ83" s="89"/>
      <c r="ACR83" s="89"/>
      <c r="ACS83" s="89"/>
      <c r="ACT83" s="89"/>
      <c r="ACU83" s="89"/>
      <c r="ACV83" s="89"/>
      <c r="ACW83" s="89"/>
      <c r="ACX83" s="89"/>
      <c r="ACY83" s="89"/>
      <c r="ACZ83" s="89"/>
      <c r="ADA83" s="89"/>
      <c r="ADB83" s="89"/>
      <c r="ADC83" s="89"/>
      <c r="ADD83" s="89"/>
      <c r="ADE83" s="89"/>
      <c r="ADF83" s="89"/>
      <c r="ADG83" s="89"/>
      <c r="ADH83" s="89"/>
      <c r="ADI83" s="89"/>
      <c r="ADJ83" s="89"/>
      <c r="ADK83" s="89"/>
      <c r="ADL83" s="89"/>
      <c r="ADM83" s="89"/>
      <c r="ADN83" s="89"/>
      <c r="ADO83" s="89"/>
      <c r="ADP83" s="89"/>
      <c r="ADQ83" s="89"/>
      <c r="ADR83" s="89"/>
      <c r="ADS83" s="89"/>
      <c r="ADT83" s="89"/>
      <c r="ADU83" s="89"/>
      <c r="ADV83" s="89"/>
      <c r="ADW83" s="89"/>
      <c r="ADX83" s="89"/>
      <c r="ADY83" s="89"/>
      <c r="ADZ83" s="89"/>
      <c r="AEA83" s="89"/>
      <c r="AEB83" s="89"/>
      <c r="AEC83" s="89"/>
      <c r="AED83" s="89"/>
      <c r="AEE83" s="89"/>
      <c r="AEF83" s="89"/>
      <c r="AEG83" s="89"/>
      <c r="AEH83" s="89"/>
      <c r="AEI83" s="89"/>
      <c r="AEJ83" s="89"/>
      <c r="AEK83" s="89"/>
      <c r="AEL83" s="89"/>
      <c r="AEM83" s="89"/>
      <c r="AEN83" s="89"/>
      <c r="AEO83" s="89"/>
      <c r="AEP83" s="89"/>
      <c r="AEQ83" s="89"/>
      <c r="AER83" s="89"/>
      <c r="AES83" s="89"/>
      <c r="AET83" s="89"/>
      <c r="AEU83" s="89"/>
      <c r="AEV83" s="89"/>
      <c r="AEW83" s="89"/>
      <c r="AEX83" s="89"/>
      <c r="AEY83" s="89"/>
      <c r="AEZ83" s="89"/>
      <c r="AFA83" s="89"/>
      <c r="AFB83" s="89"/>
      <c r="AFC83" s="89"/>
      <c r="AFD83" s="89"/>
      <c r="AFE83" s="89"/>
      <c r="AFF83" s="89"/>
      <c r="AFG83" s="89"/>
      <c r="AFH83" s="89"/>
      <c r="AFI83" s="89"/>
      <c r="AFJ83" s="89"/>
      <c r="AFK83" s="89"/>
      <c r="AFL83" s="89"/>
      <c r="AFM83" s="89"/>
      <c r="AFN83" s="89"/>
      <c r="AFO83" s="89"/>
      <c r="AFP83" s="89"/>
      <c r="AFQ83" s="89"/>
      <c r="AFR83" s="89"/>
      <c r="AFS83" s="89"/>
      <c r="AFT83" s="89"/>
      <c r="AFU83" s="89"/>
      <c r="AFV83" s="89"/>
      <c r="AFW83" s="89"/>
      <c r="AFX83" s="89"/>
      <c r="AFY83" s="89"/>
      <c r="AFZ83" s="89"/>
      <c r="AGA83" s="89"/>
      <c r="AGB83" s="89"/>
      <c r="AGC83" s="89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V84" s="89"/>
      <c r="IW84" s="89"/>
      <c r="IX84" s="89"/>
      <c r="IY84" s="89"/>
      <c r="IZ84" s="89"/>
      <c r="JA84" s="89"/>
      <c r="JB84" s="89"/>
      <c r="JC84" s="89"/>
      <c r="JD84" s="89"/>
      <c r="JE84" s="89"/>
      <c r="JF84" s="89"/>
      <c r="JG84" s="89"/>
      <c r="JH84" s="89"/>
      <c r="JI84" s="89"/>
      <c r="JJ84" s="89"/>
      <c r="JK84" s="89"/>
      <c r="JL84" s="89"/>
      <c r="JM84" s="89"/>
      <c r="JN84" s="89"/>
      <c r="JO84" s="89"/>
      <c r="JP84" s="89"/>
      <c r="JQ84" s="89"/>
      <c r="JR84" s="89"/>
      <c r="JS84" s="89"/>
      <c r="JT84" s="89"/>
      <c r="JU84" s="89"/>
      <c r="JV84" s="89"/>
      <c r="JW84" s="89"/>
      <c r="JX84" s="89"/>
      <c r="JY84" s="89"/>
      <c r="JZ84" s="89"/>
      <c r="KA84" s="89"/>
      <c r="KB84" s="89"/>
      <c r="KC84" s="89"/>
      <c r="KD84" s="89"/>
      <c r="KE84" s="89"/>
      <c r="KF84" s="89"/>
      <c r="KG84" s="89"/>
      <c r="KH84" s="89"/>
      <c r="KI84" s="89"/>
      <c r="KJ84" s="89"/>
      <c r="KK84" s="89"/>
      <c r="KL84" s="89"/>
      <c r="KM84" s="89"/>
      <c r="KN84" s="89"/>
      <c r="KO84" s="89"/>
      <c r="KP84" s="89"/>
      <c r="KQ84" s="89"/>
      <c r="KR84" s="89"/>
      <c r="KS84" s="89"/>
      <c r="KT84" s="89"/>
      <c r="KU84" s="89"/>
      <c r="KV84" s="89"/>
      <c r="KW84" s="89"/>
      <c r="KX84" s="89"/>
      <c r="KY84" s="89"/>
      <c r="KZ84" s="89"/>
      <c r="LA84" s="89"/>
      <c r="LB84" s="89"/>
      <c r="LC84" s="89"/>
      <c r="LD84" s="89"/>
      <c r="LE84" s="89"/>
      <c r="LF84" s="89"/>
      <c r="LG84" s="89"/>
      <c r="LH84" s="89"/>
      <c r="LI84" s="89"/>
      <c r="LJ84" s="89"/>
      <c r="LK84" s="89"/>
      <c r="LL84" s="89"/>
      <c r="LM84" s="89"/>
      <c r="LN84" s="89"/>
      <c r="LO84" s="89"/>
      <c r="LP84" s="89"/>
      <c r="LQ84" s="89"/>
      <c r="LR84" s="89"/>
      <c r="LS84" s="89"/>
      <c r="LT84" s="89"/>
      <c r="LU84" s="89"/>
      <c r="LV84" s="89"/>
      <c r="LW84" s="89"/>
      <c r="LX84" s="89"/>
      <c r="LY84" s="89"/>
      <c r="LZ84" s="89"/>
      <c r="MA84" s="89"/>
      <c r="MB84" s="89"/>
      <c r="MC84" s="89"/>
      <c r="MD84" s="89"/>
      <c r="ME84" s="89"/>
      <c r="MF84" s="89"/>
      <c r="MG84" s="89"/>
      <c r="MH84" s="89"/>
      <c r="MI84" s="89"/>
      <c r="MJ84" s="89"/>
      <c r="MK84" s="89"/>
      <c r="ML84" s="89"/>
      <c r="MM84" s="89"/>
      <c r="MN84" s="89"/>
      <c r="MO84" s="89"/>
      <c r="MP84" s="89"/>
      <c r="MQ84" s="89"/>
      <c r="MR84" s="89"/>
      <c r="MS84" s="89"/>
      <c r="MT84" s="89"/>
      <c r="MU84" s="89"/>
      <c r="MV84" s="89"/>
      <c r="MW84" s="89"/>
      <c r="MX84" s="89"/>
      <c r="MY84" s="89"/>
      <c r="MZ84" s="89"/>
      <c r="NA84" s="89"/>
      <c r="NB84" s="89"/>
      <c r="NC84" s="89"/>
      <c r="ND84" s="89"/>
      <c r="NE84" s="89"/>
      <c r="NF84" s="89"/>
      <c r="NG84" s="89"/>
      <c r="NH84" s="89"/>
      <c r="NI84" s="89"/>
      <c r="NJ84" s="89"/>
      <c r="NK84" s="89"/>
      <c r="NL84" s="89"/>
      <c r="NM84" s="89"/>
      <c r="NN84" s="89"/>
      <c r="NO84" s="89"/>
      <c r="NP84" s="89"/>
      <c r="NQ84" s="89"/>
      <c r="NR84" s="89"/>
      <c r="NS84" s="89"/>
      <c r="NT84" s="89"/>
      <c r="NU84" s="89"/>
      <c r="NV84" s="89"/>
      <c r="NW84" s="89"/>
      <c r="NX84" s="89"/>
      <c r="NY84" s="89"/>
      <c r="NZ84" s="89"/>
      <c r="OA84" s="89"/>
      <c r="OB84" s="89"/>
      <c r="OC84" s="89"/>
      <c r="OD84" s="89"/>
      <c r="OE84" s="89"/>
      <c r="OF84" s="89"/>
      <c r="OG84" s="89"/>
      <c r="OH84" s="89"/>
      <c r="OI84" s="89"/>
      <c r="OJ84" s="89"/>
      <c r="OK84" s="89"/>
      <c r="OL84" s="89"/>
      <c r="OM84" s="89"/>
      <c r="ON84" s="89"/>
      <c r="OO84" s="89"/>
      <c r="OP84" s="89"/>
      <c r="OQ84" s="89"/>
      <c r="OR84" s="89"/>
      <c r="OS84" s="89"/>
      <c r="OT84" s="89"/>
      <c r="OU84" s="89"/>
      <c r="OV84" s="89"/>
      <c r="OW84" s="89"/>
      <c r="OX84" s="89"/>
      <c r="OY84" s="89"/>
      <c r="OZ84" s="89"/>
      <c r="PA84" s="89"/>
      <c r="PB84" s="89"/>
      <c r="PC84" s="89"/>
      <c r="PD84" s="89"/>
      <c r="PE84" s="89"/>
      <c r="PF84" s="89"/>
      <c r="PG84" s="89"/>
      <c r="PH84" s="89"/>
      <c r="PI84" s="89"/>
      <c r="PJ84" s="89"/>
      <c r="PK84" s="89"/>
      <c r="PL84" s="89"/>
      <c r="PM84" s="89"/>
      <c r="PN84" s="89"/>
      <c r="PO84" s="89"/>
      <c r="PP84" s="89"/>
      <c r="PQ84" s="89"/>
      <c r="PR84" s="89"/>
      <c r="PS84" s="89"/>
      <c r="PT84" s="89"/>
      <c r="PU84" s="89"/>
      <c r="PV84" s="89"/>
      <c r="PW84" s="89"/>
      <c r="PX84" s="89"/>
      <c r="PY84" s="89"/>
      <c r="PZ84" s="89"/>
      <c r="QA84" s="89"/>
      <c r="QB84" s="89"/>
      <c r="QC84" s="89"/>
      <c r="QD84" s="89"/>
      <c r="QE84" s="89"/>
      <c r="QF84" s="89"/>
      <c r="QG84" s="89"/>
      <c r="QH84" s="89"/>
      <c r="QI84" s="89"/>
      <c r="QJ84" s="89"/>
      <c r="QK84" s="89"/>
      <c r="QL84" s="89"/>
      <c r="QM84" s="89"/>
      <c r="QN84" s="89"/>
      <c r="QO84" s="89"/>
      <c r="QP84" s="89"/>
      <c r="QQ84" s="89"/>
      <c r="QR84" s="89"/>
      <c r="QS84" s="89"/>
      <c r="QT84" s="89"/>
      <c r="QU84" s="89"/>
      <c r="QV84" s="89"/>
      <c r="QW84" s="89"/>
      <c r="QX84" s="89"/>
      <c r="QY84" s="89"/>
      <c r="QZ84" s="89"/>
      <c r="RA84" s="89"/>
      <c r="RB84" s="89"/>
      <c r="RC84" s="89"/>
      <c r="RD84" s="89"/>
      <c r="RE84" s="89"/>
      <c r="RF84" s="89"/>
      <c r="RG84" s="89"/>
      <c r="RH84" s="89"/>
      <c r="RI84" s="89"/>
      <c r="RJ84" s="89"/>
      <c r="RK84" s="89"/>
      <c r="RL84" s="89"/>
      <c r="RM84" s="89"/>
      <c r="RN84" s="89"/>
      <c r="RO84" s="89"/>
      <c r="RP84" s="89"/>
      <c r="RQ84" s="89"/>
      <c r="RR84" s="89"/>
      <c r="RS84" s="89"/>
      <c r="RT84" s="89"/>
      <c r="RU84" s="89"/>
      <c r="RV84" s="89"/>
      <c r="RW84" s="89"/>
      <c r="RX84" s="89"/>
      <c r="RY84" s="89"/>
      <c r="RZ84" s="89"/>
      <c r="SA84" s="89"/>
      <c r="SB84" s="89"/>
      <c r="SC84" s="89"/>
      <c r="SD84" s="89"/>
      <c r="SE84" s="89"/>
      <c r="SF84" s="89"/>
      <c r="SG84" s="89"/>
      <c r="SH84" s="89"/>
      <c r="SI84" s="89"/>
      <c r="SJ84" s="89"/>
      <c r="SK84" s="89"/>
      <c r="SL84" s="89"/>
      <c r="SM84" s="89"/>
      <c r="SN84" s="89"/>
      <c r="SO84" s="89"/>
      <c r="SP84" s="89"/>
      <c r="SQ84" s="89"/>
      <c r="SR84" s="89"/>
      <c r="SS84" s="89"/>
      <c r="ST84" s="89"/>
      <c r="SU84" s="89"/>
      <c r="SV84" s="89"/>
      <c r="SW84" s="89"/>
      <c r="SX84" s="89"/>
      <c r="SY84" s="89"/>
      <c r="SZ84" s="89"/>
      <c r="TA84" s="89"/>
      <c r="TB84" s="89"/>
      <c r="TC84" s="89"/>
      <c r="TD84" s="89"/>
      <c r="TE84" s="89"/>
      <c r="TF84" s="89"/>
      <c r="TG84" s="89"/>
      <c r="TH84" s="89"/>
      <c r="TI84" s="89"/>
      <c r="TJ84" s="89"/>
      <c r="TK84" s="89"/>
      <c r="TL84" s="89"/>
      <c r="TM84" s="89"/>
      <c r="TN84" s="89"/>
      <c r="TO84" s="89"/>
      <c r="TP84" s="89"/>
      <c r="TQ84" s="89"/>
      <c r="TR84" s="89"/>
      <c r="TS84" s="89"/>
      <c r="TT84" s="89"/>
      <c r="TU84" s="89"/>
      <c r="TV84" s="89"/>
      <c r="TW84" s="89"/>
      <c r="TX84" s="89"/>
      <c r="TY84" s="89"/>
      <c r="TZ84" s="89"/>
      <c r="UA84" s="89"/>
      <c r="UB84" s="89"/>
      <c r="UC84" s="89"/>
      <c r="UD84" s="89"/>
      <c r="UE84" s="89"/>
      <c r="UF84" s="89"/>
      <c r="UG84" s="89"/>
      <c r="UH84" s="89"/>
      <c r="UI84" s="89"/>
      <c r="UJ84" s="89"/>
      <c r="UK84" s="89"/>
      <c r="UL84" s="89"/>
      <c r="UM84" s="89"/>
      <c r="UN84" s="89"/>
      <c r="UO84" s="89"/>
      <c r="UP84" s="89"/>
      <c r="UQ84" s="89"/>
      <c r="UR84" s="89"/>
      <c r="US84" s="89"/>
      <c r="UT84" s="89"/>
      <c r="UU84" s="89"/>
      <c r="UV84" s="89"/>
      <c r="UW84" s="89"/>
      <c r="UX84" s="89"/>
      <c r="UY84" s="89"/>
      <c r="UZ84" s="89"/>
      <c r="VA84" s="89"/>
      <c r="VB84" s="89"/>
      <c r="VC84" s="89"/>
      <c r="VD84" s="89"/>
      <c r="VE84" s="89"/>
      <c r="VF84" s="89"/>
      <c r="VG84" s="89"/>
      <c r="VH84" s="89"/>
      <c r="VI84" s="89"/>
      <c r="VJ84" s="89"/>
      <c r="VK84" s="89"/>
      <c r="VL84" s="89"/>
      <c r="VM84" s="89"/>
      <c r="VN84" s="89"/>
      <c r="VO84" s="89"/>
      <c r="VP84" s="89"/>
      <c r="VQ84" s="89"/>
      <c r="VR84" s="89"/>
      <c r="VS84" s="89"/>
      <c r="VT84" s="89"/>
      <c r="VU84" s="89"/>
      <c r="VV84" s="89"/>
      <c r="VW84" s="89"/>
      <c r="VX84" s="89"/>
      <c r="VY84" s="89"/>
      <c r="VZ84" s="89"/>
      <c r="WA84" s="89"/>
      <c r="WB84" s="89"/>
      <c r="WC84" s="89"/>
      <c r="WD84" s="89"/>
      <c r="WE84" s="89"/>
      <c r="WF84" s="89"/>
      <c r="WG84" s="89"/>
      <c r="WH84" s="89"/>
      <c r="WI84" s="89"/>
      <c r="WJ84" s="89"/>
      <c r="WK84" s="89"/>
      <c r="WL84" s="89"/>
      <c r="WM84" s="89"/>
      <c r="WN84" s="89"/>
      <c r="WO84" s="89"/>
      <c r="WP84" s="89"/>
      <c r="WQ84" s="89"/>
      <c r="WR84" s="89"/>
      <c r="WS84" s="89"/>
      <c r="WT84" s="89"/>
      <c r="WU84" s="89"/>
      <c r="WV84" s="89"/>
      <c r="WW84" s="89"/>
      <c r="WX84" s="89"/>
      <c r="WY84" s="89"/>
      <c r="WZ84" s="89"/>
      <c r="XA84" s="89"/>
      <c r="XB84" s="89"/>
      <c r="XC84" s="89"/>
      <c r="XD84" s="89"/>
      <c r="XE84" s="89"/>
      <c r="XF84" s="89"/>
      <c r="XG84" s="89"/>
      <c r="XH84" s="89"/>
      <c r="XI84" s="89"/>
      <c r="XJ84" s="89"/>
      <c r="XK84" s="89"/>
      <c r="XL84" s="89"/>
      <c r="XM84" s="89"/>
      <c r="XN84" s="89"/>
      <c r="XO84" s="89"/>
      <c r="XP84" s="89"/>
      <c r="XQ84" s="89"/>
      <c r="XR84" s="89"/>
      <c r="XS84" s="89"/>
      <c r="XT84" s="89"/>
      <c r="XU84" s="89"/>
      <c r="XV84" s="89"/>
      <c r="XW84" s="89"/>
      <c r="XX84" s="89"/>
      <c r="XY84" s="89"/>
      <c r="XZ84" s="89"/>
      <c r="YA84" s="89"/>
      <c r="YB84" s="89"/>
      <c r="YC84" s="89"/>
      <c r="YD84" s="89"/>
      <c r="YE84" s="89"/>
      <c r="YF84" s="89"/>
      <c r="YG84" s="89"/>
      <c r="YH84" s="89"/>
      <c r="YI84" s="89"/>
      <c r="YJ84" s="89"/>
      <c r="YK84" s="89"/>
      <c r="YL84" s="89"/>
      <c r="YM84" s="89"/>
      <c r="YN84" s="89"/>
      <c r="YO84" s="89"/>
      <c r="YP84" s="89"/>
      <c r="YQ84" s="89"/>
      <c r="YR84" s="89"/>
      <c r="YS84" s="89"/>
      <c r="YT84" s="89"/>
      <c r="YU84" s="89"/>
      <c r="YV84" s="89"/>
      <c r="YW84" s="89"/>
      <c r="YX84" s="89"/>
      <c r="YY84" s="89"/>
      <c r="YZ84" s="89"/>
      <c r="ZA84" s="89"/>
      <c r="ZB84" s="89"/>
      <c r="ZC84" s="89"/>
      <c r="ZD84" s="89"/>
      <c r="ZE84" s="89"/>
      <c r="ZF84" s="89"/>
      <c r="ZG84" s="89"/>
      <c r="ZH84" s="89"/>
      <c r="ZI84" s="160" t="s">
        <v>2312</v>
      </c>
      <c r="ZJ84" s="161"/>
      <c r="ZK84" s="161"/>
      <c r="ZL84" s="89"/>
      <c r="ZM84" s="89"/>
      <c r="ZN84" s="89"/>
      <c r="ZO84" s="89"/>
      <c r="ZP84" s="89"/>
      <c r="ZQ84" s="89"/>
      <c r="ZR84" s="89"/>
      <c r="ZS84" s="89"/>
      <c r="ZT84" s="89"/>
      <c r="ZU84" s="89"/>
      <c r="ZV84" s="89"/>
      <c r="ZW84" s="89"/>
      <c r="ZX84" s="89"/>
      <c r="ZY84" s="89"/>
      <c r="ZZ84" s="89"/>
      <c r="AAA84" s="89"/>
      <c r="AAB84" s="89"/>
      <c r="AAC84" s="89"/>
      <c r="AAD84" s="89"/>
      <c r="AAE84" s="89"/>
      <c r="AAF84" s="89"/>
      <c r="AAG84" s="89"/>
      <c r="AAH84" s="89"/>
      <c r="AAI84" s="89"/>
      <c r="AAJ84" s="89"/>
      <c r="AAK84" s="89"/>
      <c r="AAL84" s="89"/>
      <c r="AAM84" s="89"/>
      <c r="AAN84" s="89"/>
      <c r="AAO84" s="89"/>
      <c r="AAP84" s="89"/>
      <c r="AAQ84" s="89"/>
      <c r="AAR84" s="89"/>
      <c r="AAS84" s="89"/>
      <c r="AAT84" s="89"/>
      <c r="AAU84" s="89"/>
      <c r="AAV84" s="89"/>
      <c r="AAW84" s="89"/>
      <c r="AAX84" s="89"/>
      <c r="AAY84" s="89"/>
      <c r="AAZ84" s="89"/>
      <c r="ABA84" s="89"/>
      <c r="ABB84" s="89"/>
      <c r="ABC84" s="89"/>
      <c r="ABD84" s="89"/>
      <c r="ABE84" s="89"/>
      <c r="ABF84" s="89"/>
      <c r="ABG84" s="89"/>
      <c r="ABH84" s="89"/>
      <c r="ABI84" s="89"/>
      <c r="ABJ84" s="89"/>
      <c r="ABK84" s="89"/>
      <c r="ABL84" s="89"/>
      <c r="ABM84" s="89"/>
      <c r="ABN84" s="89"/>
      <c r="ABO84" s="89"/>
      <c r="ABP84" s="89"/>
      <c r="ABQ84" s="89"/>
      <c r="ABR84" s="89"/>
      <c r="ABS84" s="89"/>
      <c r="ABT84" s="89"/>
      <c r="ABU84" s="89"/>
      <c r="ABV84" s="89"/>
      <c r="ABW84" s="89"/>
      <c r="ABX84" s="89"/>
      <c r="ABY84" s="89"/>
      <c r="ABZ84" s="89"/>
      <c r="ACA84" s="89"/>
      <c r="ACB84" s="89"/>
      <c r="ACC84" s="89"/>
      <c r="ACD84" s="89"/>
      <c r="ACE84" s="89"/>
      <c r="ACF84" s="89"/>
      <c r="ACG84" s="89"/>
      <c r="ACH84" s="89"/>
      <c r="ACI84" s="89"/>
      <c r="ACJ84" s="89"/>
      <c r="ACK84" s="89"/>
      <c r="ACL84" s="89"/>
      <c r="ACM84" s="89"/>
      <c r="ACN84" s="89"/>
      <c r="ACO84" s="89"/>
      <c r="ACP84" s="89"/>
      <c r="ACQ84" s="89"/>
      <c r="ACR84" s="89"/>
      <c r="ACS84" s="89"/>
      <c r="ACT84" s="89"/>
      <c r="ACU84" s="89"/>
      <c r="ACV84" s="89"/>
      <c r="ACW84" s="89"/>
      <c r="ACX84" s="89"/>
      <c r="ACY84" s="89"/>
      <c r="ACZ84" s="89"/>
      <c r="ADA84" s="89"/>
      <c r="ADB84" s="89"/>
      <c r="ADC84" s="89"/>
      <c r="ADD84" s="89"/>
      <c r="ADE84" s="89"/>
      <c r="ADF84" s="89"/>
      <c r="ADG84" s="89"/>
      <c r="ADH84" s="89"/>
      <c r="ADI84" s="89"/>
      <c r="ADJ84" s="89"/>
      <c r="ADK84" s="89"/>
      <c r="ADL84" s="89"/>
      <c r="ADM84" s="89"/>
      <c r="ADN84" s="89"/>
      <c r="ADO84" s="89"/>
      <c r="ADP84" s="89"/>
      <c r="ADQ84" s="89"/>
      <c r="ADR84" s="89"/>
      <c r="ADS84" s="89"/>
      <c r="ADT84" s="89"/>
      <c r="ADU84" s="89"/>
      <c r="ADV84" s="89"/>
      <c r="ADW84" s="89"/>
      <c r="ADX84" s="89"/>
      <c r="ADY84" s="89"/>
      <c r="ADZ84" s="89"/>
      <c r="AEA84" s="89"/>
      <c r="AEB84" s="89"/>
      <c r="AEC84" s="89"/>
      <c r="AED84" s="89"/>
      <c r="AEE84" s="89"/>
      <c r="AEF84" s="89"/>
      <c r="AEG84" s="89"/>
      <c r="AEH84" s="89"/>
      <c r="AEI84" s="89"/>
      <c r="AEJ84" s="89"/>
      <c r="AEK84" s="89"/>
      <c r="AEL84" s="89"/>
      <c r="AEM84" s="89"/>
      <c r="AEN84" s="89"/>
      <c r="AEO84" s="89"/>
      <c r="AEP84" s="89"/>
      <c r="AEQ84" s="89"/>
      <c r="AER84" s="89"/>
      <c r="AES84" s="89"/>
      <c r="AET84" s="89"/>
      <c r="AEU84" s="89"/>
      <c r="AEV84" s="89"/>
      <c r="AEW84" s="89"/>
      <c r="AEX84" s="89"/>
      <c r="AEY84" s="89"/>
      <c r="AEZ84" s="89"/>
      <c r="AFA84" s="89"/>
      <c r="AFB84" s="89"/>
      <c r="AFC84" s="89"/>
      <c r="AFD84" s="89"/>
      <c r="AFE84" s="89"/>
      <c r="AFF84" s="89"/>
      <c r="AFG84" s="89"/>
      <c r="AFH84" s="89"/>
      <c r="AFI84" s="89"/>
      <c r="AFJ84" s="89"/>
      <c r="AFK84" s="89"/>
      <c r="AFL84" s="89"/>
      <c r="AFM84" s="89"/>
      <c r="AFN84" s="89"/>
      <c r="AFO84" s="89"/>
      <c r="AFP84" s="89"/>
      <c r="AFQ84" s="89"/>
      <c r="AFR84" s="89"/>
      <c r="AFS84" s="89"/>
      <c r="AFT84" s="89"/>
      <c r="AFU84" s="89"/>
      <c r="AFV84" s="89"/>
      <c r="AFW84" s="89"/>
      <c r="AFX84" s="89"/>
      <c r="AFY84" s="89"/>
      <c r="AFZ84" s="89"/>
      <c r="AGA84" s="89"/>
      <c r="AGB84" s="89"/>
      <c r="AGC84" s="89"/>
    </row>
    <row r="85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89"/>
      <c r="DV85" s="89"/>
      <c r="DW85" s="89"/>
      <c r="DX85" s="89"/>
      <c r="DY85" s="89"/>
      <c r="DZ85" s="89"/>
      <c r="EA85" s="89"/>
      <c r="EB85" s="89"/>
      <c r="EC85" s="89"/>
      <c r="ED85" s="89"/>
      <c r="EE85" s="89"/>
      <c r="EF85" s="89"/>
      <c r="EG85" s="89"/>
      <c r="EH85" s="89"/>
      <c r="EI85" s="89"/>
      <c r="EJ85" s="89"/>
      <c r="EK85" s="89"/>
      <c r="EL85" s="89"/>
      <c r="EM85" s="89"/>
      <c r="EN85" s="89"/>
      <c r="EO85" s="89"/>
      <c r="EP85" s="89"/>
      <c r="EQ85" s="89"/>
      <c r="ER85" s="89"/>
      <c r="ES85" s="89"/>
      <c r="ET85" s="89"/>
      <c r="EU85" s="89"/>
      <c r="EV85" s="89"/>
      <c r="EW85" s="89"/>
      <c r="EX85" s="89"/>
      <c r="EY85" s="89"/>
      <c r="EZ85" s="89"/>
      <c r="FA85" s="89"/>
      <c r="FB85" s="89"/>
      <c r="FC85" s="89"/>
      <c r="FD85" s="89"/>
      <c r="FE85" s="89"/>
      <c r="FF85" s="89"/>
      <c r="FG85" s="89"/>
      <c r="FH85" s="89"/>
      <c r="FI85" s="89"/>
      <c r="FJ85" s="89"/>
      <c r="FK85" s="89"/>
      <c r="FL85" s="89"/>
      <c r="FM85" s="89"/>
      <c r="FN85" s="89"/>
      <c r="FO85" s="89"/>
      <c r="FP85" s="89"/>
      <c r="FQ85" s="89"/>
      <c r="FR85" s="89"/>
      <c r="FS85" s="89"/>
      <c r="FT85" s="89"/>
      <c r="FU85" s="89"/>
      <c r="FV85" s="89"/>
      <c r="FW85" s="89"/>
      <c r="FX85" s="89"/>
      <c r="FY85" s="89"/>
      <c r="FZ85" s="89"/>
      <c r="GA85" s="89"/>
      <c r="GB85" s="89"/>
      <c r="GC85" s="89"/>
      <c r="GD85" s="89"/>
      <c r="GE85" s="89"/>
      <c r="GF85" s="89"/>
      <c r="GG85" s="89"/>
      <c r="GH85" s="89"/>
      <c r="GI85" s="89"/>
      <c r="GJ85" s="89"/>
      <c r="GK85" s="89"/>
      <c r="GL85" s="89"/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9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  <c r="IN85" s="89"/>
      <c r="IO85" s="89"/>
      <c r="IP85" s="89"/>
      <c r="IQ85" s="89"/>
      <c r="IR85" s="89"/>
      <c r="IS85" s="89"/>
      <c r="IT85" s="89"/>
      <c r="IU85" s="89"/>
      <c r="IV85" s="89"/>
      <c r="IW85" s="89"/>
      <c r="IX85" s="89"/>
      <c r="IY85" s="89"/>
      <c r="IZ85" s="89"/>
      <c r="JA85" s="89"/>
      <c r="JB85" s="89"/>
      <c r="JC85" s="89"/>
      <c r="JD85" s="89"/>
      <c r="JE85" s="89"/>
      <c r="JF85" s="89"/>
      <c r="JG85" s="89"/>
      <c r="JH85" s="89"/>
      <c r="JI85" s="89"/>
      <c r="JJ85" s="89"/>
      <c r="JK85" s="89"/>
      <c r="JL85" s="89"/>
      <c r="JM85" s="89"/>
      <c r="JN85" s="89"/>
      <c r="JO85" s="89"/>
      <c r="JP85" s="89"/>
      <c r="JQ85" s="89"/>
      <c r="JR85" s="89"/>
      <c r="JS85" s="89"/>
      <c r="JT85" s="89"/>
      <c r="JU85" s="89"/>
      <c r="JV85" s="89"/>
      <c r="JW85" s="89"/>
      <c r="JX85" s="89"/>
      <c r="JY85" s="89"/>
      <c r="JZ85" s="89"/>
      <c r="KA85" s="89"/>
      <c r="KB85" s="89"/>
      <c r="KC85" s="89"/>
      <c r="KD85" s="89"/>
      <c r="KE85" s="89"/>
      <c r="KF85" s="89"/>
      <c r="KG85" s="89"/>
      <c r="KH85" s="89"/>
      <c r="KI85" s="89"/>
      <c r="KJ85" s="89"/>
      <c r="KK85" s="89"/>
      <c r="KL85" s="89"/>
      <c r="KM85" s="89"/>
      <c r="KN85" s="89"/>
      <c r="KO85" s="89"/>
      <c r="KP85" s="89"/>
      <c r="KQ85" s="89"/>
      <c r="KR85" s="89"/>
      <c r="KS85" s="89"/>
      <c r="KT85" s="89"/>
      <c r="KU85" s="89"/>
      <c r="KV85" s="89"/>
      <c r="KW85" s="89"/>
      <c r="KX85" s="89"/>
      <c r="KY85" s="89"/>
      <c r="KZ85" s="89"/>
      <c r="LA85" s="89"/>
      <c r="LB85" s="89"/>
      <c r="LC85" s="89"/>
      <c r="LD85" s="89"/>
      <c r="LE85" s="89"/>
      <c r="LF85" s="89"/>
      <c r="LG85" s="89"/>
      <c r="LH85" s="89"/>
      <c r="LI85" s="89"/>
      <c r="LJ85" s="89"/>
      <c r="LK85" s="89"/>
      <c r="LL85" s="89"/>
      <c r="LM85" s="89"/>
      <c r="LN85" s="89"/>
      <c r="LO85" s="89"/>
      <c r="LP85" s="89"/>
      <c r="LQ85" s="89"/>
      <c r="LR85" s="89"/>
      <c r="LS85" s="89"/>
      <c r="LT85" s="89"/>
      <c r="LU85" s="89"/>
      <c r="LV85" s="89"/>
      <c r="LW85" s="89"/>
      <c r="LX85" s="89"/>
      <c r="LY85" s="89"/>
      <c r="LZ85" s="89"/>
      <c r="MA85" s="89"/>
      <c r="MB85" s="89"/>
      <c r="MC85" s="89"/>
      <c r="MD85" s="89"/>
      <c r="ME85" s="89"/>
      <c r="MF85" s="89"/>
      <c r="MG85" s="89"/>
      <c r="MH85" s="89"/>
      <c r="MI85" s="89"/>
      <c r="MJ85" s="89"/>
      <c r="MK85" s="89"/>
      <c r="ML85" s="89"/>
      <c r="MM85" s="89"/>
      <c r="MN85" s="89"/>
      <c r="MO85" s="89"/>
      <c r="MP85" s="89"/>
      <c r="MQ85" s="89"/>
      <c r="MR85" s="89"/>
      <c r="MS85" s="89"/>
      <c r="MT85" s="89"/>
      <c r="MU85" s="89"/>
      <c r="MV85" s="89"/>
      <c r="MW85" s="89"/>
      <c r="MX85" s="89"/>
      <c r="MY85" s="89"/>
      <c r="MZ85" s="89"/>
      <c r="NA85" s="89"/>
      <c r="NB85" s="89"/>
      <c r="NC85" s="89"/>
      <c r="ND85" s="89"/>
      <c r="NE85" s="89"/>
      <c r="NF85" s="89"/>
      <c r="NG85" s="89"/>
      <c r="NH85" s="89"/>
      <c r="NI85" s="89"/>
      <c r="NJ85" s="89"/>
      <c r="NK85" s="89"/>
      <c r="NL85" s="89"/>
      <c r="NM85" s="89"/>
      <c r="NN85" s="89"/>
      <c r="NO85" s="89"/>
      <c r="NP85" s="89"/>
      <c r="NQ85" s="89"/>
      <c r="NR85" s="89"/>
      <c r="NS85" s="89"/>
      <c r="NT85" s="89"/>
      <c r="NU85" s="89"/>
      <c r="NV85" s="89"/>
      <c r="NW85" s="89"/>
      <c r="NX85" s="89"/>
      <c r="NY85" s="89"/>
      <c r="NZ85" s="89"/>
      <c r="OA85" s="89"/>
      <c r="OB85" s="89"/>
      <c r="OC85" s="89"/>
      <c r="OD85" s="89"/>
      <c r="OE85" s="89"/>
      <c r="OF85" s="89"/>
      <c r="OG85" s="89"/>
      <c r="OH85" s="89"/>
      <c r="OI85" s="89"/>
      <c r="OJ85" s="89"/>
      <c r="OK85" s="89"/>
      <c r="OL85" s="89"/>
      <c r="OM85" s="89"/>
      <c r="ON85" s="89"/>
      <c r="OO85" s="89"/>
      <c r="OP85" s="89"/>
      <c r="OQ85" s="89"/>
      <c r="OR85" s="89"/>
      <c r="OS85" s="89"/>
      <c r="OT85" s="89"/>
      <c r="OU85" s="89"/>
      <c r="OV85" s="89"/>
      <c r="OW85" s="89"/>
      <c r="OX85" s="89"/>
      <c r="OY85" s="89"/>
      <c r="OZ85" s="89"/>
      <c r="PA85" s="89"/>
      <c r="PB85" s="89"/>
      <c r="PC85" s="89"/>
      <c r="PD85" s="89"/>
      <c r="PE85" s="89"/>
      <c r="PF85" s="89"/>
      <c r="PG85" s="89"/>
      <c r="PH85" s="89"/>
      <c r="PI85" s="89"/>
      <c r="PJ85" s="89"/>
      <c r="PK85" s="89"/>
      <c r="PL85" s="89"/>
      <c r="PM85" s="89"/>
      <c r="PN85" s="89"/>
      <c r="PO85" s="89"/>
      <c r="PP85" s="89"/>
      <c r="PQ85" s="89"/>
      <c r="PR85" s="89"/>
      <c r="PS85" s="89"/>
      <c r="PT85" s="89"/>
      <c r="PU85" s="89"/>
      <c r="PV85" s="89"/>
      <c r="PW85" s="89"/>
      <c r="PX85" s="89"/>
      <c r="PY85" s="89"/>
      <c r="PZ85" s="89"/>
      <c r="QA85" s="89"/>
      <c r="QB85" s="89"/>
      <c r="QC85" s="89"/>
      <c r="QD85" s="89"/>
      <c r="QE85" s="89"/>
      <c r="QF85" s="89"/>
      <c r="QG85" s="89"/>
      <c r="QH85" s="89"/>
      <c r="QI85" s="89"/>
      <c r="QJ85" s="89"/>
      <c r="QK85" s="89"/>
      <c r="QL85" s="89"/>
      <c r="QM85" s="89"/>
      <c r="QN85" s="89"/>
      <c r="QO85" s="89"/>
      <c r="QP85" s="89"/>
      <c r="QQ85" s="89"/>
      <c r="QR85" s="89"/>
      <c r="QS85" s="89"/>
      <c r="QT85" s="89"/>
      <c r="QU85" s="89"/>
      <c r="QV85" s="89"/>
      <c r="QW85" s="89"/>
      <c r="QX85" s="89"/>
      <c r="QY85" s="89"/>
      <c r="QZ85" s="89"/>
      <c r="RA85" s="89"/>
      <c r="RB85" s="89"/>
      <c r="RC85" s="89"/>
      <c r="RD85" s="89"/>
      <c r="RE85" s="89"/>
      <c r="RF85" s="89"/>
      <c r="RG85" s="89"/>
      <c r="RH85" s="89"/>
      <c r="RI85" s="89"/>
      <c r="RJ85" s="89"/>
      <c r="RK85" s="89"/>
      <c r="RL85" s="89"/>
      <c r="RM85" s="89"/>
      <c r="RN85" s="89"/>
      <c r="RO85" s="89"/>
      <c r="RP85" s="89"/>
      <c r="RQ85" s="89"/>
      <c r="RR85" s="89"/>
      <c r="RS85" s="89"/>
      <c r="RT85" s="89"/>
      <c r="RU85" s="89"/>
      <c r="RV85" s="89"/>
      <c r="RW85" s="89"/>
      <c r="RX85" s="89"/>
      <c r="RY85" s="89"/>
      <c r="RZ85" s="89"/>
      <c r="SA85" s="89"/>
      <c r="SB85" s="89"/>
      <c r="SC85" s="89"/>
      <c r="SD85" s="89"/>
      <c r="SE85" s="89"/>
      <c r="SF85" s="89"/>
      <c r="SG85" s="89"/>
      <c r="SH85" s="89"/>
      <c r="SI85" s="89"/>
      <c r="SJ85" s="89"/>
      <c r="SK85" s="89"/>
      <c r="SL85" s="89"/>
      <c r="SM85" s="89"/>
      <c r="SN85" s="89"/>
      <c r="SO85" s="89"/>
      <c r="SP85" s="89"/>
      <c r="SQ85" s="89"/>
      <c r="SR85" s="89"/>
      <c r="SS85" s="89"/>
      <c r="ST85" s="89"/>
      <c r="SU85" s="89"/>
      <c r="SV85" s="89"/>
      <c r="SW85" s="89"/>
      <c r="SX85" s="89"/>
      <c r="SY85" s="89"/>
      <c r="SZ85" s="89"/>
      <c r="TA85" s="89"/>
      <c r="TB85" s="89"/>
      <c r="TC85" s="89"/>
      <c r="TD85" s="89"/>
      <c r="TE85" s="89"/>
      <c r="TF85" s="89"/>
      <c r="TG85" s="89"/>
      <c r="TH85" s="89"/>
      <c r="TI85" s="89"/>
      <c r="TJ85" s="89"/>
      <c r="TK85" s="89"/>
      <c r="TL85" s="89"/>
      <c r="TM85" s="89"/>
      <c r="TN85" s="89"/>
      <c r="TO85" s="89"/>
      <c r="TP85" s="89"/>
      <c r="TQ85" s="89"/>
      <c r="TR85" s="89"/>
      <c r="TS85" s="89"/>
      <c r="TT85" s="89"/>
      <c r="TU85" s="89"/>
      <c r="TV85" s="89"/>
      <c r="TW85" s="89"/>
      <c r="TX85" s="89"/>
      <c r="TY85" s="89"/>
      <c r="TZ85" s="89"/>
      <c r="UA85" s="89"/>
      <c r="UB85" s="89"/>
      <c r="UC85" s="89"/>
      <c r="UD85" s="89"/>
      <c r="UE85" s="89"/>
      <c r="UF85" s="89"/>
      <c r="UG85" s="89"/>
      <c r="UH85" s="89"/>
      <c r="UI85" s="89"/>
      <c r="UJ85" s="89"/>
      <c r="UK85" s="89"/>
      <c r="UL85" s="89"/>
      <c r="UM85" s="89"/>
      <c r="UN85" s="89"/>
      <c r="UO85" s="89"/>
      <c r="UP85" s="89"/>
      <c r="UQ85" s="89"/>
      <c r="UR85" s="89"/>
      <c r="US85" s="89"/>
      <c r="UT85" s="89"/>
      <c r="UU85" s="89"/>
      <c r="UV85" s="89"/>
      <c r="UW85" s="89"/>
      <c r="UX85" s="89"/>
      <c r="UY85" s="89"/>
      <c r="UZ85" s="89"/>
      <c r="VA85" s="89"/>
      <c r="VB85" s="89"/>
      <c r="VC85" s="89"/>
      <c r="VD85" s="89"/>
      <c r="VE85" s="89"/>
      <c r="VF85" s="89"/>
      <c r="VG85" s="89"/>
      <c r="VH85" s="89"/>
      <c r="VI85" s="89"/>
      <c r="VJ85" s="89"/>
      <c r="VK85" s="89"/>
      <c r="VL85" s="89"/>
      <c r="VM85" s="89"/>
      <c r="VN85" s="89"/>
      <c r="VO85" s="89"/>
      <c r="VP85" s="89"/>
      <c r="VQ85" s="89"/>
      <c r="VR85" s="89"/>
      <c r="VS85" s="89"/>
      <c r="VT85" s="89"/>
      <c r="VU85" s="89"/>
      <c r="VV85" s="89"/>
      <c r="VW85" s="89"/>
      <c r="VX85" s="89"/>
      <c r="VY85" s="89"/>
      <c r="VZ85" s="89"/>
      <c r="WA85" s="89"/>
      <c r="WB85" s="89"/>
      <c r="WC85" s="89"/>
      <c r="WD85" s="89"/>
      <c r="WE85" s="89"/>
      <c r="WF85" s="89"/>
      <c r="WG85" s="89"/>
      <c r="WH85" s="89"/>
      <c r="WI85" s="89"/>
      <c r="WJ85" s="89"/>
      <c r="WK85" s="89"/>
      <c r="WL85" s="89"/>
      <c r="WM85" s="89"/>
      <c r="WN85" s="89"/>
      <c r="WO85" s="89"/>
      <c r="WP85" s="89"/>
      <c r="WQ85" s="89"/>
      <c r="WR85" s="89"/>
      <c r="WS85" s="89"/>
      <c r="WT85" s="89"/>
      <c r="WU85" s="89"/>
      <c r="WV85" s="89"/>
      <c r="WW85" s="89"/>
      <c r="WX85" s="89"/>
      <c r="WY85" s="89"/>
      <c r="WZ85" s="89"/>
      <c r="XA85" s="89"/>
      <c r="XB85" s="89"/>
      <c r="XC85" s="89"/>
      <c r="XD85" s="89"/>
      <c r="XE85" s="89"/>
      <c r="XF85" s="89"/>
      <c r="XG85" s="89"/>
      <c r="XH85" s="89"/>
      <c r="XI85" s="89"/>
      <c r="XJ85" s="89"/>
      <c r="XK85" s="89"/>
      <c r="XL85" s="89"/>
      <c r="XM85" s="89"/>
      <c r="XN85" s="89"/>
      <c r="XO85" s="89"/>
      <c r="XP85" s="89"/>
      <c r="XQ85" s="89"/>
      <c r="XR85" s="89"/>
      <c r="XS85" s="89"/>
      <c r="XT85" s="89"/>
      <c r="XU85" s="89"/>
      <c r="XV85" s="89"/>
      <c r="XW85" s="89"/>
      <c r="XX85" s="89"/>
      <c r="XY85" s="89"/>
      <c r="XZ85" s="89"/>
      <c r="YA85" s="89"/>
      <c r="YB85" s="89"/>
      <c r="YC85" s="89"/>
      <c r="YD85" s="89"/>
      <c r="YE85" s="89"/>
      <c r="YF85" s="89"/>
      <c r="YG85" s="89"/>
      <c r="YH85" s="89"/>
      <c r="YI85" s="89"/>
      <c r="YJ85" s="89"/>
      <c r="YK85" s="89"/>
      <c r="YL85" s="89"/>
      <c r="YM85" s="89"/>
      <c r="YN85" s="89"/>
      <c r="YO85" s="89"/>
      <c r="YP85" s="89"/>
      <c r="YQ85" s="89"/>
      <c r="YR85" s="89"/>
      <c r="YS85" s="89"/>
      <c r="YT85" s="89"/>
      <c r="YU85" s="89"/>
      <c r="YV85" s="89"/>
      <c r="YW85" s="89"/>
      <c r="YX85" s="89"/>
      <c r="YY85" s="89"/>
      <c r="YZ85" s="89"/>
      <c r="ZA85" s="89"/>
      <c r="ZB85" s="89"/>
      <c r="ZC85" s="89"/>
      <c r="ZD85" s="89"/>
      <c r="ZE85" s="89"/>
      <c r="ZF85" s="89"/>
      <c r="ZG85" s="89"/>
      <c r="ZH85" s="89"/>
      <c r="ZI85" s="160" t="s">
        <v>2308</v>
      </c>
      <c r="ZJ85" s="161"/>
      <c r="ZK85" s="161"/>
      <c r="ZL85" s="89"/>
      <c r="ZM85" s="89"/>
      <c r="ZN85" s="89"/>
      <c r="ZO85" s="89"/>
      <c r="ZP85" s="89"/>
      <c r="ZQ85" s="89"/>
      <c r="ZR85" s="89"/>
      <c r="ZS85" s="89"/>
      <c r="ZT85" s="89"/>
      <c r="ZU85" s="89"/>
      <c r="ZV85" s="89"/>
      <c r="ZW85" s="89"/>
      <c r="ZX85" s="89"/>
      <c r="ZY85" s="89"/>
      <c r="ZZ85" s="89"/>
      <c r="AAA85" s="89"/>
      <c r="AAB85" s="89"/>
      <c r="AAC85" s="89"/>
      <c r="AAD85" s="89"/>
      <c r="AAE85" s="89"/>
      <c r="AAF85" s="89"/>
      <c r="AAG85" s="89"/>
      <c r="AAH85" s="89"/>
      <c r="AAI85" s="89"/>
      <c r="AAJ85" s="89"/>
      <c r="AAK85" s="89"/>
      <c r="AAL85" s="89"/>
      <c r="AAM85" s="89"/>
      <c r="AAN85" s="89"/>
      <c r="AAO85" s="89"/>
      <c r="AAP85" s="89"/>
      <c r="AAQ85" s="89"/>
      <c r="AAR85" s="89"/>
      <c r="AAS85" s="89"/>
      <c r="AAT85" s="89"/>
      <c r="AAU85" s="89"/>
      <c r="AAV85" s="89"/>
      <c r="AAW85" s="89"/>
      <c r="AAX85" s="89"/>
      <c r="AAY85" s="89"/>
      <c r="AAZ85" s="89"/>
      <c r="ABA85" s="89"/>
      <c r="ABB85" s="89"/>
      <c r="ABC85" s="89"/>
      <c r="ABD85" s="89"/>
      <c r="ABE85" s="89"/>
      <c r="ABF85" s="89"/>
      <c r="ABG85" s="89"/>
      <c r="ABH85" s="89"/>
      <c r="ABI85" s="89"/>
      <c r="ABJ85" s="89"/>
      <c r="ABK85" s="89"/>
      <c r="ABL85" s="89"/>
      <c r="ABM85" s="89"/>
      <c r="ABN85" s="89"/>
      <c r="ABO85" s="89"/>
      <c r="ABP85" s="89"/>
      <c r="ABQ85" s="89"/>
      <c r="ABR85" s="89"/>
      <c r="ABS85" s="89"/>
      <c r="ABT85" s="89"/>
      <c r="ABU85" s="89"/>
      <c r="ABV85" s="89"/>
      <c r="ABW85" s="89"/>
      <c r="ABX85" s="89"/>
      <c r="ABY85" s="89"/>
      <c r="ABZ85" s="89"/>
      <c r="ACA85" s="89"/>
      <c r="ACB85" s="89"/>
      <c r="ACC85" s="89"/>
      <c r="ACD85" s="89"/>
      <c r="ACE85" s="89"/>
      <c r="ACF85" s="89"/>
      <c r="ACG85" s="89"/>
      <c r="ACH85" s="89"/>
      <c r="ACI85" s="89"/>
      <c r="ACJ85" s="89"/>
      <c r="ACK85" s="89"/>
      <c r="ACL85" s="89"/>
      <c r="ACM85" s="89"/>
      <c r="ACN85" s="89"/>
      <c r="ACO85" s="89"/>
      <c r="ACP85" s="89"/>
      <c r="ACQ85" s="89"/>
      <c r="ACR85" s="89"/>
      <c r="ACS85" s="89"/>
      <c r="ACT85" s="89"/>
      <c r="ACU85" s="89"/>
      <c r="ACV85" s="89"/>
      <c r="ACW85" s="89"/>
      <c r="ACX85" s="89"/>
      <c r="ACY85" s="89"/>
      <c r="ACZ85" s="89"/>
      <c r="ADA85" s="89"/>
      <c r="ADB85" s="89"/>
      <c r="ADC85" s="89"/>
      <c r="ADD85" s="89"/>
      <c r="ADE85" s="89"/>
      <c r="ADF85" s="89"/>
      <c r="ADG85" s="89"/>
      <c r="ADH85" s="89"/>
      <c r="ADI85" s="89"/>
      <c r="ADJ85" s="89"/>
      <c r="ADK85" s="89"/>
      <c r="ADL85" s="89"/>
      <c r="ADM85" s="89"/>
      <c r="ADN85" s="89"/>
      <c r="ADO85" s="89"/>
      <c r="ADP85" s="89"/>
      <c r="ADQ85" s="89"/>
      <c r="ADR85" s="89"/>
      <c r="ADS85" s="89"/>
      <c r="ADT85" s="89"/>
      <c r="ADU85" s="89"/>
      <c r="ADV85" s="89"/>
      <c r="ADW85" s="89"/>
      <c r="ADX85" s="89"/>
      <c r="ADY85" s="89"/>
      <c r="ADZ85" s="89"/>
      <c r="AEA85" s="89"/>
      <c r="AEB85" s="89"/>
      <c r="AEC85" s="89"/>
      <c r="AED85" s="89"/>
      <c r="AEE85" s="89"/>
      <c r="AEF85" s="89"/>
      <c r="AEG85" s="89"/>
      <c r="AEH85" s="89"/>
      <c r="AEI85" s="89"/>
      <c r="AEJ85" s="89"/>
      <c r="AEK85" s="89"/>
      <c r="AEL85" s="89"/>
      <c r="AEM85" s="89"/>
      <c r="AEN85" s="89"/>
      <c r="AEO85" s="89"/>
      <c r="AEP85" s="89"/>
      <c r="AEQ85" s="89"/>
      <c r="AER85" s="89"/>
      <c r="AES85" s="89"/>
      <c r="AET85" s="89"/>
      <c r="AEU85" s="89"/>
      <c r="AEV85" s="89"/>
      <c r="AEW85" s="89"/>
      <c r="AEX85" s="89"/>
      <c r="AEY85" s="89"/>
      <c r="AEZ85" s="89"/>
      <c r="AFA85" s="89"/>
      <c r="AFB85" s="89"/>
      <c r="AFC85" s="89"/>
      <c r="AFD85" s="89"/>
      <c r="AFE85" s="89"/>
      <c r="AFF85" s="89"/>
      <c r="AFG85" s="89"/>
      <c r="AFH85" s="89"/>
      <c r="AFI85" s="89"/>
      <c r="AFJ85" s="89"/>
      <c r="AFK85" s="89"/>
      <c r="AFL85" s="89"/>
      <c r="AFM85" s="89"/>
      <c r="AFN85" s="89"/>
      <c r="AFO85" s="89"/>
      <c r="AFP85" s="89"/>
      <c r="AFQ85" s="89"/>
      <c r="AFR85" s="89"/>
      <c r="AFS85" s="89"/>
      <c r="AFT85" s="89"/>
      <c r="AFU85" s="89"/>
      <c r="AFV85" s="89"/>
      <c r="AFW85" s="89"/>
      <c r="AFX85" s="89"/>
      <c r="AFY85" s="89"/>
      <c r="AFZ85" s="89"/>
      <c r="AGA85" s="89"/>
      <c r="AGB85" s="89"/>
      <c r="AGC85" s="89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  <c r="AE86" s="89"/>
      <c r="AF86" s="89"/>
      <c r="AG86" s="89"/>
      <c r="AH86" s="89"/>
      <c r="AI86" s="89"/>
      <c r="AJ86" s="89"/>
      <c r="AK86" s="89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89"/>
      <c r="DZ86" s="89"/>
      <c r="EA86" s="89"/>
      <c r="EB86" s="89"/>
      <c r="EC86" s="89"/>
      <c r="ED86" s="89"/>
      <c r="EE86" s="89"/>
      <c r="EF86" s="89"/>
      <c r="EG86" s="89"/>
      <c r="EH86" s="89"/>
      <c r="EI86" s="89"/>
      <c r="EJ86" s="89"/>
      <c r="EK86" s="89"/>
      <c r="EL86" s="89"/>
      <c r="EM86" s="89"/>
      <c r="EN86" s="89"/>
      <c r="EO86" s="89"/>
      <c r="EP86" s="89"/>
      <c r="EQ86" s="89"/>
      <c r="ER86" s="89"/>
      <c r="ES86" s="89"/>
      <c r="ET86" s="89"/>
      <c r="EU86" s="89"/>
      <c r="EV86" s="89"/>
      <c r="EW86" s="89"/>
      <c r="EX86" s="89"/>
      <c r="EY86" s="89"/>
      <c r="EZ86" s="89"/>
      <c r="FA86" s="89"/>
      <c r="FB86" s="89"/>
      <c r="FC86" s="89"/>
      <c r="FD86" s="89"/>
      <c r="FE86" s="89"/>
      <c r="FF86" s="89"/>
      <c r="FG86" s="89"/>
      <c r="FH86" s="89"/>
      <c r="FI86" s="89"/>
      <c r="FJ86" s="89"/>
      <c r="FK86" s="89"/>
      <c r="FL86" s="89"/>
      <c r="FM86" s="89"/>
      <c r="FN86" s="89"/>
      <c r="FO86" s="89"/>
      <c r="FP86" s="89"/>
      <c r="FQ86" s="89"/>
      <c r="FR86" s="89"/>
      <c r="FS86" s="89"/>
      <c r="FT86" s="89"/>
      <c r="FU86" s="89"/>
      <c r="FV86" s="89"/>
      <c r="FW86" s="89"/>
      <c r="FX86" s="89"/>
      <c r="FY86" s="89"/>
      <c r="FZ86" s="89"/>
      <c r="GA86" s="89"/>
      <c r="GB86" s="89"/>
      <c r="GC86" s="89"/>
      <c r="GD86" s="89"/>
      <c r="GE86" s="89"/>
      <c r="GF86" s="89"/>
      <c r="GG86" s="89"/>
      <c r="GH86" s="89"/>
      <c r="GI86" s="89"/>
      <c r="GJ86" s="89"/>
      <c r="GK86" s="89"/>
      <c r="GL86" s="89"/>
      <c r="GM86" s="89"/>
      <c r="GN86" s="89"/>
      <c r="GO86" s="89"/>
      <c r="GP86" s="89"/>
      <c r="GQ86" s="89"/>
      <c r="GR86" s="89"/>
      <c r="GS86" s="89"/>
      <c r="GT86" s="89"/>
      <c r="GU86" s="89"/>
      <c r="GV86" s="89"/>
      <c r="GW86" s="89"/>
      <c r="GX86" s="89"/>
      <c r="GY86" s="89"/>
      <c r="GZ86" s="89"/>
      <c r="HA86" s="89"/>
      <c r="HB86" s="89"/>
      <c r="HC86" s="89"/>
      <c r="HD86" s="89"/>
      <c r="HE86" s="89"/>
      <c r="HF86" s="89"/>
      <c r="HG86" s="89"/>
      <c r="HH86" s="89"/>
      <c r="HI86" s="89"/>
      <c r="HJ86" s="89"/>
      <c r="HK86" s="89"/>
      <c r="HL86" s="89"/>
      <c r="HM86" s="89"/>
      <c r="HN86" s="89"/>
      <c r="HO86" s="89"/>
      <c r="HP86" s="89"/>
      <c r="HQ86" s="89"/>
      <c r="HR86" s="89"/>
      <c r="HS86" s="89"/>
      <c r="HT86" s="89"/>
      <c r="HU86" s="89"/>
      <c r="HV86" s="89"/>
      <c r="HW86" s="89"/>
      <c r="HX86" s="89"/>
      <c r="HY86" s="89"/>
      <c r="HZ86" s="89"/>
      <c r="IA86" s="89"/>
      <c r="IB86" s="89"/>
      <c r="IC86" s="89"/>
      <c r="ID86" s="89"/>
      <c r="IE86" s="89"/>
      <c r="IF86" s="89"/>
      <c r="IG86" s="89"/>
      <c r="IH86" s="89"/>
      <c r="II86" s="89"/>
      <c r="IJ86" s="89"/>
      <c r="IK86" s="89"/>
      <c r="IL86" s="89"/>
      <c r="IM86" s="89"/>
      <c r="IN86" s="89"/>
      <c r="IO86" s="89"/>
      <c r="IP86" s="89"/>
      <c r="IQ86" s="89"/>
      <c r="IR86" s="89"/>
      <c r="IS86" s="89"/>
      <c r="IT86" s="89"/>
      <c r="IU86" s="89"/>
      <c r="IV86" s="89"/>
      <c r="IW86" s="89"/>
      <c r="IX86" s="89"/>
      <c r="IY86" s="89"/>
      <c r="IZ86" s="89"/>
      <c r="JA86" s="89"/>
      <c r="JB86" s="89"/>
      <c r="JC86" s="89"/>
      <c r="JD86" s="89"/>
      <c r="JE86" s="89"/>
      <c r="JF86" s="89"/>
      <c r="JG86" s="89"/>
      <c r="JH86" s="89"/>
      <c r="JI86" s="89"/>
      <c r="JJ86" s="89"/>
      <c r="JK86" s="89"/>
      <c r="JL86" s="89"/>
      <c r="JM86" s="89"/>
      <c r="JN86" s="89"/>
      <c r="JO86" s="89"/>
      <c r="JP86" s="89"/>
      <c r="JQ86" s="89"/>
      <c r="JR86" s="89"/>
      <c r="JS86" s="89"/>
      <c r="JT86" s="89"/>
      <c r="JU86" s="89"/>
      <c r="JV86" s="89"/>
      <c r="JW86" s="89"/>
      <c r="JX86" s="89"/>
      <c r="JY86" s="89"/>
      <c r="JZ86" s="89"/>
      <c r="KA86" s="89"/>
      <c r="KB86" s="89"/>
      <c r="KC86" s="89"/>
      <c r="KD86" s="89"/>
      <c r="KE86" s="89"/>
      <c r="KF86" s="89"/>
      <c r="KG86" s="89"/>
      <c r="KH86" s="89"/>
      <c r="KI86" s="89"/>
      <c r="KJ86" s="89"/>
      <c r="KK86" s="89"/>
      <c r="KL86" s="89"/>
      <c r="KM86" s="89"/>
      <c r="KN86" s="89"/>
      <c r="KO86" s="89"/>
      <c r="KP86" s="89"/>
      <c r="KQ86" s="89"/>
      <c r="KR86" s="89"/>
      <c r="KS86" s="89"/>
      <c r="KT86" s="89"/>
      <c r="KU86" s="89"/>
      <c r="KV86" s="89"/>
      <c r="KW86" s="89"/>
      <c r="KX86" s="89"/>
      <c r="KY86" s="89"/>
      <c r="KZ86" s="89"/>
      <c r="LA86" s="89"/>
      <c r="LB86" s="89"/>
      <c r="LC86" s="89"/>
      <c r="LD86" s="89"/>
      <c r="LE86" s="89"/>
      <c r="LF86" s="89"/>
      <c r="LG86" s="89"/>
      <c r="LH86" s="89"/>
      <c r="LI86" s="89"/>
      <c r="LJ86" s="89"/>
      <c r="LK86" s="89"/>
      <c r="LL86" s="89"/>
      <c r="LM86" s="89"/>
      <c r="LN86" s="89"/>
      <c r="LO86" s="89"/>
      <c r="LP86" s="89"/>
      <c r="LQ86" s="89"/>
      <c r="LR86" s="89"/>
      <c r="LS86" s="89"/>
      <c r="LT86" s="89"/>
      <c r="LU86" s="89"/>
      <c r="LV86" s="89"/>
      <c r="LW86" s="89"/>
      <c r="LX86" s="89"/>
      <c r="LY86" s="89"/>
      <c r="LZ86" s="89"/>
      <c r="MA86" s="89"/>
      <c r="MB86" s="89"/>
      <c r="MC86" s="89"/>
      <c r="MD86" s="89"/>
      <c r="ME86" s="89"/>
      <c r="MF86" s="89"/>
      <c r="MG86" s="89"/>
      <c r="MH86" s="89"/>
      <c r="MI86" s="89"/>
      <c r="MJ86" s="89"/>
      <c r="MK86" s="89"/>
      <c r="ML86" s="89"/>
      <c r="MM86" s="89"/>
      <c r="MN86" s="89"/>
      <c r="MO86" s="89"/>
      <c r="MP86" s="89"/>
      <c r="MQ86" s="89"/>
      <c r="MR86" s="89"/>
      <c r="MS86" s="89"/>
      <c r="MT86" s="89"/>
      <c r="MU86" s="89"/>
      <c r="MV86" s="89"/>
      <c r="MW86" s="89"/>
      <c r="MX86" s="89"/>
      <c r="MY86" s="89"/>
      <c r="MZ86" s="89"/>
      <c r="NA86" s="89"/>
      <c r="NB86" s="89"/>
      <c r="NC86" s="89"/>
      <c r="ND86" s="89"/>
      <c r="NE86" s="89"/>
      <c r="NF86" s="89"/>
      <c r="NG86" s="89"/>
      <c r="NH86" s="89"/>
      <c r="NI86" s="89"/>
      <c r="NJ86" s="89"/>
      <c r="NK86" s="89"/>
      <c r="NL86" s="89"/>
      <c r="NM86" s="89"/>
      <c r="NN86" s="89"/>
      <c r="NO86" s="89"/>
      <c r="NP86" s="89"/>
      <c r="NQ86" s="89"/>
      <c r="NR86" s="89"/>
      <c r="NS86" s="89"/>
      <c r="NT86" s="89"/>
      <c r="NU86" s="89"/>
      <c r="NV86" s="89"/>
      <c r="NW86" s="89"/>
      <c r="NX86" s="89"/>
      <c r="NY86" s="89"/>
      <c r="NZ86" s="89"/>
      <c r="OA86" s="89"/>
      <c r="OB86" s="89"/>
      <c r="OC86" s="89"/>
      <c r="OD86" s="89"/>
      <c r="OE86" s="89"/>
      <c r="OF86" s="89"/>
      <c r="OG86" s="89"/>
      <c r="OH86" s="89"/>
      <c r="OI86" s="89"/>
      <c r="OJ86" s="89"/>
      <c r="OK86" s="89"/>
      <c r="OL86" s="89"/>
      <c r="OM86" s="89"/>
      <c r="ON86" s="89"/>
      <c r="OO86" s="89"/>
      <c r="OP86" s="89"/>
      <c r="OQ86" s="89"/>
      <c r="OR86" s="89"/>
      <c r="OS86" s="89"/>
      <c r="OT86" s="89"/>
      <c r="OU86" s="89"/>
      <c r="OV86" s="89"/>
      <c r="OW86" s="89"/>
      <c r="OX86" s="89"/>
      <c r="OY86" s="89"/>
      <c r="OZ86" s="89"/>
      <c r="PA86" s="89"/>
      <c r="PB86" s="89"/>
      <c r="PC86" s="89"/>
      <c r="PD86" s="89"/>
      <c r="PE86" s="89"/>
      <c r="PF86" s="89"/>
      <c r="PG86" s="89"/>
      <c r="PH86" s="89"/>
      <c r="PI86" s="89"/>
      <c r="PJ86" s="89"/>
      <c r="PK86" s="89"/>
      <c r="PL86" s="89"/>
      <c r="PM86" s="89"/>
      <c r="PN86" s="89"/>
      <c r="PO86" s="89"/>
      <c r="PP86" s="89"/>
      <c r="PQ86" s="89"/>
      <c r="PR86" s="89"/>
      <c r="PS86" s="89"/>
      <c r="PT86" s="89"/>
      <c r="PU86" s="89"/>
      <c r="PV86" s="89"/>
      <c r="PW86" s="89"/>
      <c r="PX86" s="89"/>
      <c r="PY86" s="89"/>
      <c r="PZ86" s="89"/>
      <c r="QA86" s="89"/>
      <c r="QB86" s="89"/>
      <c r="QC86" s="89"/>
      <c r="QD86" s="89"/>
      <c r="QE86" s="89"/>
      <c r="QF86" s="89"/>
      <c r="QG86" s="89"/>
      <c r="QH86" s="89"/>
      <c r="QI86" s="89"/>
      <c r="QJ86" s="89"/>
      <c r="QK86" s="89"/>
      <c r="QL86" s="89"/>
      <c r="QM86" s="89"/>
      <c r="QN86" s="89"/>
      <c r="QO86" s="89"/>
      <c r="QP86" s="89"/>
      <c r="QQ86" s="89"/>
      <c r="QR86" s="89"/>
      <c r="QS86" s="89"/>
      <c r="QT86" s="89"/>
      <c r="QU86" s="89"/>
      <c r="QV86" s="89"/>
      <c r="QW86" s="89"/>
      <c r="QX86" s="89"/>
      <c r="QY86" s="89"/>
      <c r="QZ86" s="89"/>
      <c r="RA86" s="89"/>
      <c r="RB86" s="89"/>
      <c r="RC86" s="89"/>
      <c r="RD86" s="89"/>
      <c r="RE86" s="89"/>
      <c r="RF86" s="89"/>
      <c r="RG86" s="89"/>
      <c r="RH86" s="89"/>
      <c r="RI86" s="89"/>
      <c r="RJ86" s="89"/>
      <c r="RK86" s="89"/>
      <c r="RL86" s="89"/>
      <c r="RM86" s="89"/>
      <c r="RN86" s="89"/>
      <c r="RO86" s="89"/>
      <c r="RP86" s="89"/>
      <c r="RQ86" s="89"/>
      <c r="RR86" s="89"/>
      <c r="RS86" s="89"/>
      <c r="RT86" s="89"/>
      <c r="RU86" s="89"/>
      <c r="RV86" s="89"/>
      <c r="RW86" s="89"/>
      <c r="RX86" s="89"/>
      <c r="RY86" s="89"/>
      <c r="RZ86" s="89"/>
      <c r="SA86" s="89"/>
      <c r="SB86" s="89"/>
      <c r="SC86" s="89"/>
      <c r="SD86" s="89"/>
      <c r="SE86" s="89"/>
      <c r="SF86" s="89"/>
      <c r="SG86" s="89"/>
      <c r="SH86" s="89"/>
      <c r="SI86" s="89"/>
      <c r="SJ86" s="89"/>
      <c r="SK86" s="89"/>
      <c r="SL86" s="89"/>
      <c r="SM86" s="89"/>
      <c r="SN86" s="89"/>
      <c r="SO86" s="89"/>
      <c r="SP86" s="89"/>
      <c r="SQ86" s="89"/>
      <c r="SR86" s="89"/>
      <c r="SS86" s="89"/>
      <c r="ST86" s="89"/>
      <c r="SU86" s="89"/>
      <c r="SV86" s="89"/>
      <c r="SW86" s="89"/>
      <c r="SX86" s="89"/>
      <c r="SY86" s="89"/>
      <c r="SZ86" s="89"/>
      <c r="TA86" s="89"/>
      <c r="TB86" s="89"/>
      <c r="TC86" s="89"/>
      <c r="TD86" s="89"/>
      <c r="TE86" s="89"/>
      <c r="TF86" s="89"/>
      <c r="TG86" s="89"/>
      <c r="TH86" s="89"/>
      <c r="TI86" s="89"/>
      <c r="TJ86" s="89"/>
      <c r="TK86" s="89"/>
      <c r="TL86" s="89"/>
      <c r="TM86" s="89"/>
      <c r="TN86" s="89"/>
      <c r="TO86" s="89"/>
      <c r="TP86" s="89"/>
      <c r="TQ86" s="89"/>
      <c r="TR86" s="89"/>
      <c r="TS86" s="89"/>
      <c r="TT86" s="89"/>
      <c r="TU86" s="89"/>
      <c r="TV86" s="89"/>
      <c r="TW86" s="89"/>
      <c r="TX86" s="89"/>
      <c r="TY86" s="89"/>
      <c r="TZ86" s="89"/>
      <c r="UA86" s="89"/>
      <c r="UB86" s="89"/>
      <c r="UC86" s="89"/>
      <c r="UD86" s="89"/>
      <c r="UE86" s="89"/>
      <c r="UF86" s="89"/>
      <c r="UG86" s="89"/>
      <c r="UH86" s="89"/>
      <c r="UI86" s="89"/>
      <c r="UJ86" s="89"/>
      <c r="UK86" s="89"/>
      <c r="UL86" s="89"/>
      <c r="UM86" s="89"/>
      <c r="UN86" s="89"/>
      <c r="UO86" s="89"/>
      <c r="UP86" s="89"/>
      <c r="UQ86" s="89"/>
      <c r="UR86" s="89"/>
      <c r="US86" s="89"/>
      <c r="UT86" s="89"/>
      <c r="UU86" s="89"/>
      <c r="UV86" s="89"/>
      <c r="UW86" s="89"/>
      <c r="UX86" s="89"/>
      <c r="UY86" s="89"/>
      <c r="UZ86" s="89"/>
      <c r="VA86" s="89"/>
      <c r="VB86" s="89"/>
      <c r="VC86" s="89"/>
      <c r="VD86" s="89"/>
      <c r="VE86" s="89"/>
      <c r="VF86" s="89"/>
      <c r="VG86" s="89"/>
      <c r="VH86" s="89"/>
      <c r="VI86" s="89"/>
      <c r="VJ86" s="89"/>
      <c r="VK86" s="89"/>
      <c r="VL86" s="89"/>
      <c r="VM86" s="89"/>
      <c r="VN86" s="89"/>
      <c r="VO86" s="89"/>
      <c r="VP86" s="89"/>
      <c r="VQ86" s="89"/>
      <c r="VR86" s="89"/>
      <c r="VS86" s="89"/>
      <c r="VT86" s="89"/>
      <c r="VU86" s="89"/>
      <c r="VV86" s="89"/>
      <c r="VW86" s="89"/>
      <c r="VX86" s="89"/>
      <c r="VY86" s="89"/>
      <c r="VZ86" s="89"/>
      <c r="WA86" s="89"/>
      <c r="WB86" s="89"/>
      <c r="WC86" s="89"/>
      <c r="WD86" s="89"/>
      <c r="WE86" s="89"/>
      <c r="WF86" s="89"/>
      <c r="WG86" s="89"/>
      <c r="WH86" s="89"/>
      <c r="WI86" s="89"/>
      <c r="WJ86" s="89"/>
      <c r="WK86" s="89"/>
      <c r="WL86" s="89"/>
      <c r="WM86" s="89"/>
      <c r="WN86" s="89"/>
      <c r="WO86" s="89"/>
      <c r="WP86" s="89"/>
      <c r="WQ86" s="89"/>
      <c r="WR86" s="89"/>
      <c r="WS86" s="89"/>
      <c r="WT86" s="89"/>
      <c r="WU86" s="89"/>
      <c r="WV86" s="89"/>
      <c r="WW86" s="89"/>
      <c r="WX86" s="89"/>
      <c r="WY86" s="89"/>
      <c r="WZ86" s="89"/>
      <c r="XA86" s="89"/>
      <c r="XB86" s="89"/>
      <c r="XC86" s="89"/>
      <c r="XD86" s="89"/>
      <c r="XE86" s="89"/>
      <c r="XF86" s="89"/>
      <c r="XG86" s="89"/>
      <c r="XH86" s="89"/>
      <c r="XI86" s="89"/>
      <c r="XJ86" s="89"/>
      <c r="XK86" s="89"/>
      <c r="XL86" s="89"/>
      <c r="XM86" s="89"/>
      <c r="XN86" s="89"/>
      <c r="XO86" s="89"/>
      <c r="XP86" s="89"/>
      <c r="XQ86" s="89"/>
      <c r="XR86" s="89"/>
      <c r="XS86" s="89"/>
      <c r="XT86" s="89"/>
      <c r="XU86" s="89"/>
      <c r="XV86" s="89"/>
      <c r="XW86" s="89"/>
      <c r="XX86" s="89"/>
      <c r="XY86" s="89"/>
      <c r="XZ86" s="89"/>
      <c r="YA86" s="89"/>
      <c r="YB86" s="89"/>
      <c r="YC86" s="89"/>
      <c r="YD86" s="89"/>
      <c r="YE86" s="89"/>
      <c r="YF86" s="89"/>
      <c r="YG86" s="89"/>
      <c r="YH86" s="89"/>
      <c r="YI86" s="89"/>
      <c r="YJ86" s="89"/>
      <c r="YK86" s="89"/>
      <c r="YL86" s="89"/>
      <c r="YM86" s="89"/>
      <c r="YN86" s="89"/>
      <c r="YO86" s="89"/>
      <c r="YP86" s="89"/>
      <c r="YQ86" s="89"/>
      <c r="YR86" s="89"/>
      <c r="YS86" s="89"/>
      <c r="YT86" s="89"/>
      <c r="YU86" s="89"/>
      <c r="YV86" s="89"/>
      <c r="YW86" s="89"/>
      <c r="YX86" s="89"/>
      <c r="YY86" s="89"/>
      <c r="YZ86" s="89"/>
      <c r="ZA86" s="89"/>
      <c r="ZB86" s="89"/>
      <c r="ZC86" s="89"/>
      <c r="ZD86" s="89"/>
      <c r="ZE86" s="89"/>
      <c r="ZF86" s="89"/>
      <c r="ZG86" s="89"/>
      <c r="ZH86" s="89"/>
      <c r="ZI86" s="160" t="s">
        <v>2152</v>
      </c>
      <c r="ZJ86" s="161"/>
      <c r="ZK86" s="161"/>
      <c r="ZL86" s="89"/>
      <c r="ZM86" s="89"/>
      <c r="ZN86" s="89"/>
      <c r="ZO86" s="89"/>
      <c r="ZP86" s="89"/>
      <c r="ZQ86" s="89"/>
      <c r="ZR86" s="89"/>
      <c r="ZS86" s="89"/>
      <c r="ZT86" s="89"/>
      <c r="ZU86" s="89"/>
      <c r="ZV86" s="89"/>
      <c r="ZW86" s="89"/>
      <c r="ZX86" s="89"/>
      <c r="ZY86" s="89"/>
      <c r="ZZ86" s="89"/>
      <c r="AAA86" s="89"/>
      <c r="AAB86" s="89"/>
      <c r="AAC86" s="89"/>
      <c r="AAD86" s="89"/>
      <c r="AAE86" s="89"/>
      <c r="AAF86" s="89"/>
      <c r="AAG86" s="89"/>
      <c r="AAH86" s="89"/>
      <c r="AAI86" s="89"/>
      <c r="AAJ86" s="89"/>
      <c r="AAK86" s="89"/>
      <c r="AAL86" s="89"/>
      <c r="AAM86" s="89"/>
      <c r="AAN86" s="89"/>
      <c r="AAO86" s="89"/>
      <c r="AAP86" s="89"/>
      <c r="AAQ86" s="89"/>
      <c r="AAR86" s="89"/>
      <c r="AAS86" s="89"/>
      <c r="AAT86" s="89"/>
      <c r="AAU86" s="89"/>
      <c r="AAV86" s="89"/>
      <c r="AAW86" s="89"/>
      <c r="AAX86" s="89"/>
      <c r="AAY86" s="89"/>
      <c r="AAZ86" s="89"/>
      <c r="ABA86" s="89"/>
      <c r="ABB86" s="89"/>
      <c r="ABC86" s="89"/>
      <c r="ABD86" s="89"/>
      <c r="ABE86" s="89"/>
      <c r="ABF86" s="89"/>
      <c r="ABG86" s="89"/>
      <c r="ABH86" s="89"/>
      <c r="ABI86" s="89"/>
      <c r="ABJ86" s="89"/>
      <c r="ABK86" s="89"/>
      <c r="ABL86" s="89"/>
      <c r="ABM86" s="89"/>
      <c r="ABN86" s="89"/>
      <c r="ABO86" s="89"/>
      <c r="ABP86" s="89"/>
      <c r="ABQ86" s="89"/>
      <c r="ABR86" s="89"/>
      <c r="ABS86" s="89"/>
      <c r="ABT86" s="89"/>
      <c r="ABU86" s="89"/>
      <c r="ABV86" s="89"/>
      <c r="ABW86" s="89"/>
      <c r="ABX86" s="89"/>
      <c r="ABY86" s="89"/>
      <c r="ABZ86" s="89"/>
      <c r="ACA86" s="89"/>
      <c r="ACB86" s="89"/>
      <c r="ACC86" s="89"/>
      <c r="ACD86" s="89"/>
      <c r="ACE86" s="89"/>
      <c r="ACF86" s="89"/>
      <c r="ACG86" s="89"/>
      <c r="ACH86" s="89"/>
      <c r="ACI86" s="89"/>
      <c r="ACJ86" s="89"/>
      <c r="ACK86" s="89"/>
      <c r="ACL86" s="89"/>
      <c r="ACM86" s="89"/>
      <c r="ACN86" s="89"/>
      <c r="ACO86" s="89"/>
      <c r="ACP86" s="89"/>
      <c r="ACQ86" s="89"/>
      <c r="ACR86" s="89"/>
      <c r="ACS86" s="89"/>
      <c r="ACT86" s="89"/>
      <c r="ACU86" s="89"/>
      <c r="ACV86" s="89"/>
      <c r="ACW86" s="89"/>
      <c r="ACX86" s="89"/>
      <c r="ACY86" s="89"/>
      <c r="ACZ86" s="89"/>
      <c r="ADA86" s="89"/>
      <c r="ADB86" s="89"/>
      <c r="ADC86" s="89"/>
      <c r="ADD86" s="89"/>
      <c r="ADE86" s="89"/>
      <c r="ADF86" s="89"/>
      <c r="ADG86" s="89"/>
      <c r="ADH86" s="89"/>
      <c r="ADI86" s="89"/>
      <c r="ADJ86" s="89"/>
      <c r="ADK86" s="89"/>
      <c r="ADL86" s="89"/>
      <c r="ADM86" s="89"/>
      <c r="ADN86" s="89"/>
      <c r="ADO86" s="89"/>
      <c r="ADP86" s="89"/>
      <c r="ADQ86" s="89"/>
      <c r="ADR86" s="89"/>
      <c r="ADS86" s="89"/>
      <c r="ADT86" s="89"/>
      <c r="ADU86" s="89"/>
      <c r="ADV86" s="89"/>
      <c r="ADW86" s="89"/>
      <c r="ADX86" s="89"/>
      <c r="ADY86" s="89"/>
      <c r="ADZ86" s="89"/>
      <c r="AEA86" s="89"/>
      <c r="AEB86" s="89"/>
      <c r="AEC86" s="89"/>
      <c r="AED86" s="89"/>
      <c r="AEE86" s="89"/>
      <c r="AEF86" s="89"/>
      <c r="AEG86" s="89"/>
      <c r="AEH86" s="89"/>
      <c r="AEI86" s="89"/>
      <c r="AEJ86" s="89"/>
      <c r="AEK86" s="89"/>
      <c r="AEL86" s="89"/>
      <c r="AEM86" s="89"/>
      <c r="AEN86" s="89"/>
      <c r="AEO86" s="89"/>
      <c r="AEP86" s="89"/>
      <c r="AEQ86" s="89"/>
      <c r="AER86" s="89"/>
      <c r="AES86" s="89"/>
      <c r="AET86" s="89"/>
      <c r="AEU86" s="89"/>
      <c r="AEV86" s="89"/>
      <c r="AEW86" s="89"/>
      <c r="AEX86" s="89"/>
      <c r="AEY86" s="89"/>
      <c r="AEZ86" s="89"/>
      <c r="AFA86" s="89"/>
      <c r="AFB86" s="89"/>
      <c r="AFC86" s="89"/>
      <c r="AFD86" s="89"/>
      <c r="AFE86" s="89"/>
      <c r="AFF86" s="89"/>
      <c r="AFG86" s="89"/>
      <c r="AFH86" s="89"/>
      <c r="AFI86" s="89"/>
      <c r="AFJ86" s="89"/>
      <c r="AFK86" s="89"/>
      <c r="AFL86" s="89"/>
      <c r="AFM86" s="89"/>
      <c r="AFN86" s="89"/>
      <c r="AFO86" s="89"/>
      <c r="AFP86" s="89"/>
      <c r="AFQ86" s="89"/>
      <c r="AFR86" s="89"/>
      <c r="AFS86" s="89"/>
      <c r="AFT86" s="89"/>
      <c r="AFU86" s="89"/>
      <c r="AFV86" s="89"/>
      <c r="AFW86" s="89"/>
      <c r="AFX86" s="89"/>
      <c r="AFY86" s="89"/>
      <c r="AFZ86" s="89"/>
      <c r="AGA86" s="89"/>
      <c r="AGB86" s="89"/>
      <c r="AGC86" s="89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89"/>
      <c r="DZ87" s="89"/>
      <c r="EA87" s="89"/>
      <c r="EB87" s="89"/>
      <c r="EC87" s="89"/>
      <c r="ED87" s="89"/>
      <c r="EE87" s="89"/>
      <c r="EF87" s="89"/>
      <c r="EG87" s="89"/>
      <c r="EH87" s="89"/>
      <c r="EI87" s="89"/>
      <c r="EJ87" s="89"/>
      <c r="EK87" s="89"/>
      <c r="EL87" s="89"/>
      <c r="EM87" s="89"/>
      <c r="EN87" s="89"/>
      <c r="EO87" s="89"/>
      <c r="EP87" s="89"/>
      <c r="EQ87" s="89"/>
      <c r="ER87" s="89"/>
      <c r="ES87" s="89"/>
      <c r="ET87" s="89"/>
      <c r="EU87" s="89"/>
      <c r="EV87" s="89"/>
      <c r="EW87" s="89"/>
      <c r="EX87" s="89"/>
      <c r="EY87" s="89"/>
      <c r="EZ87" s="89"/>
      <c r="FA87" s="89"/>
      <c r="FB87" s="89"/>
      <c r="FC87" s="89"/>
      <c r="FD87" s="89"/>
      <c r="FE87" s="89"/>
      <c r="FF87" s="89"/>
      <c r="FG87" s="89"/>
      <c r="FH87" s="89"/>
      <c r="FI87" s="89"/>
      <c r="FJ87" s="89"/>
      <c r="FK87" s="89"/>
      <c r="FL87" s="89"/>
      <c r="FM87" s="89"/>
      <c r="FN87" s="89"/>
      <c r="FO87" s="89"/>
      <c r="FP87" s="89"/>
      <c r="FQ87" s="89"/>
      <c r="FR87" s="89"/>
      <c r="FS87" s="89"/>
      <c r="FT87" s="89"/>
      <c r="FU87" s="89"/>
      <c r="FV87" s="89"/>
      <c r="FW87" s="89"/>
      <c r="FX87" s="89"/>
      <c r="FY87" s="89"/>
      <c r="FZ87" s="89"/>
      <c r="GA87" s="89"/>
      <c r="GB87" s="89"/>
      <c r="GC87" s="89"/>
      <c r="GD87" s="89"/>
      <c r="GE87" s="89"/>
      <c r="GF87" s="89"/>
      <c r="GG87" s="89"/>
      <c r="GH87" s="89"/>
      <c r="GI87" s="89"/>
      <c r="GJ87" s="89"/>
      <c r="GK87" s="89"/>
      <c r="GL87" s="89"/>
      <c r="GM87" s="89"/>
      <c r="GN87" s="89"/>
      <c r="GO87" s="89"/>
      <c r="GP87" s="89"/>
      <c r="GQ87" s="89"/>
      <c r="GR87" s="89"/>
      <c r="GS87" s="89"/>
      <c r="GT87" s="89"/>
      <c r="GU87" s="89"/>
      <c r="GV87" s="89"/>
      <c r="GW87" s="89"/>
      <c r="GX87" s="89"/>
      <c r="GY87" s="89"/>
      <c r="GZ87" s="89"/>
      <c r="HA87" s="89"/>
      <c r="HB87" s="89"/>
      <c r="HC87" s="89"/>
      <c r="HD87" s="89"/>
      <c r="HE87" s="89"/>
      <c r="HF87" s="89"/>
      <c r="HG87" s="89"/>
      <c r="HH87" s="89"/>
      <c r="HI87" s="89"/>
      <c r="HJ87" s="89"/>
      <c r="HK87" s="89"/>
      <c r="HL87" s="89"/>
      <c r="HM87" s="89"/>
      <c r="HN87" s="89"/>
      <c r="HO87" s="89"/>
      <c r="HP87" s="89"/>
      <c r="HQ87" s="89"/>
      <c r="HR87" s="89"/>
      <c r="HS87" s="89"/>
      <c r="HT87" s="89"/>
      <c r="HU87" s="89"/>
      <c r="HV87" s="89"/>
      <c r="HW87" s="89"/>
      <c r="HX87" s="89"/>
      <c r="HY87" s="89"/>
      <c r="HZ87" s="89"/>
      <c r="IA87" s="89"/>
      <c r="IB87" s="89"/>
      <c r="IC87" s="89"/>
      <c r="ID87" s="89"/>
      <c r="IE87" s="89"/>
      <c r="IF87" s="89"/>
      <c r="IG87" s="89"/>
      <c r="IH87" s="89"/>
      <c r="II87" s="89"/>
      <c r="IJ87" s="89"/>
      <c r="IK87" s="89"/>
      <c r="IL87" s="89"/>
      <c r="IM87" s="89"/>
      <c r="IN87" s="89"/>
      <c r="IO87" s="89"/>
      <c r="IP87" s="89"/>
      <c r="IQ87" s="89"/>
      <c r="IR87" s="89"/>
      <c r="IS87" s="89"/>
      <c r="IT87" s="89"/>
      <c r="IU87" s="89"/>
      <c r="IV87" s="89"/>
      <c r="IW87" s="89"/>
      <c r="IX87" s="89"/>
      <c r="IY87" s="89"/>
      <c r="IZ87" s="89"/>
      <c r="JA87" s="89"/>
      <c r="JB87" s="89"/>
      <c r="JC87" s="89"/>
      <c r="JD87" s="89"/>
      <c r="JE87" s="89"/>
      <c r="JF87" s="89"/>
      <c r="JG87" s="89"/>
      <c r="JH87" s="89"/>
      <c r="JI87" s="89"/>
      <c r="JJ87" s="89"/>
      <c r="JK87" s="89"/>
      <c r="JL87" s="89"/>
      <c r="JM87" s="89"/>
      <c r="JN87" s="89"/>
      <c r="JO87" s="89"/>
      <c r="JP87" s="89"/>
      <c r="JQ87" s="89"/>
      <c r="JR87" s="89"/>
      <c r="JS87" s="89"/>
      <c r="JT87" s="89"/>
      <c r="JU87" s="89"/>
      <c r="JV87" s="89"/>
      <c r="JW87" s="89"/>
      <c r="JX87" s="89"/>
      <c r="JY87" s="89"/>
      <c r="JZ87" s="89"/>
      <c r="KA87" s="89"/>
      <c r="KB87" s="89"/>
      <c r="KC87" s="89"/>
      <c r="KD87" s="89"/>
      <c r="KE87" s="89"/>
      <c r="KF87" s="89"/>
      <c r="KG87" s="89"/>
      <c r="KH87" s="89"/>
      <c r="KI87" s="89"/>
      <c r="KJ87" s="89"/>
      <c r="KK87" s="89"/>
      <c r="KL87" s="89"/>
      <c r="KM87" s="89"/>
      <c r="KN87" s="89"/>
      <c r="KO87" s="89"/>
      <c r="KP87" s="89"/>
      <c r="KQ87" s="89"/>
      <c r="KR87" s="89"/>
      <c r="KS87" s="89"/>
      <c r="KT87" s="89"/>
      <c r="KU87" s="89"/>
      <c r="KV87" s="89"/>
      <c r="KW87" s="89"/>
      <c r="KX87" s="89"/>
      <c r="KY87" s="89"/>
      <c r="KZ87" s="89"/>
      <c r="LA87" s="89"/>
      <c r="LB87" s="89"/>
      <c r="LC87" s="89"/>
      <c r="LD87" s="89"/>
      <c r="LE87" s="89"/>
      <c r="LF87" s="89"/>
      <c r="LG87" s="89"/>
      <c r="LH87" s="89"/>
      <c r="LI87" s="89"/>
      <c r="LJ87" s="89"/>
      <c r="LK87" s="89"/>
      <c r="LL87" s="89"/>
      <c r="LM87" s="89"/>
      <c r="LN87" s="89"/>
      <c r="LO87" s="89"/>
      <c r="LP87" s="89"/>
      <c r="LQ87" s="89"/>
      <c r="LR87" s="89"/>
      <c r="LS87" s="89"/>
      <c r="LT87" s="89"/>
      <c r="LU87" s="89"/>
      <c r="LV87" s="89"/>
      <c r="LW87" s="89"/>
      <c r="LX87" s="89"/>
      <c r="LY87" s="89"/>
      <c r="LZ87" s="89"/>
      <c r="MA87" s="89"/>
      <c r="MB87" s="89"/>
      <c r="MC87" s="89"/>
      <c r="MD87" s="89"/>
      <c r="ME87" s="89"/>
      <c r="MF87" s="89"/>
      <c r="MG87" s="89"/>
      <c r="MH87" s="89"/>
      <c r="MI87" s="89"/>
      <c r="MJ87" s="89"/>
      <c r="MK87" s="89"/>
      <c r="ML87" s="89"/>
      <c r="MM87" s="89"/>
      <c r="MN87" s="89"/>
      <c r="MO87" s="89"/>
      <c r="MP87" s="89"/>
      <c r="MQ87" s="89"/>
      <c r="MR87" s="89"/>
      <c r="MS87" s="89"/>
      <c r="MT87" s="89"/>
      <c r="MU87" s="89"/>
      <c r="MV87" s="89"/>
      <c r="MW87" s="89"/>
      <c r="MX87" s="89"/>
      <c r="MY87" s="89"/>
      <c r="MZ87" s="89"/>
      <c r="NA87" s="89"/>
      <c r="NB87" s="89"/>
      <c r="NC87" s="89"/>
      <c r="ND87" s="89"/>
      <c r="NE87" s="89"/>
      <c r="NF87" s="89"/>
      <c r="NG87" s="89"/>
      <c r="NH87" s="89"/>
      <c r="NI87" s="89"/>
      <c r="NJ87" s="89"/>
      <c r="NK87" s="89"/>
      <c r="NL87" s="89"/>
      <c r="NM87" s="89"/>
      <c r="NN87" s="89"/>
      <c r="NO87" s="89"/>
      <c r="NP87" s="89"/>
      <c r="NQ87" s="89"/>
      <c r="NR87" s="89"/>
      <c r="NS87" s="89"/>
      <c r="NT87" s="89"/>
      <c r="NU87" s="89"/>
      <c r="NV87" s="89"/>
      <c r="NW87" s="89"/>
      <c r="NX87" s="89"/>
      <c r="NY87" s="89"/>
      <c r="NZ87" s="89"/>
      <c r="OA87" s="89"/>
      <c r="OB87" s="89"/>
      <c r="OC87" s="89"/>
      <c r="OD87" s="89"/>
      <c r="OE87" s="89"/>
      <c r="OF87" s="89"/>
      <c r="OG87" s="89"/>
      <c r="OH87" s="89"/>
      <c r="OI87" s="89"/>
      <c r="OJ87" s="89"/>
      <c r="OK87" s="89"/>
      <c r="OL87" s="89"/>
      <c r="OM87" s="89"/>
      <c r="ON87" s="89"/>
      <c r="OO87" s="89"/>
      <c r="OP87" s="89"/>
      <c r="OQ87" s="89"/>
      <c r="OR87" s="89"/>
      <c r="OS87" s="89"/>
      <c r="OT87" s="89"/>
      <c r="OU87" s="89"/>
      <c r="OV87" s="89"/>
      <c r="OW87" s="89"/>
      <c r="OX87" s="89"/>
      <c r="OY87" s="89"/>
      <c r="OZ87" s="89"/>
      <c r="PA87" s="89"/>
      <c r="PB87" s="89"/>
      <c r="PC87" s="89"/>
      <c r="PD87" s="89"/>
      <c r="PE87" s="89"/>
      <c r="PF87" s="89"/>
      <c r="PG87" s="89"/>
      <c r="PH87" s="89"/>
      <c r="PI87" s="89"/>
      <c r="PJ87" s="89"/>
      <c r="PK87" s="89"/>
      <c r="PL87" s="89"/>
      <c r="PM87" s="89"/>
      <c r="PN87" s="89"/>
      <c r="PO87" s="89"/>
      <c r="PP87" s="89"/>
      <c r="PQ87" s="89"/>
      <c r="PR87" s="89"/>
      <c r="PS87" s="89"/>
      <c r="PT87" s="89"/>
      <c r="PU87" s="89"/>
      <c r="PV87" s="89"/>
      <c r="PW87" s="89"/>
      <c r="PX87" s="89"/>
      <c r="PY87" s="89"/>
      <c r="PZ87" s="89"/>
      <c r="QA87" s="89"/>
      <c r="QB87" s="89"/>
      <c r="QC87" s="89"/>
      <c r="QD87" s="89"/>
      <c r="QE87" s="89"/>
      <c r="QF87" s="89"/>
      <c r="QG87" s="89"/>
      <c r="QH87" s="89"/>
      <c r="QI87" s="89"/>
      <c r="QJ87" s="89"/>
      <c r="QK87" s="89"/>
      <c r="QL87" s="89"/>
      <c r="QM87" s="89"/>
      <c r="QN87" s="89"/>
      <c r="QO87" s="89"/>
      <c r="QP87" s="89"/>
      <c r="QQ87" s="89"/>
      <c r="QR87" s="89"/>
      <c r="QS87" s="89"/>
      <c r="QT87" s="89"/>
      <c r="QU87" s="89"/>
      <c r="QV87" s="89"/>
      <c r="QW87" s="89"/>
      <c r="QX87" s="89"/>
      <c r="QY87" s="89"/>
      <c r="QZ87" s="89"/>
      <c r="RA87" s="89"/>
      <c r="RB87" s="89"/>
      <c r="RC87" s="89"/>
      <c r="RD87" s="89"/>
      <c r="RE87" s="89"/>
      <c r="RF87" s="89"/>
      <c r="RG87" s="89"/>
      <c r="RH87" s="89"/>
      <c r="RI87" s="89"/>
      <c r="RJ87" s="89"/>
      <c r="RK87" s="89"/>
      <c r="RL87" s="89"/>
      <c r="RM87" s="89"/>
      <c r="RN87" s="89"/>
      <c r="RO87" s="89"/>
      <c r="RP87" s="89"/>
      <c r="RQ87" s="89"/>
      <c r="RR87" s="89"/>
      <c r="RS87" s="89"/>
      <c r="RT87" s="89"/>
      <c r="RU87" s="89"/>
      <c r="RV87" s="89"/>
      <c r="RW87" s="89"/>
      <c r="RX87" s="89"/>
      <c r="RY87" s="89"/>
      <c r="RZ87" s="89"/>
      <c r="SA87" s="89"/>
      <c r="SB87" s="89"/>
      <c r="SC87" s="89"/>
      <c r="SD87" s="89"/>
      <c r="SE87" s="89"/>
      <c r="SF87" s="89"/>
      <c r="SG87" s="89"/>
      <c r="SH87" s="89"/>
      <c r="SI87" s="89"/>
      <c r="SJ87" s="89"/>
      <c r="SK87" s="89"/>
      <c r="SL87" s="89"/>
      <c r="SM87" s="89"/>
      <c r="SN87" s="89"/>
      <c r="SO87" s="89"/>
      <c r="SP87" s="89"/>
      <c r="SQ87" s="89"/>
      <c r="SR87" s="89"/>
      <c r="SS87" s="89"/>
      <c r="ST87" s="89"/>
      <c r="SU87" s="89"/>
      <c r="SV87" s="89"/>
      <c r="SW87" s="89"/>
      <c r="SX87" s="89"/>
      <c r="SY87" s="89"/>
      <c r="SZ87" s="89"/>
      <c r="TA87" s="89"/>
      <c r="TB87" s="89"/>
      <c r="TC87" s="89"/>
      <c r="TD87" s="89"/>
      <c r="TE87" s="89"/>
      <c r="TF87" s="89"/>
      <c r="TG87" s="89"/>
      <c r="TH87" s="89"/>
      <c r="TI87" s="89"/>
      <c r="TJ87" s="89"/>
      <c r="TK87" s="89"/>
      <c r="TL87" s="89"/>
      <c r="TM87" s="89"/>
      <c r="TN87" s="89"/>
      <c r="TO87" s="89"/>
      <c r="TP87" s="89"/>
      <c r="TQ87" s="89"/>
      <c r="TR87" s="89"/>
      <c r="TS87" s="89"/>
      <c r="TT87" s="89"/>
      <c r="TU87" s="89"/>
      <c r="TV87" s="89"/>
      <c r="TW87" s="89"/>
      <c r="TX87" s="89"/>
      <c r="TY87" s="89"/>
      <c r="TZ87" s="89"/>
      <c r="UA87" s="89"/>
      <c r="UB87" s="89"/>
      <c r="UC87" s="89"/>
      <c r="UD87" s="89"/>
      <c r="UE87" s="89"/>
      <c r="UF87" s="89"/>
      <c r="UG87" s="89"/>
      <c r="UH87" s="89"/>
      <c r="UI87" s="89"/>
      <c r="UJ87" s="89"/>
      <c r="UK87" s="89"/>
      <c r="UL87" s="89"/>
      <c r="UM87" s="89"/>
      <c r="UN87" s="89"/>
      <c r="UO87" s="89"/>
      <c r="UP87" s="89"/>
      <c r="UQ87" s="89"/>
      <c r="UR87" s="89"/>
      <c r="US87" s="89"/>
      <c r="UT87" s="89"/>
      <c r="UU87" s="89"/>
      <c r="UV87" s="89"/>
      <c r="UW87" s="89"/>
      <c r="UX87" s="89"/>
      <c r="UY87" s="89"/>
      <c r="UZ87" s="89"/>
      <c r="VA87" s="89"/>
      <c r="VB87" s="89"/>
      <c r="VC87" s="89"/>
      <c r="VD87" s="89"/>
      <c r="VE87" s="89"/>
      <c r="VF87" s="89"/>
      <c r="VG87" s="89"/>
      <c r="VH87" s="89"/>
      <c r="VI87" s="89"/>
      <c r="VJ87" s="89"/>
      <c r="VK87" s="89"/>
      <c r="VL87" s="89"/>
      <c r="VM87" s="89"/>
      <c r="VN87" s="89"/>
      <c r="VO87" s="89"/>
      <c r="VP87" s="89"/>
      <c r="VQ87" s="89"/>
      <c r="VR87" s="89"/>
      <c r="VS87" s="89"/>
      <c r="VT87" s="89"/>
      <c r="VU87" s="89"/>
      <c r="VV87" s="89"/>
      <c r="VW87" s="89"/>
      <c r="VX87" s="89"/>
      <c r="VY87" s="89"/>
      <c r="VZ87" s="89"/>
      <c r="WA87" s="89"/>
      <c r="WB87" s="89"/>
      <c r="WC87" s="89"/>
      <c r="WD87" s="89"/>
      <c r="WE87" s="89"/>
      <c r="WF87" s="89"/>
      <c r="WG87" s="89"/>
      <c r="WH87" s="89"/>
      <c r="WI87" s="89"/>
      <c r="WJ87" s="89"/>
      <c r="WK87" s="89"/>
      <c r="WL87" s="89"/>
      <c r="WM87" s="89"/>
      <c r="WN87" s="89"/>
      <c r="WO87" s="89"/>
      <c r="WP87" s="89"/>
      <c r="WQ87" s="89"/>
      <c r="WR87" s="89"/>
      <c r="WS87" s="89"/>
      <c r="WT87" s="89"/>
      <c r="WU87" s="89"/>
      <c r="WV87" s="89"/>
      <c r="WW87" s="89"/>
      <c r="WX87" s="89"/>
      <c r="WY87" s="89"/>
      <c r="WZ87" s="89"/>
      <c r="XA87" s="89"/>
      <c r="XB87" s="89"/>
      <c r="XC87" s="89"/>
      <c r="XD87" s="89"/>
      <c r="XE87" s="89"/>
      <c r="XF87" s="89"/>
      <c r="XG87" s="89"/>
      <c r="XH87" s="89"/>
      <c r="XI87" s="89"/>
      <c r="XJ87" s="89"/>
      <c r="XK87" s="89"/>
      <c r="XL87" s="89"/>
      <c r="XM87" s="89"/>
      <c r="XN87" s="89"/>
      <c r="XO87" s="89"/>
      <c r="XP87" s="89"/>
      <c r="XQ87" s="89"/>
      <c r="XR87" s="89"/>
      <c r="XS87" s="89"/>
      <c r="XT87" s="89"/>
      <c r="XU87" s="89"/>
      <c r="XV87" s="89"/>
      <c r="XW87" s="89"/>
      <c r="XX87" s="89"/>
      <c r="XY87" s="89"/>
      <c r="XZ87" s="89"/>
      <c r="YA87" s="89"/>
      <c r="YB87" s="89"/>
      <c r="YC87" s="89"/>
      <c r="YD87" s="89"/>
      <c r="YE87" s="89"/>
      <c r="YF87" s="89"/>
      <c r="YG87" s="89"/>
      <c r="YH87" s="89"/>
      <c r="YI87" s="89"/>
      <c r="YJ87" s="89"/>
      <c r="YK87" s="89"/>
      <c r="YL87" s="89"/>
      <c r="YM87" s="89"/>
      <c r="YN87" s="89"/>
      <c r="YO87" s="89"/>
      <c r="YP87" s="89"/>
      <c r="YQ87" s="89"/>
      <c r="YR87" s="89"/>
      <c r="YS87" s="89"/>
      <c r="YT87" s="89"/>
      <c r="YU87" s="89"/>
      <c r="YV87" s="89"/>
      <c r="YW87" s="89"/>
      <c r="YX87" s="89"/>
      <c r="YY87" s="89"/>
      <c r="YZ87" s="89"/>
      <c r="ZA87" s="89"/>
      <c r="ZB87" s="89"/>
      <c r="ZC87" s="89"/>
      <c r="ZD87" s="89"/>
      <c r="ZE87" s="89"/>
      <c r="ZF87" s="89"/>
      <c r="ZG87" s="89"/>
      <c r="ZH87" s="89"/>
      <c r="ZI87" s="160" t="s">
        <v>2162</v>
      </c>
      <c r="ZJ87" s="161"/>
      <c r="ZK87" s="161"/>
      <c r="ZL87" s="89"/>
      <c r="ZM87" s="89"/>
      <c r="ZN87" s="89"/>
      <c r="ZO87" s="89"/>
      <c r="ZP87" s="89"/>
      <c r="ZQ87" s="89"/>
      <c r="ZR87" s="89"/>
      <c r="ZS87" s="89"/>
      <c r="ZT87" s="89"/>
      <c r="ZU87" s="89"/>
      <c r="ZV87" s="89"/>
      <c r="ZW87" s="89"/>
      <c r="ZX87" s="89"/>
      <c r="ZY87" s="89"/>
      <c r="ZZ87" s="89"/>
      <c r="AAA87" s="89"/>
      <c r="AAB87" s="89"/>
      <c r="AAC87" s="89"/>
      <c r="AAD87" s="89"/>
      <c r="AAE87" s="89"/>
      <c r="AAF87" s="89"/>
      <c r="AAG87" s="89"/>
      <c r="AAH87" s="89"/>
      <c r="AAI87" s="89"/>
      <c r="AAJ87" s="89"/>
      <c r="AAK87" s="89"/>
      <c r="AAL87" s="89"/>
      <c r="AAM87" s="89"/>
      <c r="AAN87" s="89"/>
      <c r="AAO87" s="89"/>
      <c r="AAP87" s="89"/>
      <c r="AAQ87" s="89"/>
      <c r="AAR87" s="89"/>
      <c r="AAS87" s="89"/>
      <c r="AAT87" s="89"/>
      <c r="AAU87" s="89"/>
      <c r="AAV87" s="89"/>
      <c r="AAW87" s="89"/>
      <c r="AAX87" s="89"/>
      <c r="AAY87" s="89"/>
      <c r="AAZ87" s="89"/>
      <c r="ABA87" s="89"/>
      <c r="ABB87" s="89"/>
      <c r="ABC87" s="89"/>
      <c r="ABD87" s="89"/>
      <c r="ABE87" s="89"/>
      <c r="ABF87" s="89"/>
      <c r="ABG87" s="89"/>
      <c r="ABH87" s="89"/>
      <c r="ABI87" s="89"/>
      <c r="ABJ87" s="89"/>
      <c r="ABK87" s="89"/>
      <c r="ABL87" s="89"/>
      <c r="ABM87" s="89"/>
      <c r="ABN87" s="89"/>
      <c r="ABO87" s="89"/>
      <c r="ABP87" s="89"/>
      <c r="ABQ87" s="89"/>
      <c r="ABR87" s="89"/>
      <c r="ABS87" s="89"/>
      <c r="ABT87" s="89"/>
      <c r="ABU87" s="89"/>
      <c r="ABV87" s="89"/>
      <c r="ABW87" s="89"/>
      <c r="ABX87" s="89"/>
      <c r="ABY87" s="89"/>
      <c r="ABZ87" s="89"/>
      <c r="ACA87" s="89"/>
      <c r="ACB87" s="89"/>
      <c r="ACC87" s="89"/>
      <c r="ACD87" s="89"/>
      <c r="ACE87" s="89"/>
      <c r="ACF87" s="89"/>
      <c r="ACG87" s="89"/>
      <c r="ACH87" s="89"/>
      <c r="ACI87" s="89"/>
      <c r="ACJ87" s="89"/>
      <c r="ACK87" s="89"/>
      <c r="ACL87" s="89"/>
      <c r="ACM87" s="89"/>
      <c r="ACN87" s="89"/>
      <c r="ACO87" s="89"/>
      <c r="ACP87" s="89"/>
      <c r="ACQ87" s="89"/>
      <c r="ACR87" s="89"/>
      <c r="ACS87" s="89"/>
      <c r="ACT87" s="89"/>
      <c r="ACU87" s="89"/>
      <c r="ACV87" s="89"/>
      <c r="ACW87" s="89"/>
      <c r="ACX87" s="89"/>
      <c r="ACY87" s="89"/>
      <c r="ACZ87" s="89"/>
      <c r="ADA87" s="89"/>
      <c r="ADB87" s="89"/>
      <c r="ADC87" s="89"/>
      <c r="ADD87" s="89"/>
      <c r="ADE87" s="89"/>
      <c r="ADF87" s="89"/>
      <c r="ADG87" s="89"/>
      <c r="ADH87" s="89"/>
      <c r="ADI87" s="89"/>
      <c r="ADJ87" s="89"/>
      <c r="ADK87" s="89"/>
      <c r="ADL87" s="89"/>
      <c r="ADM87" s="89"/>
      <c r="ADN87" s="89"/>
      <c r="ADO87" s="89"/>
      <c r="ADP87" s="89"/>
      <c r="ADQ87" s="89"/>
      <c r="ADR87" s="89"/>
      <c r="ADS87" s="89"/>
      <c r="ADT87" s="89"/>
      <c r="ADU87" s="89"/>
      <c r="ADV87" s="89"/>
      <c r="ADW87" s="89"/>
      <c r="ADX87" s="89"/>
      <c r="ADY87" s="89"/>
      <c r="ADZ87" s="89"/>
      <c r="AEA87" s="89"/>
      <c r="AEB87" s="89"/>
      <c r="AEC87" s="89"/>
      <c r="AED87" s="89"/>
      <c r="AEE87" s="89"/>
      <c r="AEF87" s="89"/>
      <c r="AEG87" s="89"/>
      <c r="AEH87" s="89"/>
      <c r="AEI87" s="89"/>
      <c r="AEJ87" s="89"/>
      <c r="AEK87" s="89"/>
      <c r="AEL87" s="89"/>
      <c r="AEM87" s="89"/>
      <c r="AEN87" s="89"/>
      <c r="AEO87" s="89"/>
      <c r="AEP87" s="89"/>
      <c r="AEQ87" s="89"/>
      <c r="AER87" s="89"/>
      <c r="AES87" s="89"/>
      <c r="AET87" s="89"/>
      <c r="AEU87" s="89"/>
      <c r="AEV87" s="89"/>
      <c r="AEW87" s="89"/>
      <c r="AEX87" s="89"/>
      <c r="AEY87" s="89"/>
      <c r="AEZ87" s="89"/>
      <c r="AFA87" s="89"/>
      <c r="AFB87" s="89"/>
      <c r="AFC87" s="89"/>
      <c r="AFD87" s="89"/>
      <c r="AFE87" s="89"/>
      <c r="AFF87" s="89"/>
      <c r="AFG87" s="89"/>
      <c r="AFH87" s="89"/>
      <c r="AFI87" s="89"/>
      <c r="AFJ87" s="89"/>
      <c r="AFK87" s="89"/>
      <c r="AFL87" s="89"/>
      <c r="AFM87" s="89"/>
      <c r="AFN87" s="89"/>
      <c r="AFO87" s="89"/>
      <c r="AFP87" s="89"/>
      <c r="AFQ87" s="89"/>
      <c r="AFR87" s="89"/>
      <c r="AFS87" s="89"/>
      <c r="AFT87" s="89"/>
      <c r="AFU87" s="89"/>
      <c r="AFV87" s="89"/>
      <c r="AFW87" s="89"/>
      <c r="AFX87" s="89"/>
      <c r="AFY87" s="89"/>
      <c r="AFZ87" s="89"/>
      <c r="AGA87" s="89"/>
      <c r="AGB87" s="89"/>
      <c r="AGC87" s="89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89"/>
      <c r="DV88" s="89"/>
      <c r="DW88" s="89"/>
      <c r="DX88" s="89"/>
      <c r="DY88" s="89"/>
      <c r="DZ88" s="89"/>
      <c r="EA88" s="89"/>
      <c r="EB88" s="89"/>
      <c r="EC88" s="89"/>
      <c r="ED88" s="89"/>
      <c r="EE88" s="89"/>
      <c r="EF88" s="89"/>
      <c r="EG88" s="89"/>
      <c r="EH88" s="89"/>
      <c r="EI88" s="89"/>
      <c r="EJ88" s="89"/>
      <c r="EK88" s="89"/>
      <c r="EL88" s="89"/>
      <c r="EM88" s="89"/>
      <c r="EN88" s="89"/>
      <c r="EO88" s="89"/>
      <c r="EP88" s="89"/>
      <c r="EQ88" s="89"/>
      <c r="ER88" s="89"/>
      <c r="ES88" s="89"/>
      <c r="ET88" s="89"/>
      <c r="EU88" s="89"/>
      <c r="EV88" s="89"/>
      <c r="EW88" s="89"/>
      <c r="EX88" s="89"/>
      <c r="EY88" s="89"/>
      <c r="EZ88" s="89"/>
      <c r="FA88" s="89"/>
      <c r="FB88" s="89"/>
      <c r="FC88" s="89"/>
      <c r="FD88" s="89"/>
      <c r="FE88" s="89"/>
      <c r="FF88" s="89"/>
      <c r="FG88" s="89"/>
      <c r="FH88" s="89"/>
      <c r="FI88" s="89"/>
      <c r="FJ88" s="89"/>
      <c r="FK88" s="89"/>
      <c r="FL88" s="89"/>
      <c r="FM88" s="89"/>
      <c r="FN88" s="89"/>
      <c r="FO88" s="89"/>
      <c r="FP88" s="89"/>
      <c r="FQ88" s="89"/>
      <c r="FR88" s="89"/>
      <c r="FS88" s="89"/>
      <c r="FT88" s="89"/>
      <c r="FU88" s="89"/>
      <c r="FV88" s="89"/>
      <c r="FW88" s="89"/>
      <c r="FX88" s="89"/>
      <c r="FY88" s="89"/>
      <c r="FZ88" s="89"/>
      <c r="GA88" s="89"/>
      <c r="GB88" s="89"/>
      <c r="GC88" s="89"/>
      <c r="GD88" s="89"/>
      <c r="GE88" s="89"/>
      <c r="GF88" s="89"/>
      <c r="GG88" s="89"/>
      <c r="GH88" s="89"/>
      <c r="GI88" s="89"/>
      <c r="GJ88" s="89"/>
      <c r="GK88" s="89"/>
      <c r="GL88" s="89"/>
      <c r="GM88" s="89"/>
      <c r="GN88" s="89"/>
      <c r="GO88" s="89"/>
      <c r="GP88" s="89"/>
      <c r="GQ88" s="89"/>
      <c r="GR88" s="89"/>
      <c r="GS88" s="89"/>
      <c r="GT88" s="89"/>
      <c r="GU88" s="89"/>
      <c r="GV88" s="89"/>
      <c r="GW88" s="89"/>
      <c r="GX88" s="89"/>
      <c r="GY88" s="89"/>
      <c r="GZ88" s="89"/>
      <c r="HA88" s="89"/>
      <c r="HB88" s="89"/>
      <c r="HC88" s="89"/>
      <c r="HD88" s="89"/>
      <c r="HE88" s="89"/>
      <c r="HF88" s="89"/>
      <c r="HG88" s="89"/>
      <c r="HH88" s="89"/>
      <c r="HI88" s="89"/>
      <c r="HJ88" s="89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89"/>
      <c r="IW88" s="89"/>
      <c r="IX88" s="89"/>
      <c r="IY88" s="89"/>
      <c r="IZ88" s="89"/>
      <c r="JA88" s="89"/>
      <c r="JB88" s="89"/>
      <c r="JC88" s="89"/>
      <c r="JD88" s="89"/>
      <c r="JE88" s="89"/>
      <c r="JF88" s="89"/>
      <c r="JG88" s="89"/>
      <c r="JH88" s="89"/>
      <c r="JI88" s="89"/>
      <c r="JJ88" s="89"/>
      <c r="JK88" s="89"/>
      <c r="JL88" s="89"/>
      <c r="JM88" s="89"/>
      <c r="JN88" s="89"/>
      <c r="JO88" s="89"/>
      <c r="JP88" s="89"/>
      <c r="JQ88" s="89"/>
      <c r="JR88" s="89"/>
      <c r="JS88" s="89"/>
      <c r="JT88" s="89"/>
      <c r="JU88" s="89"/>
      <c r="JV88" s="89"/>
      <c r="JW88" s="89"/>
      <c r="JX88" s="89"/>
      <c r="JY88" s="89"/>
      <c r="JZ88" s="89"/>
      <c r="KA88" s="89"/>
      <c r="KB88" s="89"/>
      <c r="KC88" s="89"/>
      <c r="KD88" s="89"/>
      <c r="KE88" s="89"/>
      <c r="KF88" s="89"/>
      <c r="KG88" s="89"/>
      <c r="KH88" s="89"/>
      <c r="KI88" s="89"/>
      <c r="KJ88" s="89"/>
      <c r="KK88" s="89"/>
      <c r="KL88" s="89"/>
      <c r="KM88" s="89"/>
      <c r="KN88" s="89"/>
      <c r="KO88" s="89"/>
      <c r="KP88" s="89"/>
      <c r="KQ88" s="89"/>
      <c r="KR88" s="89"/>
      <c r="KS88" s="89"/>
      <c r="KT88" s="89"/>
      <c r="KU88" s="89"/>
      <c r="KV88" s="89"/>
      <c r="KW88" s="89"/>
      <c r="KX88" s="89"/>
      <c r="KY88" s="89"/>
      <c r="KZ88" s="89"/>
      <c r="LA88" s="89"/>
      <c r="LB88" s="89"/>
      <c r="LC88" s="89"/>
      <c r="LD88" s="89"/>
      <c r="LE88" s="89"/>
      <c r="LF88" s="89"/>
      <c r="LG88" s="89"/>
      <c r="LH88" s="89"/>
      <c r="LI88" s="89"/>
      <c r="LJ88" s="89"/>
      <c r="LK88" s="89"/>
      <c r="LL88" s="89"/>
      <c r="LM88" s="89"/>
      <c r="LN88" s="89"/>
      <c r="LO88" s="89"/>
      <c r="LP88" s="89"/>
      <c r="LQ88" s="89"/>
      <c r="LR88" s="89"/>
      <c r="LS88" s="89"/>
      <c r="LT88" s="89"/>
      <c r="LU88" s="89"/>
      <c r="LV88" s="89"/>
      <c r="LW88" s="89"/>
      <c r="LX88" s="89"/>
      <c r="LY88" s="89"/>
      <c r="LZ88" s="89"/>
      <c r="MA88" s="89"/>
      <c r="MB88" s="89"/>
      <c r="MC88" s="89"/>
      <c r="MD88" s="89"/>
      <c r="ME88" s="89"/>
      <c r="MF88" s="89"/>
      <c r="MG88" s="89"/>
      <c r="MH88" s="89"/>
      <c r="MI88" s="89"/>
      <c r="MJ88" s="89"/>
      <c r="MK88" s="89"/>
      <c r="ML88" s="89"/>
      <c r="MM88" s="89"/>
      <c r="MN88" s="89"/>
      <c r="MO88" s="89"/>
      <c r="MP88" s="89"/>
      <c r="MQ88" s="89"/>
      <c r="MR88" s="89"/>
      <c r="MS88" s="89"/>
      <c r="MT88" s="89"/>
      <c r="MU88" s="89"/>
      <c r="MV88" s="89"/>
      <c r="MW88" s="89"/>
      <c r="MX88" s="89"/>
      <c r="MY88" s="89"/>
      <c r="MZ88" s="89"/>
      <c r="NA88" s="89"/>
      <c r="NB88" s="89"/>
      <c r="NC88" s="89"/>
      <c r="ND88" s="89"/>
      <c r="NE88" s="89"/>
      <c r="NF88" s="89"/>
      <c r="NG88" s="89"/>
      <c r="NH88" s="89"/>
      <c r="NI88" s="89"/>
      <c r="NJ88" s="89"/>
      <c r="NK88" s="89"/>
      <c r="NL88" s="89"/>
      <c r="NM88" s="89"/>
      <c r="NN88" s="89"/>
      <c r="NO88" s="89"/>
      <c r="NP88" s="89"/>
      <c r="NQ88" s="89"/>
      <c r="NR88" s="89"/>
      <c r="NS88" s="89"/>
      <c r="NT88" s="89"/>
      <c r="NU88" s="89"/>
      <c r="NV88" s="89"/>
      <c r="NW88" s="89"/>
      <c r="NX88" s="89"/>
      <c r="NY88" s="89"/>
      <c r="NZ88" s="89"/>
      <c r="OA88" s="89"/>
      <c r="OB88" s="89"/>
      <c r="OC88" s="89"/>
      <c r="OD88" s="89"/>
      <c r="OE88" s="89"/>
      <c r="OF88" s="89"/>
      <c r="OG88" s="89"/>
      <c r="OH88" s="89"/>
      <c r="OI88" s="89"/>
      <c r="OJ88" s="89"/>
      <c r="OK88" s="89"/>
      <c r="OL88" s="89"/>
      <c r="OM88" s="89"/>
      <c r="ON88" s="89"/>
      <c r="OO88" s="89"/>
      <c r="OP88" s="89"/>
      <c r="OQ88" s="89"/>
      <c r="OR88" s="89"/>
      <c r="OS88" s="89"/>
      <c r="OT88" s="89"/>
      <c r="OU88" s="89"/>
      <c r="OV88" s="89"/>
      <c r="OW88" s="89"/>
      <c r="OX88" s="89"/>
      <c r="OY88" s="89"/>
      <c r="OZ88" s="89"/>
      <c r="PA88" s="89"/>
      <c r="PB88" s="89"/>
      <c r="PC88" s="89"/>
      <c r="PD88" s="89"/>
      <c r="PE88" s="89"/>
      <c r="PF88" s="89"/>
      <c r="PG88" s="89"/>
      <c r="PH88" s="89"/>
      <c r="PI88" s="89"/>
      <c r="PJ88" s="89"/>
      <c r="PK88" s="89"/>
      <c r="PL88" s="89"/>
      <c r="PM88" s="89"/>
      <c r="PN88" s="89"/>
      <c r="PO88" s="89"/>
      <c r="PP88" s="89"/>
      <c r="PQ88" s="89"/>
      <c r="PR88" s="89"/>
      <c r="PS88" s="89"/>
      <c r="PT88" s="89"/>
      <c r="PU88" s="89"/>
      <c r="PV88" s="89"/>
      <c r="PW88" s="89"/>
      <c r="PX88" s="89"/>
      <c r="PY88" s="89"/>
      <c r="PZ88" s="89"/>
      <c r="QA88" s="89"/>
      <c r="QB88" s="89"/>
      <c r="QC88" s="89"/>
      <c r="QD88" s="89"/>
      <c r="QE88" s="89"/>
      <c r="QF88" s="89"/>
      <c r="QG88" s="89"/>
      <c r="QH88" s="89"/>
      <c r="QI88" s="89"/>
      <c r="QJ88" s="89"/>
      <c r="QK88" s="89"/>
      <c r="QL88" s="89"/>
      <c r="QM88" s="89"/>
      <c r="QN88" s="89"/>
      <c r="QO88" s="89"/>
      <c r="QP88" s="89"/>
      <c r="QQ88" s="89"/>
      <c r="QR88" s="89"/>
      <c r="QS88" s="89"/>
      <c r="QT88" s="89"/>
      <c r="QU88" s="89"/>
      <c r="QV88" s="89"/>
      <c r="QW88" s="89"/>
      <c r="QX88" s="89"/>
      <c r="QY88" s="89"/>
      <c r="QZ88" s="89"/>
      <c r="RA88" s="89"/>
      <c r="RB88" s="89"/>
      <c r="RC88" s="89"/>
      <c r="RD88" s="89"/>
      <c r="RE88" s="89"/>
      <c r="RF88" s="89"/>
      <c r="RG88" s="89"/>
      <c r="RH88" s="89"/>
      <c r="RI88" s="89"/>
      <c r="RJ88" s="89"/>
      <c r="RK88" s="89"/>
      <c r="RL88" s="89"/>
      <c r="RM88" s="89"/>
      <c r="RN88" s="89"/>
      <c r="RO88" s="89"/>
      <c r="RP88" s="89"/>
      <c r="RQ88" s="89"/>
      <c r="RR88" s="89"/>
      <c r="RS88" s="89"/>
      <c r="RT88" s="89"/>
      <c r="RU88" s="89"/>
      <c r="RV88" s="89"/>
      <c r="RW88" s="89"/>
      <c r="RX88" s="89"/>
      <c r="RY88" s="89"/>
      <c r="RZ88" s="89"/>
      <c r="SA88" s="89"/>
      <c r="SB88" s="89"/>
      <c r="SC88" s="89"/>
      <c r="SD88" s="89"/>
      <c r="SE88" s="89"/>
      <c r="SF88" s="89"/>
      <c r="SG88" s="89"/>
      <c r="SH88" s="89"/>
      <c r="SI88" s="89"/>
      <c r="SJ88" s="89"/>
      <c r="SK88" s="89"/>
      <c r="SL88" s="89"/>
      <c r="SM88" s="89"/>
      <c r="SN88" s="89"/>
      <c r="SO88" s="89"/>
      <c r="SP88" s="89"/>
      <c r="SQ88" s="89"/>
      <c r="SR88" s="89"/>
      <c r="SS88" s="89"/>
      <c r="ST88" s="89"/>
      <c r="SU88" s="89"/>
      <c r="SV88" s="89"/>
      <c r="SW88" s="89"/>
      <c r="SX88" s="89"/>
      <c r="SY88" s="89"/>
      <c r="SZ88" s="89"/>
      <c r="TA88" s="89"/>
      <c r="TB88" s="89"/>
      <c r="TC88" s="89"/>
      <c r="TD88" s="89"/>
      <c r="TE88" s="89"/>
      <c r="TF88" s="89"/>
      <c r="TG88" s="89"/>
      <c r="TH88" s="89"/>
      <c r="TI88" s="89"/>
      <c r="TJ88" s="89"/>
      <c r="TK88" s="89"/>
      <c r="TL88" s="89"/>
      <c r="TM88" s="89"/>
      <c r="TN88" s="89"/>
      <c r="TO88" s="89"/>
      <c r="TP88" s="89"/>
      <c r="TQ88" s="89"/>
      <c r="TR88" s="89"/>
      <c r="TS88" s="89"/>
      <c r="TT88" s="89"/>
      <c r="TU88" s="89"/>
      <c r="TV88" s="89"/>
      <c r="TW88" s="89"/>
      <c r="TX88" s="89"/>
      <c r="TY88" s="89"/>
      <c r="TZ88" s="89"/>
      <c r="UA88" s="89"/>
      <c r="UB88" s="89"/>
      <c r="UC88" s="89"/>
      <c r="UD88" s="89"/>
      <c r="UE88" s="89"/>
      <c r="UF88" s="89"/>
      <c r="UG88" s="89"/>
      <c r="UH88" s="89"/>
      <c r="UI88" s="89"/>
      <c r="UJ88" s="89"/>
      <c r="UK88" s="89"/>
      <c r="UL88" s="89"/>
      <c r="UM88" s="89"/>
      <c r="UN88" s="89"/>
      <c r="UO88" s="89"/>
      <c r="UP88" s="89"/>
      <c r="UQ88" s="89"/>
      <c r="UR88" s="89"/>
      <c r="US88" s="89"/>
      <c r="UT88" s="89"/>
      <c r="UU88" s="89"/>
      <c r="UV88" s="89"/>
      <c r="UW88" s="89"/>
      <c r="UX88" s="89"/>
      <c r="UY88" s="89"/>
      <c r="UZ88" s="89"/>
      <c r="VA88" s="89"/>
      <c r="VB88" s="89"/>
      <c r="VC88" s="89"/>
      <c r="VD88" s="89"/>
      <c r="VE88" s="89"/>
      <c r="VF88" s="89"/>
      <c r="VG88" s="89"/>
      <c r="VH88" s="89"/>
      <c r="VI88" s="89"/>
      <c r="VJ88" s="89"/>
      <c r="VK88" s="89"/>
      <c r="VL88" s="89"/>
      <c r="VM88" s="89"/>
      <c r="VN88" s="89"/>
      <c r="VO88" s="89"/>
      <c r="VP88" s="89"/>
      <c r="VQ88" s="89"/>
      <c r="VR88" s="89"/>
      <c r="VS88" s="89"/>
      <c r="VT88" s="89"/>
      <c r="VU88" s="89"/>
      <c r="VV88" s="89"/>
      <c r="VW88" s="89"/>
      <c r="VX88" s="89"/>
      <c r="VY88" s="89"/>
      <c r="VZ88" s="89"/>
      <c r="WA88" s="89"/>
      <c r="WB88" s="89"/>
      <c r="WC88" s="89"/>
      <c r="WD88" s="89"/>
      <c r="WE88" s="89"/>
      <c r="WF88" s="89"/>
      <c r="WG88" s="89"/>
      <c r="WH88" s="89"/>
      <c r="WI88" s="89"/>
      <c r="WJ88" s="89"/>
      <c r="WK88" s="89"/>
      <c r="WL88" s="89"/>
      <c r="WM88" s="89"/>
      <c r="WN88" s="89"/>
      <c r="WO88" s="89"/>
      <c r="WP88" s="89"/>
      <c r="WQ88" s="89"/>
      <c r="WR88" s="89"/>
      <c r="WS88" s="89"/>
      <c r="WT88" s="89"/>
      <c r="WU88" s="89"/>
      <c r="WV88" s="89"/>
      <c r="WW88" s="89"/>
      <c r="WX88" s="89"/>
      <c r="WY88" s="89"/>
      <c r="WZ88" s="89"/>
      <c r="XA88" s="89"/>
      <c r="XB88" s="89"/>
      <c r="XC88" s="89"/>
      <c r="XD88" s="89"/>
      <c r="XE88" s="89"/>
      <c r="XF88" s="89"/>
      <c r="XG88" s="89"/>
      <c r="XH88" s="89"/>
      <c r="XI88" s="89"/>
      <c r="XJ88" s="89"/>
      <c r="XK88" s="89"/>
      <c r="XL88" s="89"/>
      <c r="XM88" s="89"/>
      <c r="XN88" s="89"/>
      <c r="XO88" s="89"/>
      <c r="XP88" s="89"/>
      <c r="XQ88" s="89"/>
      <c r="XR88" s="89"/>
      <c r="XS88" s="89"/>
      <c r="XT88" s="89"/>
      <c r="XU88" s="89"/>
      <c r="XV88" s="89"/>
      <c r="XW88" s="89"/>
      <c r="XX88" s="89"/>
      <c r="XY88" s="89"/>
      <c r="XZ88" s="89"/>
      <c r="YA88" s="89"/>
      <c r="YB88" s="89"/>
      <c r="YC88" s="89"/>
      <c r="YD88" s="89"/>
      <c r="YE88" s="89"/>
      <c r="YF88" s="89"/>
      <c r="YG88" s="89"/>
      <c r="YH88" s="89"/>
      <c r="YI88" s="89"/>
      <c r="YJ88" s="89"/>
      <c r="YK88" s="89"/>
      <c r="YL88" s="89"/>
      <c r="YM88" s="89"/>
      <c r="YN88" s="89"/>
      <c r="YO88" s="89"/>
      <c r="YP88" s="89"/>
      <c r="YQ88" s="89"/>
      <c r="YR88" s="89"/>
      <c r="YS88" s="89"/>
      <c r="YT88" s="89"/>
      <c r="YU88" s="89"/>
      <c r="YV88" s="89"/>
      <c r="YW88" s="89"/>
      <c r="YX88" s="89"/>
      <c r="YY88" s="89"/>
      <c r="YZ88" s="89"/>
      <c r="ZA88" s="89"/>
      <c r="ZB88" s="89"/>
      <c r="ZC88" s="89"/>
      <c r="ZD88" s="89"/>
      <c r="ZE88" s="89"/>
      <c r="ZF88" s="89"/>
      <c r="ZG88" s="89"/>
      <c r="ZH88" s="89"/>
      <c r="ZI88" s="161"/>
      <c r="ZJ88" s="161"/>
      <c r="ZK88" s="161"/>
      <c r="ZL88" s="89"/>
      <c r="ZM88" s="89"/>
      <c r="ZN88" s="89"/>
      <c r="ZO88" s="89"/>
      <c r="ZP88" s="89"/>
      <c r="ZQ88" s="89"/>
      <c r="ZR88" s="89"/>
      <c r="ZS88" s="89"/>
      <c r="ZT88" s="89"/>
      <c r="ZU88" s="89"/>
      <c r="ZV88" s="89"/>
      <c r="ZW88" s="89"/>
      <c r="ZX88" s="89"/>
      <c r="ZY88" s="89"/>
      <c r="ZZ88" s="89"/>
      <c r="AAA88" s="89"/>
      <c r="AAB88" s="89"/>
      <c r="AAC88" s="89"/>
      <c r="AAD88" s="89"/>
      <c r="AAE88" s="89"/>
      <c r="AAF88" s="89"/>
      <c r="AAG88" s="89"/>
      <c r="AAH88" s="89"/>
      <c r="AAI88" s="89"/>
      <c r="AAJ88" s="89"/>
      <c r="AAK88" s="89"/>
      <c r="AAL88" s="89"/>
      <c r="AAM88" s="89"/>
      <c r="AAN88" s="89"/>
      <c r="AAO88" s="89"/>
      <c r="AAP88" s="89"/>
      <c r="AAQ88" s="89"/>
      <c r="AAR88" s="89"/>
      <c r="AAS88" s="89"/>
      <c r="AAT88" s="89"/>
      <c r="AAU88" s="89"/>
      <c r="AAV88" s="89"/>
      <c r="AAW88" s="89"/>
      <c r="AAX88" s="89"/>
      <c r="AAY88" s="89"/>
      <c r="AAZ88" s="89"/>
      <c r="ABA88" s="89"/>
      <c r="ABB88" s="89"/>
      <c r="ABC88" s="89"/>
      <c r="ABD88" s="89"/>
      <c r="ABE88" s="89"/>
      <c r="ABF88" s="89"/>
      <c r="ABG88" s="89"/>
      <c r="ABH88" s="89"/>
      <c r="ABI88" s="89"/>
      <c r="ABJ88" s="89"/>
      <c r="ABK88" s="89"/>
      <c r="ABL88" s="89"/>
      <c r="ABM88" s="89"/>
      <c r="ABN88" s="89"/>
      <c r="ABO88" s="89"/>
      <c r="ABP88" s="89"/>
      <c r="ABQ88" s="89"/>
      <c r="ABR88" s="89"/>
      <c r="ABS88" s="89"/>
      <c r="ABT88" s="89"/>
      <c r="ABU88" s="89"/>
      <c r="ABV88" s="89"/>
      <c r="ABW88" s="89"/>
      <c r="ABX88" s="89"/>
      <c r="ABY88" s="89"/>
      <c r="ABZ88" s="89"/>
      <c r="ACA88" s="89"/>
      <c r="ACB88" s="89"/>
      <c r="ACC88" s="89"/>
      <c r="ACD88" s="89"/>
      <c r="ACE88" s="89"/>
      <c r="ACF88" s="89"/>
      <c r="ACG88" s="89"/>
      <c r="ACH88" s="89"/>
      <c r="ACI88" s="89"/>
      <c r="ACJ88" s="89"/>
      <c r="ACK88" s="89"/>
      <c r="ACL88" s="89"/>
      <c r="ACM88" s="89"/>
      <c r="ACN88" s="89"/>
      <c r="ACO88" s="89"/>
      <c r="ACP88" s="89"/>
      <c r="ACQ88" s="89"/>
      <c r="ACR88" s="89"/>
      <c r="ACS88" s="89"/>
      <c r="ACT88" s="89"/>
      <c r="ACU88" s="89"/>
      <c r="ACV88" s="89"/>
      <c r="ACW88" s="89"/>
      <c r="ACX88" s="89"/>
      <c r="ACY88" s="89"/>
      <c r="ACZ88" s="89"/>
      <c r="ADA88" s="89"/>
      <c r="ADB88" s="89"/>
      <c r="ADC88" s="89"/>
      <c r="ADD88" s="89"/>
      <c r="ADE88" s="89"/>
      <c r="ADF88" s="89"/>
      <c r="ADG88" s="89"/>
      <c r="ADH88" s="89"/>
      <c r="ADI88" s="89"/>
      <c r="ADJ88" s="89"/>
      <c r="ADK88" s="89"/>
      <c r="ADL88" s="89"/>
      <c r="ADM88" s="89"/>
      <c r="ADN88" s="89"/>
      <c r="ADO88" s="89"/>
      <c r="ADP88" s="89"/>
      <c r="ADQ88" s="89"/>
      <c r="ADR88" s="89"/>
      <c r="ADS88" s="89"/>
      <c r="ADT88" s="89"/>
      <c r="ADU88" s="89"/>
      <c r="ADV88" s="89"/>
      <c r="ADW88" s="89"/>
      <c r="ADX88" s="89"/>
      <c r="ADY88" s="89"/>
      <c r="ADZ88" s="89"/>
      <c r="AEA88" s="89"/>
      <c r="AEB88" s="89"/>
      <c r="AEC88" s="89"/>
      <c r="AED88" s="89"/>
      <c r="AEE88" s="89"/>
      <c r="AEF88" s="89"/>
      <c r="AEG88" s="89"/>
      <c r="AEH88" s="89"/>
      <c r="AEI88" s="89"/>
      <c r="AEJ88" s="89"/>
      <c r="AEK88" s="89"/>
      <c r="AEL88" s="89"/>
      <c r="AEM88" s="89"/>
      <c r="AEN88" s="89"/>
      <c r="AEO88" s="89"/>
      <c r="AEP88" s="89"/>
      <c r="AEQ88" s="89"/>
      <c r="AER88" s="89"/>
      <c r="AES88" s="89"/>
      <c r="AET88" s="89"/>
      <c r="AEU88" s="89"/>
      <c r="AEV88" s="89"/>
      <c r="AEW88" s="89"/>
      <c r="AEX88" s="89"/>
      <c r="AEY88" s="89"/>
      <c r="AEZ88" s="89"/>
      <c r="AFA88" s="89"/>
      <c r="AFB88" s="89"/>
      <c r="AFC88" s="89"/>
      <c r="AFD88" s="89"/>
      <c r="AFE88" s="89"/>
      <c r="AFF88" s="89"/>
      <c r="AFG88" s="89"/>
      <c r="AFH88" s="89"/>
      <c r="AFI88" s="89"/>
      <c r="AFJ88" s="89"/>
      <c r="AFK88" s="89"/>
      <c r="AFL88" s="89"/>
      <c r="AFM88" s="89"/>
      <c r="AFN88" s="89"/>
      <c r="AFO88" s="89"/>
      <c r="AFP88" s="89"/>
      <c r="AFQ88" s="89"/>
      <c r="AFR88" s="89"/>
      <c r="AFS88" s="89"/>
      <c r="AFT88" s="89"/>
      <c r="AFU88" s="89"/>
      <c r="AFV88" s="89"/>
      <c r="AFW88" s="89"/>
      <c r="AFX88" s="89"/>
      <c r="AFY88" s="89"/>
      <c r="AFZ88" s="89"/>
      <c r="AGA88" s="89"/>
      <c r="AGB88" s="89"/>
      <c r="AGC88" s="89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89"/>
      <c r="DZ89" s="89"/>
      <c r="EA89" s="89"/>
      <c r="EB89" s="89"/>
      <c r="EC89" s="89"/>
      <c r="ED89" s="89"/>
      <c r="EE89" s="89"/>
      <c r="EF89" s="89"/>
      <c r="EG89" s="89"/>
      <c r="EH89" s="89"/>
      <c r="EI89" s="89"/>
      <c r="EJ89" s="89"/>
      <c r="EK89" s="89"/>
      <c r="EL89" s="89"/>
      <c r="EM89" s="89"/>
      <c r="EN89" s="89"/>
      <c r="EO89" s="89"/>
      <c r="EP89" s="89"/>
      <c r="EQ89" s="89"/>
      <c r="ER89" s="89"/>
      <c r="ES89" s="89"/>
      <c r="ET89" s="89"/>
      <c r="EU89" s="89"/>
      <c r="EV89" s="89"/>
      <c r="EW89" s="89"/>
      <c r="EX89" s="89"/>
      <c r="EY89" s="89"/>
      <c r="EZ89" s="89"/>
      <c r="FA89" s="89"/>
      <c r="FB89" s="89"/>
      <c r="FC89" s="89"/>
      <c r="FD89" s="89"/>
      <c r="FE89" s="89"/>
      <c r="FF89" s="89"/>
      <c r="FG89" s="89"/>
      <c r="FH89" s="89"/>
      <c r="FI89" s="89"/>
      <c r="FJ89" s="89"/>
      <c r="FK89" s="89"/>
      <c r="FL89" s="89"/>
      <c r="FM89" s="89"/>
      <c r="FN89" s="89"/>
      <c r="FO89" s="89"/>
      <c r="FP89" s="89"/>
      <c r="FQ89" s="89"/>
      <c r="FR89" s="89"/>
      <c r="FS89" s="89"/>
      <c r="FT89" s="89"/>
      <c r="FU89" s="89"/>
      <c r="FV89" s="89"/>
      <c r="FW89" s="89"/>
      <c r="FX89" s="89"/>
      <c r="FY89" s="89"/>
      <c r="FZ89" s="89"/>
      <c r="GA89" s="89"/>
      <c r="GB89" s="89"/>
      <c r="GC89" s="89"/>
      <c r="GD89" s="89"/>
      <c r="GE89" s="89"/>
      <c r="GF89" s="89"/>
      <c r="GG89" s="89"/>
      <c r="GH89" s="89"/>
      <c r="GI89" s="89"/>
      <c r="GJ89" s="89"/>
      <c r="GK89" s="89"/>
      <c r="GL89" s="89"/>
      <c r="GM89" s="89"/>
      <c r="GN89" s="89"/>
      <c r="GO89" s="89"/>
      <c r="GP89" s="89"/>
      <c r="GQ89" s="89"/>
      <c r="GR89" s="89"/>
      <c r="GS89" s="89"/>
      <c r="GT89" s="89"/>
      <c r="GU89" s="89"/>
      <c r="GV89" s="89"/>
      <c r="GW89" s="89"/>
      <c r="GX89" s="89"/>
      <c r="GY89" s="89"/>
      <c r="GZ89" s="89"/>
      <c r="HA89" s="89"/>
      <c r="HB89" s="89"/>
      <c r="HC89" s="89"/>
      <c r="HD89" s="89"/>
      <c r="HE89" s="89"/>
      <c r="HF89" s="89"/>
      <c r="HG89" s="89"/>
      <c r="HH89" s="89"/>
      <c r="HI89" s="89"/>
      <c r="HJ89" s="89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89"/>
      <c r="IW89" s="89"/>
      <c r="IX89" s="89"/>
      <c r="IY89" s="89"/>
      <c r="IZ89" s="89"/>
      <c r="JA89" s="89"/>
      <c r="JB89" s="89"/>
      <c r="JC89" s="89"/>
      <c r="JD89" s="89"/>
      <c r="JE89" s="89"/>
      <c r="JF89" s="89"/>
      <c r="JG89" s="89"/>
      <c r="JH89" s="89"/>
      <c r="JI89" s="89"/>
      <c r="JJ89" s="89"/>
      <c r="JK89" s="89"/>
      <c r="JL89" s="89"/>
      <c r="JM89" s="89"/>
      <c r="JN89" s="89"/>
      <c r="JO89" s="89"/>
      <c r="JP89" s="89"/>
      <c r="JQ89" s="89"/>
      <c r="JR89" s="89"/>
      <c r="JS89" s="89"/>
      <c r="JT89" s="89"/>
      <c r="JU89" s="89"/>
      <c r="JV89" s="89"/>
      <c r="JW89" s="89"/>
      <c r="JX89" s="89"/>
      <c r="JY89" s="89"/>
      <c r="JZ89" s="89"/>
      <c r="KA89" s="89"/>
      <c r="KB89" s="89"/>
      <c r="KC89" s="89"/>
      <c r="KD89" s="89"/>
      <c r="KE89" s="89"/>
      <c r="KF89" s="89"/>
      <c r="KG89" s="89"/>
      <c r="KH89" s="89"/>
      <c r="KI89" s="89"/>
      <c r="KJ89" s="89"/>
      <c r="KK89" s="89"/>
      <c r="KL89" s="89"/>
      <c r="KM89" s="89"/>
      <c r="KN89" s="89"/>
      <c r="KO89" s="89"/>
      <c r="KP89" s="89"/>
      <c r="KQ89" s="89"/>
      <c r="KR89" s="89"/>
      <c r="KS89" s="89"/>
      <c r="KT89" s="89"/>
      <c r="KU89" s="89"/>
      <c r="KV89" s="89"/>
      <c r="KW89" s="89"/>
      <c r="KX89" s="89"/>
      <c r="KY89" s="89"/>
      <c r="KZ89" s="89"/>
      <c r="LA89" s="89"/>
      <c r="LB89" s="89"/>
      <c r="LC89" s="89"/>
      <c r="LD89" s="89"/>
      <c r="LE89" s="89"/>
      <c r="LF89" s="89"/>
      <c r="LG89" s="89"/>
      <c r="LH89" s="89"/>
      <c r="LI89" s="89"/>
      <c r="LJ89" s="89"/>
      <c r="LK89" s="89"/>
      <c r="LL89" s="89"/>
      <c r="LM89" s="89"/>
      <c r="LN89" s="89"/>
      <c r="LO89" s="89"/>
      <c r="LP89" s="89"/>
      <c r="LQ89" s="89"/>
      <c r="LR89" s="89"/>
      <c r="LS89" s="89"/>
      <c r="LT89" s="89"/>
      <c r="LU89" s="89"/>
      <c r="LV89" s="89"/>
      <c r="LW89" s="89"/>
      <c r="LX89" s="89"/>
      <c r="LY89" s="89"/>
      <c r="LZ89" s="89"/>
      <c r="MA89" s="89"/>
      <c r="MB89" s="89"/>
      <c r="MC89" s="89"/>
      <c r="MD89" s="89"/>
      <c r="ME89" s="89"/>
      <c r="MF89" s="89"/>
      <c r="MG89" s="89"/>
      <c r="MH89" s="89"/>
      <c r="MI89" s="89"/>
      <c r="MJ89" s="89"/>
      <c r="MK89" s="89"/>
      <c r="ML89" s="89"/>
      <c r="MM89" s="89"/>
      <c r="MN89" s="89"/>
      <c r="MO89" s="89"/>
      <c r="MP89" s="89"/>
      <c r="MQ89" s="89"/>
      <c r="MR89" s="89"/>
      <c r="MS89" s="89"/>
      <c r="MT89" s="89"/>
      <c r="MU89" s="89"/>
      <c r="MV89" s="89"/>
      <c r="MW89" s="89"/>
      <c r="MX89" s="89"/>
      <c r="MY89" s="89"/>
      <c r="MZ89" s="89"/>
      <c r="NA89" s="89"/>
      <c r="NB89" s="89"/>
      <c r="NC89" s="89"/>
      <c r="ND89" s="89"/>
      <c r="NE89" s="89"/>
      <c r="NF89" s="89"/>
      <c r="NG89" s="89"/>
      <c r="NH89" s="89"/>
      <c r="NI89" s="89"/>
      <c r="NJ89" s="89"/>
      <c r="NK89" s="89"/>
      <c r="NL89" s="89"/>
      <c r="NM89" s="89"/>
      <c r="NN89" s="89"/>
      <c r="NO89" s="89"/>
      <c r="NP89" s="89"/>
      <c r="NQ89" s="89"/>
      <c r="NR89" s="89"/>
      <c r="NS89" s="89"/>
      <c r="NT89" s="89"/>
      <c r="NU89" s="89"/>
      <c r="NV89" s="89"/>
      <c r="NW89" s="89"/>
      <c r="NX89" s="89"/>
      <c r="NY89" s="89"/>
      <c r="NZ89" s="89"/>
      <c r="OA89" s="89"/>
      <c r="OB89" s="89"/>
      <c r="OC89" s="89"/>
      <c r="OD89" s="89"/>
      <c r="OE89" s="89"/>
      <c r="OF89" s="89"/>
      <c r="OG89" s="89"/>
      <c r="OH89" s="89"/>
      <c r="OI89" s="89"/>
      <c r="OJ89" s="89"/>
      <c r="OK89" s="89"/>
      <c r="OL89" s="89"/>
      <c r="OM89" s="89"/>
      <c r="ON89" s="89"/>
      <c r="OO89" s="89"/>
      <c r="OP89" s="89"/>
      <c r="OQ89" s="89"/>
      <c r="OR89" s="89"/>
      <c r="OS89" s="89"/>
      <c r="OT89" s="89"/>
      <c r="OU89" s="89"/>
      <c r="OV89" s="89"/>
      <c r="OW89" s="89"/>
      <c r="OX89" s="89"/>
      <c r="OY89" s="89"/>
      <c r="OZ89" s="89"/>
      <c r="PA89" s="89"/>
      <c r="PB89" s="89"/>
      <c r="PC89" s="89"/>
      <c r="PD89" s="89"/>
      <c r="PE89" s="89"/>
      <c r="PF89" s="89"/>
      <c r="PG89" s="89"/>
      <c r="PH89" s="89"/>
      <c r="PI89" s="89"/>
      <c r="PJ89" s="89"/>
      <c r="PK89" s="89"/>
      <c r="PL89" s="89"/>
      <c r="PM89" s="89"/>
      <c r="PN89" s="89"/>
      <c r="PO89" s="89"/>
      <c r="PP89" s="89"/>
      <c r="PQ89" s="89"/>
      <c r="PR89" s="89"/>
      <c r="PS89" s="89"/>
      <c r="PT89" s="89"/>
      <c r="PU89" s="89"/>
      <c r="PV89" s="89"/>
      <c r="PW89" s="89"/>
      <c r="PX89" s="89"/>
      <c r="PY89" s="89"/>
      <c r="PZ89" s="89"/>
      <c r="QA89" s="89"/>
      <c r="QB89" s="89"/>
      <c r="QC89" s="89"/>
      <c r="QD89" s="89"/>
      <c r="QE89" s="89"/>
      <c r="QF89" s="89"/>
      <c r="QG89" s="89"/>
      <c r="QH89" s="89"/>
      <c r="QI89" s="89"/>
      <c r="QJ89" s="89"/>
      <c r="QK89" s="89"/>
      <c r="QL89" s="89"/>
      <c r="QM89" s="89"/>
      <c r="QN89" s="89"/>
      <c r="QO89" s="89"/>
      <c r="QP89" s="89"/>
      <c r="QQ89" s="89"/>
      <c r="QR89" s="89"/>
      <c r="QS89" s="89"/>
      <c r="QT89" s="89"/>
      <c r="QU89" s="89"/>
      <c r="QV89" s="89"/>
      <c r="QW89" s="89"/>
      <c r="QX89" s="89"/>
      <c r="QY89" s="89"/>
      <c r="QZ89" s="89"/>
      <c r="RA89" s="89"/>
      <c r="RB89" s="89"/>
      <c r="RC89" s="89"/>
      <c r="RD89" s="89"/>
      <c r="RE89" s="89"/>
      <c r="RF89" s="89"/>
      <c r="RG89" s="89"/>
      <c r="RH89" s="89"/>
      <c r="RI89" s="89"/>
      <c r="RJ89" s="89"/>
      <c r="RK89" s="89"/>
      <c r="RL89" s="89"/>
      <c r="RM89" s="89"/>
      <c r="RN89" s="89"/>
      <c r="RO89" s="89"/>
      <c r="RP89" s="89"/>
      <c r="RQ89" s="89"/>
      <c r="RR89" s="89"/>
      <c r="RS89" s="89"/>
      <c r="RT89" s="89"/>
      <c r="RU89" s="89"/>
      <c r="RV89" s="89"/>
      <c r="RW89" s="89"/>
      <c r="RX89" s="89"/>
      <c r="RY89" s="89"/>
      <c r="RZ89" s="89"/>
      <c r="SA89" s="89"/>
      <c r="SB89" s="89"/>
      <c r="SC89" s="89"/>
      <c r="SD89" s="89"/>
      <c r="SE89" s="89"/>
      <c r="SF89" s="89"/>
      <c r="SG89" s="89"/>
      <c r="SH89" s="89"/>
      <c r="SI89" s="89"/>
      <c r="SJ89" s="89"/>
      <c r="SK89" s="89"/>
      <c r="SL89" s="89"/>
      <c r="SM89" s="89"/>
      <c r="SN89" s="89"/>
      <c r="SO89" s="89"/>
      <c r="SP89" s="89"/>
      <c r="SQ89" s="89"/>
      <c r="SR89" s="89"/>
      <c r="SS89" s="89"/>
      <c r="ST89" s="89"/>
      <c r="SU89" s="89"/>
      <c r="SV89" s="89"/>
      <c r="SW89" s="89"/>
      <c r="SX89" s="89"/>
      <c r="SY89" s="89"/>
      <c r="SZ89" s="89"/>
      <c r="TA89" s="89"/>
      <c r="TB89" s="89"/>
      <c r="TC89" s="89"/>
      <c r="TD89" s="89"/>
      <c r="TE89" s="89"/>
      <c r="TF89" s="89"/>
      <c r="TG89" s="89"/>
      <c r="TH89" s="89"/>
      <c r="TI89" s="89"/>
      <c r="TJ89" s="89"/>
      <c r="TK89" s="89"/>
      <c r="TL89" s="89"/>
      <c r="TM89" s="89"/>
      <c r="TN89" s="89"/>
      <c r="TO89" s="89"/>
      <c r="TP89" s="89"/>
      <c r="TQ89" s="89"/>
      <c r="TR89" s="89"/>
      <c r="TS89" s="89"/>
      <c r="TT89" s="89"/>
      <c r="TU89" s="89"/>
      <c r="TV89" s="89"/>
      <c r="TW89" s="89"/>
      <c r="TX89" s="89"/>
      <c r="TY89" s="89"/>
      <c r="TZ89" s="89"/>
      <c r="UA89" s="89"/>
      <c r="UB89" s="89"/>
      <c r="UC89" s="89"/>
      <c r="UD89" s="89"/>
      <c r="UE89" s="89"/>
      <c r="UF89" s="89"/>
      <c r="UG89" s="89"/>
      <c r="UH89" s="89"/>
      <c r="UI89" s="89"/>
      <c r="UJ89" s="89"/>
      <c r="UK89" s="89"/>
      <c r="UL89" s="89"/>
      <c r="UM89" s="89"/>
      <c r="UN89" s="89"/>
      <c r="UO89" s="89"/>
      <c r="UP89" s="89"/>
      <c r="UQ89" s="89"/>
      <c r="UR89" s="89"/>
      <c r="US89" s="89"/>
      <c r="UT89" s="89"/>
      <c r="UU89" s="89"/>
      <c r="UV89" s="89"/>
      <c r="UW89" s="89"/>
      <c r="UX89" s="89"/>
      <c r="UY89" s="89"/>
      <c r="UZ89" s="89"/>
      <c r="VA89" s="89"/>
      <c r="VB89" s="89"/>
      <c r="VC89" s="89"/>
      <c r="VD89" s="89"/>
      <c r="VE89" s="89"/>
      <c r="VF89" s="89"/>
      <c r="VG89" s="89"/>
      <c r="VH89" s="89"/>
      <c r="VI89" s="89"/>
      <c r="VJ89" s="89"/>
      <c r="VK89" s="89"/>
      <c r="VL89" s="89"/>
      <c r="VM89" s="89"/>
      <c r="VN89" s="89"/>
      <c r="VO89" s="89"/>
      <c r="VP89" s="89"/>
      <c r="VQ89" s="89"/>
      <c r="VR89" s="89"/>
      <c r="VS89" s="89"/>
      <c r="VT89" s="89"/>
      <c r="VU89" s="89"/>
      <c r="VV89" s="89"/>
      <c r="VW89" s="89"/>
      <c r="VX89" s="89"/>
      <c r="VY89" s="89"/>
      <c r="VZ89" s="89"/>
      <c r="WA89" s="89"/>
      <c r="WB89" s="89"/>
      <c r="WC89" s="89"/>
      <c r="WD89" s="89"/>
      <c r="WE89" s="89"/>
      <c r="WF89" s="89"/>
      <c r="WG89" s="89"/>
      <c r="WH89" s="89"/>
      <c r="WI89" s="89"/>
      <c r="WJ89" s="89"/>
      <c r="WK89" s="89"/>
      <c r="WL89" s="89"/>
      <c r="WM89" s="89"/>
      <c r="WN89" s="89"/>
      <c r="WO89" s="89"/>
      <c r="WP89" s="89"/>
      <c r="WQ89" s="89"/>
      <c r="WR89" s="89"/>
      <c r="WS89" s="89"/>
      <c r="WT89" s="89"/>
      <c r="WU89" s="89"/>
      <c r="WV89" s="89"/>
      <c r="WW89" s="89"/>
      <c r="WX89" s="89"/>
      <c r="WY89" s="89"/>
      <c r="WZ89" s="89"/>
      <c r="XA89" s="89"/>
      <c r="XB89" s="89"/>
      <c r="XC89" s="89"/>
      <c r="XD89" s="89"/>
      <c r="XE89" s="89"/>
      <c r="XF89" s="89"/>
      <c r="XG89" s="89"/>
      <c r="XH89" s="89"/>
      <c r="XI89" s="89"/>
      <c r="XJ89" s="89"/>
      <c r="XK89" s="89"/>
      <c r="XL89" s="89"/>
      <c r="XM89" s="89"/>
      <c r="XN89" s="89"/>
      <c r="XO89" s="89"/>
      <c r="XP89" s="89"/>
      <c r="XQ89" s="89"/>
      <c r="XR89" s="89"/>
      <c r="XS89" s="89"/>
      <c r="XT89" s="89"/>
      <c r="XU89" s="89"/>
      <c r="XV89" s="89"/>
      <c r="XW89" s="89"/>
      <c r="XX89" s="89"/>
      <c r="XY89" s="89"/>
      <c r="XZ89" s="89"/>
      <c r="YA89" s="89"/>
      <c r="YB89" s="89"/>
      <c r="YC89" s="89"/>
      <c r="YD89" s="89"/>
      <c r="YE89" s="89"/>
      <c r="YF89" s="89"/>
      <c r="YG89" s="89"/>
      <c r="YH89" s="89"/>
      <c r="YI89" s="89"/>
      <c r="YJ89" s="89"/>
      <c r="YK89" s="89"/>
      <c r="YL89" s="89"/>
      <c r="YM89" s="89"/>
      <c r="YN89" s="89"/>
      <c r="YO89" s="89"/>
      <c r="YP89" s="89"/>
      <c r="YQ89" s="89"/>
      <c r="YR89" s="89"/>
      <c r="YS89" s="89"/>
      <c r="YT89" s="89"/>
      <c r="YU89" s="89"/>
      <c r="YV89" s="89"/>
      <c r="YW89" s="89"/>
      <c r="YX89" s="89"/>
      <c r="YY89" s="89"/>
      <c r="YZ89" s="89"/>
      <c r="ZA89" s="89"/>
      <c r="ZB89" s="89"/>
      <c r="ZC89" s="89"/>
      <c r="ZD89" s="89"/>
      <c r="ZE89" s="89"/>
      <c r="ZF89" s="89"/>
      <c r="ZG89" s="89"/>
      <c r="ZH89" s="89"/>
      <c r="ZI89" s="160" t="s">
        <v>3876</v>
      </c>
      <c r="ZJ89" s="161"/>
      <c r="ZK89" s="161"/>
      <c r="ZL89" s="89"/>
      <c r="ZM89" s="89"/>
      <c r="ZN89" s="89"/>
      <c r="ZO89" s="89"/>
      <c r="ZP89" s="89"/>
      <c r="ZQ89" s="89"/>
      <c r="ZR89" s="89"/>
      <c r="ZS89" s="89"/>
      <c r="ZT89" s="89"/>
      <c r="ZU89" s="89"/>
      <c r="ZV89" s="89"/>
      <c r="ZW89" s="89"/>
      <c r="ZX89" s="89"/>
      <c r="ZY89" s="89"/>
      <c r="ZZ89" s="89"/>
      <c r="AAA89" s="89"/>
      <c r="AAB89" s="89"/>
      <c r="AAC89" s="89"/>
      <c r="AAD89" s="89"/>
      <c r="AAE89" s="89"/>
      <c r="AAF89" s="89"/>
      <c r="AAG89" s="89"/>
      <c r="AAH89" s="89"/>
      <c r="AAI89" s="89"/>
      <c r="AAJ89" s="89"/>
      <c r="AAK89" s="89"/>
      <c r="AAL89" s="89"/>
      <c r="AAM89" s="89"/>
      <c r="AAN89" s="89"/>
      <c r="AAO89" s="89"/>
      <c r="AAP89" s="89"/>
      <c r="AAQ89" s="89"/>
      <c r="AAR89" s="89"/>
      <c r="AAS89" s="89"/>
      <c r="AAT89" s="89"/>
      <c r="AAU89" s="89"/>
      <c r="AAV89" s="89"/>
      <c r="AAW89" s="89"/>
      <c r="AAX89" s="89"/>
      <c r="AAY89" s="89"/>
      <c r="AAZ89" s="89"/>
      <c r="ABA89" s="89"/>
      <c r="ABB89" s="89"/>
      <c r="ABC89" s="89"/>
      <c r="ABD89" s="89"/>
      <c r="ABE89" s="89"/>
      <c r="ABF89" s="89"/>
      <c r="ABG89" s="89"/>
      <c r="ABH89" s="89"/>
      <c r="ABI89" s="89"/>
      <c r="ABJ89" s="89"/>
      <c r="ABK89" s="89"/>
      <c r="ABL89" s="89"/>
      <c r="ABM89" s="89"/>
      <c r="ABN89" s="89"/>
      <c r="ABO89" s="89"/>
      <c r="ABP89" s="89"/>
      <c r="ABQ89" s="89"/>
      <c r="ABR89" s="89"/>
      <c r="ABS89" s="89"/>
      <c r="ABT89" s="89"/>
      <c r="ABU89" s="89"/>
      <c r="ABV89" s="89"/>
      <c r="ABW89" s="89"/>
      <c r="ABX89" s="89"/>
      <c r="ABY89" s="89"/>
      <c r="ABZ89" s="89"/>
      <c r="ACA89" s="89"/>
      <c r="ACB89" s="89"/>
      <c r="ACC89" s="89"/>
      <c r="ACD89" s="89"/>
      <c r="ACE89" s="89"/>
      <c r="ACF89" s="89"/>
      <c r="ACG89" s="89"/>
      <c r="ACH89" s="89"/>
      <c r="ACI89" s="89"/>
      <c r="ACJ89" s="89"/>
      <c r="ACK89" s="89"/>
      <c r="ACL89" s="89"/>
      <c r="ACM89" s="89"/>
      <c r="ACN89" s="89"/>
      <c r="ACO89" s="89"/>
      <c r="ACP89" s="89"/>
      <c r="ACQ89" s="89"/>
      <c r="ACR89" s="89"/>
      <c r="ACS89" s="89"/>
      <c r="ACT89" s="89"/>
      <c r="ACU89" s="89"/>
      <c r="ACV89" s="89"/>
      <c r="ACW89" s="89"/>
      <c r="ACX89" s="89"/>
      <c r="ACY89" s="89"/>
      <c r="ACZ89" s="89"/>
      <c r="ADA89" s="89"/>
      <c r="ADB89" s="89"/>
      <c r="ADC89" s="89"/>
      <c r="ADD89" s="89"/>
      <c r="ADE89" s="89"/>
      <c r="ADF89" s="89"/>
      <c r="ADG89" s="89"/>
      <c r="ADH89" s="89"/>
      <c r="ADI89" s="89"/>
      <c r="ADJ89" s="89"/>
      <c r="ADK89" s="89"/>
      <c r="ADL89" s="89"/>
      <c r="ADM89" s="89"/>
      <c r="ADN89" s="89"/>
      <c r="ADO89" s="89"/>
      <c r="ADP89" s="89"/>
      <c r="ADQ89" s="89"/>
      <c r="ADR89" s="89"/>
      <c r="ADS89" s="89"/>
      <c r="ADT89" s="89"/>
      <c r="ADU89" s="89"/>
      <c r="ADV89" s="89"/>
      <c r="ADW89" s="89"/>
      <c r="ADX89" s="89"/>
      <c r="ADY89" s="89"/>
      <c r="ADZ89" s="89"/>
      <c r="AEA89" s="89"/>
      <c r="AEB89" s="89"/>
      <c r="AEC89" s="89"/>
      <c r="AED89" s="89"/>
      <c r="AEE89" s="89"/>
      <c r="AEF89" s="89"/>
      <c r="AEG89" s="89"/>
      <c r="AEH89" s="89"/>
      <c r="AEI89" s="89"/>
      <c r="AEJ89" s="89"/>
      <c r="AEK89" s="89"/>
      <c r="AEL89" s="89"/>
      <c r="AEM89" s="89"/>
      <c r="AEN89" s="89"/>
      <c r="AEO89" s="89"/>
      <c r="AEP89" s="89"/>
      <c r="AEQ89" s="89"/>
      <c r="AER89" s="89"/>
      <c r="AES89" s="89"/>
      <c r="AET89" s="89"/>
      <c r="AEU89" s="89"/>
      <c r="AEV89" s="89"/>
      <c r="AEW89" s="89"/>
      <c r="AEX89" s="89"/>
      <c r="AEY89" s="89"/>
      <c r="AEZ89" s="89"/>
      <c r="AFA89" s="89"/>
      <c r="AFB89" s="89"/>
      <c r="AFC89" s="89"/>
      <c r="AFD89" s="89"/>
      <c r="AFE89" s="89"/>
      <c r="AFF89" s="89"/>
      <c r="AFG89" s="89"/>
      <c r="AFH89" s="89"/>
      <c r="AFI89" s="89"/>
      <c r="AFJ89" s="89"/>
      <c r="AFK89" s="89"/>
      <c r="AFL89" s="89"/>
      <c r="AFM89" s="89"/>
      <c r="AFN89" s="89"/>
      <c r="AFO89" s="89"/>
      <c r="AFP89" s="89"/>
      <c r="AFQ89" s="89"/>
      <c r="AFR89" s="89"/>
      <c r="AFS89" s="89"/>
      <c r="AFT89" s="89"/>
      <c r="AFU89" s="89"/>
      <c r="AFV89" s="89"/>
      <c r="AFW89" s="89"/>
      <c r="AFX89" s="89"/>
      <c r="AFY89" s="89"/>
      <c r="AFZ89" s="89"/>
      <c r="AGA89" s="89"/>
      <c r="AGB89" s="89"/>
      <c r="AGC89" s="89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89"/>
      <c r="DZ90" s="89"/>
      <c r="EA90" s="89"/>
      <c r="EB90" s="89"/>
      <c r="EC90" s="89"/>
      <c r="ED90" s="89"/>
      <c r="EE90" s="89"/>
      <c r="EF90" s="89"/>
      <c r="EG90" s="89"/>
      <c r="EH90" s="89"/>
      <c r="EI90" s="89"/>
      <c r="EJ90" s="89"/>
      <c r="EK90" s="89"/>
      <c r="EL90" s="89"/>
      <c r="EM90" s="89"/>
      <c r="EN90" s="89"/>
      <c r="EO90" s="89"/>
      <c r="EP90" s="89"/>
      <c r="EQ90" s="89"/>
      <c r="ER90" s="89"/>
      <c r="ES90" s="89"/>
      <c r="ET90" s="89"/>
      <c r="EU90" s="89"/>
      <c r="EV90" s="89"/>
      <c r="EW90" s="89"/>
      <c r="EX90" s="89"/>
      <c r="EY90" s="89"/>
      <c r="EZ90" s="89"/>
      <c r="FA90" s="89"/>
      <c r="FB90" s="89"/>
      <c r="FC90" s="89"/>
      <c r="FD90" s="89"/>
      <c r="FE90" s="89"/>
      <c r="FF90" s="89"/>
      <c r="FG90" s="89"/>
      <c r="FH90" s="89"/>
      <c r="FI90" s="89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89"/>
      <c r="FW90" s="89"/>
      <c r="FX90" s="89"/>
      <c r="FY90" s="89"/>
      <c r="FZ90" s="89"/>
      <c r="GA90" s="89"/>
      <c r="GB90" s="89"/>
      <c r="GC90" s="89"/>
      <c r="GD90" s="89"/>
      <c r="GE90" s="89"/>
      <c r="GF90" s="89"/>
      <c r="GG90" s="89"/>
      <c r="GH90" s="89"/>
      <c r="GI90" s="89"/>
      <c r="GJ90" s="89"/>
      <c r="GK90" s="89"/>
      <c r="GL90" s="89"/>
      <c r="GM90" s="89"/>
      <c r="GN90" s="89"/>
      <c r="GO90" s="89"/>
      <c r="GP90" s="89"/>
      <c r="GQ90" s="89"/>
      <c r="GR90" s="89"/>
      <c r="GS90" s="89"/>
      <c r="GT90" s="89"/>
      <c r="GU90" s="89"/>
      <c r="GV90" s="89"/>
      <c r="GW90" s="89"/>
      <c r="GX90" s="89"/>
      <c r="GY90" s="89"/>
      <c r="GZ90" s="89"/>
      <c r="HA90" s="89"/>
      <c r="HB90" s="89"/>
      <c r="HC90" s="89"/>
      <c r="HD90" s="89"/>
      <c r="HE90" s="89"/>
      <c r="HF90" s="89"/>
      <c r="HG90" s="89"/>
      <c r="HH90" s="89"/>
      <c r="HI90" s="89"/>
      <c r="HJ90" s="89"/>
      <c r="HK90" s="89"/>
      <c r="HL90" s="89"/>
      <c r="HM90" s="89"/>
      <c r="HN90" s="89"/>
      <c r="HO90" s="89"/>
      <c r="HP90" s="89"/>
      <c r="HQ90" s="89"/>
      <c r="HR90" s="89"/>
      <c r="HS90" s="89"/>
      <c r="HT90" s="89"/>
      <c r="HU90" s="89"/>
      <c r="HV90" s="89"/>
      <c r="HW90" s="89"/>
      <c r="HX90" s="89"/>
      <c r="HY90" s="89"/>
      <c r="HZ90" s="89"/>
      <c r="IA90" s="89"/>
      <c r="IB90" s="89"/>
      <c r="IC90" s="89"/>
      <c r="ID90" s="89"/>
      <c r="IE90" s="89"/>
      <c r="IF90" s="89"/>
      <c r="IG90" s="89"/>
      <c r="IH90" s="89"/>
      <c r="II90" s="89"/>
      <c r="IJ90" s="89"/>
      <c r="IK90" s="89"/>
      <c r="IL90" s="89"/>
      <c r="IM90" s="89"/>
      <c r="IN90" s="89"/>
      <c r="IO90" s="89"/>
      <c r="IP90" s="89"/>
      <c r="IQ90" s="89"/>
      <c r="IR90" s="89"/>
      <c r="IS90" s="89"/>
      <c r="IT90" s="89"/>
      <c r="IU90" s="89"/>
      <c r="IV90" s="89"/>
      <c r="IW90" s="89"/>
      <c r="IX90" s="89"/>
      <c r="IY90" s="89"/>
      <c r="IZ90" s="89"/>
      <c r="JA90" s="89"/>
      <c r="JB90" s="89"/>
      <c r="JC90" s="89"/>
      <c r="JD90" s="89"/>
      <c r="JE90" s="89"/>
      <c r="JF90" s="89"/>
      <c r="JG90" s="89"/>
      <c r="JH90" s="89"/>
      <c r="JI90" s="89"/>
      <c r="JJ90" s="89"/>
      <c r="JK90" s="89"/>
      <c r="JL90" s="89"/>
      <c r="JM90" s="89"/>
      <c r="JN90" s="89"/>
      <c r="JO90" s="89"/>
      <c r="JP90" s="89"/>
      <c r="JQ90" s="89"/>
      <c r="JR90" s="89"/>
      <c r="JS90" s="89"/>
      <c r="JT90" s="89"/>
      <c r="JU90" s="89"/>
      <c r="JV90" s="89"/>
      <c r="JW90" s="89"/>
      <c r="JX90" s="89"/>
      <c r="JY90" s="89"/>
      <c r="JZ90" s="89"/>
      <c r="KA90" s="89"/>
      <c r="KB90" s="89"/>
      <c r="KC90" s="89"/>
      <c r="KD90" s="89"/>
      <c r="KE90" s="89"/>
      <c r="KF90" s="89"/>
      <c r="KG90" s="89"/>
      <c r="KH90" s="89"/>
      <c r="KI90" s="89"/>
      <c r="KJ90" s="89"/>
      <c r="KK90" s="89"/>
      <c r="KL90" s="89"/>
      <c r="KM90" s="89"/>
      <c r="KN90" s="89"/>
      <c r="KO90" s="89"/>
      <c r="KP90" s="89"/>
      <c r="KQ90" s="89"/>
      <c r="KR90" s="89"/>
      <c r="KS90" s="89"/>
      <c r="KT90" s="89"/>
      <c r="KU90" s="89"/>
      <c r="KV90" s="89"/>
      <c r="KW90" s="89"/>
      <c r="KX90" s="89"/>
      <c r="KY90" s="89"/>
      <c r="KZ90" s="89"/>
      <c r="LA90" s="89"/>
      <c r="LB90" s="89"/>
      <c r="LC90" s="89"/>
      <c r="LD90" s="89"/>
      <c r="LE90" s="89"/>
      <c r="LF90" s="89"/>
      <c r="LG90" s="89"/>
      <c r="LH90" s="89"/>
      <c r="LI90" s="89"/>
      <c r="LJ90" s="89"/>
      <c r="LK90" s="89"/>
      <c r="LL90" s="89"/>
      <c r="LM90" s="89"/>
      <c r="LN90" s="89"/>
      <c r="LO90" s="89"/>
      <c r="LP90" s="89"/>
      <c r="LQ90" s="89"/>
      <c r="LR90" s="89"/>
      <c r="LS90" s="89"/>
      <c r="LT90" s="89"/>
      <c r="LU90" s="89"/>
      <c r="LV90" s="89"/>
      <c r="LW90" s="89"/>
      <c r="LX90" s="89"/>
      <c r="LY90" s="89"/>
      <c r="LZ90" s="89"/>
      <c r="MA90" s="89"/>
      <c r="MB90" s="89"/>
      <c r="MC90" s="89"/>
      <c r="MD90" s="89"/>
      <c r="ME90" s="89"/>
      <c r="MF90" s="89"/>
      <c r="MG90" s="89"/>
      <c r="MH90" s="89"/>
      <c r="MI90" s="89"/>
      <c r="MJ90" s="89"/>
      <c r="MK90" s="89"/>
      <c r="ML90" s="89"/>
      <c r="MM90" s="89"/>
      <c r="MN90" s="89"/>
      <c r="MO90" s="89"/>
      <c r="MP90" s="89"/>
      <c r="MQ90" s="89"/>
      <c r="MR90" s="89"/>
      <c r="MS90" s="89"/>
      <c r="MT90" s="89"/>
      <c r="MU90" s="89"/>
      <c r="MV90" s="89"/>
      <c r="MW90" s="89"/>
      <c r="MX90" s="89"/>
      <c r="MY90" s="89"/>
      <c r="MZ90" s="89"/>
      <c r="NA90" s="89"/>
      <c r="NB90" s="89"/>
      <c r="NC90" s="89"/>
      <c r="ND90" s="89"/>
      <c r="NE90" s="89"/>
      <c r="NF90" s="89"/>
      <c r="NG90" s="89"/>
      <c r="NH90" s="89"/>
      <c r="NI90" s="89"/>
      <c r="NJ90" s="89"/>
      <c r="NK90" s="89"/>
      <c r="NL90" s="89"/>
      <c r="NM90" s="89"/>
      <c r="NN90" s="89"/>
      <c r="NO90" s="89"/>
      <c r="NP90" s="89"/>
      <c r="NQ90" s="89"/>
      <c r="NR90" s="89"/>
      <c r="NS90" s="89"/>
      <c r="NT90" s="89"/>
      <c r="NU90" s="89"/>
      <c r="NV90" s="89"/>
      <c r="NW90" s="89"/>
      <c r="NX90" s="89"/>
      <c r="NY90" s="89"/>
      <c r="NZ90" s="89"/>
      <c r="OA90" s="89"/>
      <c r="OB90" s="89"/>
      <c r="OC90" s="89"/>
      <c r="OD90" s="89"/>
      <c r="OE90" s="89"/>
      <c r="OF90" s="89"/>
      <c r="OG90" s="89"/>
      <c r="OH90" s="89"/>
      <c r="OI90" s="89"/>
      <c r="OJ90" s="89"/>
      <c r="OK90" s="89"/>
      <c r="OL90" s="89"/>
      <c r="OM90" s="89"/>
      <c r="ON90" s="89"/>
      <c r="OO90" s="89"/>
      <c r="OP90" s="89"/>
      <c r="OQ90" s="89"/>
      <c r="OR90" s="89"/>
      <c r="OS90" s="89"/>
      <c r="OT90" s="89"/>
      <c r="OU90" s="89"/>
      <c r="OV90" s="89"/>
      <c r="OW90" s="89"/>
      <c r="OX90" s="89"/>
      <c r="OY90" s="89"/>
      <c r="OZ90" s="89"/>
      <c r="PA90" s="89"/>
      <c r="PB90" s="89"/>
      <c r="PC90" s="89"/>
      <c r="PD90" s="89"/>
      <c r="PE90" s="89"/>
      <c r="PF90" s="89"/>
      <c r="PG90" s="89"/>
      <c r="PH90" s="89"/>
      <c r="PI90" s="89"/>
      <c r="PJ90" s="89"/>
      <c r="PK90" s="89"/>
      <c r="PL90" s="89"/>
      <c r="PM90" s="89"/>
      <c r="PN90" s="89"/>
      <c r="PO90" s="89"/>
      <c r="PP90" s="89"/>
      <c r="PQ90" s="89"/>
      <c r="PR90" s="89"/>
      <c r="PS90" s="89"/>
      <c r="PT90" s="89"/>
      <c r="PU90" s="89"/>
      <c r="PV90" s="89"/>
      <c r="PW90" s="89"/>
      <c r="PX90" s="89"/>
      <c r="PY90" s="89"/>
      <c r="PZ90" s="89"/>
      <c r="QA90" s="89"/>
      <c r="QB90" s="89"/>
      <c r="QC90" s="89"/>
      <c r="QD90" s="89"/>
      <c r="QE90" s="89"/>
      <c r="QF90" s="89"/>
      <c r="QG90" s="89"/>
      <c r="QH90" s="89"/>
      <c r="QI90" s="89"/>
      <c r="QJ90" s="89"/>
      <c r="QK90" s="89"/>
      <c r="QL90" s="89"/>
      <c r="QM90" s="89"/>
      <c r="QN90" s="89"/>
      <c r="QO90" s="89"/>
      <c r="QP90" s="89"/>
      <c r="QQ90" s="89"/>
      <c r="QR90" s="89"/>
      <c r="QS90" s="89"/>
      <c r="QT90" s="89"/>
      <c r="QU90" s="89"/>
      <c r="QV90" s="89"/>
      <c r="QW90" s="89"/>
      <c r="QX90" s="89"/>
      <c r="QY90" s="89"/>
      <c r="QZ90" s="89"/>
      <c r="RA90" s="89"/>
      <c r="RB90" s="89"/>
      <c r="RC90" s="89"/>
      <c r="RD90" s="89"/>
      <c r="RE90" s="89"/>
      <c r="RF90" s="89"/>
      <c r="RG90" s="89"/>
      <c r="RH90" s="89"/>
      <c r="RI90" s="89"/>
      <c r="RJ90" s="89"/>
      <c r="RK90" s="89"/>
      <c r="RL90" s="89"/>
      <c r="RM90" s="89"/>
      <c r="RN90" s="89"/>
      <c r="RO90" s="89"/>
      <c r="RP90" s="89"/>
      <c r="RQ90" s="89"/>
      <c r="RR90" s="89"/>
      <c r="RS90" s="89"/>
      <c r="RT90" s="89"/>
      <c r="RU90" s="89"/>
      <c r="RV90" s="89"/>
      <c r="RW90" s="89"/>
      <c r="RX90" s="89"/>
      <c r="RY90" s="89"/>
      <c r="RZ90" s="89"/>
      <c r="SA90" s="89"/>
      <c r="SB90" s="89"/>
      <c r="SC90" s="89"/>
      <c r="SD90" s="89"/>
      <c r="SE90" s="89"/>
      <c r="SF90" s="89"/>
      <c r="SG90" s="89"/>
      <c r="SH90" s="89"/>
      <c r="SI90" s="89"/>
      <c r="SJ90" s="89"/>
      <c r="SK90" s="89"/>
      <c r="SL90" s="89"/>
      <c r="SM90" s="89"/>
      <c r="SN90" s="89"/>
      <c r="SO90" s="89"/>
      <c r="SP90" s="89"/>
      <c r="SQ90" s="89"/>
      <c r="SR90" s="89"/>
      <c r="SS90" s="89"/>
      <c r="ST90" s="89"/>
      <c r="SU90" s="89"/>
      <c r="SV90" s="89"/>
      <c r="SW90" s="89"/>
      <c r="SX90" s="89"/>
      <c r="SY90" s="89"/>
      <c r="SZ90" s="89"/>
      <c r="TA90" s="89"/>
      <c r="TB90" s="89"/>
      <c r="TC90" s="89"/>
      <c r="TD90" s="89"/>
      <c r="TE90" s="89"/>
      <c r="TF90" s="89"/>
      <c r="TG90" s="89"/>
      <c r="TH90" s="89"/>
      <c r="TI90" s="89"/>
      <c r="TJ90" s="89"/>
      <c r="TK90" s="89"/>
      <c r="TL90" s="89"/>
      <c r="TM90" s="89"/>
      <c r="TN90" s="89"/>
      <c r="TO90" s="89"/>
      <c r="TP90" s="89"/>
      <c r="TQ90" s="89"/>
      <c r="TR90" s="89"/>
      <c r="TS90" s="89"/>
      <c r="TT90" s="89"/>
      <c r="TU90" s="89"/>
      <c r="TV90" s="89"/>
      <c r="TW90" s="89"/>
      <c r="TX90" s="89"/>
      <c r="TY90" s="89"/>
      <c r="TZ90" s="89"/>
      <c r="UA90" s="89"/>
      <c r="UB90" s="89"/>
      <c r="UC90" s="89"/>
      <c r="UD90" s="89"/>
      <c r="UE90" s="89"/>
      <c r="UF90" s="89"/>
      <c r="UG90" s="89"/>
      <c r="UH90" s="89"/>
      <c r="UI90" s="89"/>
      <c r="UJ90" s="89"/>
      <c r="UK90" s="89"/>
      <c r="UL90" s="89"/>
      <c r="UM90" s="89"/>
      <c r="UN90" s="89"/>
      <c r="UO90" s="89"/>
      <c r="UP90" s="89"/>
      <c r="UQ90" s="89"/>
      <c r="UR90" s="89"/>
      <c r="US90" s="89"/>
      <c r="UT90" s="89"/>
      <c r="UU90" s="89"/>
      <c r="UV90" s="89"/>
      <c r="UW90" s="89"/>
      <c r="UX90" s="89"/>
      <c r="UY90" s="89"/>
      <c r="UZ90" s="89"/>
      <c r="VA90" s="89"/>
      <c r="VB90" s="89"/>
      <c r="VC90" s="89"/>
      <c r="VD90" s="89"/>
      <c r="VE90" s="89"/>
      <c r="VF90" s="89"/>
      <c r="VG90" s="89"/>
      <c r="VH90" s="89"/>
      <c r="VI90" s="89"/>
      <c r="VJ90" s="89"/>
      <c r="VK90" s="89"/>
      <c r="VL90" s="89"/>
      <c r="VM90" s="89"/>
      <c r="VN90" s="89"/>
      <c r="VO90" s="89"/>
      <c r="VP90" s="89"/>
      <c r="VQ90" s="89"/>
      <c r="VR90" s="89"/>
      <c r="VS90" s="89"/>
      <c r="VT90" s="89"/>
      <c r="VU90" s="89"/>
      <c r="VV90" s="89"/>
      <c r="VW90" s="89"/>
      <c r="VX90" s="89"/>
      <c r="VY90" s="89"/>
      <c r="VZ90" s="89"/>
      <c r="WA90" s="89"/>
      <c r="WB90" s="89"/>
      <c r="WC90" s="89"/>
      <c r="WD90" s="89"/>
      <c r="WE90" s="89"/>
      <c r="WF90" s="89"/>
      <c r="WG90" s="89"/>
      <c r="WH90" s="89"/>
      <c r="WI90" s="89"/>
      <c r="WJ90" s="89"/>
      <c r="WK90" s="89"/>
      <c r="WL90" s="89"/>
      <c r="WM90" s="89"/>
      <c r="WN90" s="89"/>
      <c r="WO90" s="89"/>
      <c r="WP90" s="89"/>
      <c r="WQ90" s="89"/>
      <c r="WR90" s="89"/>
      <c r="WS90" s="89"/>
      <c r="WT90" s="89"/>
      <c r="WU90" s="89"/>
      <c r="WV90" s="89"/>
      <c r="WW90" s="89"/>
      <c r="WX90" s="89"/>
      <c r="WY90" s="89"/>
      <c r="WZ90" s="89"/>
      <c r="XA90" s="89"/>
      <c r="XB90" s="89"/>
      <c r="XC90" s="89"/>
      <c r="XD90" s="89"/>
      <c r="XE90" s="89"/>
      <c r="XF90" s="89"/>
      <c r="XG90" s="89"/>
      <c r="XH90" s="89"/>
      <c r="XI90" s="89"/>
      <c r="XJ90" s="89"/>
      <c r="XK90" s="89"/>
      <c r="XL90" s="89"/>
      <c r="XM90" s="89"/>
      <c r="XN90" s="89"/>
      <c r="XO90" s="89"/>
      <c r="XP90" s="89"/>
      <c r="XQ90" s="89"/>
      <c r="XR90" s="89"/>
      <c r="XS90" s="89"/>
      <c r="XT90" s="89"/>
      <c r="XU90" s="89"/>
      <c r="XV90" s="89"/>
      <c r="XW90" s="89"/>
      <c r="XX90" s="89"/>
      <c r="XY90" s="89"/>
      <c r="XZ90" s="89"/>
      <c r="YA90" s="89"/>
      <c r="YB90" s="89"/>
      <c r="YC90" s="89"/>
      <c r="YD90" s="89"/>
      <c r="YE90" s="89"/>
      <c r="YF90" s="89"/>
      <c r="YG90" s="89"/>
      <c r="YH90" s="89"/>
      <c r="YI90" s="89"/>
      <c r="YJ90" s="89"/>
      <c r="YK90" s="89"/>
      <c r="YL90" s="89"/>
      <c r="YM90" s="89"/>
      <c r="YN90" s="89"/>
      <c r="YO90" s="89"/>
      <c r="YP90" s="89"/>
      <c r="YQ90" s="89"/>
      <c r="YR90" s="89"/>
      <c r="YS90" s="89"/>
      <c r="YT90" s="89"/>
      <c r="YU90" s="89"/>
      <c r="YV90" s="89"/>
      <c r="YW90" s="89"/>
      <c r="YX90" s="89"/>
      <c r="YY90" s="89"/>
      <c r="YZ90" s="89"/>
      <c r="ZA90" s="89"/>
      <c r="ZB90" s="89"/>
      <c r="ZC90" s="89"/>
      <c r="ZD90" s="89"/>
      <c r="ZE90" s="89"/>
      <c r="ZF90" s="89"/>
      <c r="ZG90" s="89"/>
      <c r="ZH90" s="89"/>
      <c r="ZI90" s="160" t="s">
        <v>2261</v>
      </c>
      <c r="ZJ90" s="161"/>
      <c r="ZK90" s="161"/>
      <c r="ZL90" s="89"/>
      <c r="ZM90" s="89"/>
      <c r="ZN90" s="89"/>
      <c r="ZO90" s="89"/>
      <c r="ZP90" s="89"/>
      <c r="ZQ90" s="89"/>
      <c r="ZR90" s="89"/>
      <c r="ZS90" s="89"/>
      <c r="ZT90" s="89"/>
      <c r="ZU90" s="89"/>
      <c r="ZV90" s="89"/>
      <c r="ZW90" s="89"/>
      <c r="ZX90" s="89"/>
      <c r="ZY90" s="89"/>
      <c r="ZZ90" s="89"/>
      <c r="AAA90" s="89"/>
      <c r="AAB90" s="89"/>
      <c r="AAC90" s="89"/>
      <c r="AAD90" s="89"/>
      <c r="AAE90" s="89"/>
      <c r="AAF90" s="89"/>
      <c r="AAG90" s="89"/>
      <c r="AAH90" s="89"/>
      <c r="AAI90" s="89"/>
      <c r="AAJ90" s="89"/>
      <c r="AAK90" s="89"/>
      <c r="AAL90" s="89"/>
      <c r="AAM90" s="89"/>
      <c r="AAN90" s="89"/>
      <c r="AAO90" s="89"/>
      <c r="AAP90" s="89"/>
      <c r="AAQ90" s="89"/>
      <c r="AAR90" s="89"/>
      <c r="AAS90" s="89"/>
      <c r="AAT90" s="89"/>
      <c r="AAU90" s="89"/>
      <c r="AAV90" s="89"/>
      <c r="AAW90" s="89"/>
      <c r="AAX90" s="89"/>
      <c r="AAY90" s="89"/>
      <c r="AAZ90" s="89"/>
      <c r="ABA90" s="89"/>
      <c r="ABB90" s="89"/>
      <c r="ABC90" s="89"/>
      <c r="ABD90" s="89"/>
      <c r="ABE90" s="89"/>
      <c r="ABF90" s="89"/>
      <c r="ABG90" s="89"/>
      <c r="ABH90" s="89"/>
      <c r="ABI90" s="89"/>
      <c r="ABJ90" s="89"/>
      <c r="ABK90" s="89"/>
      <c r="ABL90" s="89"/>
      <c r="ABM90" s="89"/>
      <c r="ABN90" s="89"/>
      <c r="ABO90" s="89"/>
      <c r="ABP90" s="89"/>
      <c r="ABQ90" s="89"/>
      <c r="ABR90" s="89"/>
      <c r="ABS90" s="89"/>
      <c r="ABT90" s="89"/>
      <c r="ABU90" s="89"/>
      <c r="ABV90" s="89"/>
      <c r="ABW90" s="89"/>
      <c r="ABX90" s="89"/>
      <c r="ABY90" s="89"/>
      <c r="ABZ90" s="89"/>
      <c r="ACA90" s="89"/>
      <c r="ACB90" s="89"/>
      <c r="ACC90" s="89"/>
      <c r="ACD90" s="89"/>
      <c r="ACE90" s="89"/>
      <c r="ACF90" s="89"/>
      <c r="ACG90" s="89"/>
      <c r="ACH90" s="89"/>
      <c r="ACI90" s="89"/>
      <c r="ACJ90" s="89"/>
      <c r="ACK90" s="89"/>
      <c r="ACL90" s="89"/>
      <c r="ACM90" s="89"/>
      <c r="ACN90" s="89"/>
      <c r="ACO90" s="89"/>
      <c r="ACP90" s="89"/>
      <c r="ACQ90" s="89"/>
      <c r="ACR90" s="89"/>
      <c r="ACS90" s="89"/>
      <c r="ACT90" s="89"/>
      <c r="ACU90" s="89"/>
      <c r="ACV90" s="89"/>
      <c r="ACW90" s="89"/>
      <c r="ACX90" s="89"/>
      <c r="ACY90" s="89"/>
      <c r="ACZ90" s="89"/>
      <c r="ADA90" s="89"/>
      <c r="ADB90" s="89"/>
      <c r="ADC90" s="89"/>
      <c r="ADD90" s="89"/>
      <c r="ADE90" s="89"/>
      <c r="ADF90" s="89"/>
      <c r="ADG90" s="89"/>
      <c r="ADH90" s="89"/>
      <c r="ADI90" s="89"/>
      <c r="ADJ90" s="89"/>
      <c r="ADK90" s="89"/>
      <c r="ADL90" s="89"/>
      <c r="ADM90" s="89"/>
      <c r="ADN90" s="89"/>
      <c r="ADO90" s="89"/>
      <c r="ADP90" s="89"/>
      <c r="ADQ90" s="89"/>
      <c r="ADR90" s="89"/>
      <c r="ADS90" s="89"/>
      <c r="ADT90" s="89"/>
      <c r="ADU90" s="89"/>
      <c r="ADV90" s="89"/>
      <c r="ADW90" s="89"/>
      <c r="ADX90" s="89"/>
      <c r="ADY90" s="89"/>
      <c r="ADZ90" s="89"/>
      <c r="AEA90" s="89"/>
      <c r="AEB90" s="89"/>
      <c r="AEC90" s="89"/>
      <c r="AED90" s="89"/>
      <c r="AEE90" s="89"/>
      <c r="AEF90" s="89"/>
      <c r="AEG90" s="89"/>
      <c r="AEH90" s="89"/>
      <c r="AEI90" s="89"/>
      <c r="AEJ90" s="89"/>
      <c r="AEK90" s="89"/>
      <c r="AEL90" s="89"/>
      <c r="AEM90" s="89"/>
      <c r="AEN90" s="89"/>
      <c r="AEO90" s="89"/>
      <c r="AEP90" s="89"/>
      <c r="AEQ90" s="89"/>
      <c r="AER90" s="89"/>
      <c r="AES90" s="89"/>
      <c r="AET90" s="89"/>
      <c r="AEU90" s="89"/>
      <c r="AEV90" s="89"/>
      <c r="AEW90" s="89"/>
      <c r="AEX90" s="89"/>
      <c r="AEY90" s="89"/>
      <c r="AEZ90" s="89"/>
      <c r="AFA90" s="89"/>
      <c r="AFB90" s="89"/>
      <c r="AFC90" s="89"/>
      <c r="AFD90" s="89"/>
      <c r="AFE90" s="89"/>
      <c r="AFF90" s="89"/>
      <c r="AFG90" s="89"/>
      <c r="AFH90" s="89"/>
      <c r="AFI90" s="89"/>
      <c r="AFJ90" s="89"/>
      <c r="AFK90" s="89"/>
      <c r="AFL90" s="89"/>
      <c r="AFM90" s="89"/>
      <c r="AFN90" s="89"/>
      <c r="AFO90" s="89"/>
      <c r="AFP90" s="89"/>
      <c r="AFQ90" s="89"/>
      <c r="AFR90" s="89"/>
      <c r="AFS90" s="89"/>
      <c r="AFT90" s="89"/>
      <c r="AFU90" s="89"/>
      <c r="AFV90" s="89"/>
      <c r="AFW90" s="89"/>
      <c r="AFX90" s="89"/>
      <c r="AFY90" s="89"/>
      <c r="AFZ90" s="89"/>
      <c r="AGA90" s="89"/>
      <c r="AGB90" s="89"/>
      <c r="AGC90" s="89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  <c r="AE91" s="89"/>
      <c r="AF91" s="89"/>
      <c r="AG91" s="89"/>
      <c r="AH91" s="89"/>
      <c r="AI91" s="89"/>
      <c r="AJ91" s="89"/>
      <c r="AK91" s="89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89"/>
      <c r="DZ91" s="89"/>
      <c r="EA91" s="89"/>
      <c r="EB91" s="89"/>
      <c r="EC91" s="89"/>
      <c r="ED91" s="89"/>
      <c r="EE91" s="89"/>
      <c r="EF91" s="89"/>
      <c r="EG91" s="89"/>
      <c r="EH91" s="89"/>
      <c r="EI91" s="89"/>
      <c r="EJ91" s="89"/>
      <c r="EK91" s="89"/>
      <c r="EL91" s="89"/>
      <c r="EM91" s="89"/>
      <c r="EN91" s="89"/>
      <c r="EO91" s="89"/>
      <c r="EP91" s="89"/>
      <c r="EQ91" s="89"/>
      <c r="ER91" s="89"/>
      <c r="ES91" s="89"/>
      <c r="ET91" s="89"/>
      <c r="EU91" s="89"/>
      <c r="EV91" s="89"/>
      <c r="EW91" s="89"/>
      <c r="EX91" s="89"/>
      <c r="EY91" s="89"/>
      <c r="EZ91" s="89"/>
      <c r="FA91" s="89"/>
      <c r="FB91" s="89"/>
      <c r="FC91" s="89"/>
      <c r="FD91" s="89"/>
      <c r="FE91" s="89"/>
      <c r="FF91" s="89"/>
      <c r="FG91" s="89"/>
      <c r="FH91" s="89"/>
      <c r="FI91" s="89"/>
      <c r="FJ91" s="89"/>
      <c r="FK91" s="89"/>
      <c r="FL91" s="89"/>
      <c r="FM91" s="89"/>
      <c r="FN91" s="89"/>
      <c r="FO91" s="89"/>
      <c r="FP91" s="89"/>
      <c r="FQ91" s="89"/>
      <c r="FR91" s="89"/>
      <c r="FS91" s="89"/>
      <c r="FT91" s="89"/>
      <c r="FU91" s="89"/>
      <c r="FV91" s="89"/>
      <c r="FW91" s="89"/>
      <c r="FX91" s="89"/>
      <c r="FY91" s="89"/>
      <c r="FZ91" s="89"/>
      <c r="GA91" s="89"/>
      <c r="GB91" s="89"/>
      <c r="GC91" s="89"/>
      <c r="GD91" s="89"/>
      <c r="GE91" s="89"/>
      <c r="GF91" s="89"/>
      <c r="GG91" s="89"/>
      <c r="GH91" s="89"/>
      <c r="GI91" s="89"/>
      <c r="GJ91" s="89"/>
      <c r="GK91" s="89"/>
      <c r="GL91" s="89"/>
      <c r="GM91" s="89"/>
      <c r="GN91" s="89"/>
      <c r="GO91" s="89"/>
      <c r="GP91" s="89"/>
      <c r="GQ91" s="89"/>
      <c r="GR91" s="89"/>
      <c r="GS91" s="89"/>
      <c r="GT91" s="89"/>
      <c r="GU91" s="89"/>
      <c r="GV91" s="89"/>
      <c r="GW91" s="89"/>
      <c r="GX91" s="89"/>
      <c r="GY91" s="89"/>
      <c r="GZ91" s="89"/>
      <c r="HA91" s="89"/>
      <c r="HB91" s="89"/>
      <c r="HC91" s="89"/>
      <c r="HD91" s="89"/>
      <c r="HE91" s="89"/>
      <c r="HF91" s="89"/>
      <c r="HG91" s="89"/>
      <c r="HH91" s="89"/>
      <c r="HI91" s="89"/>
      <c r="HJ91" s="89"/>
      <c r="HK91" s="89"/>
      <c r="HL91" s="89"/>
      <c r="HM91" s="89"/>
      <c r="HN91" s="89"/>
      <c r="HO91" s="89"/>
      <c r="HP91" s="89"/>
      <c r="HQ91" s="89"/>
      <c r="HR91" s="89"/>
      <c r="HS91" s="89"/>
      <c r="HT91" s="89"/>
      <c r="HU91" s="89"/>
      <c r="HV91" s="89"/>
      <c r="HW91" s="89"/>
      <c r="HX91" s="89"/>
      <c r="HY91" s="89"/>
      <c r="HZ91" s="89"/>
      <c r="IA91" s="89"/>
      <c r="IB91" s="89"/>
      <c r="IC91" s="89"/>
      <c r="ID91" s="89"/>
      <c r="IE91" s="89"/>
      <c r="IF91" s="89"/>
      <c r="IG91" s="89"/>
      <c r="IH91" s="89"/>
      <c r="II91" s="89"/>
      <c r="IJ91" s="89"/>
      <c r="IK91" s="89"/>
      <c r="IL91" s="89"/>
      <c r="IM91" s="89"/>
      <c r="IN91" s="89"/>
      <c r="IO91" s="89"/>
      <c r="IP91" s="89"/>
      <c r="IQ91" s="89"/>
      <c r="IR91" s="89"/>
      <c r="IS91" s="89"/>
      <c r="IT91" s="89"/>
      <c r="IU91" s="89"/>
      <c r="IV91" s="89"/>
      <c r="IW91" s="89"/>
      <c r="IX91" s="89"/>
      <c r="IY91" s="89"/>
      <c r="IZ91" s="89"/>
      <c r="JA91" s="89"/>
      <c r="JB91" s="89"/>
      <c r="JC91" s="89"/>
      <c r="JD91" s="89"/>
      <c r="JE91" s="89"/>
      <c r="JF91" s="89"/>
      <c r="JG91" s="89"/>
      <c r="JH91" s="89"/>
      <c r="JI91" s="89"/>
      <c r="JJ91" s="89"/>
      <c r="JK91" s="89"/>
      <c r="JL91" s="89"/>
      <c r="JM91" s="89"/>
      <c r="JN91" s="89"/>
      <c r="JO91" s="89"/>
      <c r="JP91" s="89"/>
      <c r="JQ91" s="89"/>
      <c r="JR91" s="89"/>
      <c r="JS91" s="89"/>
      <c r="JT91" s="89"/>
      <c r="JU91" s="89"/>
      <c r="JV91" s="89"/>
      <c r="JW91" s="89"/>
      <c r="JX91" s="89"/>
      <c r="JY91" s="89"/>
      <c r="JZ91" s="89"/>
      <c r="KA91" s="89"/>
      <c r="KB91" s="89"/>
      <c r="KC91" s="89"/>
      <c r="KD91" s="89"/>
      <c r="KE91" s="89"/>
      <c r="KF91" s="89"/>
      <c r="KG91" s="89"/>
      <c r="KH91" s="89"/>
      <c r="KI91" s="89"/>
      <c r="KJ91" s="89"/>
      <c r="KK91" s="89"/>
      <c r="KL91" s="89"/>
      <c r="KM91" s="89"/>
      <c r="KN91" s="89"/>
      <c r="KO91" s="89"/>
      <c r="KP91" s="89"/>
      <c r="KQ91" s="89"/>
      <c r="KR91" s="89"/>
      <c r="KS91" s="89"/>
      <c r="KT91" s="89"/>
      <c r="KU91" s="89"/>
      <c r="KV91" s="89"/>
      <c r="KW91" s="89"/>
      <c r="KX91" s="89"/>
      <c r="KY91" s="89"/>
      <c r="KZ91" s="89"/>
      <c r="LA91" s="89"/>
      <c r="LB91" s="89"/>
      <c r="LC91" s="89"/>
      <c r="LD91" s="89"/>
      <c r="LE91" s="89"/>
      <c r="LF91" s="89"/>
      <c r="LG91" s="89"/>
      <c r="LH91" s="89"/>
      <c r="LI91" s="89"/>
      <c r="LJ91" s="89"/>
      <c r="LK91" s="89"/>
      <c r="LL91" s="89"/>
      <c r="LM91" s="89"/>
      <c r="LN91" s="89"/>
      <c r="LO91" s="89"/>
      <c r="LP91" s="89"/>
      <c r="LQ91" s="89"/>
      <c r="LR91" s="89"/>
      <c r="LS91" s="89"/>
      <c r="LT91" s="89"/>
      <c r="LU91" s="89"/>
      <c r="LV91" s="89"/>
      <c r="LW91" s="89"/>
      <c r="LX91" s="89"/>
      <c r="LY91" s="89"/>
      <c r="LZ91" s="89"/>
      <c r="MA91" s="89"/>
      <c r="MB91" s="89"/>
      <c r="MC91" s="89"/>
      <c r="MD91" s="89"/>
      <c r="ME91" s="89"/>
      <c r="MF91" s="89"/>
      <c r="MG91" s="89"/>
      <c r="MH91" s="89"/>
      <c r="MI91" s="89"/>
      <c r="MJ91" s="89"/>
      <c r="MK91" s="89"/>
      <c r="ML91" s="89"/>
      <c r="MM91" s="89"/>
      <c r="MN91" s="89"/>
      <c r="MO91" s="89"/>
      <c r="MP91" s="89"/>
      <c r="MQ91" s="89"/>
      <c r="MR91" s="89"/>
      <c r="MS91" s="89"/>
      <c r="MT91" s="89"/>
      <c r="MU91" s="89"/>
      <c r="MV91" s="89"/>
      <c r="MW91" s="89"/>
      <c r="MX91" s="89"/>
      <c r="MY91" s="89"/>
      <c r="MZ91" s="89"/>
      <c r="NA91" s="89"/>
      <c r="NB91" s="89"/>
      <c r="NC91" s="89"/>
      <c r="ND91" s="89"/>
      <c r="NE91" s="89"/>
      <c r="NF91" s="89"/>
      <c r="NG91" s="89"/>
      <c r="NH91" s="89"/>
      <c r="NI91" s="89"/>
      <c r="NJ91" s="89"/>
      <c r="NK91" s="89"/>
      <c r="NL91" s="89"/>
      <c r="NM91" s="89"/>
      <c r="NN91" s="89"/>
      <c r="NO91" s="89"/>
      <c r="NP91" s="89"/>
      <c r="NQ91" s="89"/>
      <c r="NR91" s="89"/>
      <c r="NS91" s="89"/>
      <c r="NT91" s="89"/>
      <c r="NU91" s="89"/>
      <c r="NV91" s="89"/>
      <c r="NW91" s="89"/>
      <c r="NX91" s="89"/>
      <c r="NY91" s="89"/>
      <c r="NZ91" s="89"/>
      <c r="OA91" s="89"/>
      <c r="OB91" s="89"/>
      <c r="OC91" s="89"/>
      <c r="OD91" s="89"/>
      <c r="OE91" s="89"/>
      <c r="OF91" s="89"/>
      <c r="OG91" s="89"/>
      <c r="OH91" s="89"/>
      <c r="OI91" s="89"/>
      <c r="OJ91" s="89"/>
      <c r="OK91" s="89"/>
      <c r="OL91" s="89"/>
      <c r="OM91" s="89"/>
      <c r="ON91" s="89"/>
      <c r="OO91" s="89"/>
      <c r="OP91" s="89"/>
      <c r="OQ91" s="89"/>
      <c r="OR91" s="89"/>
      <c r="OS91" s="89"/>
      <c r="OT91" s="89"/>
      <c r="OU91" s="89"/>
      <c r="OV91" s="89"/>
      <c r="OW91" s="89"/>
      <c r="OX91" s="89"/>
      <c r="OY91" s="89"/>
      <c r="OZ91" s="89"/>
      <c r="PA91" s="89"/>
      <c r="PB91" s="89"/>
      <c r="PC91" s="89"/>
      <c r="PD91" s="89"/>
      <c r="PE91" s="89"/>
      <c r="PF91" s="89"/>
      <c r="PG91" s="89"/>
      <c r="PH91" s="89"/>
      <c r="PI91" s="89"/>
      <c r="PJ91" s="89"/>
      <c r="PK91" s="89"/>
      <c r="PL91" s="89"/>
      <c r="PM91" s="89"/>
      <c r="PN91" s="89"/>
      <c r="PO91" s="89"/>
      <c r="PP91" s="89"/>
      <c r="PQ91" s="89"/>
      <c r="PR91" s="89"/>
      <c r="PS91" s="89"/>
      <c r="PT91" s="89"/>
      <c r="PU91" s="89"/>
      <c r="PV91" s="89"/>
      <c r="PW91" s="89"/>
      <c r="PX91" s="89"/>
      <c r="PY91" s="89"/>
      <c r="PZ91" s="89"/>
      <c r="QA91" s="89"/>
      <c r="QB91" s="89"/>
      <c r="QC91" s="89"/>
      <c r="QD91" s="89"/>
      <c r="QE91" s="89"/>
      <c r="QF91" s="89"/>
      <c r="QG91" s="89"/>
      <c r="QH91" s="89"/>
      <c r="QI91" s="89"/>
      <c r="QJ91" s="89"/>
      <c r="QK91" s="89"/>
      <c r="QL91" s="89"/>
      <c r="QM91" s="89"/>
      <c r="QN91" s="89"/>
      <c r="QO91" s="89"/>
      <c r="QP91" s="89"/>
      <c r="QQ91" s="89"/>
      <c r="QR91" s="89"/>
      <c r="QS91" s="89"/>
      <c r="QT91" s="89"/>
      <c r="QU91" s="89"/>
      <c r="QV91" s="89"/>
      <c r="QW91" s="89"/>
      <c r="QX91" s="89"/>
      <c r="QY91" s="89"/>
      <c r="QZ91" s="89"/>
      <c r="RA91" s="89"/>
      <c r="RB91" s="89"/>
      <c r="RC91" s="89"/>
      <c r="RD91" s="89"/>
      <c r="RE91" s="89"/>
      <c r="RF91" s="89"/>
      <c r="RG91" s="89"/>
      <c r="RH91" s="89"/>
      <c r="RI91" s="89"/>
      <c r="RJ91" s="89"/>
      <c r="RK91" s="89"/>
      <c r="RL91" s="89"/>
      <c r="RM91" s="89"/>
      <c r="RN91" s="89"/>
      <c r="RO91" s="89"/>
      <c r="RP91" s="89"/>
      <c r="RQ91" s="89"/>
      <c r="RR91" s="89"/>
      <c r="RS91" s="89"/>
      <c r="RT91" s="89"/>
      <c r="RU91" s="89"/>
      <c r="RV91" s="89"/>
      <c r="RW91" s="89"/>
      <c r="RX91" s="89"/>
      <c r="RY91" s="89"/>
      <c r="RZ91" s="89"/>
      <c r="SA91" s="89"/>
      <c r="SB91" s="89"/>
      <c r="SC91" s="89"/>
      <c r="SD91" s="89"/>
      <c r="SE91" s="89"/>
      <c r="SF91" s="89"/>
      <c r="SG91" s="89"/>
      <c r="SH91" s="89"/>
      <c r="SI91" s="89"/>
      <c r="SJ91" s="89"/>
      <c r="SK91" s="89"/>
      <c r="SL91" s="89"/>
      <c r="SM91" s="89"/>
      <c r="SN91" s="89"/>
      <c r="SO91" s="89"/>
      <c r="SP91" s="89"/>
      <c r="SQ91" s="89"/>
      <c r="SR91" s="89"/>
      <c r="SS91" s="89"/>
      <c r="ST91" s="89"/>
      <c r="SU91" s="89"/>
      <c r="SV91" s="89"/>
      <c r="SW91" s="89"/>
      <c r="SX91" s="89"/>
      <c r="SY91" s="89"/>
      <c r="SZ91" s="89"/>
      <c r="TA91" s="89"/>
      <c r="TB91" s="89"/>
      <c r="TC91" s="89"/>
      <c r="TD91" s="89"/>
      <c r="TE91" s="89"/>
      <c r="TF91" s="89"/>
      <c r="TG91" s="89"/>
      <c r="TH91" s="89"/>
      <c r="TI91" s="89"/>
      <c r="TJ91" s="89"/>
      <c r="TK91" s="89"/>
      <c r="TL91" s="89"/>
      <c r="TM91" s="89"/>
      <c r="TN91" s="89"/>
      <c r="TO91" s="89"/>
      <c r="TP91" s="89"/>
      <c r="TQ91" s="89"/>
      <c r="TR91" s="89"/>
      <c r="TS91" s="89"/>
      <c r="TT91" s="89"/>
      <c r="TU91" s="89"/>
      <c r="TV91" s="89"/>
      <c r="TW91" s="89"/>
      <c r="TX91" s="89"/>
      <c r="TY91" s="89"/>
      <c r="TZ91" s="89"/>
      <c r="UA91" s="89"/>
      <c r="UB91" s="89"/>
      <c r="UC91" s="89"/>
      <c r="UD91" s="89"/>
      <c r="UE91" s="89"/>
      <c r="UF91" s="89"/>
      <c r="UG91" s="89"/>
      <c r="UH91" s="89"/>
      <c r="UI91" s="89"/>
      <c r="UJ91" s="89"/>
      <c r="UK91" s="89"/>
      <c r="UL91" s="89"/>
      <c r="UM91" s="89"/>
      <c r="UN91" s="89"/>
      <c r="UO91" s="89"/>
      <c r="UP91" s="89"/>
      <c r="UQ91" s="89"/>
      <c r="UR91" s="89"/>
      <c r="US91" s="89"/>
      <c r="UT91" s="89"/>
      <c r="UU91" s="89"/>
      <c r="UV91" s="89"/>
      <c r="UW91" s="89"/>
      <c r="UX91" s="89"/>
      <c r="UY91" s="89"/>
      <c r="UZ91" s="89"/>
      <c r="VA91" s="89"/>
      <c r="VB91" s="89"/>
      <c r="VC91" s="89"/>
      <c r="VD91" s="89"/>
      <c r="VE91" s="89"/>
      <c r="VF91" s="89"/>
      <c r="VG91" s="89"/>
      <c r="VH91" s="89"/>
      <c r="VI91" s="89"/>
      <c r="VJ91" s="89"/>
      <c r="VK91" s="89"/>
      <c r="VL91" s="89"/>
      <c r="VM91" s="89"/>
      <c r="VN91" s="89"/>
      <c r="VO91" s="89"/>
      <c r="VP91" s="89"/>
      <c r="VQ91" s="89"/>
      <c r="VR91" s="89"/>
      <c r="VS91" s="89"/>
      <c r="VT91" s="89"/>
      <c r="VU91" s="89"/>
      <c r="VV91" s="89"/>
      <c r="VW91" s="89"/>
      <c r="VX91" s="89"/>
      <c r="VY91" s="89"/>
      <c r="VZ91" s="89"/>
      <c r="WA91" s="89"/>
      <c r="WB91" s="89"/>
      <c r="WC91" s="89"/>
      <c r="WD91" s="89"/>
      <c r="WE91" s="89"/>
      <c r="WF91" s="89"/>
      <c r="WG91" s="89"/>
      <c r="WH91" s="89"/>
      <c r="WI91" s="89"/>
      <c r="WJ91" s="89"/>
      <c r="WK91" s="89"/>
      <c r="WL91" s="89"/>
      <c r="WM91" s="89"/>
      <c r="WN91" s="89"/>
      <c r="WO91" s="89"/>
      <c r="WP91" s="89"/>
      <c r="WQ91" s="89"/>
      <c r="WR91" s="89"/>
      <c r="WS91" s="89"/>
      <c r="WT91" s="89"/>
      <c r="WU91" s="89"/>
      <c r="WV91" s="89"/>
      <c r="WW91" s="89"/>
      <c r="WX91" s="89"/>
      <c r="WY91" s="89"/>
      <c r="WZ91" s="89"/>
      <c r="XA91" s="89"/>
      <c r="XB91" s="89"/>
      <c r="XC91" s="89"/>
      <c r="XD91" s="89"/>
      <c r="XE91" s="89"/>
      <c r="XF91" s="89"/>
      <c r="XG91" s="89"/>
      <c r="XH91" s="89"/>
      <c r="XI91" s="89"/>
      <c r="XJ91" s="89"/>
      <c r="XK91" s="89"/>
      <c r="XL91" s="89"/>
      <c r="XM91" s="89"/>
      <c r="XN91" s="89"/>
      <c r="XO91" s="89"/>
      <c r="XP91" s="89"/>
      <c r="XQ91" s="89"/>
      <c r="XR91" s="89"/>
      <c r="XS91" s="89"/>
      <c r="XT91" s="89"/>
      <c r="XU91" s="89"/>
      <c r="XV91" s="89"/>
      <c r="XW91" s="89"/>
      <c r="XX91" s="89"/>
      <c r="XY91" s="89"/>
      <c r="XZ91" s="89"/>
      <c r="YA91" s="89"/>
      <c r="YB91" s="89"/>
      <c r="YC91" s="89"/>
      <c r="YD91" s="89"/>
      <c r="YE91" s="89"/>
      <c r="YF91" s="89"/>
      <c r="YG91" s="89"/>
      <c r="YH91" s="89"/>
      <c r="YI91" s="89"/>
      <c r="YJ91" s="89"/>
      <c r="YK91" s="89"/>
      <c r="YL91" s="89"/>
      <c r="YM91" s="89"/>
      <c r="YN91" s="89"/>
      <c r="YO91" s="89"/>
      <c r="YP91" s="89"/>
      <c r="YQ91" s="89"/>
      <c r="YR91" s="89"/>
      <c r="YS91" s="89"/>
      <c r="YT91" s="89"/>
      <c r="YU91" s="89"/>
      <c r="YV91" s="89"/>
      <c r="YW91" s="89"/>
      <c r="YX91" s="89"/>
      <c r="YY91" s="89"/>
      <c r="YZ91" s="89"/>
      <c r="ZA91" s="89"/>
      <c r="ZB91" s="89"/>
      <c r="ZC91" s="89"/>
      <c r="ZD91" s="89"/>
      <c r="ZE91" s="89"/>
      <c r="ZF91" s="89"/>
      <c r="ZG91" s="89"/>
      <c r="ZH91" s="89"/>
      <c r="ZI91" s="160" t="s">
        <v>2357</v>
      </c>
      <c r="ZJ91" s="161"/>
      <c r="ZK91" s="161"/>
      <c r="ZL91" s="89"/>
      <c r="ZM91" s="89"/>
      <c r="ZN91" s="89"/>
      <c r="ZO91" s="89"/>
      <c r="ZP91" s="89"/>
      <c r="ZQ91" s="89"/>
      <c r="ZR91" s="89"/>
      <c r="ZS91" s="89"/>
      <c r="ZT91" s="89"/>
      <c r="ZU91" s="89"/>
      <c r="ZV91" s="89"/>
      <c r="ZW91" s="89"/>
      <c r="ZX91" s="89"/>
      <c r="ZY91" s="89"/>
      <c r="ZZ91" s="89"/>
      <c r="AAA91" s="89"/>
      <c r="AAB91" s="89"/>
      <c r="AAC91" s="89"/>
      <c r="AAD91" s="89"/>
      <c r="AAE91" s="89"/>
      <c r="AAF91" s="89"/>
      <c r="AAG91" s="89"/>
      <c r="AAH91" s="89"/>
      <c r="AAI91" s="89"/>
      <c r="AAJ91" s="89"/>
      <c r="AAK91" s="89"/>
      <c r="AAL91" s="89"/>
      <c r="AAM91" s="89"/>
      <c r="AAN91" s="89"/>
      <c r="AAO91" s="89"/>
      <c r="AAP91" s="89"/>
      <c r="AAQ91" s="89"/>
      <c r="AAR91" s="89"/>
      <c r="AAS91" s="89"/>
      <c r="AAT91" s="89"/>
      <c r="AAU91" s="89"/>
      <c r="AAV91" s="89"/>
      <c r="AAW91" s="89"/>
      <c r="AAX91" s="89"/>
      <c r="AAY91" s="89"/>
      <c r="AAZ91" s="89"/>
      <c r="ABA91" s="89"/>
      <c r="ABB91" s="89"/>
      <c r="ABC91" s="89"/>
      <c r="ABD91" s="89"/>
      <c r="ABE91" s="89"/>
      <c r="ABF91" s="89"/>
      <c r="ABG91" s="89"/>
      <c r="ABH91" s="89"/>
      <c r="ABI91" s="89"/>
      <c r="ABJ91" s="89"/>
      <c r="ABK91" s="89"/>
      <c r="ABL91" s="89"/>
      <c r="ABM91" s="89"/>
      <c r="ABN91" s="89"/>
      <c r="ABO91" s="89"/>
      <c r="ABP91" s="89"/>
      <c r="ABQ91" s="89"/>
      <c r="ABR91" s="89"/>
      <c r="ABS91" s="89"/>
      <c r="ABT91" s="89"/>
      <c r="ABU91" s="89"/>
      <c r="ABV91" s="89"/>
      <c r="ABW91" s="89"/>
      <c r="ABX91" s="89"/>
      <c r="ABY91" s="89"/>
      <c r="ABZ91" s="89"/>
      <c r="ACA91" s="89"/>
      <c r="ACB91" s="89"/>
      <c r="ACC91" s="89"/>
      <c r="ACD91" s="89"/>
      <c r="ACE91" s="89"/>
      <c r="ACF91" s="89"/>
      <c r="ACG91" s="89"/>
      <c r="ACH91" s="89"/>
      <c r="ACI91" s="89"/>
      <c r="ACJ91" s="89"/>
      <c r="ACK91" s="89"/>
      <c r="ACL91" s="89"/>
      <c r="ACM91" s="89"/>
      <c r="ACN91" s="89"/>
      <c r="ACO91" s="89"/>
      <c r="ACP91" s="89"/>
      <c r="ACQ91" s="89"/>
      <c r="ACR91" s="89"/>
      <c r="ACS91" s="89"/>
      <c r="ACT91" s="89"/>
      <c r="ACU91" s="89"/>
      <c r="ACV91" s="89"/>
      <c r="ACW91" s="89"/>
      <c r="ACX91" s="89"/>
      <c r="ACY91" s="89"/>
      <c r="ACZ91" s="89"/>
      <c r="ADA91" s="89"/>
      <c r="ADB91" s="89"/>
      <c r="ADC91" s="89"/>
      <c r="ADD91" s="89"/>
      <c r="ADE91" s="89"/>
      <c r="ADF91" s="89"/>
      <c r="ADG91" s="89"/>
      <c r="ADH91" s="89"/>
      <c r="ADI91" s="89"/>
      <c r="ADJ91" s="89"/>
      <c r="ADK91" s="89"/>
      <c r="ADL91" s="89"/>
      <c r="ADM91" s="89"/>
      <c r="ADN91" s="89"/>
      <c r="ADO91" s="89"/>
      <c r="ADP91" s="89"/>
      <c r="ADQ91" s="89"/>
      <c r="ADR91" s="89"/>
      <c r="ADS91" s="89"/>
      <c r="ADT91" s="89"/>
      <c r="ADU91" s="89"/>
      <c r="ADV91" s="89"/>
      <c r="ADW91" s="89"/>
      <c r="ADX91" s="89"/>
      <c r="ADY91" s="89"/>
      <c r="ADZ91" s="89"/>
      <c r="AEA91" s="89"/>
      <c r="AEB91" s="89"/>
      <c r="AEC91" s="89"/>
      <c r="AED91" s="89"/>
      <c r="AEE91" s="89"/>
      <c r="AEF91" s="89"/>
      <c r="AEG91" s="89"/>
      <c r="AEH91" s="89"/>
      <c r="AEI91" s="89"/>
      <c r="AEJ91" s="89"/>
      <c r="AEK91" s="89"/>
      <c r="AEL91" s="89"/>
      <c r="AEM91" s="89"/>
      <c r="AEN91" s="89"/>
      <c r="AEO91" s="89"/>
      <c r="AEP91" s="89"/>
      <c r="AEQ91" s="89"/>
      <c r="AER91" s="89"/>
      <c r="AES91" s="89"/>
      <c r="AET91" s="89"/>
      <c r="AEU91" s="89"/>
      <c r="AEV91" s="89"/>
      <c r="AEW91" s="89"/>
      <c r="AEX91" s="89"/>
      <c r="AEY91" s="89"/>
      <c r="AEZ91" s="89"/>
      <c r="AFA91" s="89"/>
      <c r="AFB91" s="89"/>
      <c r="AFC91" s="89"/>
      <c r="AFD91" s="89"/>
      <c r="AFE91" s="89"/>
      <c r="AFF91" s="89"/>
      <c r="AFG91" s="89"/>
      <c r="AFH91" s="89"/>
      <c r="AFI91" s="89"/>
      <c r="AFJ91" s="89"/>
      <c r="AFK91" s="89"/>
      <c r="AFL91" s="89"/>
      <c r="AFM91" s="89"/>
      <c r="AFN91" s="89"/>
      <c r="AFO91" s="89"/>
      <c r="AFP91" s="89"/>
      <c r="AFQ91" s="89"/>
      <c r="AFR91" s="89"/>
      <c r="AFS91" s="89"/>
      <c r="AFT91" s="89"/>
      <c r="AFU91" s="89"/>
      <c r="AFV91" s="89"/>
      <c r="AFW91" s="89"/>
      <c r="AFX91" s="89"/>
      <c r="AFY91" s="89"/>
      <c r="AFZ91" s="89"/>
      <c r="AGA91" s="89"/>
      <c r="AGB91" s="89"/>
      <c r="AGC91" s="89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89"/>
      <c r="AG92" s="89"/>
      <c r="AH92" s="89"/>
      <c r="AI92" s="89"/>
      <c r="AJ92" s="89"/>
      <c r="AK92" s="89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89"/>
      <c r="DZ92" s="89"/>
      <c r="EA92" s="89"/>
      <c r="EB92" s="89"/>
      <c r="EC92" s="89"/>
      <c r="ED92" s="89"/>
      <c r="EE92" s="89"/>
      <c r="EF92" s="89"/>
      <c r="EG92" s="89"/>
      <c r="EH92" s="89"/>
      <c r="EI92" s="89"/>
      <c r="EJ92" s="89"/>
      <c r="EK92" s="89"/>
      <c r="EL92" s="89"/>
      <c r="EM92" s="89"/>
      <c r="EN92" s="89"/>
      <c r="EO92" s="89"/>
      <c r="EP92" s="89"/>
      <c r="EQ92" s="89"/>
      <c r="ER92" s="89"/>
      <c r="ES92" s="89"/>
      <c r="ET92" s="89"/>
      <c r="EU92" s="89"/>
      <c r="EV92" s="89"/>
      <c r="EW92" s="89"/>
      <c r="EX92" s="89"/>
      <c r="EY92" s="89"/>
      <c r="EZ92" s="89"/>
      <c r="FA92" s="89"/>
      <c r="FB92" s="89"/>
      <c r="FC92" s="89"/>
      <c r="FD92" s="89"/>
      <c r="FE92" s="89"/>
      <c r="FF92" s="89"/>
      <c r="FG92" s="89"/>
      <c r="FH92" s="89"/>
      <c r="FI92" s="89"/>
      <c r="FJ92" s="89"/>
      <c r="FK92" s="89"/>
      <c r="FL92" s="89"/>
      <c r="FM92" s="89"/>
      <c r="FN92" s="89"/>
      <c r="FO92" s="89"/>
      <c r="FP92" s="89"/>
      <c r="FQ92" s="89"/>
      <c r="FR92" s="89"/>
      <c r="FS92" s="89"/>
      <c r="FT92" s="89"/>
      <c r="FU92" s="89"/>
      <c r="FV92" s="89"/>
      <c r="FW92" s="89"/>
      <c r="FX92" s="89"/>
      <c r="FY92" s="89"/>
      <c r="FZ92" s="89"/>
      <c r="GA92" s="89"/>
      <c r="GB92" s="89"/>
      <c r="GC92" s="89"/>
      <c r="GD92" s="89"/>
      <c r="GE92" s="89"/>
      <c r="GF92" s="89"/>
      <c r="GG92" s="89"/>
      <c r="GH92" s="89"/>
      <c r="GI92" s="89"/>
      <c r="GJ92" s="89"/>
      <c r="GK92" s="89"/>
      <c r="GL92" s="89"/>
      <c r="GM92" s="89"/>
      <c r="GN92" s="89"/>
      <c r="GO92" s="89"/>
      <c r="GP92" s="89"/>
      <c r="GQ92" s="89"/>
      <c r="GR92" s="89"/>
      <c r="GS92" s="89"/>
      <c r="GT92" s="89"/>
      <c r="GU92" s="89"/>
      <c r="GV92" s="89"/>
      <c r="GW92" s="89"/>
      <c r="GX92" s="89"/>
      <c r="GY92" s="89"/>
      <c r="GZ92" s="89"/>
      <c r="HA92" s="89"/>
      <c r="HB92" s="89"/>
      <c r="HC92" s="89"/>
      <c r="HD92" s="89"/>
      <c r="HE92" s="89"/>
      <c r="HF92" s="89"/>
      <c r="HG92" s="89"/>
      <c r="HH92" s="89"/>
      <c r="HI92" s="89"/>
      <c r="HJ92" s="89"/>
      <c r="HK92" s="89"/>
      <c r="HL92" s="89"/>
      <c r="HM92" s="89"/>
      <c r="HN92" s="89"/>
      <c r="HO92" s="89"/>
      <c r="HP92" s="89"/>
      <c r="HQ92" s="89"/>
      <c r="HR92" s="89"/>
      <c r="HS92" s="89"/>
      <c r="HT92" s="89"/>
      <c r="HU92" s="89"/>
      <c r="HV92" s="89"/>
      <c r="HW92" s="89"/>
      <c r="HX92" s="89"/>
      <c r="HY92" s="89"/>
      <c r="HZ92" s="89"/>
      <c r="IA92" s="89"/>
      <c r="IB92" s="89"/>
      <c r="IC92" s="89"/>
      <c r="ID92" s="89"/>
      <c r="IE92" s="89"/>
      <c r="IF92" s="89"/>
      <c r="IG92" s="89"/>
      <c r="IH92" s="89"/>
      <c r="II92" s="89"/>
      <c r="IJ92" s="89"/>
      <c r="IK92" s="89"/>
      <c r="IL92" s="89"/>
      <c r="IM92" s="89"/>
      <c r="IN92" s="89"/>
      <c r="IO92" s="89"/>
      <c r="IP92" s="89"/>
      <c r="IQ92" s="89"/>
      <c r="IR92" s="89"/>
      <c r="IS92" s="89"/>
      <c r="IT92" s="89"/>
      <c r="IU92" s="89"/>
      <c r="IV92" s="89"/>
      <c r="IW92" s="89"/>
      <c r="IX92" s="89"/>
      <c r="IY92" s="89"/>
      <c r="IZ92" s="89"/>
      <c r="JA92" s="89"/>
      <c r="JB92" s="89"/>
      <c r="JC92" s="89"/>
      <c r="JD92" s="89"/>
      <c r="JE92" s="89"/>
      <c r="JF92" s="89"/>
      <c r="JG92" s="89"/>
      <c r="JH92" s="89"/>
      <c r="JI92" s="89"/>
      <c r="JJ92" s="89"/>
      <c r="JK92" s="89"/>
      <c r="JL92" s="89"/>
      <c r="JM92" s="89"/>
      <c r="JN92" s="89"/>
      <c r="JO92" s="89"/>
      <c r="JP92" s="89"/>
      <c r="JQ92" s="89"/>
      <c r="JR92" s="89"/>
      <c r="JS92" s="89"/>
      <c r="JT92" s="89"/>
      <c r="JU92" s="89"/>
      <c r="JV92" s="89"/>
      <c r="JW92" s="89"/>
      <c r="JX92" s="89"/>
      <c r="JY92" s="89"/>
      <c r="JZ92" s="89"/>
      <c r="KA92" s="89"/>
      <c r="KB92" s="89"/>
      <c r="KC92" s="89"/>
      <c r="KD92" s="89"/>
      <c r="KE92" s="89"/>
      <c r="KF92" s="89"/>
      <c r="KG92" s="89"/>
      <c r="KH92" s="89"/>
      <c r="KI92" s="89"/>
      <c r="KJ92" s="89"/>
      <c r="KK92" s="89"/>
      <c r="KL92" s="89"/>
      <c r="KM92" s="89"/>
      <c r="KN92" s="89"/>
      <c r="KO92" s="89"/>
      <c r="KP92" s="89"/>
      <c r="KQ92" s="89"/>
      <c r="KR92" s="89"/>
      <c r="KS92" s="89"/>
      <c r="KT92" s="89"/>
      <c r="KU92" s="89"/>
      <c r="KV92" s="89"/>
      <c r="KW92" s="89"/>
      <c r="KX92" s="89"/>
      <c r="KY92" s="89"/>
      <c r="KZ92" s="89"/>
      <c r="LA92" s="89"/>
      <c r="LB92" s="89"/>
      <c r="LC92" s="89"/>
      <c r="LD92" s="89"/>
      <c r="LE92" s="89"/>
      <c r="LF92" s="89"/>
      <c r="LG92" s="89"/>
      <c r="LH92" s="89"/>
      <c r="LI92" s="89"/>
      <c r="LJ92" s="89"/>
      <c r="LK92" s="89"/>
      <c r="LL92" s="89"/>
      <c r="LM92" s="89"/>
      <c r="LN92" s="89"/>
      <c r="LO92" s="89"/>
      <c r="LP92" s="89"/>
      <c r="LQ92" s="89"/>
      <c r="LR92" s="89"/>
      <c r="LS92" s="89"/>
      <c r="LT92" s="89"/>
      <c r="LU92" s="89"/>
      <c r="LV92" s="89"/>
      <c r="LW92" s="89"/>
      <c r="LX92" s="89"/>
      <c r="LY92" s="89"/>
      <c r="LZ92" s="89"/>
      <c r="MA92" s="89"/>
      <c r="MB92" s="89"/>
      <c r="MC92" s="89"/>
      <c r="MD92" s="89"/>
      <c r="ME92" s="89"/>
      <c r="MF92" s="89"/>
      <c r="MG92" s="89"/>
      <c r="MH92" s="89"/>
      <c r="MI92" s="89"/>
      <c r="MJ92" s="89"/>
      <c r="MK92" s="89"/>
      <c r="ML92" s="89"/>
      <c r="MM92" s="89"/>
      <c r="MN92" s="89"/>
      <c r="MO92" s="89"/>
      <c r="MP92" s="89"/>
      <c r="MQ92" s="89"/>
      <c r="MR92" s="89"/>
      <c r="MS92" s="89"/>
      <c r="MT92" s="89"/>
      <c r="MU92" s="89"/>
      <c r="MV92" s="89"/>
      <c r="MW92" s="89"/>
      <c r="MX92" s="89"/>
      <c r="MY92" s="89"/>
      <c r="MZ92" s="89"/>
      <c r="NA92" s="89"/>
      <c r="NB92" s="89"/>
      <c r="NC92" s="89"/>
      <c r="ND92" s="89"/>
      <c r="NE92" s="89"/>
      <c r="NF92" s="89"/>
      <c r="NG92" s="89"/>
      <c r="NH92" s="89"/>
      <c r="NI92" s="89"/>
      <c r="NJ92" s="89"/>
      <c r="NK92" s="89"/>
      <c r="NL92" s="89"/>
      <c r="NM92" s="89"/>
      <c r="NN92" s="89"/>
      <c r="NO92" s="89"/>
      <c r="NP92" s="89"/>
      <c r="NQ92" s="89"/>
      <c r="NR92" s="89"/>
      <c r="NS92" s="89"/>
      <c r="NT92" s="89"/>
      <c r="NU92" s="89"/>
      <c r="NV92" s="89"/>
      <c r="NW92" s="89"/>
      <c r="NX92" s="89"/>
      <c r="NY92" s="89"/>
      <c r="NZ92" s="89"/>
      <c r="OA92" s="89"/>
      <c r="OB92" s="89"/>
      <c r="OC92" s="89"/>
      <c r="OD92" s="89"/>
      <c r="OE92" s="89"/>
      <c r="OF92" s="89"/>
      <c r="OG92" s="89"/>
      <c r="OH92" s="89"/>
      <c r="OI92" s="89"/>
      <c r="OJ92" s="89"/>
      <c r="OK92" s="89"/>
      <c r="OL92" s="89"/>
      <c r="OM92" s="89"/>
      <c r="ON92" s="89"/>
      <c r="OO92" s="89"/>
      <c r="OP92" s="89"/>
      <c r="OQ92" s="89"/>
      <c r="OR92" s="89"/>
      <c r="OS92" s="89"/>
      <c r="OT92" s="89"/>
      <c r="OU92" s="89"/>
      <c r="OV92" s="89"/>
      <c r="OW92" s="89"/>
      <c r="OX92" s="89"/>
      <c r="OY92" s="89"/>
      <c r="OZ92" s="89"/>
      <c r="PA92" s="89"/>
      <c r="PB92" s="89"/>
      <c r="PC92" s="89"/>
      <c r="PD92" s="89"/>
      <c r="PE92" s="89"/>
      <c r="PF92" s="89"/>
      <c r="PG92" s="89"/>
      <c r="PH92" s="89"/>
      <c r="PI92" s="89"/>
      <c r="PJ92" s="89"/>
      <c r="PK92" s="89"/>
      <c r="PL92" s="89"/>
      <c r="PM92" s="89"/>
      <c r="PN92" s="89"/>
      <c r="PO92" s="89"/>
      <c r="PP92" s="89"/>
      <c r="PQ92" s="89"/>
      <c r="PR92" s="89"/>
      <c r="PS92" s="89"/>
      <c r="PT92" s="89"/>
      <c r="PU92" s="89"/>
      <c r="PV92" s="89"/>
      <c r="PW92" s="89"/>
      <c r="PX92" s="89"/>
      <c r="PY92" s="89"/>
      <c r="PZ92" s="89"/>
      <c r="QA92" s="89"/>
      <c r="QB92" s="89"/>
      <c r="QC92" s="89"/>
      <c r="QD92" s="89"/>
      <c r="QE92" s="89"/>
      <c r="QF92" s="89"/>
      <c r="QG92" s="89"/>
      <c r="QH92" s="89"/>
      <c r="QI92" s="89"/>
      <c r="QJ92" s="89"/>
      <c r="QK92" s="89"/>
      <c r="QL92" s="89"/>
      <c r="QM92" s="89"/>
      <c r="QN92" s="89"/>
      <c r="QO92" s="89"/>
      <c r="QP92" s="89"/>
      <c r="QQ92" s="89"/>
      <c r="QR92" s="89"/>
      <c r="QS92" s="89"/>
      <c r="QT92" s="89"/>
      <c r="QU92" s="89"/>
      <c r="QV92" s="89"/>
      <c r="QW92" s="89"/>
      <c r="QX92" s="89"/>
      <c r="QY92" s="89"/>
      <c r="QZ92" s="89"/>
      <c r="RA92" s="89"/>
      <c r="RB92" s="89"/>
      <c r="RC92" s="89"/>
      <c r="RD92" s="89"/>
      <c r="RE92" s="89"/>
      <c r="RF92" s="89"/>
      <c r="RG92" s="89"/>
      <c r="RH92" s="89"/>
      <c r="RI92" s="89"/>
      <c r="RJ92" s="89"/>
      <c r="RK92" s="89"/>
      <c r="RL92" s="89"/>
      <c r="RM92" s="89"/>
      <c r="RN92" s="89"/>
      <c r="RO92" s="89"/>
      <c r="RP92" s="89"/>
      <c r="RQ92" s="89"/>
      <c r="RR92" s="89"/>
      <c r="RS92" s="89"/>
      <c r="RT92" s="89"/>
      <c r="RU92" s="89"/>
      <c r="RV92" s="89"/>
      <c r="RW92" s="89"/>
      <c r="RX92" s="89"/>
      <c r="RY92" s="89"/>
      <c r="RZ92" s="89"/>
      <c r="SA92" s="89"/>
      <c r="SB92" s="89"/>
      <c r="SC92" s="89"/>
      <c r="SD92" s="89"/>
      <c r="SE92" s="89"/>
      <c r="SF92" s="89"/>
      <c r="SG92" s="89"/>
      <c r="SH92" s="89"/>
      <c r="SI92" s="89"/>
      <c r="SJ92" s="89"/>
      <c r="SK92" s="89"/>
      <c r="SL92" s="89"/>
      <c r="SM92" s="89"/>
      <c r="SN92" s="89"/>
      <c r="SO92" s="89"/>
      <c r="SP92" s="89"/>
      <c r="SQ92" s="89"/>
      <c r="SR92" s="89"/>
      <c r="SS92" s="89"/>
      <c r="ST92" s="89"/>
      <c r="SU92" s="89"/>
      <c r="SV92" s="89"/>
      <c r="SW92" s="89"/>
      <c r="SX92" s="89"/>
      <c r="SY92" s="89"/>
      <c r="SZ92" s="89"/>
      <c r="TA92" s="89"/>
      <c r="TB92" s="89"/>
      <c r="TC92" s="89"/>
      <c r="TD92" s="89"/>
      <c r="TE92" s="89"/>
      <c r="TF92" s="89"/>
      <c r="TG92" s="89"/>
      <c r="TH92" s="89"/>
      <c r="TI92" s="89"/>
      <c r="TJ92" s="89"/>
      <c r="TK92" s="89"/>
      <c r="TL92" s="89"/>
      <c r="TM92" s="89"/>
      <c r="TN92" s="89"/>
      <c r="TO92" s="89"/>
      <c r="TP92" s="89"/>
      <c r="TQ92" s="89"/>
      <c r="TR92" s="89"/>
      <c r="TS92" s="89"/>
      <c r="TT92" s="89"/>
      <c r="TU92" s="89"/>
      <c r="TV92" s="89"/>
      <c r="TW92" s="89"/>
      <c r="TX92" s="89"/>
      <c r="TY92" s="89"/>
      <c r="TZ92" s="89"/>
      <c r="UA92" s="89"/>
      <c r="UB92" s="89"/>
      <c r="UC92" s="89"/>
      <c r="UD92" s="89"/>
      <c r="UE92" s="89"/>
      <c r="UF92" s="89"/>
      <c r="UG92" s="89"/>
      <c r="UH92" s="89"/>
      <c r="UI92" s="89"/>
      <c r="UJ92" s="89"/>
      <c r="UK92" s="89"/>
      <c r="UL92" s="89"/>
      <c r="UM92" s="89"/>
      <c r="UN92" s="89"/>
      <c r="UO92" s="89"/>
      <c r="UP92" s="89"/>
      <c r="UQ92" s="89"/>
      <c r="UR92" s="89"/>
      <c r="US92" s="89"/>
      <c r="UT92" s="89"/>
      <c r="UU92" s="89"/>
      <c r="UV92" s="89"/>
      <c r="UW92" s="89"/>
      <c r="UX92" s="89"/>
      <c r="UY92" s="89"/>
      <c r="UZ92" s="89"/>
      <c r="VA92" s="89"/>
      <c r="VB92" s="89"/>
      <c r="VC92" s="89"/>
      <c r="VD92" s="89"/>
      <c r="VE92" s="89"/>
      <c r="VF92" s="89"/>
      <c r="VG92" s="89"/>
      <c r="VH92" s="89"/>
      <c r="VI92" s="89"/>
      <c r="VJ92" s="89"/>
      <c r="VK92" s="89"/>
      <c r="VL92" s="89"/>
      <c r="VM92" s="89"/>
      <c r="VN92" s="89"/>
      <c r="VO92" s="89"/>
      <c r="VP92" s="89"/>
      <c r="VQ92" s="89"/>
      <c r="VR92" s="89"/>
      <c r="VS92" s="89"/>
      <c r="VT92" s="89"/>
      <c r="VU92" s="89"/>
      <c r="VV92" s="89"/>
      <c r="VW92" s="89"/>
      <c r="VX92" s="89"/>
      <c r="VY92" s="89"/>
      <c r="VZ92" s="89"/>
      <c r="WA92" s="89"/>
      <c r="WB92" s="89"/>
      <c r="WC92" s="89"/>
      <c r="WD92" s="89"/>
      <c r="WE92" s="89"/>
      <c r="WF92" s="89"/>
      <c r="WG92" s="89"/>
      <c r="WH92" s="89"/>
      <c r="WI92" s="89"/>
      <c r="WJ92" s="89"/>
      <c r="WK92" s="89"/>
      <c r="WL92" s="89"/>
      <c r="WM92" s="89"/>
      <c r="WN92" s="89"/>
      <c r="WO92" s="89"/>
      <c r="WP92" s="89"/>
      <c r="WQ92" s="89"/>
      <c r="WR92" s="89"/>
      <c r="WS92" s="89"/>
      <c r="WT92" s="89"/>
      <c r="WU92" s="89"/>
      <c r="WV92" s="89"/>
      <c r="WW92" s="89"/>
      <c r="WX92" s="89"/>
      <c r="WY92" s="89"/>
      <c r="WZ92" s="89"/>
      <c r="XA92" s="89"/>
      <c r="XB92" s="89"/>
      <c r="XC92" s="89"/>
      <c r="XD92" s="89"/>
      <c r="XE92" s="89"/>
      <c r="XF92" s="89"/>
      <c r="XG92" s="89"/>
      <c r="XH92" s="89"/>
      <c r="XI92" s="89"/>
      <c r="XJ92" s="89"/>
      <c r="XK92" s="89"/>
      <c r="XL92" s="89"/>
      <c r="XM92" s="89"/>
      <c r="XN92" s="89"/>
      <c r="XO92" s="89"/>
      <c r="XP92" s="89"/>
      <c r="XQ92" s="89"/>
      <c r="XR92" s="89"/>
      <c r="XS92" s="89"/>
      <c r="XT92" s="89"/>
      <c r="XU92" s="89"/>
      <c r="XV92" s="89"/>
      <c r="XW92" s="89"/>
      <c r="XX92" s="89"/>
      <c r="XY92" s="89"/>
      <c r="XZ92" s="89"/>
      <c r="YA92" s="89"/>
      <c r="YB92" s="89"/>
      <c r="YC92" s="89"/>
      <c r="YD92" s="89"/>
      <c r="YE92" s="89"/>
      <c r="YF92" s="89"/>
      <c r="YG92" s="89"/>
      <c r="YH92" s="89"/>
      <c r="YI92" s="89"/>
      <c r="YJ92" s="89"/>
      <c r="YK92" s="89"/>
      <c r="YL92" s="89"/>
      <c r="YM92" s="89"/>
      <c r="YN92" s="89"/>
      <c r="YO92" s="89"/>
      <c r="YP92" s="89"/>
      <c r="YQ92" s="89"/>
      <c r="YR92" s="89"/>
      <c r="YS92" s="89"/>
      <c r="YT92" s="89"/>
      <c r="YU92" s="89"/>
      <c r="YV92" s="89"/>
      <c r="YW92" s="89"/>
      <c r="YX92" s="89"/>
      <c r="YY92" s="89"/>
      <c r="YZ92" s="89"/>
      <c r="ZA92" s="89"/>
      <c r="ZB92" s="89"/>
      <c r="ZC92" s="89"/>
      <c r="ZD92" s="89"/>
      <c r="ZE92" s="89"/>
      <c r="ZF92" s="89"/>
      <c r="ZG92" s="89"/>
      <c r="ZH92" s="89"/>
      <c r="ZI92" s="160" t="s">
        <v>2334</v>
      </c>
      <c r="ZJ92" s="161"/>
      <c r="ZK92" s="161"/>
      <c r="ZL92" s="89"/>
      <c r="ZM92" s="89"/>
      <c r="ZN92" s="89"/>
      <c r="ZO92" s="89"/>
      <c r="ZP92" s="89"/>
      <c r="ZQ92" s="89"/>
      <c r="ZR92" s="89"/>
      <c r="ZS92" s="89"/>
      <c r="ZT92" s="89"/>
      <c r="ZU92" s="89"/>
      <c r="ZV92" s="89"/>
      <c r="ZW92" s="89"/>
      <c r="ZX92" s="89"/>
      <c r="ZY92" s="89"/>
      <c r="ZZ92" s="89"/>
      <c r="AAA92" s="89"/>
      <c r="AAB92" s="89"/>
      <c r="AAC92" s="89"/>
      <c r="AAD92" s="89"/>
      <c r="AAE92" s="89"/>
      <c r="AAF92" s="89"/>
      <c r="AAG92" s="89"/>
      <c r="AAH92" s="89"/>
      <c r="AAI92" s="89"/>
      <c r="AAJ92" s="89"/>
      <c r="AAK92" s="89"/>
      <c r="AAL92" s="89"/>
      <c r="AAM92" s="89"/>
      <c r="AAN92" s="89"/>
      <c r="AAO92" s="89"/>
      <c r="AAP92" s="89"/>
      <c r="AAQ92" s="89"/>
      <c r="AAR92" s="89"/>
      <c r="AAS92" s="89"/>
      <c r="AAT92" s="89"/>
      <c r="AAU92" s="89"/>
      <c r="AAV92" s="89"/>
      <c r="AAW92" s="89"/>
      <c r="AAX92" s="89"/>
      <c r="AAY92" s="89"/>
      <c r="AAZ92" s="89"/>
      <c r="ABA92" s="89"/>
      <c r="ABB92" s="89"/>
      <c r="ABC92" s="89"/>
      <c r="ABD92" s="89"/>
      <c r="ABE92" s="89"/>
      <c r="ABF92" s="89"/>
      <c r="ABG92" s="89"/>
      <c r="ABH92" s="89"/>
      <c r="ABI92" s="89"/>
      <c r="ABJ92" s="89"/>
      <c r="ABK92" s="89"/>
      <c r="ABL92" s="89"/>
      <c r="ABM92" s="89"/>
      <c r="ABN92" s="89"/>
      <c r="ABO92" s="89"/>
      <c r="ABP92" s="89"/>
      <c r="ABQ92" s="89"/>
      <c r="ABR92" s="89"/>
      <c r="ABS92" s="89"/>
      <c r="ABT92" s="89"/>
      <c r="ABU92" s="89"/>
      <c r="ABV92" s="89"/>
      <c r="ABW92" s="89"/>
      <c r="ABX92" s="89"/>
      <c r="ABY92" s="89"/>
      <c r="ABZ92" s="89"/>
      <c r="ACA92" s="89"/>
      <c r="ACB92" s="89"/>
      <c r="ACC92" s="89"/>
      <c r="ACD92" s="89"/>
      <c r="ACE92" s="89"/>
      <c r="ACF92" s="89"/>
      <c r="ACG92" s="89"/>
      <c r="ACH92" s="89"/>
      <c r="ACI92" s="89"/>
      <c r="ACJ92" s="89"/>
      <c r="ACK92" s="89"/>
      <c r="ACL92" s="89"/>
      <c r="ACM92" s="89"/>
      <c r="ACN92" s="89"/>
      <c r="ACO92" s="89"/>
      <c r="ACP92" s="89"/>
      <c r="ACQ92" s="89"/>
      <c r="ACR92" s="89"/>
      <c r="ACS92" s="89"/>
      <c r="ACT92" s="89"/>
      <c r="ACU92" s="89"/>
      <c r="ACV92" s="89"/>
      <c r="ACW92" s="89"/>
      <c r="ACX92" s="89"/>
      <c r="ACY92" s="89"/>
      <c r="ACZ92" s="89"/>
      <c r="ADA92" s="89"/>
      <c r="ADB92" s="89"/>
      <c r="ADC92" s="89"/>
      <c r="ADD92" s="89"/>
      <c r="ADE92" s="89"/>
      <c r="ADF92" s="89"/>
      <c r="ADG92" s="89"/>
      <c r="ADH92" s="89"/>
      <c r="ADI92" s="89"/>
      <c r="ADJ92" s="89"/>
      <c r="ADK92" s="89"/>
      <c r="ADL92" s="89"/>
      <c r="ADM92" s="89"/>
      <c r="ADN92" s="89"/>
      <c r="ADO92" s="89"/>
      <c r="ADP92" s="89"/>
      <c r="ADQ92" s="89"/>
      <c r="ADR92" s="89"/>
      <c r="ADS92" s="89"/>
      <c r="ADT92" s="89"/>
      <c r="ADU92" s="89"/>
      <c r="ADV92" s="89"/>
      <c r="ADW92" s="89"/>
      <c r="ADX92" s="89"/>
      <c r="ADY92" s="89"/>
      <c r="ADZ92" s="89"/>
      <c r="AEA92" s="89"/>
      <c r="AEB92" s="89"/>
      <c r="AEC92" s="89"/>
      <c r="AED92" s="89"/>
      <c r="AEE92" s="89"/>
      <c r="AEF92" s="89"/>
      <c r="AEG92" s="89"/>
      <c r="AEH92" s="89"/>
      <c r="AEI92" s="89"/>
      <c r="AEJ92" s="89"/>
      <c r="AEK92" s="89"/>
      <c r="AEL92" s="89"/>
      <c r="AEM92" s="89"/>
      <c r="AEN92" s="89"/>
      <c r="AEO92" s="89"/>
      <c r="AEP92" s="89"/>
      <c r="AEQ92" s="89"/>
      <c r="AER92" s="89"/>
      <c r="AES92" s="89"/>
      <c r="AET92" s="89"/>
      <c r="AEU92" s="89"/>
      <c r="AEV92" s="89"/>
      <c r="AEW92" s="89"/>
      <c r="AEX92" s="89"/>
      <c r="AEY92" s="89"/>
      <c r="AEZ92" s="89"/>
      <c r="AFA92" s="89"/>
      <c r="AFB92" s="89"/>
      <c r="AFC92" s="89"/>
      <c r="AFD92" s="89"/>
      <c r="AFE92" s="89"/>
      <c r="AFF92" s="89"/>
      <c r="AFG92" s="89"/>
      <c r="AFH92" s="89"/>
      <c r="AFI92" s="89"/>
      <c r="AFJ92" s="89"/>
      <c r="AFK92" s="89"/>
      <c r="AFL92" s="89"/>
      <c r="AFM92" s="89"/>
      <c r="AFN92" s="89"/>
      <c r="AFO92" s="89"/>
      <c r="AFP92" s="89"/>
      <c r="AFQ92" s="89"/>
      <c r="AFR92" s="89"/>
      <c r="AFS92" s="89"/>
      <c r="AFT92" s="89"/>
      <c r="AFU92" s="89"/>
      <c r="AFV92" s="89"/>
      <c r="AFW92" s="89"/>
      <c r="AFX92" s="89"/>
      <c r="AFY92" s="89"/>
      <c r="AFZ92" s="89"/>
      <c r="AGA92" s="89"/>
      <c r="AGB92" s="89"/>
      <c r="AGC92" s="89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V93" s="89"/>
      <c r="IW93" s="89"/>
      <c r="IX93" s="89"/>
      <c r="IY93" s="89"/>
      <c r="IZ93" s="89"/>
      <c r="JA93" s="89"/>
      <c r="JB93" s="89"/>
      <c r="JC93" s="89"/>
      <c r="JD93" s="89"/>
      <c r="JE93" s="89"/>
      <c r="JF93" s="89"/>
      <c r="JG93" s="89"/>
      <c r="JH93" s="89"/>
      <c r="JI93" s="89"/>
      <c r="JJ93" s="89"/>
      <c r="JK93" s="89"/>
      <c r="JL93" s="89"/>
      <c r="JM93" s="89"/>
      <c r="JN93" s="89"/>
      <c r="JO93" s="89"/>
      <c r="JP93" s="89"/>
      <c r="JQ93" s="89"/>
      <c r="JR93" s="89"/>
      <c r="JS93" s="89"/>
      <c r="JT93" s="89"/>
      <c r="JU93" s="89"/>
      <c r="JV93" s="89"/>
      <c r="JW93" s="89"/>
      <c r="JX93" s="89"/>
      <c r="JY93" s="89"/>
      <c r="JZ93" s="89"/>
      <c r="KA93" s="89"/>
      <c r="KB93" s="89"/>
      <c r="KC93" s="89"/>
      <c r="KD93" s="89"/>
      <c r="KE93" s="89"/>
      <c r="KF93" s="89"/>
      <c r="KG93" s="89"/>
      <c r="KH93" s="89"/>
      <c r="KI93" s="89"/>
      <c r="KJ93" s="89"/>
      <c r="KK93" s="89"/>
      <c r="KL93" s="89"/>
      <c r="KM93" s="89"/>
      <c r="KN93" s="89"/>
      <c r="KO93" s="89"/>
      <c r="KP93" s="89"/>
      <c r="KQ93" s="89"/>
      <c r="KR93" s="89"/>
      <c r="KS93" s="89"/>
      <c r="KT93" s="89"/>
      <c r="KU93" s="89"/>
      <c r="KV93" s="89"/>
      <c r="KW93" s="89"/>
      <c r="KX93" s="89"/>
      <c r="KY93" s="89"/>
      <c r="KZ93" s="89"/>
      <c r="LA93" s="89"/>
      <c r="LB93" s="89"/>
      <c r="LC93" s="89"/>
      <c r="LD93" s="89"/>
      <c r="LE93" s="89"/>
      <c r="LF93" s="89"/>
      <c r="LG93" s="89"/>
      <c r="LH93" s="89"/>
      <c r="LI93" s="89"/>
      <c r="LJ93" s="89"/>
      <c r="LK93" s="89"/>
      <c r="LL93" s="89"/>
      <c r="LM93" s="89"/>
      <c r="LN93" s="89"/>
      <c r="LO93" s="89"/>
      <c r="LP93" s="89"/>
      <c r="LQ93" s="89"/>
      <c r="LR93" s="89"/>
      <c r="LS93" s="89"/>
      <c r="LT93" s="89"/>
      <c r="LU93" s="89"/>
      <c r="LV93" s="89"/>
      <c r="LW93" s="89"/>
      <c r="LX93" s="89"/>
      <c r="LY93" s="89"/>
      <c r="LZ93" s="89"/>
      <c r="MA93" s="89"/>
      <c r="MB93" s="89"/>
      <c r="MC93" s="89"/>
      <c r="MD93" s="89"/>
      <c r="ME93" s="89"/>
      <c r="MF93" s="89"/>
      <c r="MG93" s="89"/>
      <c r="MH93" s="89"/>
      <c r="MI93" s="89"/>
      <c r="MJ93" s="89"/>
      <c r="MK93" s="89"/>
      <c r="ML93" s="89"/>
      <c r="MM93" s="89"/>
      <c r="MN93" s="89"/>
      <c r="MO93" s="89"/>
      <c r="MP93" s="89"/>
      <c r="MQ93" s="89"/>
      <c r="MR93" s="89"/>
      <c r="MS93" s="89"/>
      <c r="MT93" s="89"/>
      <c r="MU93" s="89"/>
      <c r="MV93" s="89"/>
      <c r="MW93" s="89"/>
      <c r="MX93" s="89"/>
      <c r="MY93" s="89"/>
      <c r="MZ93" s="89"/>
      <c r="NA93" s="89"/>
      <c r="NB93" s="89"/>
      <c r="NC93" s="89"/>
      <c r="ND93" s="89"/>
      <c r="NE93" s="89"/>
      <c r="NF93" s="89"/>
      <c r="NG93" s="89"/>
      <c r="NH93" s="89"/>
      <c r="NI93" s="89"/>
      <c r="NJ93" s="89"/>
      <c r="NK93" s="89"/>
      <c r="NL93" s="89"/>
      <c r="NM93" s="89"/>
      <c r="NN93" s="89"/>
      <c r="NO93" s="89"/>
      <c r="NP93" s="89"/>
      <c r="NQ93" s="89"/>
      <c r="NR93" s="89"/>
      <c r="NS93" s="89"/>
      <c r="NT93" s="89"/>
      <c r="NU93" s="89"/>
      <c r="NV93" s="89"/>
      <c r="NW93" s="89"/>
      <c r="NX93" s="89"/>
      <c r="NY93" s="89"/>
      <c r="NZ93" s="89"/>
      <c r="OA93" s="89"/>
      <c r="OB93" s="89"/>
      <c r="OC93" s="89"/>
      <c r="OD93" s="89"/>
      <c r="OE93" s="89"/>
      <c r="OF93" s="89"/>
      <c r="OG93" s="89"/>
      <c r="OH93" s="89"/>
      <c r="OI93" s="89"/>
      <c r="OJ93" s="89"/>
      <c r="OK93" s="89"/>
      <c r="OL93" s="89"/>
      <c r="OM93" s="89"/>
      <c r="ON93" s="89"/>
      <c r="OO93" s="89"/>
      <c r="OP93" s="89"/>
      <c r="OQ93" s="89"/>
      <c r="OR93" s="89"/>
      <c r="OS93" s="89"/>
      <c r="OT93" s="89"/>
      <c r="OU93" s="89"/>
      <c r="OV93" s="89"/>
      <c r="OW93" s="89"/>
      <c r="OX93" s="89"/>
      <c r="OY93" s="89"/>
      <c r="OZ93" s="89"/>
      <c r="PA93" s="89"/>
      <c r="PB93" s="89"/>
      <c r="PC93" s="89"/>
      <c r="PD93" s="89"/>
      <c r="PE93" s="89"/>
      <c r="PF93" s="89"/>
      <c r="PG93" s="89"/>
      <c r="PH93" s="89"/>
      <c r="PI93" s="89"/>
      <c r="PJ93" s="89"/>
      <c r="PK93" s="89"/>
      <c r="PL93" s="89"/>
      <c r="PM93" s="89"/>
      <c r="PN93" s="89"/>
      <c r="PO93" s="89"/>
      <c r="PP93" s="89"/>
      <c r="PQ93" s="89"/>
      <c r="PR93" s="89"/>
      <c r="PS93" s="89"/>
      <c r="PT93" s="89"/>
      <c r="PU93" s="89"/>
      <c r="PV93" s="89"/>
      <c r="PW93" s="89"/>
      <c r="PX93" s="89"/>
      <c r="PY93" s="89"/>
      <c r="PZ93" s="89"/>
      <c r="QA93" s="89"/>
      <c r="QB93" s="89"/>
      <c r="QC93" s="89"/>
      <c r="QD93" s="89"/>
      <c r="QE93" s="89"/>
      <c r="QF93" s="89"/>
      <c r="QG93" s="89"/>
      <c r="QH93" s="89"/>
      <c r="QI93" s="89"/>
      <c r="QJ93" s="89"/>
      <c r="QK93" s="89"/>
      <c r="QL93" s="89"/>
      <c r="QM93" s="89"/>
      <c r="QN93" s="89"/>
      <c r="QO93" s="89"/>
      <c r="QP93" s="89"/>
      <c r="QQ93" s="89"/>
      <c r="QR93" s="89"/>
      <c r="QS93" s="89"/>
      <c r="QT93" s="89"/>
      <c r="QU93" s="89"/>
      <c r="QV93" s="89"/>
      <c r="QW93" s="89"/>
      <c r="QX93" s="89"/>
      <c r="QY93" s="89"/>
      <c r="QZ93" s="89"/>
      <c r="RA93" s="89"/>
      <c r="RB93" s="89"/>
      <c r="RC93" s="89"/>
      <c r="RD93" s="89"/>
      <c r="RE93" s="89"/>
      <c r="RF93" s="89"/>
      <c r="RG93" s="89"/>
      <c r="RH93" s="89"/>
      <c r="RI93" s="89"/>
      <c r="RJ93" s="89"/>
      <c r="RK93" s="89"/>
      <c r="RL93" s="89"/>
      <c r="RM93" s="89"/>
      <c r="RN93" s="89"/>
      <c r="RO93" s="89"/>
      <c r="RP93" s="89"/>
      <c r="RQ93" s="89"/>
      <c r="RR93" s="89"/>
      <c r="RS93" s="89"/>
      <c r="RT93" s="89"/>
      <c r="RU93" s="89"/>
      <c r="RV93" s="89"/>
      <c r="RW93" s="89"/>
      <c r="RX93" s="89"/>
      <c r="RY93" s="89"/>
      <c r="RZ93" s="89"/>
      <c r="SA93" s="89"/>
      <c r="SB93" s="89"/>
      <c r="SC93" s="89"/>
      <c r="SD93" s="89"/>
      <c r="SE93" s="89"/>
      <c r="SF93" s="89"/>
      <c r="SG93" s="89"/>
      <c r="SH93" s="89"/>
      <c r="SI93" s="89"/>
      <c r="SJ93" s="89"/>
      <c r="SK93" s="89"/>
      <c r="SL93" s="89"/>
      <c r="SM93" s="89"/>
      <c r="SN93" s="89"/>
      <c r="SO93" s="89"/>
      <c r="SP93" s="89"/>
      <c r="SQ93" s="89"/>
      <c r="SR93" s="89"/>
      <c r="SS93" s="89"/>
      <c r="ST93" s="89"/>
      <c r="SU93" s="89"/>
      <c r="SV93" s="89"/>
      <c r="SW93" s="89"/>
      <c r="SX93" s="89"/>
      <c r="SY93" s="89"/>
      <c r="SZ93" s="89"/>
      <c r="TA93" s="89"/>
      <c r="TB93" s="89"/>
      <c r="TC93" s="89"/>
      <c r="TD93" s="89"/>
      <c r="TE93" s="89"/>
      <c r="TF93" s="89"/>
      <c r="TG93" s="89"/>
      <c r="TH93" s="89"/>
      <c r="TI93" s="89"/>
      <c r="TJ93" s="89"/>
      <c r="TK93" s="89"/>
      <c r="TL93" s="89"/>
      <c r="TM93" s="89"/>
      <c r="TN93" s="89"/>
      <c r="TO93" s="89"/>
      <c r="TP93" s="89"/>
      <c r="TQ93" s="89"/>
      <c r="TR93" s="89"/>
      <c r="TS93" s="89"/>
      <c r="TT93" s="89"/>
      <c r="TU93" s="89"/>
      <c r="TV93" s="89"/>
      <c r="TW93" s="89"/>
      <c r="TX93" s="89"/>
      <c r="TY93" s="89"/>
      <c r="TZ93" s="89"/>
      <c r="UA93" s="89"/>
      <c r="UB93" s="89"/>
      <c r="UC93" s="89"/>
      <c r="UD93" s="89"/>
      <c r="UE93" s="89"/>
      <c r="UF93" s="89"/>
      <c r="UG93" s="89"/>
      <c r="UH93" s="89"/>
      <c r="UI93" s="89"/>
      <c r="UJ93" s="89"/>
      <c r="UK93" s="89"/>
      <c r="UL93" s="89"/>
      <c r="UM93" s="89"/>
      <c r="UN93" s="89"/>
      <c r="UO93" s="89"/>
      <c r="UP93" s="89"/>
      <c r="UQ93" s="89"/>
      <c r="UR93" s="89"/>
      <c r="US93" s="89"/>
      <c r="UT93" s="89"/>
      <c r="UU93" s="89"/>
      <c r="UV93" s="89"/>
      <c r="UW93" s="89"/>
      <c r="UX93" s="89"/>
      <c r="UY93" s="89"/>
      <c r="UZ93" s="89"/>
      <c r="VA93" s="89"/>
      <c r="VB93" s="89"/>
      <c r="VC93" s="89"/>
      <c r="VD93" s="89"/>
      <c r="VE93" s="89"/>
      <c r="VF93" s="89"/>
      <c r="VG93" s="89"/>
      <c r="VH93" s="89"/>
      <c r="VI93" s="89"/>
      <c r="VJ93" s="89"/>
      <c r="VK93" s="89"/>
      <c r="VL93" s="89"/>
      <c r="VM93" s="89"/>
      <c r="VN93" s="89"/>
      <c r="VO93" s="89"/>
      <c r="VP93" s="89"/>
      <c r="VQ93" s="89"/>
      <c r="VR93" s="89"/>
      <c r="VS93" s="89"/>
      <c r="VT93" s="89"/>
      <c r="VU93" s="89"/>
      <c r="VV93" s="89"/>
      <c r="VW93" s="89"/>
      <c r="VX93" s="89"/>
      <c r="VY93" s="89"/>
      <c r="VZ93" s="89"/>
      <c r="WA93" s="89"/>
      <c r="WB93" s="89"/>
      <c r="WC93" s="89"/>
      <c r="WD93" s="89"/>
      <c r="WE93" s="89"/>
      <c r="WF93" s="89"/>
      <c r="WG93" s="89"/>
      <c r="WH93" s="89"/>
      <c r="WI93" s="89"/>
      <c r="WJ93" s="89"/>
      <c r="WK93" s="89"/>
      <c r="WL93" s="89"/>
      <c r="WM93" s="89"/>
      <c r="WN93" s="89"/>
      <c r="WO93" s="89"/>
      <c r="WP93" s="89"/>
      <c r="WQ93" s="89"/>
      <c r="WR93" s="89"/>
      <c r="WS93" s="89"/>
      <c r="WT93" s="89"/>
      <c r="WU93" s="89"/>
      <c r="WV93" s="89"/>
      <c r="WW93" s="89"/>
      <c r="WX93" s="89"/>
      <c r="WY93" s="89"/>
      <c r="WZ93" s="89"/>
      <c r="XA93" s="89"/>
      <c r="XB93" s="89"/>
      <c r="XC93" s="89"/>
      <c r="XD93" s="89"/>
      <c r="XE93" s="89"/>
      <c r="XF93" s="89"/>
      <c r="XG93" s="89"/>
      <c r="XH93" s="89"/>
      <c r="XI93" s="89"/>
      <c r="XJ93" s="89"/>
      <c r="XK93" s="89"/>
      <c r="XL93" s="89"/>
      <c r="XM93" s="89"/>
      <c r="XN93" s="89"/>
      <c r="XO93" s="89"/>
      <c r="XP93" s="89"/>
      <c r="XQ93" s="89"/>
      <c r="XR93" s="89"/>
      <c r="XS93" s="89"/>
      <c r="XT93" s="89"/>
      <c r="XU93" s="89"/>
      <c r="XV93" s="89"/>
      <c r="XW93" s="89"/>
      <c r="XX93" s="89"/>
      <c r="XY93" s="89"/>
      <c r="XZ93" s="89"/>
      <c r="YA93" s="89"/>
      <c r="YB93" s="89"/>
      <c r="YC93" s="89"/>
      <c r="YD93" s="89"/>
      <c r="YE93" s="89"/>
      <c r="YF93" s="89"/>
      <c r="YG93" s="89"/>
      <c r="YH93" s="89"/>
      <c r="YI93" s="89"/>
      <c r="YJ93" s="89"/>
      <c r="YK93" s="89"/>
      <c r="YL93" s="89"/>
      <c r="YM93" s="89"/>
      <c r="YN93" s="89"/>
      <c r="YO93" s="89"/>
      <c r="YP93" s="89"/>
      <c r="YQ93" s="89"/>
      <c r="YR93" s="89"/>
      <c r="YS93" s="89"/>
      <c r="YT93" s="89"/>
      <c r="YU93" s="89"/>
      <c r="YV93" s="89"/>
      <c r="YW93" s="89"/>
      <c r="YX93" s="89"/>
      <c r="YY93" s="89"/>
      <c r="YZ93" s="89"/>
      <c r="ZA93" s="89"/>
      <c r="ZB93" s="89"/>
      <c r="ZC93" s="89"/>
      <c r="ZD93" s="89"/>
      <c r="ZE93" s="89"/>
      <c r="ZF93" s="89"/>
      <c r="ZG93" s="89"/>
      <c r="ZH93" s="89"/>
      <c r="ZI93" s="160" t="s">
        <v>2457</v>
      </c>
      <c r="ZJ93" s="161"/>
      <c r="ZK93" s="161"/>
      <c r="ZL93" s="89"/>
      <c r="ZM93" s="89"/>
      <c r="ZN93" s="89"/>
      <c r="ZO93" s="89"/>
      <c r="ZP93" s="89"/>
      <c r="ZQ93" s="89"/>
      <c r="ZR93" s="89"/>
      <c r="ZS93" s="89"/>
      <c r="ZT93" s="89"/>
      <c r="ZU93" s="89"/>
      <c r="ZV93" s="89"/>
      <c r="ZW93" s="89"/>
      <c r="ZX93" s="89"/>
      <c r="ZY93" s="89"/>
      <c r="ZZ93" s="89"/>
      <c r="AAA93" s="89"/>
      <c r="AAB93" s="89"/>
      <c r="AAC93" s="89"/>
      <c r="AAD93" s="89"/>
      <c r="AAE93" s="89"/>
      <c r="AAF93" s="89"/>
      <c r="AAG93" s="89"/>
      <c r="AAH93" s="89"/>
      <c r="AAI93" s="89"/>
      <c r="AAJ93" s="89"/>
      <c r="AAK93" s="89"/>
      <c r="AAL93" s="89"/>
      <c r="AAM93" s="89"/>
      <c r="AAN93" s="89"/>
      <c r="AAO93" s="89"/>
      <c r="AAP93" s="89"/>
      <c r="AAQ93" s="89"/>
      <c r="AAR93" s="89"/>
      <c r="AAS93" s="89"/>
      <c r="AAT93" s="89"/>
      <c r="AAU93" s="89"/>
      <c r="AAV93" s="89"/>
      <c r="AAW93" s="89"/>
      <c r="AAX93" s="89"/>
      <c r="AAY93" s="89"/>
      <c r="AAZ93" s="89"/>
      <c r="ABA93" s="89"/>
      <c r="ABB93" s="89"/>
      <c r="ABC93" s="89"/>
      <c r="ABD93" s="89"/>
      <c r="ABE93" s="89"/>
      <c r="ABF93" s="89"/>
      <c r="ABG93" s="89"/>
      <c r="ABH93" s="89"/>
      <c r="ABI93" s="89"/>
      <c r="ABJ93" s="89"/>
      <c r="ABK93" s="89"/>
      <c r="ABL93" s="89"/>
      <c r="ABM93" s="89"/>
      <c r="ABN93" s="89"/>
      <c r="ABO93" s="89"/>
      <c r="ABP93" s="89"/>
      <c r="ABQ93" s="89"/>
      <c r="ABR93" s="89"/>
      <c r="ABS93" s="89"/>
      <c r="ABT93" s="89"/>
      <c r="ABU93" s="89"/>
      <c r="ABV93" s="89"/>
      <c r="ABW93" s="89"/>
      <c r="ABX93" s="89"/>
      <c r="ABY93" s="89"/>
      <c r="ABZ93" s="89"/>
      <c r="ACA93" s="89"/>
      <c r="ACB93" s="89"/>
      <c r="ACC93" s="89"/>
      <c r="ACD93" s="89"/>
      <c r="ACE93" s="89"/>
      <c r="ACF93" s="89"/>
      <c r="ACG93" s="89"/>
      <c r="ACH93" s="89"/>
      <c r="ACI93" s="89"/>
      <c r="ACJ93" s="89"/>
      <c r="ACK93" s="89"/>
      <c r="ACL93" s="89"/>
      <c r="ACM93" s="89"/>
      <c r="ACN93" s="89"/>
      <c r="ACO93" s="89"/>
      <c r="ACP93" s="89"/>
      <c r="ACQ93" s="89"/>
      <c r="ACR93" s="89"/>
      <c r="ACS93" s="89"/>
      <c r="ACT93" s="89"/>
      <c r="ACU93" s="89"/>
      <c r="ACV93" s="89"/>
      <c r="ACW93" s="89"/>
      <c r="ACX93" s="89"/>
      <c r="ACY93" s="89"/>
      <c r="ACZ93" s="89"/>
      <c r="ADA93" s="89"/>
      <c r="ADB93" s="89"/>
      <c r="ADC93" s="89"/>
      <c r="ADD93" s="89"/>
      <c r="ADE93" s="89"/>
      <c r="ADF93" s="89"/>
      <c r="ADG93" s="89"/>
      <c r="ADH93" s="89"/>
      <c r="ADI93" s="89"/>
      <c r="ADJ93" s="89"/>
      <c r="ADK93" s="89"/>
      <c r="ADL93" s="89"/>
      <c r="ADM93" s="89"/>
      <c r="ADN93" s="89"/>
      <c r="ADO93" s="89"/>
      <c r="ADP93" s="89"/>
      <c r="ADQ93" s="89"/>
      <c r="ADR93" s="89"/>
      <c r="ADS93" s="89"/>
      <c r="ADT93" s="89"/>
      <c r="ADU93" s="89"/>
      <c r="ADV93" s="89"/>
      <c r="ADW93" s="89"/>
      <c r="ADX93" s="89"/>
      <c r="ADY93" s="89"/>
      <c r="ADZ93" s="89"/>
      <c r="AEA93" s="89"/>
      <c r="AEB93" s="89"/>
      <c r="AEC93" s="89"/>
      <c r="AED93" s="89"/>
      <c r="AEE93" s="89"/>
      <c r="AEF93" s="89"/>
      <c r="AEG93" s="89"/>
      <c r="AEH93" s="89"/>
      <c r="AEI93" s="89"/>
      <c r="AEJ93" s="89"/>
      <c r="AEK93" s="89"/>
      <c r="AEL93" s="89"/>
      <c r="AEM93" s="89"/>
      <c r="AEN93" s="89"/>
      <c r="AEO93" s="89"/>
      <c r="AEP93" s="89"/>
      <c r="AEQ93" s="89"/>
      <c r="AER93" s="89"/>
      <c r="AES93" s="89"/>
      <c r="AET93" s="89"/>
      <c r="AEU93" s="89"/>
      <c r="AEV93" s="89"/>
      <c r="AEW93" s="89"/>
      <c r="AEX93" s="89"/>
      <c r="AEY93" s="89"/>
      <c r="AEZ93" s="89"/>
      <c r="AFA93" s="89"/>
      <c r="AFB93" s="89"/>
      <c r="AFC93" s="89"/>
      <c r="AFD93" s="89"/>
      <c r="AFE93" s="89"/>
      <c r="AFF93" s="89"/>
      <c r="AFG93" s="89"/>
      <c r="AFH93" s="89"/>
      <c r="AFI93" s="89"/>
      <c r="AFJ93" s="89"/>
      <c r="AFK93" s="89"/>
      <c r="AFL93" s="89"/>
      <c r="AFM93" s="89"/>
      <c r="AFN93" s="89"/>
      <c r="AFO93" s="89"/>
      <c r="AFP93" s="89"/>
      <c r="AFQ93" s="89"/>
      <c r="AFR93" s="89"/>
      <c r="AFS93" s="89"/>
      <c r="AFT93" s="89"/>
      <c r="AFU93" s="89"/>
      <c r="AFV93" s="89"/>
      <c r="AFW93" s="89"/>
      <c r="AFX93" s="89"/>
      <c r="AFY93" s="89"/>
      <c r="AFZ93" s="89"/>
      <c r="AGA93" s="89"/>
      <c r="AGB93" s="89"/>
      <c r="AGC93" s="89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  <c r="AK94" s="89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89"/>
      <c r="DT94" s="89"/>
      <c r="DU94" s="89"/>
      <c r="DV94" s="89"/>
      <c r="DW94" s="89"/>
      <c r="DX94" s="89"/>
      <c r="DY94" s="89"/>
      <c r="DZ94" s="89"/>
      <c r="EA94" s="89"/>
      <c r="EB94" s="89"/>
      <c r="EC94" s="89"/>
      <c r="ED94" s="89"/>
      <c r="EE94" s="89"/>
      <c r="EF94" s="89"/>
      <c r="EG94" s="89"/>
      <c r="EH94" s="89"/>
      <c r="EI94" s="89"/>
      <c r="EJ94" s="89"/>
      <c r="EK94" s="89"/>
      <c r="EL94" s="89"/>
      <c r="EM94" s="89"/>
      <c r="EN94" s="89"/>
      <c r="EO94" s="89"/>
      <c r="EP94" s="89"/>
      <c r="EQ94" s="89"/>
      <c r="ER94" s="89"/>
      <c r="ES94" s="89"/>
      <c r="ET94" s="89"/>
      <c r="EU94" s="89"/>
      <c r="EV94" s="89"/>
      <c r="EW94" s="89"/>
      <c r="EX94" s="89"/>
      <c r="EY94" s="89"/>
      <c r="EZ94" s="89"/>
      <c r="FA94" s="89"/>
      <c r="FB94" s="89"/>
      <c r="FC94" s="89"/>
      <c r="FD94" s="89"/>
      <c r="FE94" s="89"/>
      <c r="FF94" s="89"/>
      <c r="FG94" s="89"/>
      <c r="FH94" s="89"/>
      <c r="FI94" s="89"/>
      <c r="FJ94" s="89"/>
      <c r="FK94" s="89"/>
      <c r="FL94" s="89"/>
      <c r="FM94" s="89"/>
      <c r="FN94" s="89"/>
      <c r="FO94" s="89"/>
      <c r="FP94" s="89"/>
      <c r="FQ94" s="89"/>
      <c r="FR94" s="89"/>
      <c r="FS94" s="89"/>
      <c r="FT94" s="89"/>
      <c r="FU94" s="89"/>
      <c r="FV94" s="89"/>
      <c r="FW94" s="89"/>
      <c r="FX94" s="89"/>
      <c r="FY94" s="89"/>
      <c r="FZ94" s="89"/>
      <c r="GA94" s="89"/>
      <c r="GB94" s="89"/>
      <c r="GC94" s="89"/>
      <c r="GD94" s="89"/>
      <c r="GE94" s="89"/>
      <c r="GF94" s="89"/>
      <c r="GG94" s="89"/>
      <c r="GH94" s="89"/>
      <c r="GI94" s="89"/>
      <c r="GJ94" s="89"/>
      <c r="GK94" s="89"/>
      <c r="GL94" s="89"/>
      <c r="GM94" s="89"/>
      <c r="GN94" s="89"/>
      <c r="GO94" s="89"/>
      <c r="GP94" s="89"/>
      <c r="GQ94" s="89"/>
      <c r="GR94" s="89"/>
      <c r="GS94" s="89"/>
      <c r="GT94" s="89"/>
      <c r="GU94" s="89"/>
      <c r="GV94" s="89"/>
      <c r="GW94" s="89"/>
      <c r="GX94" s="89"/>
      <c r="GY94" s="89"/>
      <c r="GZ94" s="89"/>
      <c r="HA94" s="89"/>
      <c r="HB94" s="89"/>
      <c r="HC94" s="89"/>
      <c r="HD94" s="89"/>
      <c r="HE94" s="89"/>
      <c r="HF94" s="89"/>
      <c r="HG94" s="89"/>
      <c r="HH94" s="89"/>
      <c r="HI94" s="89"/>
      <c r="HJ94" s="89"/>
      <c r="HK94" s="89"/>
      <c r="HL94" s="89"/>
      <c r="HM94" s="89"/>
      <c r="HN94" s="89"/>
      <c r="HO94" s="89"/>
      <c r="HP94" s="89"/>
      <c r="HQ94" s="89"/>
      <c r="HR94" s="89"/>
      <c r="HS94" s="89"/>
      <c r="HT94" s="89"/>
      <c r="HU94" s="89"/>
      <c r="HV94" s="89"/>
      <c r="HW94" s="89"/>
      <c r="HX94" s="89"/>
      <c r="HY94" s="89"/>
      <c r="HZ94" s="89"/>
      <c r="IA94" s="89"/>
      <c r="IB94" s="89"/>
      <c r="IC94" s="89"/>
      <c r="ID94" s="89"/>
      <c r="IE94" s="89"/>
      <c r="IF94" s="89"/>
      <c r="IG94" s="89"/>
      <c r="IH94" s="89"/>
      <c r="II94" s="89"/>
      <c r="IJ94" s="89"/>
      <c r="IK94" s="89"/>
      <c r="IL94" s="89"/>
      <c r="IM94" s="89"/>
      <c r="IN94" s="89"/>
      <c r="IO94" s="89"/>
      <c r="IP94" s="89"/>
      <c r="IQ94" s="89"/>
      <c r="IR94" s="89"/>
      <c r="IS94" s="89"/>
      <c r="IT94" s="89"/>
      <c r="IU94" s="89"/>
      <c r="IV94" s="89"/>
      <c r="IW94" s="89"/>
      <c r="IX94" s="89"/>
      <c r="IY94" s="89"/>
      <c r="IZ94" s="89"/>
      <c r="JA94" s="89"/>
      <c r="JB94" s="89"/>
      <c r="JC94" s="89"/>
      <c r="JD94" s="89"/>
      <c r="JE94" s="89"/>
      <c r="JF94" s="89"/>
      <c r="JG94" s="89"/>
      <c r="JH94" s="89"/>
      <c r="JI94" s="89"/>
      <c r="JJ94" s="89"/>
      <c r="JK94" s="89"/>
      <c r="JL94" s="89"/>
      <c r="JM94" s="89"/>
      <c r="JN94" s="89"/>
      <c r="JO94" s="89"/>
      <c r="JP94" s="89"/>
      <c r="JQ94" s="89"/>
      <c r="JR94" s="89"/>
      <c r="JS94" s="89"/>
      <c r="JT94" s="89"/>
      <c r="JU94" s="89"/>
      <c r="JV94" s="89"/>
      <c r="JW94" s="89"/>
      <c r="JX94" s="89"/>
      <c r="JY94" s="89"/>
      <c r="JZ94" s="89"/>
      <c r="KA94" s="89"/>
      <c r="KB94" s="89"/>
      <c r="KC94" s="89"/>
      <c r="KD94" s="89"/>
      <c r="KE94" s="89"/>
      <c r="KF94" s="89"/>
      <c r="KG94" s="89"/>
      <c r="KH94" s="89"/>
      <c r="KI94" s="89"/>
      <c r="KJ94" s="89"/>
      <c r="KK94" s="89"/>
      <c r="KL94" s="89"/>
      <c r="KM94" s="89"/>
      <c r="KN94" s="89"/>
      <c r="KO94" s="89"/>
      <c r="KP94" s="89"/>
      <c r="KQ94" s="89"/>
      <c r="KR94" s="89"/>
      <c r="KS94" s="89"/>
      <c r="KT94" s="89"/>
      <c r="KU94" s="89"/>
      <c r="KV94" s="89"/>
      <c r="KW94" s="89"/>
      <c r="KX94" s="89"/>
      <c r="KY94" s="89"/>
      <c r="KZ94" s="89"/>
      <c r="LA94" s="89"/>
      <c r="LB94" s="89"/>
      <c r="LC94" s="89"/>
      <c r="LD94" s="89"/>
      <c r="LE94" s="89"/>
      <c r="LF94" s="89"/>
      <c r="LG94" s="89"/>
      <c r="LH94" s="89"/>
      <c r="LI94" s="89"/>
      <c r="LJ94" s="89"/>
      <c r="LK94" s="89"/>
      <c r="LL94" s="89"/>
      <c r="LM94" s="89"/>
      <c r="LN94" s="89"/>
      <c r="LO94" s="89"/>
      <c r="LP94" s="89"/>
      <c r="LQ94" s="89"/>
      <c r="LR94" s="89"/>
      <c r="LS94" s="89"/>
      <c r="LT94" s="89"/>
      <c r="LU94" s="89"/>
      <c r="LV94" s="89"/>
      <c r="LW94" s="89"/>
      <c r="LX94" s="89"/>
      <c r="LY94" s="89"/>
      <c r="LZ94" s="89"/>
      <c r="MA94" s="89"/>
      <c r="MB94" s="89"/>
      <c r="MC94" s="89"/>
      <c r="MD94" s="89"/>
      <c r="ME94" s="89"/>
      <c r="MF94" s="89"/>
      <c r="MG94" s="89"/>
      <c r="MH94" s="89"/>
      <c r="MI94" s="89"/>
      <c r="MJ94" s="89"/>
      <c r="MK94" s="89"/>
      <c r="ML94" s="89"/>
      <c r="MM94" s="89"/>
      <c r="MN94" s="89"/>
      <c r="MO94" s="89"/>
      <c r="MP94" s="89"/>
      <c r="MQ94" s="89"/>
      <c r="MR94" s="89"/>
      <c r="MS94" s="89"/>
      <c r="MT94" s="89"/>
      <c r="MU94" s="89"/>
      <c r="MV94" s="89"/>
      <c r="MW94" s="89"/>
      <c r="MX94" s="89"/>
      <c r="MY94" s="89"/>
      <c r="MZ94" s="89"/>
      <c r="NA94" s="89"/>
      <c r="NB94" s="89"/>
      <c r="NC94" s="89"/>
      <c r="ND94" s="89"/>
      <c r="NE94" s="89"/>
      <c r="NF94" s="89"/>
      <c r="NG94" s="89"/>
      <c r="NH94" s="89"/>
      <c r="NI94" s="89"/>
      <c r="NJ94" s="89"/>
      <c r="NK94" s="89"/>
      <c r="NL94" s="89"/>
      <c r="NM94" s="89"/>
      <c r="NN94" s="89"/>
      <c r="NO94" s="89"/>
      <c r="NP94" s="89"/>
      <c r="NQ94" s="89"/>
      <c r="NR94" s="89"/>
      <c r="NS94" s="89"/>
      <c r="NT94" s="89"/>
      <c r="NU94" s="89"/>
      <c r="NV94" s="89"/>
      <c r="NW94" s="89"/>
      <c r="NX94" s="89"/>
      <c r="NY94" s="89"/>
      <c r="NZ94" s="89"/>
      <c r="OA94" s="89"/>
      <c r="OB94" s="89"/>
      <c r="OC94" s="89"/>
      <c r="OD94" s="89"/>
      <c r="OE94" s="89"/>
      <c r="OF94" s="89"/>
      <c r="OG94" s="89"/>
      <c r="OH94" s="89"/>
      <c r="OI94" s="89"/>
      <c r="OJ94" s="89"/>
      <c r="OK94" s="89"/>
      <c r="OL94" s="89"/>
      <c r="OM94" s="89"/>
      <c r="ON94" s="89"/>
      <c r="OO94" s="89"/>
      <c r="OP94" s="89"/>
      <c r="OQ94" s="89"/>
      <c r="OR94" s="89"/>
      <c r="OS94" s="89"/>
      <c r="OT94" s="89"/>
      <c r="OU94" s="89"/>
      <c r="OV94" s="89"/>
      <c r="OW94" s="89"/>
      <c r="OX94" s="89"/>
      <c r="OY94" s="89"/>
      <c r="OZ94" s="89"/>
      <c r="PA94" s="89"/>
      <c r="PB94" s="89"/>
      <c r="PC94" s="89"/>
      <c r="PD94" s="89"/>
      <c r="PE94" s="89"/>
      <c r="PF94" s="89"/>
      <c r="PG94" s="89"/>
      <c r="PH94" s="89"/>
      <c r="PI94" s="89"/>
      <c r="PJ94" s="89"/>
      <c r="PK94" s="89"/>
      <c r="PL94" s="89"/>
      <c r="PM94" s="89"/>
      <c r="PN94" s="89"/>
      <c r="PO94" s="89"/>
      <c r="PP94" s="89"/>
      <c r="PQ94" s="89"/>
      <c r="PR94" s="89"/>
      <c r="PS94" s="89"/>
      <c r="PT94" s="89"/>
      <c r="PU94" s="89"/>
      <c r="PV94" s="89"/>
      <c r="PW94" s="89"/>
      <c r="PX94" s="89"/>
      <c r="PY94" s="89"/>
      <c r="PZ94" s="89"/>
      <c r="QA94" s="89"/>
      <c r="QB94" s="89"/>
      <c r="QC94" s="89"/>
      <c r="QD94" s="89"/>
      <c r="QE94" s="89"/>
      <c r="QF94" s="89"/>
      <c r="QG94" s="89"/>
      <c r="QH94" s="89"/>
      <c r="QI94" s="89"/>
      <c r="QJ94" s="89"/>
      <c r="QK94" s="89"/>
      <c r="QL94" s="89"/>
      <c r="QM94" s="89"/>
      <c r="QN94" s="89"/>
      <c r="QO94" s="89"/>
      <c r="QP94" s="89"/>
      <c r="QQ94" s="89"/>
      <c r="QR94" s="89"/>
      <c r="QS94" s="89"/>
      <c r="QT94" s="89"/>
      <c r="QU94" s="89"/>
      <c r="QV94" s="89"/>
      <c r="QW94" s="89"/>
      <c r="QX94" s="89"/>
      <c r="QY94" s="89"/>
      <c r="QZ94" s="89"/>
      <c r="RA94" s="89"/>
      <c r="RB94" s="89"/>
      <c r="RC94" s="89"/>
      <c r="RD94" s="89"/>
      <c r="RE94" s="89"/>
      <c r="RF94" s="89"/>
      <c r="RG94" s="89"/>
      <c r="RH94" s="89"/>
      <c r="RI94" s="89"/>
      <c r="RJ94" s="89"/>
      <c r="RK94" s="89"/>
      <c r="RL94" s="89"/>
      <c r="RM94" s="89"/>
      <c r="RN94" s="89"/>
      <c r="RO94" s="89"/>
      <c r="RP94" s="89"/>
      <c r="RQ94" s="89"/>
      <c r="RR94" s="89"/>
      <c r="RS94" s="89"/>
      <c r="RT94" s="89"/>
      <c r="RU94" s="89"/>
      <c r="RV94" s="89"/>
      <c r="RW94" s="89"/>
      <c r="RX94" s="89"/>
      <c r="RY94" s="89"/>
      <c r="RZ94" s="89"/>
      <c r="SA94" s="89"/>
      <c r="SB94" s="89"/>
      <c r="SC94" s="89"/>
      <c r="SD94" s="89"/>
      <c r="SE94" s="89"/>
      <c r="SF94" s="89"/>
      <c r="SG94" s="89"/>
      <c r="SH94" s="89"/>
      <c r="SI94" s="89"/>
      <c r="SJ94" s="89"/>
      <c r="SK94" s="89"/>
      <c r="SL94" s="89"/>
      <c r="SM94" s="89"/>
      <c r="SN94" s="89"/>
      <c r="SO94" s="89"/>
      <c r="SP94" s="89"/>
      <c r="SQ94" s="89"/>
      <c r="SR94" s="89"/>
      <c r="SS94" s="89"/>
      <c r="ST94" s="89"/>
      <c r="SU94" s="89"/>
      <c r="SV94" s="89"/>
      <c r="SW94" s="89"/>
      <c r="SX94" s="89"/>
      <c r="SY94" s="89"/>
      <c r="SZ94" s="89"/>
      <c r="TA94" s="89"/>
      <c r="TB94" s="89"/>
      <c r="TC94" s="89"/>
      <c r="TD94" s="89"/>
      <c r="TE94" s="89"/>
      <c r="TF94" s="89"/>
      <c r="TG94" s="89"/>
      <c r="TH94" s="89"/>
      <c r="TI94" s="89"/>
      <c r="TJ94" s="89"/>
      <c r="TK94" s="89"/>
      <c r="TL94" s="89"/>
      <c r="TM94" s="89"/>
      <c r="TN94" s="89"/>
      <c r="TO94" s="89"/>
      <c r="TP94" s="89"/>
      <c r="TQ94" s="89"/>
      <c r="TR94" s="89"/>
      <c r="TS94" s="89"/>
      <c r="TT94" s="89"/>
      <c r="TU94" s="89"/>
      <c r="TV94" s="89"/>
      <c r="TW94" s="89"/>
      <c r="TX94" s="89"/>
      <c r="TY94" s="89"/>
      <c r="TZ94" s="89"/>
      <c r="UA94" s="89"/>
      <c r="UB94" s="89"/>
      <c r="UC94" s="89"/>
      <c r="UD94" s="89"/>
      <c r="UE94" s="89"/>
      <c r="UF94" s="89"/>
      <c r="UG94" s="89"/>
      <c r="UH94" s="89"/>
      <c r="UI94" s="89"/>
      <c r="UJ94" s="89"/>
      <c r="UK94" s="89"/>
      <c r="UL94" s="89"/>
      <c r="UM94" s="89"/>
      <c r="UN94" s="89"/>
      <c r="UO94" s="89"/>
      <c r="UP94" s="89"/>
      <c r="UQ94" s="89"/>
      <c r="UR94" s="89"/>
      <c r="US94" s="89"/>
      <c r="UT94" s="89"/>
      <c r="UU94" s="89"/>
      <c r="UV94" s="89"/>
      <c r="UW94" s="89"/>
      <c r="UX94" s="89"/>
      <c r="UY94" s="89"/>
      <c r="UZ94" s="89"/>
      <c r="VA94" s="89"/>
      <c r="VB94" s="89"/>
      <c r="VC94" s="89"/>
      <c r="VD94" s="89"/>
      <c r="VE94" s="89"/>
      <c r="VF94" s="89"/>
      <c r="VG94" s="89"/>
      <c r="VH94" s="89"/>
      <c r="VI94" s="89"/>
      <c r="VJ94" s="89"/>
      <c r="VK94" s="89"/>
      <c r="VL94" s="89"/>
      <c r="VM94" s="89"/>
      <c r="VN94" s="89"/>
      <c r="VO94" s="89"/>
      <c r="VP94" s="89"/>
      <c r="VQ94" s="89"/>
      <c r="VR94" s="89"/>
      <c r="VS94" s="89"/>
      <c r="VT94" s="89"/>
      <c r="VU94" s="89"/>
      <c r="VV94" s="89"/>
      <c r="VW94" s="89"/>
      <c r="VX94" s="89"/>
      <c r="VY94" s="89"/>
      <c r="VZ94" s="89"/>
      <c r="WA94" s="89"/>
      <c r="WB94" s="89"/>
      <c r="WC94" s="89"/>
      <c r="WD94" s="89"/>
      <c r="WE94" s="89"/>
      <c r="WF94" s="89"/>
      <c r="WG94" s="89"/>
      <c r="WH94" s="89"/>
      <c r="WI94" s="89"/>
      <c r="WJ94" s="89"/>
      <c r="WK94" s="89"/>
      <c r="WL94" s="89"/>
      <c r="WM94" s="89"/>
      <c r="WN94" s="89"/>
      <c r="WO94" s="89"/>
      <c r="WP94" s="89"/>
      <c r="WQ94" s="89"/>
      <c r="WR94" s="89"/>
      <c r="WS94" s="89"/>
      <c r="WT94" s="89"/>
      <c r="WU94" s="89"/>
      <c r="WV94" s="89"/>
      <c r="WW94" s="89"/>
      <c r="WX94" s="89"/>
      <c r="WY94" s="89"/>
      <c r="WZ94" s="89"/>
      <c r="XA94" s="89"/>
      <c r="XB94" s="89"/>
      <c r="XC94" s="89"/>
      <c r="XD94" s="89"/>
      <c r="XE94" s="89"/>
      <c r="XF94" s="89"/>
      <c r="XG94" s="89"/>
      <c r="XH94" s="89"/>
      <c r="XI94" s="89"/>
      <c r="XJ94" s="89"/>
      <c r="XK94" s="89"/>
      <c r="XL94" s="89"/>
      <c r="XM94" s="89"/>
      <c r="XN94" s="89"/>
      <c r="XO94" s="89"/>
      <c r="XP94" s="89"/>
      <c r="XQ94" s="89"/>
      <c r="XR94" s="89"/>
      <c r="XS94" s="89"/>
      <c r="XT94" s="89"/>
      <c r="XU94" s="89"/>
      <c r="XV94" s="89"/>
      <c r="XW94" s="89"/>
      <c r="XX94" s="89"/>
      <c r="XY94" s="89"/>
      <c r="XZ94" s="89"/>
      <c r="YA94" s="89"/>
      <c r="YB94" s="89"/>
      <c r="YC94" s="89"/>
      <c r="YD94" s="89"/>
      <c r="YE94" s="89"/>
      <c r="YF94" s="89"/>
      <c r="YG94" s="89"/>
      <c r="YH94" s="89"/>
      <c r="YI94" s="89"/>
      <c r="YJ94" s="89"/>
      <c r="YK94" s="89"/>
      <c r="YL94" s="89"/>
      <c r="YM94" s="89"/>
      <c r="YN94" s="89"/>
      <c r="YO94" s="89"/>
      <c r="YP94" s="89"/>
      <c r="YQ94" s="89"/>
      <c r="YR94" s="89"/>
      <c r="YS94" s="89"/>
      <c r="YT94" s="89"/>
      <c r="YU94" s="89"/>
      <c r="YV94" s="89"/>
      <c r="YW94" s="89"/>
      <c r="YX94" s="89"/>
      <c r="YY94" s="89"/>
      <c r="YZ94" s="89"/>
      <c r="ZA94" s="89"/>
      <c r="ZB94" s="89"/>
      <c r="ZC94" s="89"/>
      <c r="ZD94" s="89"/>
      <c r="ZE94" s="89"/>
      <c r="ZF94" s="89"/>
      <c r="ZG94" s="89"/>
      <c r="ZH94" s="89"/>
      <c r="ZI94" s="161"/>
      <c r="ZJ94" s="161"/>
      <c r="ZK94" s="161"/>
      <c r="ZL94" s="89"/>
      <c r="ZM94" s="89"/>
      <c r="ZN94" s="89"/>
      <c r="ZO94" s="89"/>
      <c r="ZP94" s="89"/>
      <c r="ZQ94" s="89"/>
      <c r="ZR94" s="89"/>
      <c r="ZS94" s="89"/>
      <c r="ZT94" s="89"/>
      <c r="ZU94" s="89"/>
      <c r="ZV94" s="89"/>
      <c r="ZW94" s="89"/>
      <c r="ZX94" s="89"/>
      <c r="ZY94" s="89"/>
      <c r="ZZ94" s="89"/>
      <c r="AAA94" s="89"/>
      <c r="AAB94" s="89"/>
      <c r="AAC94" s="89"/>
      <c r="AAD94" s="89"/>
      <c r="AAE94" s="89"/>
      <c r="AAF94" s="89"/>
      <c r="AAG94" s="89"/>
      <c r="AAH94" s="89"/>
      <c r="AAI94" s="89"/>
      <c r="AAJ94" s="89"/>
      <c r="AAK94" s="89"/>
      <c r="AAL94" s="89"/>
      <c r="AAM94" s="89"/>
      <c r="AAN94" s="89"/>
      <c r="AAO94" s="89"/>
      <c r="AAP94" s="89"/>
      <c r="AAQ94" s="89"/>
      <c r="AAR94" s="89"/>
      <c r="AAS94" s="89"/>
      <c r="AAT94" s="89"/>
      <c r="AAU94" s="89"/>
      <c r="AAV94" s="89"/>
      <c r="AAW94" s="89"/>
      <c r="AAX94" s="89"/>
      <c r="AAY94" s="89"/>
      <c r="AAZ94" s="89"/>
      <c r="ABA94" s="89"/>
      <c r="ABB94" s="89"/>
      <c r="ABC94" s="89"/>
      <c r="ABD94" s="89"/>
      <c r="ABE94" s="89"/>
      <c r="ABF94" s="89"/>
      <c r="ABG94" s="89"/>
      <c r="ABH94" s="89"/>
      <c r="ABI94" s="89"/>
      <c r="ABJ94" s="89"/>
      <c r="ABK94" s="89"/>
      <c r="ABL94" s="89"/>
      <c r="ABM94" s="89"/>
      <c r="ABN94" s="89"/>
      <c r="ABO94" s="89"/>
      <c r="ABP94" s="89"/>
      <c r="ABQ94" s="89"/>
      <c r="ABR94" s="89"/>
      <c r="ABS94" s="89"/>
      <c r="ABT94" s="89"/>
      <c r="ABU94" s="89"/>
      <c r="ABV94" s="89"/>
      <c r="ABW94" s="89"/>
      <c r="ABX94" s="89"/>
      <c r="ABY94" s="89"/>
      <c r="ABZ94" s="89"/>
      <c r="ACA94" s="89"/>
      <c r="ACB94" s="89"/>
      <c r="ACC94" s="89"/>
      <c r="ACD94" s="89"/>
      <c r="ACE94" s="89"/>
      <c r="ACF94" s="89"/>
      <c r="ACG94" s="89"/>
      <c r="ACH94" s="89"/>
      <c r="ACI94" s="89"/>
      <c r="ACJ94" s="89"/>
      <c r="ACK94" s="89"/>
      <c r="ACL94" s="89"/>
      <c r="ACM94" s="89"/>
      <c r="ACN94" s="89"/>
      <c r="ACO94" s="89"/>
      <c r="ACP94" s="89"/>
      <c r="ACQ94" s="89"/>
      <c r="ACR94" s="89"/>
      <c r="ACS94" s="89"/>
      <c r="ACT94" s="89"/>
      <c r="ACU94" s="89"/>
      <c r="ACV94" s="89"/>
      <c r="ACW94" s="89"/>
      <c r="ACX94" s="89"/>
      <c r="ACY94" s="89"/>
      <c r="ACZ94" s="89"/>
      <c r="ADA94" s="89"/>
      <c r="ADB94" s="89"/>
      <c r="ADC94" s="89"/>
      <c r="ADD94" s="89"/>
      <c r="ADE94" s="89"/>
      <c r="ADF94" s="89"/>
      <c r="ADG94" s="89"/>
      <c r="ADH94" s="89"/>
      <c r="ADI94" s="89"/>
      <c r="ADJ94" s="89"/>
      <c r="ADK94" s="89"/>
      <c r="ADL94" s="89"/>
      <c r="ADM94" s="89"/>
      <c r="ADN94" s="89"/>
      <c r="ADO94" s="89"/>
      <c r="ADP94" s="89"/>
      <c r="ADQ94" s="89"/>
      <c r="ADR94" s="89"/>
      <c r="ADS94" s="89"/>
      <c r="ADT94" s="89"/>
      <c r="ADU94" s="89"/>
      <c r="ADV94" s="89"/>
      <c r="ADW94" s="89"/>
      <c r="ADX94" s="89"/>
      <c r="ADY94" s="89"/>
      <c r="ADZ94" s="89"/>
      <c r="AEA94" s="89"/>
      <c r="AEB94" s="89"/>
      <c r="AEC94" s="89"/>
      <c r="AED94" s="89"/>
      <c r="AEE94" s="89"/>
      <c r="AEF94" s="89"/>
      <c r="AEG94" s="89"/>
      <c r="AEH94" s="89"/>
      <c r="AEI94" s="89"/>
      <c r="AEJ94" s="89"/>
      <c r="AEK94" s="89"/>
      <c r="AEL94" s="89"/>
      <c r="AEM94" s="89"/>
      <c r="AEN94" s="89"/>
      <c r="AEO94" s="89"/>
      <c r="AEP94" s="89"/>
      <c r="AEQ94" s="89"/>
      <c r="AER94" s="89"/>
      <c r="AES94" s="89"/>
      <c r="AET94" s="89"/>
      <c r="AEU94" s="89"/>
      <c r="AEV94" s="89"/>
      <c r="AEW94" s="89"/>
      <c r="AEX94" s="89"/>
      <c r="AEY94" s="89"/>
      <c r="AEZ94" s="89"/>
      <c r="AFA94" s="89"/>
      <c r="AFB94" s="89"/>
      <c r="AFC94" s="89"/>
      <c r="AFD94" s="89"/>
      <c r="AFE94" s="89"/>
      <c r="AFF94" s="89"/>
      <c r="AFG94" s="89"/>
      <c r="AFH94" s="89"/>
      <c r="AFI94" s="89"/>
      <c r="AFJ94" s="89"/>
      <c r="AFK94" s="89"/>
      <c r="AFL94" s="89"/>
      <c r="AFM94" s="89"/>
      <c r="AFN94" s="89"/>
      <c r="AFO94" s="89"/>
      <c r="AFP94" s="89"/>
      <c r="AFQ94" s="89"/>
      <c r="AFR94" s="89"/>
      <c r="AFS94" s="89"/>
      <c r="AFT94" s="89"/>
      <c r="AFU94" s="89"/>
      <c r="AFV94" s="89"/>
      <c r="AFW94" s="89"/>
      <c r="AFX94" s="89"/>
      <c r="AFY94" s="89"/>
      <c r="AFZ94" s="89"/>
      <c r="AGA94" s="89"/>
      <c r="AGB94" s="89"/>
      <c r="AGC94" s="89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DX95" s="89"/>
      <c r="DY95" s="89"/>
      <c r="DZ95" s="89"/>
      <c r="EA95" s="89"/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/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O95" s="89"/>
      <c r="FP95" s="89"/>
      <c r="FQ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/>
      <c r="GD95" s="89"/>
      <c r="GE95" s="89"/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F95" s="89"/>
      <c r="HG95" s="89"/>
      <c r="HH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V95" s="89"/>
      <c r="IW95" s="89"/>
      <c r="IX95" s="89"/>
      <c r="IY95" s="89"/>
      <c r="IZ95" s="89"/>
      <c r="JA95" s="89"/>
      <c r="JB95" s="89"/>
      <c r="JC95" s="89"/>
      <c r="JD95" s="89"/>
      <c r="JE95" s="89"/>
      <c r="JF95" s="89"/>
      <c r="JG95" s="89"/>
      <c r="JH95" s="89"/>
      <c r="JI95" s="89"/>
      <c r="JJ95" s="89"/>
      <c r="JK95" s="89"/>
      <c r="JL95" s="89"/>
      <c r="JM95" s="89"/>
      <c r="JN95" s="89"/>
      <c r="JO95" s="89"/>
      <c r="JP95" s="89"/>
      <c r="JQ95" s="89"/>
      <c r="JR95" s="89"/>
      <c r="JS95" s="89"/>
      <c r="JT95" s="89"/>
      <c r="JU95" s="89"/>
      <c r="JV95" s="89"/>
      <c r="JW95" s="89"/>
      <c r="JX95" s="89"/>
      <c r="JY95" s="89"/>
      <c r="JZ95" s="89"/>
      <c r="KA95" s="89"/>
      <c r="KB95" s="89"/>
      <c r="KC95" s="89"/>
      <c r="KD95" s="89"/>
      <c r="KE95" s="89"/>
      <c r="KF95" s="89"/>
      <c r="KG95" s="89"/>
      <c r="KH95" s="89"/>
      <c r="KI95" s="89"/>
      <c r="KJ95" s="89"/>
      <c r="KK95" s="89"/>
      <c r="KL95" s="89"/>
      <c r="KM95" s="89"/>
      <c r="KN95" s="89"/>
      <c r="KO95" s="89"/>
      <c r="KP95" s="89"/>
      <c r="KQ95" s="89"/>
      <c r="KR95" s="89"/>
      <c r="KS95" s="89"/>
      <c r="KT95" s="89"/>
      <c r="KU95" s="89"/>
      <c r="KV95" s="89"/>
      <c r="KW95" s="89"/>
      <c r="KX95" s="89"/>
      <c r="KY95" s="89"/>
      <c r="KZ95" s="89"/>
      <c r="LA95" s="89"/>
      <c r="LB95" s="89"/>
      <c r="LC95" s="89"/>
      <c r="LD95" s="89"/>
      <c r="LE95" s="89"/>
      <c r="LF95" s="89"/>
      <c r="LG95" s="89"/>
      <c r="LH95" s="89"/>
      <c r="LI95" s="89"/>
      <c r="LJ95" s="89"/>
      <c r="LK95" s="89"/>
      <c r="LL95" s="89"/>
      <c r="LM95" s="89"/>
      <c r="LN95" s="89"/>
      <c r="LO95" s="89"/>
      <c r="LP95" s="89"/>
      <c r="LQ95" s="89"/>
      <c r="LR95" s="89"/>
      <c r="LS95" s="89"/>
      <c r="LT95" s="89"/>
      <c r="LU95" s="89"/>
      <c r="LV95" s="89"/>
      <c r="LW95" s="89"/>
      <c r="LX95" s="89"/>
      <c r="LY95" s="89"/>
      <c r="LZ95" s="89"/>
      <c r="MA95" s="89"/>
      <c r="MB95" s="89"/>
      <c r="MC95" s="89"/>
      <c r="MD95" s="89"/>
      <c r="ME95" s="89"/>
      <c r="MF95" s="89"/>
      <c r="MG95" s="89"/>
      <c r="MH95" s="89"/>
      <c r="MI95" s="89"/>
      <c r="MJ95" s="89"/>
      <c r="MK95" s="89"/>
      <c r="ML95" s="89"/>
      <c r="MM95" s="89"/>
      <c r="MN95" s="89"/>
      <c r="MO95" s="89"/>
      <c r="MP95" s="89"/>
      <c r="MQ95" s="89"/>
      <c r="MR95" s="89"/>
      <c r="MS95" s="89"/>
      <c r="MT95" s="89"/>
      <c r="MU95" s="89"/>
      <c r="MV95" s="89"/>
      <c r="MW95" s="89"/>
      <c r="MX95" s="89"/>
      <c r="MY95" s="89"/>
      <c r="MZ95" s="89"/>
      <c r="NA95" s="89"/>
      <c r="NB95" s="89"/>
      <c r="NC95" s="89"/>
      <c r="ND95" s="89"/>
      <c r="NE95" s="89"/>
      <c r="NF95" s="89"/>
      <c r="NG95" s="89"/>
      <c r="NH95" s="89"/>
      <c r="NI95" s="89"/>
      <c r="NJ95" s="89"/>
      <c r="NK95" s="89"/>
      <c r="NL95" s="89"/>
      <c r="NM95" s="89"/>
      <c r="NN95" s="89"/>
      <c r="NO95" s="89"/>
      <c r="NP95" s="89"/>
      <c r="NQ95" s="89"/>
      <c r="NR95" s="89"/>
      <c r="NS95" s="89"/>
      <c r="NT95" s="89"/>
      <c r="NU95" s="89"/>
      <c r="NV95" s="89"/>
      <c r="NW95" s="89"/>
      <c r="NX95" s="89"/>
      <c r="NY95" s="89"/>
      <c r="NZ95" s="89"/>
      <c r="OA95" s="89"/>
      <c r="OB95" s="89"/>
      <c r="OC95" s="89"/>
      <c r="OD95" s="89"/>
      <c r="OE95" s="89"/>
      <c r="OF95" s="89"/>
      <c r="OG95" s="89"/>
      <c r="OH95" s="89"/>
      <c r="OI95" s="89"/>
      <c r="OJ95" s="89"/>
      <c r="OK95" s="89"/>
      <c r="OL95" s="89"/>
      <c r="OM95" s="89"/>
      <c r="ON95" s="89"/>
      <c r="OO95" s="89"/>
      <c r="OP95" s="89"/>
      <c r="OQ95" s="89"/>
      <c r="OR95" s="89"/>
      <c r="OS95" s="89"/>
      <c r="OT95" s="89"/>
      <c r="OU95" s="89"/>
      <c r="OV95" s="89"/>
      <c r="OW95" s="89"/>
      <c r="OX95" s="89"/>
      <c r="OY95" s="89"/>
      <c r="OZ95" s="89"/>
      <c r="PA95" s="89"/>
      <c r="PB95" s="89"/>
      <c r="PC95" s="89"/>
      <c r="PD95" s="89"/>
      <c r="PE95" s="89"/>
      <c r="PF95" s="89"/>
      <c r="PG95" s="89"/>
      <c r="PH95" s="89"/>
      <c r="PI95" s="89"/>
      <c r="PJ95" s="89"/>
      <c r="PK95" s="89"/>
      <c r="PL95" s="89"/>
      <c r="PM95" s="89"/>
      <c r="PN95" s="89"/>
      <c r="PO95" s="89"/>
      <c r="PP95" s="89"/>
      <c r="PQ95" s="89"/>
      <c r="PR95" s="89"/>
      <c r="PS95" s="89"/>
      <c r="PT95" s="89"/>
      <c r="PU95" s="89"/>
      <c r="PV95" s="89"/>
      <c r="PW95" s="89"/>
      <c r="PX95" s="89"/>
      <c r="PY95" s="89"/>
      <c r="PZ95" s="89"/>
      <c r="QA95" s="89"/>
      <c r="QB95" s="89"/>
      <c r="QC95" s="89"/>
      <c r="QD95" s="89"/>
      <c r="QE95" s="89"/>
      <c r="QF95" s="89"/>
      <c r="QG95" s="89"/>
      <c r="QH95" s="89"/>
      <c r="QI95" s="89"/>
      <c r="QJ95" s="89"/>
      <c r="QK95" s="89"/>
      <c r="QL95" s="89"/>
      <c r="QM95" s="89"/>
      <c r="QN95" s="89"/>
      <c r="QO95" s="89"/>
      <c r="QP95" s="89"/>
      <c r="QQ95" s="89"/>
      <c r="QR95" s="89"/>
      <c r="QS95" s="89"/>
      <c r="QT95" s="89"/>
      <c r="QU95" s="89"/>
      <c r="QV95" s="89"/>
      <c r="QW95" s="89"/>
      <c r="QX95" s="89"/>
      <c r="QY95" s="89"/>
      <c r="QZ95" s="89"/>
      <c r="RA95" s="89"/>
      <c r="RB95" s="89"/>
      <c r="RC95" s="89"/>
      <c r="RD95" s="89"/>
      <c r="RE95" s="89"/>
      <c r="RF95" s="89"/>
      <c r="RG95" s="89"/>
      <c r="RH95" s="89"/>
      <c r="RI95" s="89"/>
      <c r="RJ95" s="89"/>
      <c r="RK95" s="89"/>
      <c r="RL95" s="89"/>
      <c r="RM95" s="89"/>
      <c r="RN95" s="89"/>
      <c r="RO95" s="89"/>
      <c r="RP95" s="89"/>
      <c r="RQ95" s="89"/>
      <c r="RR95" s="89"/>
      <c r="RS95" s="89"/>
      <c r="RT95" s="89"/>
      <c r="RU95" s="89"/>
      <c r="RV95" s="89"/>
      <c r="RW95" s="89"/>
      <c r="RX95" s="89"/>
      <c r="RY95" s="89"/>
      <c r="RZ95" s="89"/>
      <c r="SA95" s="89"/>
      <c r="SB95" s="89"/>
      <c r="SC95" s="89"/>
      <c r="SD95" s="89"/>
      <c r="SE95" s="89"/>
      <c r="SF95" s="89"/>
      <c r="SG95" s="89"/>
      <c r="SH95" s="89"/>
      <c r="SI95" s="89"/>
      <c r="SJ95" s="89"/>
      <c r="SK95" s="89"/>
      <c r="SL95" s="89"/>
      <c r="SM95" s="89"/>
      <c r="SN95" s="89"/>
      <c r="SO95" s="89"/>
      <c r="SP95" s="89"/>
      <c r="SQ95" s="89"/>
      <c r="SR95" s="89"/>
      <c r="SS95" s="89"/>
      <c r="ST95" s="89"/>
      <c r="SU95" s="89"/>
      <c r="SV95" s="89"/>
      <c r="SW95" s="89"/>
      <c r="SX95" s="89"/>
      <c r="SY95" s="89"/>
      <c r="SZ95" s="89"/>
      <c r="TA95" s="89"/>
      <c r="TB95" s="89"/>
      <c r="TC95" s="89"/>
      <c r="TD95" s="89"/>
      <c r="TE95" s="89"/>
      <c r="TF95" s="89"/>
      <c r="TG95" s="89"/>
      <c r="TH95" s="89"/>
      <c r="TI95" s="89"/>
      <c r="TJ95" s="89"/>
      <c r="TK95" s="89"/>
      <c r="TL95" s="89"/>
      <c r="TM95" s="89"/>
      <c r="TN95" s="89"/>
      <c r="TO95" s="89"/>
      <c r="TP95" s="89"/>
      <c r="TQ95" s="89"/>
      <c r="TR95" s="89"/>
      <c r="TS95" s="89"/>
      <c r="TT95" s="89"/>
      <c r="TU95" s="89"/>
      <c r="TV95" s="89"/>
      <c r="TW95" s="89"/>
      <c r="TX95" s="89"/>
      <c r="TY95" s="89"/>
      <c r="TZ95" s="89"/>
      <c r="UA95" s="89"/>
      <c r="UB95" s="89"/>
      <c r="UC95" s="89"/>
      <c r="UD95" s="89"/>
      <c r="UE95" s="89"/>
      <c r="UF95" s="89"/>
      <c r="UG95" s="89"/>
      <c r="UH95" s="89"/>
      <c r="UI95" s="89"/>
      <c r="UJ95" s="89"/>
      <c r="UK95" s="89"/>
      <c r="UL95" s="89"/>
      <c r="UM95" s="89"/>
      <c r="UN95" s="89"/>
      <c r="UO95" s="89"/>
      <c r="UP95" s="89"/>
      <c r="UQ95" s="89"/>
      <c r="UR95" s="89"/>
      <c r="US95" s="89"/>
      <c r="UT95" s="89"/>
      <c r="UU95" s="89"/>
      <c r="UV95" s="89"/>
      <c r="UW95" s="89"/>
      <c r="UX95" s="89"/>
      <c r="UY95" s="89"/>
      <c r="UZ95" s="89"/>
      <c r="VA95" s="89"/>
      <c r="VB95" s="89"/>
      <c r="VC95" s="89"/>
      <c r="VD95" s="89"/>
      <c r="VE95" s="89"/>
      <c r="VF95" s="89"/>
      <c r="VG95" s="89"/>
      <c r="VH95" s="89"/>
      <c r="VI95" s="89"/>
      <c r="VJ95" s="89"/>
      <c r="VK95" s="89"/>
      <c r="VL95" s="89"/>
      <c r="VM95" s="89"/>
      <c r="VN95" s="89"/>
      <c r="VO95" s="89"/>
      <c r="VP95" s="89"/>
      <c r="VQ95" s="89"/>
      <c r="VR95" s="89"/>
      <c r="VS95" s="89"/>
      <c r="VT95" s="89"/>
      <c r="VU95" s="89"/>
      <c r="VV95" s="89"/>
      <c r="VW95" s="89"/>
      <c r="VX95" s="89"/>
      <c r="VY95" s="89"/>
      <c r="VZ95" s="89"/>
      <c r="WA95" s="89"/>
      <c r="WB95" s="89"/>
      <c r="WC95" s="89"/>
      <c r="WD95" s="89"/>
      <c r="WE95" s="89"/>
      <c r="WF95" s="89"/>
      <c r="WG95" s="89"/>
      <c r="WH95" s="89"/>
      <c r="WI95" s="89"/>
      <c r="WJ95" s="89"/>
      <c r="WK95" s="89"/>
      <c r="WL95" s="89"/>
      <c r="WM95" s="89"/>
      <c r="WN95" s="89"/>
      <c r="WO95" s="89"/>
      <c r="WP95" s="89"/>
      <c r="WQ95" s="89"/>
      <c r="WR95" s="89"/>
      <c r="WS95" s="89"/>
      <c r="WT95" s="89"/>
      <c r="WU95" s="89"/>
      <c r="WV95" s="89"/>
      <c r="WW95" s="89"/>
      <c r="WX95" s="89"/>
      <c r="WY95" s="89"/>
      <c r="WZ95" s="89"/>
      <c r="XA95" s="89"/>
      <c r="XB95" s="89"/>
      <c r="XC95" s="89"/>
      <c r="XD95" s="89"/>
      <c r="XE95" s="89"/>
      <c r="XF95" s="89"/>
      <c r="XG95" s="89"/>
      <c r="XH95" s="89"/>
      <c r="XI95" s="89"/>
      <c r="XJ95" s="89"/>
      <c r="XK95" s="89"/>
      <c r="XL95" s="89"/>
      <c r="XM95" s="89"/>
      <c r="XN95" s="89"/>
      <c r="XO95" s="89"/>
      <c r="XP95" s="89"/>
      <c r="XQ95" s="89"/>
      <c r="XR95" s="89"/>
      <c r="XS95" s="89"/>
      <c r="XT95" s="89"/>
      <c r="XU95" s="89"/>
      <c r="XV95" s="89"/>
      <c r="XW95" s="89"/>
      <c r="XX95" s="89"/>
      <c r="XY95" s="89"/>
      <c r="XZ95" s="89"/>
      <c r="YA95" s="89"/>
      <c r="YB95" s="89"/>
      <c r="YC95" s="89"/>
      <c r="YD95" s="89"/>
      <c r="YE95" s="89"/>
      <c r="YF95" s="89"/>
      <c r="YG95" s="89"/>
      <c r="YH95" s="89"/>
      <c r="YI95" s="89"/>
      <c r="YJ95" s="89"/>
      <c r="YK95" s="89"/>
      <c r="YL95" s="89"/>
      <c r="YM95" s="89"/>
      <c r="YN95" s="89"/>
      <c r="YO95" s="89"/>
      <c r="YP95" s="89"/>
      <c r="YQ95" s="89"/>
      <c r="YR95" s="89"/>
      <c r="YS95" s="89"/>
      <c r="YT95" s="89"/>
      <c r="YU95" s="89"/>
      <c r="YV95" s="89"/>
      <c r="YW95" s="89"/>
      <c r="YX95" s="89"/>
      <c r="YY95" s="89"/>
      <c r="YZ95" s="89"/>
      <c r="ZA95" s="89"/>
      <c r="ZB95" s="89"/>
      <c r="ZC95" s="89"/>
      <c r="ZD95" s="89"/>
      <c r="ZE95" s="89"/>
      <c r="ZF95" s="89"/>
      <c r="ZG95" s="89"/>
      <c r="ZH95" s="89"/>
      <c r="ZI95" s="160" t="s">
        <v>3877</v>
      </c>
      <c r="ZJ95" s="161"/>
      <c r="ZK95" s="161"/>
      <c r="ZL95" s="89"/>
      <c r="ZM95" s="89"/>
      <c r="ZN95" s="89"/>
      <c r="ZO95" s="89"/>
      <c r="ZP95" s="89"/>
      <c r="ZQ95" s="89"/>
      <c r="ZR95" s="89"/>
      <c r="ZS95" s="89"/>
      <c r="ZT95" s="89"/>
      <c r="ZU95" s="89"/>
      <c r="ZV95" s="89"/>
      <c r="ZW95" s="89"/>
      <c r="ZX95" s="89"/>
      <c r="ZY95" s="89"/>
      <c r="ZZ95" s="89"/>
      <c r="AAA95" s="89"/>
      <c r="AAB95" s="89"/>
      <c r="AAC95" s="89"/>
      <c r="AAD95" s="89"/>
      <c r="AAE95" s="89"/>
      <c r="AAF95" s="89"/>
      <c r="AAG95" s="89"/>
      <c r="AAH95" s="89"/>
      <c r="AAI95" s="89"/>
      <c r="AAJ95" s="89"/>
      <c r="AAK95" s="89"/>
      <c r="AAL95" s="89"/>
      <c r="AAM95" s="89"/>
      <c r="AAN95" s="89"/>
      <c r="AAO95" s="89"/>
      <c r="AAP95" s="89"/>
      <c r="AAQ95" s="89"/>
      <c r="AAR95" s="89"/>
      <c r="AAS95" s="89"/>
      <c r="AAT95" s="89"/>
      <c r="AAU95" s="89"/>
      <c r="AAV95" s="89"/>
      <c r="AAW95" s="89"/>
      <c r="AAX95" s="89"/>
      <c r="AAY95" s="89"/>
      <c r="AAZ95" s="89"/>
      <c r="ABA95" s="89"/>
      <c r="ABB95" s="89"/>
      <c r="ABC95" s="89"/>
      <c r="ABD95" s="89"/>
      <c r="ABE95" s="89"/>
      <c r="ABF95" s="89"/>
      <c r="ABG95" s="89"/>
      <c r="ABH95" s="89"/>
      <c r="ABI95" s="89"/>
      <c r="ABJ95" s="89"/>
      <c r="ABK95" s="89"/>
      <c r="ABL95" s="89"/>
      <c r="ABM95" s="89"/>
      <c r="ABN95" s="89"/>
      <c r="ABO95" s="89"/>
      <c r="ABP95" s="89"/>
      <c r="ABQ95" s="89"/>
      <c r="ABR95" s="89"/>
      <c r="ABS95" s="89"/>
      <c r="ABT95" s="89"/>
      <c r="ABU95" s="89"/>
      <c r="ABV95" s="89"/>
      <c r="ABW95" s="89"/>
      <c r="ABX95" s="89"/>
      <c r="ABY95" s="89"/>
      <c r="ABZ95" s="89"/>
      <c r="ACA95" s="89"/>
      <c r="ACB95" s="89"/>
      <c r="ACC95" s="89"/>
      <c r="ACD95" s="89"/>
      <c r="ACE95" s="89"/>
      <c r="ACF95" s="89"/>
      <c r="ACG95" s="89"/>
      <c r="ACH95" s="89"/>
      <c r="ACI95" s="89"/>
      <c r="ACJ95" s="89"/>
      <c r="ACK95" s="89"/>
      <c r="ACL95" s="89"/>
      <c r="ACM95" s="89"/>
      <c r="ACN95" s="89"/>
      <c r="ACO95" s="89"/>
      <c r="ACP95" s="89"/>
      <c r="ACQ95" s="89"/>
      <c r="ACR95" s="89"/>
      <c r="ACS95" s="89"/>
      <c r="ACT95" s="89"/>
      <c r="ACU95" s="89"/>
      <c r="ACV95" s="89"/>
      <c r="ACW95" s="89"/>
      <c r="ACX95" s="89"/>
      <c r="ACY95" s="89"/>
      <c r="ACZ95" s="89"/>
      <c r="ADA95" s="89"/>
      <c r="ADB95" s="89"/>
      <c r="ADC95" s="89"/>
      <c r="ADD95" s="89"/>
      <c r="ADE95" s="89"/>
      <c r="ADF95" s="89"/>
      <c r="ADG95" s="89"/>
      <c r="ADH95" s="89"/>
      <c r="ADI95" s="89"/>
      <c r="ADJ95" s="89"/>
      <c r="ADK95" s="89"/>
      <c r="ADL95" s="89"/>
      <c r="ADM95" s="89"/>
      <c r="ADN95" s="89"/>
      <c r="ADO95" s="89"/>
      <c r="ADP95" s="89"/>
      <c r="ADQ95" s="89"/>
      <c r="ADR95" s="89"/>
      <c r="ADS95" s="89"/>
      <c r="ADT95" s="89"/>
      <c r="ADU95" s="89"/>
      <c r="ADV95" s="89"/>
      <c r="ADW95" s="89"/>
      <c r="ADX95" s="89"/>
      <c r="ADY95" s="89"/>
      <c r="ADZ95" s="89"/>
      <c r="AEA95" s="89"/>
      <c r="AEB95" s="89"/>
      <c r="AEC95" s="89"/>
      <c r="AED95" s="89"/>
      <c r="AEE95" s="89"/>
      <c r="AEF95" s="89"/>
      <c r="AEG95" s="89"/>
      <c r="AEH95" s="89"/>
      <c r="AEI95" s="89"/>
      <c r="AEJ95" s="89"/>
      <c r="AEK95" s="89"/>
      <c r="AEL95" s="89"/>
      <c r="AEM95" s="89"/>
      <c r="AEN95" s="89"/>
      <c r="AEO95" s="89"/>
      <c r="AEP95" s="89"/>
      <c r="AEQ95" s="89"/>
      <c r="AER95" s="89"/>
      <c r="AES95" s="89"/>
      <c r="AET95" s="89"/>
      <c r="AEU95" s="89"/>
      <c r="AEV95" s="89"/>
      <c r="AEW95" s="89"/>
      <c r="AEX95" s="89"/>
      <c r="AEY95" s="89"/>
      <c r="AEZ95" s="89"/>
      <c r="AFA95" s="89"/>
      <c r="AFB95" s="89"/>
      <c r="AFC95" s="89"/>
      <c r="AFD95" s="89"/>
      <c r="AFE95" s="89"/>
      <c r="AFF95" s="89"/>
      <c r="AFG95" s="89"/>
      <c r="AFH95" s="89"/>
      <c r="AFI95" s="89"/>
      <c r="AFJ95" s="89"/>
      <c r="AFK95" s="89"/>
      <c r="AFL95" s="89"/>
      <c r="AFM95" s="89"/>
      <c r="AFN95" s="89"/>
      <c r="AFO95" s="89"/>
      <c r="AFP95" s="89"/>
      <c r="AFQ95" s="89"/>
      <c r="AFR95" s="89"/>
      <c r="AFS95" s="89"/>
      <c r="AFT95" s="89"/>
      <c r="AFU95" s="89"/>
      <c r="AFV95" s="89"/>
      <c r="AFW95" s="89"/>
      <c r="AFX95" s="89"/>
      <c r="AFY95" s="89"/>
      <c r="AFZ95" s="89"/>
      <c r="AGA95" s="89"/>
      <c r="AGB95" s="89"/>
      <c r="AGC95" s="89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89"/>
      <c r="EL96" s="89"/>
      <c r="EM96" s="89"/>
      <c r="EN96" s="89"/>
      <c r="EO96" s="89"/>
      <c r="EP96" s="89"/>
      <c r="EQ96" s="89"/>
      <c r="ER96" s="89"/>
      <c r="ES96" s="89"/>
      <c r="ET96" s="89"/>
      <c r="EU96" s="89"/>
      <c r="EV96" s="89"/>
      <c r="EW96" s="89"/>
      <c r="EX96" s="89"/>
      <c r="EY96" s="89"/>
      <c r="EZ96" s="89"/>
      <c r="FA96" s="89"/>
      <c r="FB96" s="89"/>
      <c r="FC96" s="89"/>
      <c r="FD96" s="89"/>
      <c r="FE96" s="89"/>
      <c r="FF96" s="89"/>
      <c r="FG96" s="89"/>
      <c r="FH96" s="89"/>
      <c r="FI96" s="89"/>
      <c r="FJ96" s="89"/>
      <c r="FK96" s="89"/>
      <c r="FL96" s="89"/>
      <c r="FM96" s="89"/>
      <c r="FN96" s="89"/>
      <c r="FO96" s="89"/>
      <c r="FP96" s="89"/>
      <c r="FQ96" s="89"/>
      <c r="FR96" s="89"/>
      <c r="FS96" s="89"/>
      <c r="FT96" s="89"/>
      <c r="FU96" s="89"/>
      <c r="FV96" s="89"/>
      <c r="FW96" s="89"/>
      <c r="FX96" s="89"/>
      <c r="FY96" s="89"/>
      <c r="FZ96" s="89"/>
      <c r="GA96" s="89"/>
      <c r="GB96" s="89"/>
      <c r="GC96" s="89"/>
      <c r="GD96" s="89"/>
      <c r="GE96" s="89"/>
      <c r="GF96" s="89"/>
      <c r="GG96" s="89"/>
      <c r="GH96" s="89"/>
      <c r="GI96" s="89"/>
      <c r="GJ96" s="89"/>
      <c r="GK96" s="89"/>
      <c r="GL96" s="89"/>
      <c r="GM96" s="89"/>
      <c r="GN96" s="89"/>
      <c r="GO96" s="89"/>
      <c r="GP96" s="89"/>
      <c r="GQ96" s="89"/>
      <c r="GR96" s="89"/>
      <c r="GS96" s="89"/>
      <c r="GT96" s="89"/>
      <c r="GU96" s="89"/>
      <c r="GV96" s="89"/>
      <c r="GW96" s="89"/>
      <c r="GX96" s="89"/>
      <c r="GY96" s="89"/>
      <c r="GZ96" s="89"/>
      <c r="HA96" s="89"/>
      <c r="HB96" s="89"/>
      <c r="HC96" s="89"/>
      <c r="HD96" s="89"/>
      <c r="HE96" s="89"/>
      <c r="HF96" s="89"/>
      <c r="HG96" s="89"/>
      <c r="HH96" s="89"/>
      <c r="HI96" s="89"/>
      <c r="HJ96" s="89"/>
      <c r="HK96" s="89"/>
      <c r="HL96" s="89"/>
      <c r="HM96" s="89"/>
      <c r="HN96" s="89"/>
      <c r="HO96" s="89"/>
      <c r="HP96" s="89"/>
      <c r="HQ96" s="89"/>
      <c r="HR96" s="89"/>
      <c r="HS96" s="89"/>
      <c r="HT96" s="89"/>
      <c r="HU96" s="89"/>
      <c r="HV96" s="89"/>
      <c r="HW96" s="89"/>
      <c r="HX96" s="89"/>
      <c r="HY96" s="89"/>
      <c r="HZ96" s="89"/>
      <c r="IA96" s="89"/>
      <c r="IB96" s="89"/>
      <c r="IC96" s="89"/>
      <c r="ID96" s="89"/>
      <c r="IE96" s="89"/>
      <c r="IF96" s="89"/>
      <c r="IG96" s="89"/>
      <c r="IH96" s="89"/>
      <c r="II96" s="89"/>
      <c r="IJ96" s="89"/>
      <c r="IK96" s="89"/>
      <c r="IL96" s="89"/>
      <c r="IM96" s="89"/>
      <c r="IN96" s="89"/>
      <c r="IO96" s="89"/>
      <c r="IP96" s="89"/>
      <c r="IQ96" s="89"/>
      <c r="IR96" s="89"/>
      <c r="IS96" s="89"/>
      <c r="IT96" s="89"/>
      <c r="IU96" s="89"/>
      <c r="IV96" s="89"/>
      <c r="IW96" s="89"/>
      <c r="IX96" s="89"/>
      <c r="IY96" s="89"/>
      <c r="IZ96" s="89"/>
      <c r="JA96" s="89"/>
      <c r="JB96" s="89"/>
      <c r="JC96" s="89"/>
      <c r="JD96" s="89"/>
      <c r="JE96" s="89"/>
      <c r="JF96" s="89"/>
      <c r="JG96" s="89"/>
      <c r="JH96" s="89"/>
      <c r="JI96" s="89"/>
      <c r="JJ96" s="89"/>
      <c r="JK96" s="89"/>
      <c r="JL96" s="89"/>
      <c r="JM96" s="89"/>
      <c r="JN96" s="89"/>
      <c r="JO96" s="89"/>
      <c r="JP96" s="89"/>
      <c r="JQ96" s="89"/>
      <c r="JR96" s="89"/>
      <c r="JS96" s="89"/>
      <c r="JT96" s="89"/>
      <c r="JU96" s="89"/>
      <c r="JV96" s="89"/>
      <c r="JW96" s="89"/>
      <c r="JX96" s="89"/>
      <c r="JY96" s="89"/>
      <c r="JZ96" s="89"/>
      <c r="KA96" s="89"/>
      <c r="KB96" s="89"/>
      <c r="KC96" s="89"/>
      <c r="KD96" s="89"/>
      <c r="KE96" s="89"/>
      <c r="KF96" s="89"/>
      <c r="KG96" s="89"/>
      <c r="KH96" s="89"/>
      <c r="KI96" s="89"/>
      <c r="KJ96" s="89"/>
      <c r="KK96" s="89"/>
      <c r="KL96" s="89"/>
      <c r="KM96" s="89"/>
      <c r="KN96" s="89"/>
      <c r="KO96" s="89"/>
      <c r="KP96" s="89"/>
      <c r="KQ96" s="89"/>
      <c r="KR96" s="89"/>
      <c r="KS96" s="89"/>
      <c r="KT96" s="89"/>
      <c r="KU96" s="89"/>
      <c r="KV96" s="89"/>
      <c r="KW96" s="89"/>
      <c r="KX96" s="89"/>
      <c r="KY96" s="89"/>
      <c r="KZ96" s="89"/>
      <c r="LA96" s="89"/>
      <c r="LB96" s="89"/>
      <c r="LC96" s="89"/>
      <c r="LD96" s="89"/>
      <c r="LE96" s="89"/>
      <c r="LF96" s="89"/>
      <c r="LG96" s="89"/>
      <c r="LH96" s="89"/>
      <c r="LI96" s="89"/>
      <c r="LJ96" s="89"/>
      <c r="LK96" s="89"/>
      <c r="LL96" s="89"/>
      <c r="LM96" s="89"/>
      <c r="LN96" s="89"/>
      <c r="LO96" s="89"/>
      <c r="LP96" s="89"/>
      <c r="LQ96" s="89"/>
      <c r="LR96" s="89"/>
      <c r="LS96" s="89"/>
      <c r="LT96" s="89"/>
      <c r="LU96" s="89"/>
      <c r="LV96" s="89"/>
      <c r="LW96" s="89"/>
      <c r="LX96" s="89"/>
      <c r="LY96" s="89"/>
      <c r="LZ96" s="89"/>
      <c r="MA96" s="89"/>
      <c r="MB96" s="89"/>
      <c r="MC96" s="89"/>
      <c r="MD96" s="89"/>
      <c r="ME96" s="89"/>
      <c r="MF96" s="89"/>
      <c r="MG96" s="89"/>
      <c r="MH96" s="89"/>
      <c r="MI96" s="89"/>
      <c r="MJ96" s="89"/>
      <c r="MK96" s="89"/>
      <c r="ML96" s="89"/>
      <c r="MM96" s="89"/>
      <c r="MN96" s="89"/>
      <c r="MO96" s="89"/>
      <c r="MP96" s="89"/>
      <c r="MQ96" s="89"/>
      <c r="MR96" s="89"/>
      <c r="MS96" s="89"/>
      <c r="MT96" s="89"/>
      <c r="MU96" s="89"/>
      <c r="MV96" s="89"/>
      <c r="MW96" s="89"/>
      <c r="MX96" s="89"/>
      <c r="MY96" s="89"/>
      <c r="MZ96" s="89"/>
      <c r="NA96" s="89"/>
      <c r="NB96" s="89"/>
      <c r="NC96" s="89"/>
      <c r="ND96" s="89"/>
      <c r="NE96" s="89"/>
      <c r="NF96" s="89"/>
      <c r="NG96" s="89"/>
      <c r="NH96" s="89"/>
      <c r="NI96" s="89"/>
      <c r="NJ96" s="89"/>
      <c r="NK96" s="89"/>
      <c r="NL96" s="89"/>
      <c r="NM96" s="89"/>
      <c r="NN96" s="89"/>
      <c r="NO96" s="89"/>
      <c r="NP96" s="89"/>
      <c r="NQ96" s="89"/>
      <c r="NR96" s="89"/>
      <c r="NS96" s="89"/>
      <c r="NT96" s="89"/>
      <c r="NU96" s="89"/>
      <c r="NV96" s="89"/>
      <c r="NW96" s="89"/>
      <c r="NX96" s="89"/>
      <c r="NY96" s="89"/>
      <c r="NZ96" s="89"/>
      <c r="OA96" s="89"/>
      <c r="OB96" s="89"/>
      <c r="OC96" s="89"/>
      <c r="OD96" s="89"/>
      <c r="OE96" s="89"/>
      <c r="OF96" s="89"/>
      <c r="OG96" s="89"/>
      <c r="OH96" s="89"/>
      <c r="OI96" s="89"/>
      <c r="OJ96" s="89"/>
      <c r="OK96" s="89"/>
      <c r="OL96" s="89"/>
      <c r="OM96" s="89"/>
      <c r="ON96" s="89"/>
      <c r="OO96" s="89"/>
      <c r="OP96" s="89"/>
      <c r="OQ96" s="89"/>
      <c r="OR96" s="89"/>
      <c r="OS96" s="89"/>
      <c r="OT96" s="89"/>
      <c r="OU96" s="89"/>
      <c r="OV96" s="89"/>
      <c r="OW96" s="89"/>
      <c r="OX96" s="89"/>
      <c r="OY96" s="89"/>
      <c r="OZ96" s="89"/>
      <c r="PA96" s="89"/>
      <c r="PB96" s="89"/>
      <c r="PC96" s="89"/>
      <c r="PD96" s="89"/>
      <c r="PE96" s="89"/>
      <c r="PF96" s="89"/>
      <c r="PG96" s="89"/>
      <c r="PH96" s="89"/>
      <c r="PI96" s="89"/>
      <c r="PJ96" s="89"/>
      <c r="PK96" s="89"/>
      <c r="PL96" s="89"/>
      <c r="PM96" s="89"/>
      <c r="PN96" s="89"/>
      <c r="PO96" s="89"/>
      <c r="PP96" s="89"/>
      <c r="PQ96" s="89"/>
      <c r="PR96" s="89"/>
      <c r="PS96" s="89"/>
      <c r="PT96" s="89"/>
      <c r="PU96" s="89"/>
      <c r="PV96" s="89"/>
      <c r="PW96" s="89"/>
      <c r="PX96" s="89"/>
      <c r="PY96" s="89"/>
      <c r="PZ96" s="89"/>
      <c r="QA96" s="89"/>
      <c r="QB96" s="89"/>
      <c r="QC96" s="89"/>
      <c r="QD96" s="89"/>
      <c r="QE96" s="89"/>
      <c r="QF96" s="89"/>
      <c r="QG96" s="89"/>
      <c r="QH96" s="89"/>
      <c r="QI96" s="89"/>
      <c r="QJ96" s="89"/>
      <c r="QK96" s="89"/>
      <c r="QL96" s="89"/>
      <c r="QM96" s="89"/>
      <c r="QN96" s="89"/>
      <c r="QO96" s="89"/>
      <c r="QP96" s="89"/>
      <c r="QQ96" s="89"/>
      <c r="QR96" s="89"/>
      <c r="QS96" s="89"/>
      <c r="QT96" s="89"/>
      <c r="QU96" s="89"/>
      <c r="QV96" s="89"/>
      <c r="QW96" s="89"/>
      <c r="QX96" s="89"/>
      <c r="QY96" s="89"/>
      <c r="QZ96" s="89"/>
      <c r="RA96" s="89"/>
      <c r="RB96" s="89"/>
      <c r="RC96" s="89"/>
      <c r="RD96" s="89"/>
      <c r="RE96" s="89"/>
      <c r="RF96" s="89"/>
      <c r="RG96" s="89"/>
      <c r="RH96" s="89"/>
      <c r="RI96" s="89"/>
      <c r="RJ96" s="89"/>
      <c r="RK96" s="89"/>
      <c r="RL96" s="89"/>
      <c r="RM96" s="89"/>
      <c r="RN96" s="89"/>
      <c r="RO96" s="89"/>
      <c r="RP96" s="89"/>
      <c r="RQ96" s="89"/>
      <c r="RR96" s="89"/>
      <c r="RS96" s="89"/>
      <c r="RT96" s="89"/>
      <c r="RU96" s="89"/>
      <c r="RV96" s="89"/>
      <c r="RW96" s="89"/>
      <c r="RX96" s="89"/>
      <c r="RY96" s="89"/>
      <c r="RZ96" s="89"/>
      <c r="SA96" s="89"/>
      <c r="SB96" s="89"/>
      <c r="SC96" s="89"/>
      <c r="SD96" s="89"/>
      <c r="SE96" s="89"/>
      <c r="SF96" s="89"/>
      <c r="SG96" s="89"/>
      <c r="SH96" s="89"/>
      <c r="SI96" s="89"/>
      <c r="SJ96" s="89"/>
      <c r="SK96" s="89"/>
      <c r="SL96" s="89"/>
      <c r="SM96" s="89"/>
      <c r="SN96" s="89"/>
      <c r="SO96" s="89"/>
      <c r="SP96" s="89"/>
      <c r="SQ96" s="89"/>
      <c r="SR96" s="89"/>
      <c r="SS96" s="89"/>
      <c r="ST96" s="89"/>
      <c r="SU96" s="89"/>
      <c r="SV96" s="89"/>
      <c r="SW96" s="89"/>
      <c r="SX96" s="89"/>
      <c r="SY96" s="89"/>
      <c r="SZ96" s="89"/>
      <c r="TA96" s="89"/>
      <c r="TB96" s="89"/>
      <c r="TC96" s="89"/>
      <c r="TD96" s="89"/>
      <c r="TE96" s="89"/>
      <c r="TF96" s="89"/>
      <c r="TG96" s="89"/>
      <c r="TH96" s="89"/>
      <c r="TI96" s="89"/>
      <c r="TJ96" s="89"/>
      <c r="TK96" s="89"/>
      <c r="TL96" s="89"/>
      <c r="TM96" s="89"/>
      <c r="TN96" s="89"/>
      <c r="TO96" s="89"/>
      <c r="TP96" s="89"/>
      <c r="TQ96" s="89"/>
      <c r="TR96" s="89"/>
      <c r="TS96" s="89"/>
      <c r="TT96" s="89"/>
      <c r="TU96" s="89"/>
      <c r="TV96" s="89"/>
      <c r="TW96" s="89"/>
      <c r="TX96" s="89"/>
      <c r="TY96" s="89"/>
      <c r="TZ96" s="89"/>
      <c r="UA96" s="89"/>
      <c r="UB96" s="89"/>
      <c r="UC96" s="89"/>
      <c r="UD96" s="89"/>
      <c r="UE96" s="89"/>
      <c r="UF96" s="89"/>
      <c r="UG96" s="89"/>
      <c r="UH96" s="89"/>
      <c r="UI96" s="89"/>
      <c r="UJ96" s="89"/>
      <c r="UK96" s="89"/>
      <c r="UL96" s="89"/>
      <c r="UM96" s="89"/>
      <c r="UN96" s="89"/>
      <c r="UO96" s="89"/>
      <c r="UP96" s="89"/>
      <c r="UQ96" s="89"/>
      <c r="UR96" s="89"/>
      <c r="US96" s="89"/>
      <c r="UT96" s="89"/>
      <c r="UU96" s="89"/>
      <c r="UV96" s="89"/>
      <c r="UW96" s="89"/>
      <c r="UX96" s="89"/>
      <c r="UY96" s="89"/>
      <c r="UZ96" s="89"/>
      <c r="VA96" s="89"/>
      <c r="VB96" s="89"/>
      <c r="VC96" s="89"/>
      <c r="VD96" s="89"/>
      <c r="VE96" s="89"/>
      <c r="VF96" s="89"/>
      <c r="VG96" s="89"/>
      <c r="VH96" s="89"/>
      <c r="VI96" s="89"/>
      <c r="VJ96" s="89"/>
      <c r="VK96" s="89"/>
      <c r="VL96" s="89"/>
      <c r="VM96" s="89"/>
      <c r="VN96" s="89"/>
      <c r="VO96" s="89"/>
      <c r="VP96" s="89"/>
      <c r="VQ96" s="89"/>
      <c r="VR96" s="89"/>
      <c r="VS96" s="89"/>
      <c r="VT96" s="89"/>
      <c r="VU96" s="89"/>
      <c r="VV96" s="89"/>
      <c r="VW96" s="89"/>
      <c r="VX96" s="89"/>
      <c r="VY96" s="89"/>
      <c r="VZ96" s="89"/>
      <c r="WA96" s="89"/>
      <c r="WB96" s="89"/>
      <c r="WC96" s="89"/>
      <c r="WD96" s="89"/>
      <c r="WE96" s="89"/>
      <c r="WF96" s="89"/>
      <c r="WG96" s="89"/>
      <c r="WH96" s="89"/>
      <c r="WI96" s="89"/>
      <c r="WJ96" s="89"/>
      <c r="WK96" s="89"/>
      <c r="WL96" s="89"/>
      <c r="WM96" s="89"/>
      <c r="WN96" s="89"/>
      <c r="WO96" s="89"/>
      <c r="WP96" s="89"/>
      <c r="WQ96" s="89"/>
      <c r="WR96" s="89"/>
      <c r="WS96" s="89"/>
      <c r="WT96" s="89"/>
      <c r="WU96" s="89"/>
      <c r="WV96" s="89"/>
      <c r="WW96" s="89"/>
      <c r="WX96" s="89"/>
      <c r="WY96" s="89"/>
      <c r="WZ96" s="89"/>
      <c r="XA96" s="89"/>
      <c r="XB96" s="89"/>
      <c r="XC96" s="89"/>
      <c r="XD96" s="89"/>
      <c r="XE96" s="89"/>
      <c r="XF96" s="89"/>
      <c r="XG96" s="89"/>
      <c r="XH96" s="89"/>
      <c r="XI96" s="89"/>
      <c r="XJ96" s="89"/>
      <c r="XK96" s="89"/>
      <c r="XL96" s="89"/>
      <c r="XM96" s="89"/>
      <c r="XN96" s="89"/>
      <c r="XO96" s="89"/>
      <c r="XP96" s="89"/>
      <c r="XQ96" s="89"/>
      <c r="XR96" s="89"/>
      <c r="XS96" s="89"/>
      <c r="XT96" s="89"/>
      <c r="XU96" s="89"/>
      <c r="XV96" s="89"/>
      <c r="XW96" s="89"/>
      <c r="XX96" s="89"/>
      <c r="XY96" s="89"/>
      <c r="XZ96" s="89"/>
      <c r="YA96" s="89"/>
      <c r="YB96" s="89"/>
      <c r="YC96" s="89"/>
      <c r="YD96" s="89"/>
      <c r="YE96" s="89"/>
      <c r="YF96" s="89"/>
      <c r="YG96" s="89"/>
      <c r="YH96" s="89"/>
      <c r="YI96" s="89"/>
      <c r="YJ96" s="89"/>
      <c r="YK96" s="89"/>
      <c r="YL96" s="89"/>
      <c r="YM96" s="89"/>
      <c r="YN96" s="89"/>
      <c r="YO96" s="89"/>
      <c r="YP96" s="89"/>
      <c r="YQ96" s="89"/>
      <c r="YR96" s="89"/>
      <c r="YS96" s="89"/>
      <c r="YT96" s="89"/>
      <c r="YU96" s="89"/>
      <c r="YV96" s="89"/>
      <c r="YW96" s="89"/>
      <c r="YX96" s="89"/>
      <c r="YY96" s="89"/>
      <c r="YZ96" s="89"/>
      <c r="ZA96" s="89"/>
      <c r="ZB96" s="89"/>
      <c r="ZC96" s="89"/>
      <c r="ZD96" s="89"/>
      <c r="ZE96" s="89"/>
      <c r="ZF96" s="89"/>
      <c r="ZG96" s="89"/>
      <c r="ZH96" s="89"/>
      <c r="ZI96" s="160" t="s">
        <v>2154</v>
      </c>
      <c r="ZJ96" s="161"/>
      <c r="ZK96" s="161"/>
      <c r="ZL96" s="89"/>
      <c r="ZM96" s="89"/>
      <c r="ZN96" s="89"/>
      <c r="ZO96" s="89"/>
      <c r="ZP96" s="89"/>
      <c r="ZQ96" s="89"/>
      <c r="ZR96" s="89"/>
      <c r="ZS96" s="89"/>
      <c r="ZT96" s="89"/>
      <c r="ZU96" s="89"/>
      <c r="ZV96" s="89"/>
      <c r="ZW96" s="89"/>
      <c r="ZX96" s="89"/>
      <c r="ZY96" s="89"/>
      <c r="ZZ96" s="89"/>
      <c r="AAA96" s="89"/>
      <c r="AAB96" s="89"/>
      <c r="AAC96" s="89"/>
      <c r="AAD96" s="89"/>
      <c r="AAE96" s="89"/>
      <c r="AAF96" s="89"/>
      <c r="AAG96" s="89"/>
      <c r="AAH96" s="89"/>
      <c r="AAI96" s="89"/>
      <c r="AAJ96" s="89"/>
      <c r="AAK96" s="89"/>
      <c r="AAL96" s="89"/>
      <c r="AAM96" s="89"/>
      <c r="AAN96" s="89"/>
      <c r="AAO96" s="89"/>
      <c r="AAP96" s="89"/>
      <c r="AAQ96" s="89"/>
      <c r="AAR96" s="89"/>
      <c r="AAS96" s="89"/>
      <c r="AAT96" s="89"/>
      <c r="AAU96" s="89"/>
      <c r="AAV96" s="89"/>
      <c r="AAW96" s="89"/>
      <c r="AAX96" s="89"/>
      <c r="AAY96" s="89"/>
      <c r="AAZ96" s="89"/>
      <c r="ABA96" s="89"/>
      <c r="ABB96" s="89"/>
      <c r="ABC96" s="89"/>
      <c r="ABD96" s="89"/>
      <c r="ABE96" s="89"/>
      <c r="ABF96" s="89"/>
      <c r="ABG96" s="89"/>
      <c r="ABH96" s="89"/>
      <c r="ABI96" s="89"/>
      <c r="ABJ96" s="89"/>
      <c r="ABK96" s="89"/>
      <c r="ABL96" s="89"/>
      <c r="ABM96" s="89"/>
      <c r="ABN96" s="89"/>
      <c r="ABO96" s="89"/>
      <c r="ABP96" s="89"/>
      <c r="ABQ96" s="89"/>
      <c r="ABR96" s="89"/>
      <c r="ABS96" s="89"/>
      <c r="ABT96" s="89"/>
      <c r="ABU96" s="89"/>
      <c r="ABV96" s="89"/>
      <c r="ABW96" s="89"/>
      <c r="ABX96" s="89"/>
      <c r="ABY96" s="89"/>
      <c r="ABZ96" s="89"/>
      <c r="ACA96" s="89"/>
      <c r="ACB96" s="89"/>
      <c r="ACC96" s="89"/>
      <c r="ACD96" s="89"/>
      <c r="ACE96" s="89"/>
      <c r="ACF96" s="89"/>
      <c r="ACG96" s="89"/>
      <c r="ACH96" s="89"/>
      <c r="ACI96" s="89"/>
      <c r="ACJ96" s="89"/>
      <c r="ACK96" s="89"/>
      <c r="ACL96" s="89"/>
      <c r="ACM96" s="89"/>
      <c r="ACN96" s="89"/>
      <c r="ACO96" s="89"/>
      <c r="ACP96" s="89"/>
      <c r="ACQ96" s="89"/>
      <c r="ACR96" s="89"/>
      <c r="ACS96" s="89"/>
      <c r="ACT96" s="89"/>
      <c r="ACU96" s="89"/>
      <c r="ACV96" s="89"/>
      <c r="ACW96" s="89"/>
      <c r="ACX96" s="89"/>
      <c r="ACY96" s="89"/>
      <c r="ACZ96" s="89"/>
      <c r="ADA96" s="89"/>
      <c r="ADB96" s="89"/>
      <c r="ADC96" s="89"/>
      <c r="ADD96" s="89"/>
      <c r="ADE96" s="89"/>
      <c r="ADF96" s="89"/>
      <c r="ADG96" s="89"/>
      <c r="ADH96" s="89"/>
      <c r="ADI96" s="89"/>
      <c r="ADJ96" s="89"/>
      <c r="ADK96" s="89"/>
      <c r="ADL96" s="89"/>
      <c r="ADM96" s="89"/>
      <c r="ADN96" s="89"/>
      <c r="ADO96" s="89"/>
      <c r="ADP96" s="89"/>
      <c r="ADQ96" s="89"/>
      <c r="ADR96" s="89"/>
      <c r="ADS96" s="89"/>
      <c r="ADT96" s="89"/>
      <c r="ADU96" s="89"/>
      <c r="ADV96" s="89"/>
      <c r="ADW96" s="89"/>
      <c r="ADX96" s="89"/>
      <c r="ADY96" s="89"/>
      <c r="ADZ96" s="89"/>
      <c r="AEA96" s="89"/>
      <c r="AEB96" s="89"/>
      <c r="AEC96" s="89"/>
      <c r="AED96" s="89"/>
      <c r="AEE96" s="89"/>
      <c r="AEF96" s="89"/>
      <c r="AEG96" s="89"/>
      <c r="AEH96" s="89"/>
      <c r="AEI96" s="89"/>
      <c r="AEJ96" s="89"/>
      <c r="AEK96" s="89"/>
      <c r="AEL96" s="89"/>
      <c r="AEM96" s="89"/>
      <c r="AEN96" s="89"/>
      <c r="AEO96" s="89"/>
      <c r="AEP96" s="89"/>
      <c r="AEQ96" s="89"/>
      <c r="AER96" s="89"/>
      <c r="AES96" s="89"/>
      <c r="AET96" s="89"/>
      <c r="AEU96" s="89"/>
      <c r="AEV96" s="89"/>
      <c r="AEW96" s="89"/>
      <c r="AEX96" s="89"/>
      <c r="AEY96" s="89"/>
      <c r="AEZ96" s="89"/>
      <c r="AFA96" s="89"/>
      <c r="AFB96" s="89"/>
      <c r="AFC96" s="89"/>
      <c r="AFD96" s="89"/>
      <c r="AFE96" s="89"/>
      <c r="AFF96" s="89"/>
      <c r="AFG96" s="89"/>
      <c r="AFH96" s="89"/>
      <c r="AFI96" s="89"/>
      <c r="AFJ96" s="89"/>
      <c r="AFK96" s="89"/>
      <c r="AFL96" s="89"/>
      <c r="AFM96" s="89"/>
      <c r="AFN96" s="89"/>
      <c r="AFO96" s="89"/>
      <c r="AFP96" s="89"/>
      <c r="AFQ96" s="89"/>
      <c r="AFR96" s="89"/>
      <c r="AFS96" s="89"/>
      <c r="AFT96" s="89"/>
      <c r="AFU96" s="89"/>
      <c r="AFV96" s="89"/>
      <c r="AFW96" s="89"/>
      <c r="AFX96" s="89"/>
      <c r="AFY96" s="89"/>
      <c r="AFZ96" s="89"/>
      <c r="AGA96" s="89"/>
      <c r="AGB96" s="89"/>
      <c r="AGC96" s="89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DX97" s="89"/>
      <c r="DY97" s="89"/>
      <c r="DZ97" s="89"/>
      <c r="EA97" s="89"/>
      <c r="EB97" s="89"/>
      <c r="EC97" s="89"/>
      <c r="ED97" s="89"/>
      <c r="EE97" s="89"/>
      <c r="EF97" s="89"/>
      <c r="EG97" s="89"/>
      <c r="EH97" s="89"/>
      <c r="EI97" s="89"/>
      <c r="EJ97" s="89"/>
      <c r="EK97" s="89"/>
      <c r="EL97" s="89"/>
      <c r="EM97" s="89"/>
      <c r="EN97" s="89"/>
      <c r="EO97" s="89"/>
      <c r="EP97" s="89"/>
      <c r="EQ97" s="89"/>
      <c r="ER97" s="89"/>
      <c r="ES97" s="89"/>
      <c r="ET97" s="89"/>
      <c r="EU97" s="89"/>
      <c r="EV97" s="89"/>
      <c r="EW97" s="89"/>
      <c r="EX97" s="89"/>
      <c r="EY97" s="89"/>
      <c r="EZ97" s="89"/>
      <c r="FA97" s="89"/>
      <c r="FB97" s="89"/>
      <c r="FC97" s="89"/>
      <c r="FD97" s="89"/>
      <c r="FE97" s="89"/>
      <c r="FF97" s="89"/>
      <c r="FG97" s="89"/>
      <c r="FH97" s="89"/>
      <c r="FI97" s="89"/>
      <c r="FJ97" s="89"/>
      <c r="FK97" s="89"/>
      <c r="FL97" s="89"/>
      <c r="FM97" s="89"/>
      <c r="FN97" s="89"/>
      <c r="FO97" s="89"/>
      <c r="FP97" s="89"/>
      <c r="FQ97" s="89"/>
      <c r="FR97" s="89"/>
      <c r="FS97" s="89"/>
      <c r="FT97" s="89"/>
      <c r="FU97" s="89"/>
      <c r="FV97" s="89"/>
      <c r="FW97" s="89"/>
      <c r="FX97" s="89"/>
      <c r="FY97" s="89"/>
      <c r="FZ97" s="89"/>
      <c r="GA97" s="89"/>
      <c r="GB97" s="89"/>
      <c r="GC97" s="89"/>
      <c r="GD97" s="89"/>
      <c r="GE97" s="89"/>
      <c r="GF97" s="89"/>
      <c r="GG97" s="89"/>
      <c r="GH97" s="89"/>
      <c r="GI97" s="89"/>
      <c r="GJ97" s="89"/>
      <c r="GK97" s="89"/>
      <c r="GL97" s="89"/>
      <c r="GM97" s="89"/>
      <c r="GN97" s="89"/>
      <c r="GO97" s="89"/>
      <c r="GP97" s="89"/>
      <c r="GQ97" s="89"/>
      <c r="GR97" s="89"/>
      <c r="GS97" s="89"/>
      <c r="GT97" s="89"/>
      <c r="GU97" s="89"/>
      <c r="GV97" s="89"/>
      <c r="GW97" s="89"/>
      <c r="GX97" s="89"/>
      <c r="GY97" s="89"/>
      <c r="GZ97" s="89"/>
      <c r="HA97" s="89"/>
      <c r="HB97" s="89"/>
      <c r="HC97" s="89"/>
      <c r="HD97" s="89"/>
      <c r="HE97" s="89"/>
      <c r="HF97" s="89"/>
      <c r="HG97" s="89"/>
      <c r="HH97" s="89"/>
      <c r="HI97" s="89"/>
      <c r="HJ97" s="89"/>
      <c r="HK97" s="89"/>
      <c r="HL97" s="89"/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/>
      <c r="IG97" s="89"/>
      <c r="IH97" s="89"/>
      <c r="II97" s="89"/>
      <c r="IJ97" s="89"/>
      <c r="IK97" s="89"/>
      <c r="IL97" s="89"/>
      <c r="IM97" s="89"/>
      <c r="IN97" s="89"/>
      <c r="IO97" s="89"/>
      <c r="IP97" s="89"/>
      <c r="IQ97" s="89"/>
      <c r="IR97" s="89"/>
      <c r="IS97" s="89"/>
      <c r="IT97" s="89"/>
      <c r="IU97" s="89"/>
      <c r="IV97" s="89"/>
      <c r="IW97" s="89"/>
      <c r="IX97" s="89"/>
      <c r="IY97" s="89"/>
      <c r="IZ97" s="89"/>
      <c r="JA97" s="89"/>
      <c r="JB97" s="89"/>
      <c r="JC97" s="89"/>
      <c r="JD97" s="89"/>
      <c r="JE97" s="89"/>
      <c r="JF97" s="89"/>
      <c r="JG97" s="89"/>
      <c r="JH97" s="89"/>
      <c r="JI97" s="89"/>
      <c r="JJ97" s="89"/>
      <c r="JK97" s="89"/>
      <c r="JL97" s="89"/>
      <c r="JM97" s="89"/>
      <c r="JN97" s="89"/>
      <c r="JO97" s="89"/>
      <c r="JP97" s="89"/>
      <c r="JQ97" s="89"/>
      <c r="JR97" s="89"/>
      <c r="JS97" s="89"/>
      <c r="JT97" s="89"/>
      <c r="JU97" s="89"/>
      <c r="JV97" s="89"/>
      <c r="JW97" s="89"/>
      <c r="JX97" s="89"/>
      <c r="JY97" s="89"/>
      <c r="JZ97" s="89"/>
      <c r="KA97" s="89"/>
      <c r="KB97" s="89"/>
      <c r="KC97" s="89"/>
      <c r="KD97" s="89"/>
      <c r="KE97" s="89"/>
      <c r="KF97" s="89"/>
      <c r="KG97" s="89"/>
      <c r="KH97" s="89"/>
      <c r="KI97" s="89"/>
      <c r="KJ97" s="89"/>
      <c r="KK97" s="89"/>
      <c r="KL97" s="89"/>
      <c r="KM97" s="89"/>
      <c r="KN97" s="89"/>
      <c r="KO97" s="89"/>
      <c r="KP97" s="89"/>
      <c r="KQ97" s="89"/>
      <c r="KR97" s="89"/>
      <c r="KS97" s="89"/>
      <c r="KT97" s="89"/>
      <c r="KU97" s="89"/>
      <c r="KV97" s="89"/>
      <c r="KW97" s="89"/>
      <c r="KX97" s="89"/>
      <c r="KY97" s="89"/>
      <c r="KZ97" s="89"/>
      <c r="LA97" s="89"/>
      <c r="LB97" s="89"/>
      <c r="LC97" s="89"/>
      <c r="LD97" s="89"/>
      <c r="LE97" s="89"/>
      <c r="LF97" s="89"/>
      <c r="LG97" s="89"/>
      <c r="LH97" s="89"/>
      <c r="LI97" s="89"/>
      <c r="LJ97" s="89"/>
      <c r="LK97" s="89"/>
      <c r="LL97" s="89"/>
      <c r="LM97" s="89"/>
      <c r="LN97" s="89"/>
      <c r="LO97" s="89"/>
      <c r="LP97" s="89"/>
      <c r="LQ97" s="89"/>
      <c r="LR97" s="89"/>
      <c r="LS97" s="89"/>
      <c r="LT97" s="89"/>
      <c r="LU97" s="89"/>
      <c r="LV97" s="89"/>
      <c r="LW97" s="89"/>
      <c r="LX97" s="89"/>
      <c r="LY97" s="89"/>
      <c r="LZ97" s="89"/>
      <c r="MA97" s="89"/>
      <c r="MB97" s="89"/>
      <c r="MC97" s="89"/>
      <c r="MD97" s="89"/>
      <c r="ME97" s="89"/>
      <c r="MF97" s="89"/>
      <c r="MG97" s="89"/>
      <c r="MH97" s="89"/>
      <c r="MI97" s="89"/>
      <c r="MJ97" s="89"/>
      <c r="MK97" s="89"/>
      <c r="ML97" s="89"/>
      <c r="MM97" s="89"/>
      <c r="MN97" s="89"/>
      <c r="MO97" s="89"/>
      <c r="MP97" s="89"/>
      <c r="MQ97" s="89"/>
      <c r="MR97" s="89"/>
      <c r="MS97" s="89"/>
      <c r="MT97" s="89"/>
      <c r="MU97" s="89"/>
      <c r="MV97" s="89"/>
      <c r="MW97" s="89"/>
      <c r="MX97" s="89"/>
      <c r="MY97" s="89"/>
      <c r="MZ97" s="89"/>
      <c r="NA97" s="89"/>
      <c r="NB97" s="89"/>
      <c r="NC97" s="89"/>
      <c r="ND97" s="89"/>
      <c r="NE97" s="89"/>
      <c r="NF97" s="89"/>
      <c r="NG97" s="89"/>
      <c r="NH97" s="89"/>
      <c r="NI97" s="89"/>
      <c r="NJ97" s="89"/>
      <c r="NK97" s="89"/>
      <c r="NL97" s="89"/>
      <c r="NM97" s="89"/>
      <c r="NN97" s="89"/>
      <c r="NO97" s="89"/>
      <c r="NP97" s="89"/>
      <c r="NQ97" s="89"/>
      <c r="NR97" s="89"/>
      <c r="NS97" s="89"/>
      <c r="NT97" s="89"/>
      <c r="NU97" s="89"/>
      <c r="NV97" s="89"/>
      <c r="NW97" s="89"/>
      <c r="NX97" s="89"/>
      <c r="NY97" s="89"/>
      <c r="NZ97" s="89"/>
      <c r="OA97" s="89"/>
      <c r="OB97" s="89"/>
      <c r="OC97" s="89"/>
      <c r="OD97" s="89"/>
      <c r="OE97" s="89"/>
      <c r="OF97" s="89"/>
      <c r="OG97" s="89"/>
      <c r="OH97" s="89"/>
      <c r="OI97" s="89"/>
      <c r="OJ97" s="89"/>
      <c r="OK97" s="89"/>
      <c r="OL97" s="89"/>
      <c r="OM97" s="89"/>
      <c r="ON97" s="89"/>
      <c r="OO97" s="89"/>
      <c r="OP97" s="89"/>
      <c r="OQ97" s="89"/>
      <c r="OR97" s="89"/>
      <c r="OS97" s="89"/>
      <c r="OT97" s="89"/>
      <c r="OU97" s="89"/>
      <c r="OV97" s="89"/>
      <c r="OW97" s="89"/>
      <c r="OX97" s="89"/>
      <c r="OY97" s="89"/>
      <c r="OZ97" s="89"/>
      <c r="PA97" s="89"/>
      <c r="PB97" s="89"/>
      <c r="PC97" s="89"/>
      <c r="PD97" s="89"/>
      <c r="PE97" s="89"/>
      <c r="PF97" s="89"/>
      <c r="PG97" s="89"/>
      <c r="PH97" s="89"/>
      <c r="PI97" s="89"/>
      <c r="PJ97" s="89"/>
      <c r="PK97" s="89"/>
      <c r="PL97" s="89"/>
      <c r="PM97" s="89"/>
      <c r="PN97" s="89"/>
      <c r="PO97" s="89"/>
      <c r="PP97" s="89"/>
      <c r="PQ97" s="89"/>
      <c r="PR97" s="89"/>
      <c r="PS97" s="89"/>
      <c r="PT97" s="89"/>
      <c r="PU97" s="89"/>
      <c r="PV97" s="89"/>
      <c r="PW97" s="89"/>
      <c r="PX97" s="89"/>
      <c r="PY97" s="89"/>
      <c r="PZ97" s="89"/>
      <c r="QA97" s="89"/>
      <c r="QB97" s="89"/>
      <c r="QC97" s="89"/>
      <c r="QD97" s="89"/>
      <c r="QE97" s="89"/>
      <c r="QF97" s="89"/>
      <c r="QG97" s="89"/>
      <c r="QH97" s="89"/>
      <c r="QI97" s="89"/>
      <c r="QJ97" s="89"/>
      <c r="QK97" s="89"/>
      <c r="QL97" s="89"/>
      <c r="QM97" s="89"/>
      <c r="QN97" s="89"/>
      <c r="QO97" s="89"/>
      <c r="QP97" s="89"/>
      <c r="QQ97" s="89"/>
      <c r="QR97" s="89"/>
      <c r="QS97" s="89"/>
      <c r="QT97" s="89"/>
      <c r="QU97" s="89"/>
      <c r="QV97" s="89"/>
      <c r="QW97" s="89"/>
      <c r="QX97" s="89"/>
      <c r="QY97" s="89"/>
      <c r="QZ97" s="89"/>
      <c r="RA97" s="89"/>
      <c r="RB97" s="89"/>
      <c r="RC97" s="89"/>
      <c r="RD97" s="89"/>
      <c r="RE97" s="89"/>
      <c r="RF97" s="89"/>
      <c r="RG97" s="89"/>
      <c r="RH97" s="89"/>
      <c r="RI97" s="89"/>
      <c r="RJ97" s="89"/>
      <c r="RK97" s="89"/>
      <c r="RL97" s="89"/>
      <c r="RM97" s="89"/>
      <c r="RN97" s="89"/>
      <c r="RO97" s="89"/>
      <c r="RP97" s="89"/>
      <c r="RQ97" s="89"/>
      <c r="RR97" s="89"/>
      <c r="RS97" s="89"/>
      <c r="RT97" s="89"/>
      <c r="RU97" s="89"/>
      <c r="RV97" s="89"/>
      <c r="RW97" s="89"/>
      <c r="RX97" s="89"/>
      <c r="RY97" s="89"/>
      <c r="RZ97" s="89"/>
      <c r="SA97" s="89"/>
      <c r="SB97" s="89"/>
      <c r="SC97" s="89"/>
      <c r="SD97" s="89"/>
      <c r="SE97" s="89"/>
      <c r="SF97" s="89"/>
      <c r="SG97" s="89"/>
      <c r="SH97" s="89"/>
      <c r="SI97" s="89"/>
      <c r="SJ97" s="89"/>
      <c r="SK97" s="89"/>
      <c r="SL97" s="89"/>
      <c r="SM97" s="89"/>
      <c r="SN97" s="89"/>
      <c r="SO97" s="89"/>
      <c r="SP97" s="89"/>
      <c r="SQ97" s="89"/>
      <c r="SR97" s="89"/>
      <c r="SS97" s="89"/>
      <c r="ST97" s="89"/>
      <c r="SU97" s="89"/>
      <c r="SV97" s="89"/>
      <c r="SW97" s="89"/>
      <c r="SX97" s="89"/>
      <c r="SY97" s="89"/>
      <c r="SZ97" s="89"/>
      <c r="TA97" s="89"/>
      <c r="TB97" s="89"/>
      <c r="TC97" s="89"/>
      <c r="TD97" s="89"/>
      <c r="TE97" s="89"/>
      <c r="TF97" s="89"/>
      <c r="TG97" s="89"/>
      <c r="TH97" s="89"/>
      <c r="TI97" s="89"/>
      <c r="TJ97" s="89"/>
      <c r="TK97" s="89"/>
      <c r="TL97" s="89"/>
      <c r="TM97" s="89"/>
      <c r="TN97" s="89"/>
      <c r="TO97" s="89"/>
      <c r="TP97" s="89"/>
      <c r="TQ97" s="89"/>
      <c r="TR97" s="89"/>
      <c r="TS97" s="89"/>
      <c r="TT97" s="89"/>
      <c r="TU97" s="89"/>
      <c r="TV97" s="89"/>
      <c r="TW97" s="89"/>
      <c r="TX97" s="89"/>
      <c r="TY97" s="89"/>
      <c r="TZ97" s="89"/>
      <c r="UA97" s="89"/>
      <c r="UB97" s="89"/>
      <c r="UC97" s="89"/>
      <c r="UD97" s="89"/>
      <c r="UE97" s="89"/>
      <c r="UF97" s="89"/>
      <c r="UG97" s="89"/>
      <c r="UH97" s="89"/>
      <c r="UI97" s="89"/>
      <c r="UJ97" s="89"/>
      <c r="UK97" s="89"/>
      <c r="UL97" s="89"/>
      <c r="UM97" s="89"/>
      <c r="UN97" s="89"/>
      <c r="UO97" s="89"/>
      <c r="UP97" s="89"/>
      <c r="UQ97" s="89"/>
      <c r="UR97" s="89"/>
      <c r="US97" s="89"/>
      <c r="UT97" s="89"/>
      <c r="UU97" s="89"/>
      <c r="UV97" s="89"/>
      <c r="UW97" s="89"/>
      <c r="UX97" s="89"/>
      <c r="UY97" s="89"/>
      <c r="UZ97" s="89"/>
      <c r="VA97" s="89"/>
      <c r="VB97" s="89"/>
      <c r="VC97" s="89"/>
      <c r="VD97" s="89"/>
      <c r="VE97" s="89"/>
      <c r="VF97" s="89"/>
      <c r="VG97" s="89"/>
      <c r="VH97" s="89"/>
      <c r="VI97" s="89"/>
      <c r="VJ97" s="89"/>
      <c r="VK97" s="89"/>
      <c r="VL97" s="89"/>
      <c r="VM97" s="89"/>
      <c r="VN97" s="89"/>
      <c r="VO97" s="89"/>
      <c r="VP97" s="89"/>
      <c r="VQ97" s="89"/>
      <c r="VR97" s="89"/>
      <c r="VS97" s="89"/>
      <c r="VT97" s="89"/>
      <c r="VU97" s="89"/>
      <c r="VV97" s="89"/>
      <c r="VW97" s="89"/>
      <c r="VX97" s="89"/>
      <c r="VY97" s="89"/>
      <c r="VZ97" s="89"/>
      <c r="WA97" s="89"/>
      <c r="WB97" s="89"/>
      <c r="WC97" s="89"/>
      <c r="WD97" s="89"/>
      <c r="WE97" s="89"/>
      <c r="WF97" s="89"/>
      <c r="WG97" s="89"/>
      <c r="WH97" s="89"/>
      <c r="WI97" s="89"/>
      <c r="WJ97" s="89"/>
      <c r="WK97" s="89"/>
      <c r="WL97" s="89"/>
      <c r="WM97" s="89"/>
      <c r="WN97" s="89"/>
      <c r="WO97" s="89"/>
      <c r="WP97" s="89"/>
      <c r="WQ97" s="89"/>
      <c r="WR97" s="89"/>
      <c r="WS97" s="89"/>
      <c r="WT97" s="89"/>
      <c r="WU97" s="89"/>
      <c r="WV97" s="89"/>
      <c r="WW97" s="89"/>
      <c r="WX97" s="89"/>
      <c r="WY97" s="89"/>
      <c r="WZ97" s="89"/>
      <c r="XA97" s="89"/>
      <c r="XB97" s="89"/>
      <c r="XC97" s="89"/>
      <c r="XD97" s="89"/>
      <c r="XE97" s="89"/>
      <c r="XF97" s="89"/>
      <c r="XG97" s="89"/>
      <c r="XH97" s="89"/>
      <c r="XI97" s="89"/>
      <c r="XJ97" s="89"/>
      <c r="XK97" s="89"/>
      <c r="XL97" s="89"/>
      <c r="XM97" s="89"/>
      <c r="XN97" s="89"/>
      <c r="XO97" s="89"/>
      <c r="XP97" s="89"/>
      <c r="XQ97" s="89"/>
      <c r="XR97" s="89"/>
      <c r="XS97" s="89"/>
      <c r="XT97" s="89"/>
      <c r="XU97" s="89"/>
      <c r="XV97" s="89"/>
      <c r="XW97" s="89"/>
      <c r="XX97" s="89"/>
      <c r="XY97" s="89"/>
      <c r="XZ97" s="89"/>
      <c r="YA97" s="89"/>
      <c r="YB97" s="89"/>
      <c r="YC97" s="89"/>
      <c r="YD97" s="89"/>
      <c r="YE97" s="89"/>
      <c r="YF97" s="89"/>
      <c r="YG97" s="89"/>
      <c r="YH97" s="89"/>
      <c r="YI97" s="89"/>
      <c r="YJ97" s="89"/>
      <c r="YK97" s="89"/>
      <c r="YL97" s="89"/>
      <c r="YM97" s="89"/>
      <c r="YN97" s="89"/>
      <c r="YO97" s="89"/>
      <c r="YP97" s="89"/>
      <c r="YQ97" s="89"/>
      <c r="YR97" s="89"/>
      <c r="YS97" s="89"/>
      <c r="YT97" s="89"/>
      <c r="YU97" s="89"/>
      <c r="YV97" s="89"/>
      <c r="YW97" s="89"/>
      <c r="YX97" s="89"/>
      <c r="YY97" s="89"/>
      <c r="YZ97" s="89"/>
      <c r="ZA97" s="89"/>
      <c r="ZB97" s="89"/>
      <c r="ZC97" s="89"/>
      <c r="ZD97" s="89"/>
      <c r="ZE97" s="89"/>
      <c r="ZF97" s="89"/>
      <c r="ZG97" s="89"/>
      <c r="ZH97" s="89"/>
      <c r="ZI97" s="160" t="s">
        <v>2342</v>
      </c>
      <c r="ZJ97" s="161"/>
      <c r="ZK97" s="161"/>
      <c r="ZL97" s="89"/>
      <c r="ZM97" s="89"/>
      <c r="ZN97" s="89"/>
      <c r="ZO97" s="89"/>
      <c r="ZP97" s="89"/>
      <c r="ZQ97" s="89"/>
      <c r="ZR97" s="89"/>
      <c r="ZS97" s="89"/>
      <c r="ZT97" s="89"/>
      <c r="ZU97" s="89"/>
      <c r="ZV97" s="89"/>
      <c r="ZW97" s="89"/>
      <c r="ZX97" s="89"/>
      <c r="ZY97" s="89"/>
      <c r="ZZ97" s="89"/>
      <c r="AAA97" s="89"/>
      <c r="AAB97" s="89"/>
      <c r="AAC97" s="89"/>
      <c r="AAD97" s="89"/>
      <c r="AAE97" s="89"/>
      <c r="AAF97" s="89"/>
      <c r="AAG97" s="89"/>
      <c r="AAH97" s="89"/>
      <c r="AAI97" s="89"/>
      <c r="AAJ97" s="89"/>
      <c r="AAK97" s="89"/>
      <c r="AAL97" s="89"/>
      <c r="AAM97" s="89"/>
      <c r="AAN97" s="89"/>
      <c r="AAO97" s="89"/>
      <c r="AAP97" s="89"/>
      <c r="AAQ97" s="89"/>
      <c r="AAR97" s="89"/>
      <c r="AAS97" s="89"/>
      <c r="AAT97" s="89"/>
      <c r="AAU97" s="89"/>
      <c r="AAV97" s="89"/>
      <c r="AAW97" s="89"/>
      <c r="AAX97" s="89"/>
      <c r="AAY97" s="89"/>
      <c r="AAZ97" s="89"/>
      <c r="ABA97" s="89"/>
      <c r="ABB97" s="89"/>
      <c r="ABC97" s="89"/>
      <c r="ABD97" s="89"/>
      <c r="ABE97" s="89"/>
      <c r="ABF97" s="89"/>
      <c r="ABG97" s="89"/>
      <c r="ABH97" s="89"/>
      <c r="ABI97" s="89"/>
      <c r="ABJ97" s="89"/>
      <c r="ABK97" s="89"/>
      <c r="ABL97" s="89"/>
      <c r="ABM97" s="89"/>
      <c r="ABN97" s="89"/>
      <c r="ABO97" s="89"/>
      <c r="ABP97" s="89"/>
      <c r="ABQ97" s="89"/>
      <c r="ABR97" s="89"/>
      <c r="ABS97" s="89"/>
      <c r="ABT97" s="89"/>
      <c r="ABU97" s="89"/>
      <c r="ABV97" s="89"/>
      <c r="ABW97" s="89"/>
      <c r="ABX97" s="89"/>
      <c r="ABY97" s="89"/>
      <c r="ABZ97" s="89"/>
      <c r="ACA97" s="89"/>
      <c r="ACB97" s="89"/>
      <c r="ACC97" s="89"/>
      <c r="ACD97" s="89"/>
      <c r="ACE97" s="89"/>
      <c r="ACF97" s="89"/>
      <c r="ACG97" s="89"/>
      <c r="ACH97" s="89"/>
      <c r="ACI97" s="89"/>
      <c r="ACJ97" s="89"/>
      <c r="ACK97" s="89"/>
      <c r="ACL97" s="89"/>
      <c r="ACM97" s="89"/>
      <c r="ACN97" s="89"/>
      <c r="ACO97" s="89"/>
      <c r="ACP97" s="89"/>
      <c r="ACQ97" s="89"/>
      <c r="ACR97" s="89"/>
      <c r="ACS97" s="89"/>
      <c r="ACT97" s="89"/>
      <c r="ACU97" s="89"/>
      <c r="ACV97" s="89"/>
      <c r="ACW97" s="89"/>
      <c r="ACX97" s="89"/>
      <c r="ACY97" s="89"/>
      <c r="ACZ97" s="89"/>
      <c r="ADA97" s="89"/>
      <c r="ADB97" s="89"/>
      <c r="ADC97" s="89"/>
      <c r="ADD97" s="89"/>
      <c r="ADE97" s="89"/>
      <c r="ADF97" s="89"/>
      <c r="ADG97" s="89"/>
      <c r="ADH97" s="89"/>
      <c r="ADI97" s="89"/>
      <c r="ADJ97" s="89"/>
      <c r="ADK97" s="89"/>
      <c r="ADL97" s="89"/>
      <c r="ADM97" s="89"/>
      <c r="ADN97" s="89"/>
      <c r="ADO97" s="89"/>
      <c r="ADP97" s="89"/>
      <c r="ADQ97" s="89"/>
      <c r="ADR97" s="89"/>
      <c r="ADS97" s="89"/>
      <c r="ADT97" s="89"/>
      <c r="ADU97" s="89"/>
      <c r="ADV97" s="89"/>
      <c r="ADW97" s="89"/>
      <c r="ADX97" s="89"/>
      <c r="ADY97" s="89"/>
      <c r="ADZ97" s="89"/>
      <c r="AEA97" s="89"/>
      <c r="AEB97" s="89"/>
      <c r="AEC97" s="89"/>
      <c r="AED97" s="89"/>
      <c r="AEE97" s="89"/>
      <c r="AEF97" s="89"/>
      <c r="AEG97" s="89"/>
      <c r="AEH97" s="89"/>
      <c r="AEI97" s="89"/>
      <c r="AEJ97" s="89"/>
      <c r="AEK97" s="89"/>
      <c r="AEL97" s="89"/>
      <c r="AEM97" s="89"/>
      <c r="AEN97" s="89"/>
      <c r="AEO97" s="89"/>
      <c r="AEP97" s="89"/>
      <c r="AEQ97" s="89"/>
      <c r="AER97" s="89"/>
      <c r="AES97" s="89"/>
      <c r="AET97" s="89"/>
      <c r="AEU97" s="89"/>
      <c r="AEV97" s="89"/>
      <c r="AEW97" s="89"/>
      <c r="AEX97" s="89"/>
      <c r="AEY97" s="89"/>
      <c r="AEZ97" s="89"/>
      <c r="AFA97" s="89"/>
      <c r="AFB97" s="89"/>
      <c r="AFC97" s="89"/>
      <c r="AFD97" s="89"/>
      <c r="AFE97" s="89"/>
      <c r="AFF97" s="89"/>
      <c r="AFG97" s="89"/>
      <c r="AFH97" s="89"/>
      <c r="AFI97" s="89"/>
      <c r="AFJ97" s="89"/>
      <c r="AFK97" s="89"/>
      <c r="AFL97" s="89"/>
      <c r="AFM97" s="89"/>
      <c r="AFN97" s="89"/>
      <c r="AFO97" s="89"/>
      <c r="AFP97" s="89"/>
      <c r="AFQ97" s="89"/>
      <c r="AFR97" s="89"/>
      <c r="AFS97" s="89"/>
      <c r="AFT97" s="89"/>
      <c r="AFU97" s="89"/>
      <c r="AFV97" s="89"/>
      <c r="AFW97" s="89"/>
      <c r="AFX97" s="89"/>
      <c r="AFY97" s="89"/>
      <c r="AFZ97" s="89"/>
      <c r="AGA97" s="89"/>
      <c r="AGB97" s="89"/>
      <c r="AGC97" s="89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89"/>
      <c r="DZ98" s="89"/>
      <c r="EA98" s="89"/>
      <c r="EB98" s="89"/>
      <c r="EC98" s="89"/>
      <c r="ED98" s="89"/>
      <c r="EE98" s="89"/>
      <c r="EF98" s="89"/>
      <c r="EG98" s="89"/>
      <c r="EH98" s="89"/>
      <c r="EI98" s="89"/>
      <c r="EJ98" s="89"/>
      <c r="EK98" s="89"/>
      <c r="EL98" s="89"/>
      <c r="EM98" s="89"/>
      <c r="EN98" s="89"/>
      <c r="EO98" s="89"/>
      <c r="EP98" s="89"/>
      <c r="EQ98" s="89"/>
      <c r="ER98" s="89"/>
      <c r="ES98" s="89"/>
      <c r="ET98" s="89"/>
      <c r="EU98" s="89"/>
      <c r="EV98" s="89"/>
      <c r="EW98" s="89"/>
      <c r="EX98" s="89"/>
      <c r="EY98" s="89"/>
      <c r="EZ98" s="89"/>
      <c r="FA98" s="89"/>
      <c r="FB98" s="89"/>
      <c r="FC98" s="89"/>
      <c r="FD98" s="89"/>
      <c r="FE98" s="89"/>
      <c r="FF98" s="89"/>
      <c r="FG98" s="89"/>
      <c r="FH98" s="89"/>
      <c r="FI98" s="89"/>
      <c r="FJ98" s="89"/>
      <c r="FK98" s="89"/>
      <c r="FL98" s="89"/>
      <c r="FM98" s="89"/>
      <c r="FN98" s="89"/>
      <c r="FO98" s="89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89"/>
      <c r="GB98" s="89"/>
      <c r="GC98" s="89"/>
      <c r="GD98" s="89"/>
      <c r="GE98" s="89"/>
      <c r="GF98" s="89"/>
      <c r="GG98" s="89"/>
      <c r="GH98" s="89"/>
      <c r="GI98" s="89"/>
      <c r="GJ98" s="89"/>
      <c r="GK98" s="89"/>
      <c r="GL98" s="89"/>
      <c r="GM98" s="89"/>
      <c r="GN98" s="89"/>
      <c r="GO98" s="89"/>
      <c r="GP98" s="89"/>
      <c r="GQ98" s="89"/>
      <c r="GR98" s="89"/>
      <c r="GS98" s="89"/>
      <c r="GT98" s="89"/>
      <c r="GU98" s="89"/>
      <c r="GV98" s="89"/>
      <c r="GW98" s="89"/>
      <c r="GX98" s="89"/>
      <c r="GY98" s="89"/>
      <c r="GZ98" s="89"/>
      <c r="HA98" s="89"/>
      <c r="HB98" s="89"/>
      <c r="HC98" s="89"/>
      <c r="HD98" s="89"/>
      <c r="HE98" s="89"/>
      <c r="HF98" s="89"/>
      <c r="HG98" s="89"/>
      <c r="HH98" s="89"/>
      <c r="HI98" s="89"/>
      <c r="HJ98" s="89"/>
      <c r="HK98" s="89"/>
      <c r="HL98" s="89"/>
      <c r="HM98" s="89"/>
      <c r="HN98" s="89"/>
      <c r="HO98" s="89"/>
      <c r="HP98" s="89"/>
      <c r="HQ98" s="89"/>
      <c r="HR98" s="89"/>
      <c r="HS98" s="89"/>
      <c r="HT98" s="89"/>
      <c r="HU98" s="89"/>
      <c r="HV98" s="89"/>
      <c r="HW98" s="89"/>
      <c r="HX98" s="89"/>
      <c r="HY98" s="89"/>
      <c r="HZ98" s="89"/>
      <c r="IA98" s="89"/>
      <c r="IB98" s="89"/>
      <c r="IC98" s="89"/>
      <c r="ID98" s="89"/>
      <c r="IE98" s="89"/>
      <c r="IF98" s="89"/>
      <c r="IG98" s="89"/>
      <c r="IH98" s="89"/>
      <c r="II98" s="89"/>
      <c r="IJ98" s="89"/>
      <c r="IK98" s="89"/>
      <c r="IL98" s="89"/>
      <c r="IM98" s="89"/>
      <c r="IN98" s="89"/>
      <c r="IO98" s="89"/>
      <c r="IP98" s="89"/>
      <c r="IQ98" s="89"/>
      <c r="IR98" s="89"/>
      <c r="IS98" s="89"/>
      <c r="IT98" s="89"/>
      <c r="IU98" s="89"/>
      <c r="IV98" s="89"/>
      <c r="IW98" s="89"/>
      <c r="IX98" s="89"/>
      <c r="IY98" s="89"/>
      <c r="IZ98" s="89"/>
      <c r="JA98" s="89"/>
      <c r="JB98" s="89"/>
      <c r="JC98" s="89"/>
      <c r="JD98" s="89"/>
      <c r="JE98" s="89"/>
      <c r="JF98" s="89"/>
      <c r="JG98" s="89"/>
      <c r="JH98" s="89"/>
      <c r="JI98" s="89"/>
      <c r="JJ98" s="89"/>
      <c r="JK98" s="89"/>
      <c r="JL98" s="89"/>
      <c r="JM98" s="89"/>
      <c r="JN98" s="89"/>
      <c r="JO98" s="89"/>
      <c r="JP98" s="89"/>
      <c r="JQ98" s="89"/>
      <c r="JR98" s="89"/>
      <c r="JS98" s="89"/>
      <c r="JT98" s="89"/>
      <c r="JU98" s="89"/>
      <c r="JV98" s="89"/>
      <c r="JW98" s="89"/>
      <c r="JX98" s="89"/>
      <c r="JY98" s="89"/>
      <c r="JZ98" s="89"/>
      <c r="KA98" s="89"/>
      <c r="KB98" s="89"/>
      <c r="KC98" s="89"/>
      <c r="KD98" s="89"/>
      <c r="KE98" s="89"/>
      <c r="KF98" s="89"/>
      <c r="KG98" s="89"/>
      <c r="KH98" s="89"/>
      <c r="KI98" s="89"/>
      <c r="KJ98" s="89"/>
      <c r="KK98" s="89"/>
      <c r="KL98" s="89"/>
      <c r="KM98" s="89"/>
      <c r="KN98" s="89"/>
      <c r="KO98" s="89"/>
      <c r="KP98" s="89"/>
      <c r="KQ98" s="89"/>
      <c r="KR98" s="89"/>
      <c r="KS98" s="89"/>
      <c r="KT98" s="89"/>
      <c r="KU98" s="89"/>
      <c r="KV98" s="89"/>
      <c r="KW98" s="89"/>
      <c r="KX98" s="89"/>
      <c r="KY98" s="89"/>
      <c r="KZ98" s="89"/>
      <c r="LA98" s="89"/>
      <c r="LB98" s="89"/>
      <c r="LC98" s="89"/>
      <c r="LD98" s="89"/>
      <c r="LE98" s="89"/>
      <c r="LF98" s="89"/>
      <c r="LG98" s="89"/>
      <c r="LH98" s="89"/>
      <c r="LI98" s="89"/>
      <c r="LJ98" s="89"/>
      <c r="LK98" s="89"/>
      <c r="LL98" s="89"/>
      <c r="LM98" s="89"/>
      <c r="LN98" s="89"/>
      <c r="LO98" s="89"/>
      <c r="LP98" s="89"/>
      <c r="LQ98" s="89"/>
      <c r="LR98" s="89"/>
      <c r="LS98" s="89"/>
      <c r="LT98" s="89"/>
      <c r="LU98" s="89"/>
      <c r="LV98" s="89"/>
      <c r="LW98" s="89"/>
      <c r="LX98" s="89"/>
      <c r="LY98" s="89"/>
      <c r="LZ98" s="89"/>
      <c r="MA98" s="89"/>
      <c r="MB98" s="89"/>
      <c r="MC98" s="89"/>
      <c r="MD98" s="89"/>
      <c r="ME98" s="89"/>
      <c r="MF98" s="89"/>
      <c r="MG98" s="89"/>
      <c r="MH98" s="89"/>
      <c r="MI98" s="89"/>
      <c r="MJ98" s="89"/>
      <c r="MK98" s="89"/>
      <c r="ML98" s="89"/>
      <c r="MM98" s="89"/>
      <c r="MN98" s="89"/>
      <c r="MO98" s="89"/>
      <c r="MP98" s="89"/>
      <c r="MQ98" s="89"/>
      <c r="MR98" s="89"/>
      <c r="MS98" s="89"/>
      <c r="MT98" s="89"/>
      <c r="MU98" s="89"/>
      <c r="MV98" s="89"/>
      <c r="MW98" s="89"/>
      <c r="MX98" s="89"/>
      <c r="MY98" s="89"/>
      <c r="MZ98" s="89"/>
      <c r="NA98" s="89"/>
      <c r="NB98" s="89"/>
      <c r="NC98" s="89"/>
      <c r="ND98" s="89"/>
      <c r="NE98" s="89"/>
      <c r="NF98" s="89"/>
      <c r="NG98" s="89"/>
      <c r="NH98" s="89"/>
      <c r="NI98" s="89"/>
      <c r="NJ98" s="89"/>
      <c r="NK98" s="89"/>
      <c r="NL98" s="89"/>
      <c r="NM98" s="89"/>
      <c r="NN98" s="89"/>
      <c r="NO98" s="89"/>
      <c r="NP98" s="89"/>
      <c r="NQ98" s="89"/>
      <c r="NR98" s="89"/>
      <c r="NS98" s="89"/>
      <c r="NT98" s="89"/>
      <c r="NU98" s="89"/>
      <c r="NV98" s="89"/>
      <c r="NW98" s="89"/>
      <c r="NX98" s="89"/>
      <c r="NY98" s="89"/>
      <c r="NZ98" s="89"/>
      <c r="OA98" s="89"/>
      <c r="OB98" s="89"/>
      <c r="OC98" s="89"/>
      <c r="OD98" s="89"/>
      <c r="OE98" s="89"/>
      <c r="OF98" s="89"/>
      <c r="OG98" s="89"/>
      <c r="OH98" s="89"/>
      <c r="OI98" s="89"/>
      <c r="OJ98" s="89"/>
      <c r="OK98" s="89"/>
      <c r="OL98" s="89"/>
      <c r="OM98" s="89"/>
      <c r="ON98" s="89"/>
      <c r="OO98" s="89"/>
      <c r="OP98" s="89"/>
      <c r="OQ98" s="89"/>
      <c r="OR98" s="89"/>
      <c r="OS98" s="89"/>
      <c r="OT98" s="89"/>
      <c r="OU98" s="89"/>
      <c r="OV98" s="89"/>
      <c r="OW98" s="89"/>
      <c r="OX98" s="89"/>
      <c r="OY98" s="89"/>
      <c r="OZ98" s="89"/>
      <c r="PA98" s="89"/>
      <c r="PB98" s="89"/>
      <c r="PC98" s="89"/>
      <c r="PD98" s="89"/>
      <c r="PE98" s="89"/>
      <c r="PF98" s="89"/>
      <c r="PG98" s="89"/>
      <c r="PH98" s="89"/>
      <c r="PI98" s="89"/>
      <c r="PJ98" s="89"/>
      <c r="PK98" s="89"/>
      <c r="PL98" s="89"/>
      <c r="PM98" s="89"/>
      <c r="PN98" s="89"/>
      <c r="PO98" s="89"/>
      <c r="PP98" s="89"/>
      <c r="PQ98" s="89"/>
      <c r="PR98" s="89"/>
      <c r="PS98" s="89"/>
      <c r="PT98" s="89"/>
      <c r="PU98" s="89"/>
      <c r="PV98" s="89"/>
      <c r="PW98" s="89"/>
      <c r="PX98" s="89"/>
      <c r="PY98" s="89"/>
      <c r="PZ98" s="89"/>
      <c r="QA98" s="89"/>
      <c r="QB98" s="89"/>
      <c r="QC98" s="89"/>
      <c r="QD98" s="89"/>
      <c r="QE98" s="89"/>
      <c r="QF98" s="89"/>
      <c r="QG98" s="89"/>
      <c r="QH98" s="89"/>
      <c r="QI98" s="89"/>
      <c r="QJ98" s="89"/>
      <c r="QK98" s="89"/>
      <c r="QL98" s="89"/>
      <c r="QM98" s="89"/>
      <c r="QN98" s="89"/>
      <c r="QO98" s="89"/>
      <c r="QP98" s="89"/>
      <c r="QQ98" s="89"/>
      <c r="QR98" s="89"/>
      <c r="QS98" s="89"/>
      <c r="QT98" s="89"/>
      <c r="QU98" s="89"/>
      <c r="QV98" s="89"/>
      <c r="QW98" s="89"/>
      <c r="QX98" s="89"/>
      <c r="QY98" s="89"/>
      <c r="QZ98" s="89"/>
      <c r="RA98" s="89"/>
      <c r="RB98" s="89"/>
      <c r="RC98" s="89"/>
      <c r="RD98" s="89"/>
      <c r="RE98" s="89"/>
      <c r="RF98" s="89"/>
      <c r="RG98" s="89"/>
      <c r="RH98" s="89"/>
      <c r="RI98" s="89"/>
      <c r="RJ98" s="89"/>
      <c r="RK98" s="89"/>
      <c r="RL98" s="89"/>
      <c r="RM98" s="89"/>
      <c r="RN98" s="89"/>
      <c r="RO98" s="89"/>
      <c r="RP98" s="89"/>
      <c r="RQ98" s="89"/>
      <c r="RR98" s="89"/>
      <c r="RS98" s="89"/>
      <c r="RT98" s="89"/>
      <c r="RU98" s="89"/>
      <c r="RV98" s="89"/>
      <c r="RW98" s="89"/>
      <c r="RX98" s="89"/>
      <c r="RY98" s="89"/>
      <c r="RZ98" s="89"/>
      <c r="SA98" s="89"/>
      <c r="SB98" s="89"/>
      <c r="SC98" s="89"/>
      <c r="SD98" s="89"/>
      <c r="SE98" s="89"/>
      <c r="SF98" s="89"/>
      <c r="SG98" s="89"/>
      <c r="SH98" s="89"/>
      <c r="SI98" s="89"/>
      <c r="SJ98" s="89"/>
      <c r="SK98" s="89"/>
      <c r="SL98" s="89"/>
      <c r="SM98" s="89"/>
      <c r="SN98" s="89"/>
      <c r="SO98" s="89"/>
      <c r="SP98" s="89"/>
      <c r="SQ98" s="89"/>
      <c r="SR98" s="89"/>
      <c r="SS98" s="89"/>
      <c r="ST98" s="89"/>
      <c r="SU98" s="89"/>
      <c r="SV98" s="89"/>
      <c r="SW98" s="89"/>
      <c r="SX98" s="89"/>
      <c r="SY98" s="89"/>
      <c r="SZ98" s="89"/>
      <c r="TA98" s="89"/>
      <c r="TB98" s="89"/>
      <c r="TC98" s="89"/>
      <c r="TD98" s="89"/>
      <c r="TE98" s="89"/>
      <c r="TF98" s="89"/>
      <c r="TG98" s="89"/>
      <c r="TH98" s="89"/>
      <c r="TI98" s="89"/>
      <c r="TJ98" s="89"/>
      <c r="TK98" s="89"/>
      <c r="TL98" s="89"/>
      <c r="TM98" s="89"/>
      <c r="TN98" s="89"/>
      <c r="TO98" s="89"/>
      <c r="TP98" s="89"/>
      <c r="TQ98" s="89"/>
      <c r="TR98" s="89"/>
      <c r="TS98" s="89"/>
      <c r="TT98" s="89"/>
      <c r="TU98" s="89"/>
      <c r="TV98" s="89"/>
      <c r="TW98" s="89"/>
      <c r="TX98" s="89"/>
      <c r="TY98" s="89"/>
      <c r="TZ98" s="89"/>
      <c r="UA98" s="89"/>
      <c r="UB98" s="89"/>
      <c r="UC98" s="89"/>
      <c r="UD98" s="89"/>
      <c r="UE98" s="89"/>
      <c r="UF98" s="89"/>
      <c r="UG98" s="89"/>
      <c r="UH98" s="89"/>
      <c r="UI98" s="89"/>
      <c r="UJ98" s="89"/>
      <c r="UK98" s="89"/>
      <c r="UL98" s="89"/>
      <c r="UM98" s="89"/>
      <c r="UN98" s="89"/>
      <c r="UO98" s="89"/>
      <c r="UP98" s="89"/>
      <c r="UQ98" s="89"/>
      <c r="UR98" s="89"/>
      <c r="US98" s="89"/>
      <c r="UT98" s="89"/>
      <c r="UU98" s="89"/>
      <c r="UV98" s="89"/>
      <c r="UW98" s="89"/>
      <c r="UX98" s="89"/>
      <c r="UY98" s="89"/>
      <c r="UZ98" s="89"/>
      <c r="VA98" s="89"/>
      <c r="VB98" s="89"/>
      <c r="VC98" s="89"/>
      <c r="VD98" s="89"/>
      <c r="VE98" s="89"/>
      <c r="VF98" s="89"/>
      <c r="VG98" s="89"/>
      <c r="VH98" s="89"/>
      <c r="VI98" s="89"/>
      <c r="VJ98" s="89"/>
      <c r="VK98" s="89"/>
      <c r="VL98" s="89"/>
      <c r="VM98" s="89"/>
      <c r="VN98" s="89"/>
      <c r="VO98" s="89"/>
      <c r="VP98" s="89"/>
      <c r="VQ98" s="89"/>
      <c r="VR98" s="89"/>
      <c r="VS98" s="89"/>
      <c r="VT98" s="89"/>
      <c r="VU98" s="89"/>
      <c r="VV98" s="89"/>
      <c r="VW98" s="89"/>
      <c r="VX98" s="89"/>
      <c r="VY98" s="89"/>
      <c r="VZ98" s="89"/>
      <c r="WA98" s="89"/>
      <c r="WB98" s="89"/>
      <c r="WC98" s="89"/>
      <c r="WD98" s="89"/>
      <c r="WE98" s="89"/>
      <c r="WF98" s="89"/>
      <c r="WG98" s="89"/>
      <c r="WH98" s="89"/>
      <c r="WI98" s="89"/>
      <c r="WJ98" s="89"/>
      <c r="WK98" s="89"/>
      <c r="WL98" s="89"/>
      <c r="WM98" s="89"/>
      <c r="WN98" s="89"/>
      <c r="WO98" s="89"/>
      <c r="WP98" s="89"/>
      <c r="WQ98" s="89"/>
      <c r="WR98" s="89"/>
      <c r="WS98" s="89"/>
      <c r="WT98" s="89"/>
      <c r="WU98" s="89"/>
      <c r="WV98" s="89"/>
      <c r="WW98" s="89"/>
      <c r="WX98" s="89"/>
      <c r="WY98" s="89"/>
      <c r="WZ98" s="89"/>
      <c r="XA98" s="89"/>
      <c r="XB98" s="89"/>
      <c r="XC98" s="89"/>
      <c r="XD98" s="89"/>
      <c r="XE98" s="89"/>
      <c r="XF98" s="89"/>
      <c r="XG98" s="89"/>
      <c r="XH98" s="89"/>
      <c r="XI98" s="89"/>
      <c r="XJ98" s="89"/>
      <c r="XK98" s="89"/>
      <c r="XL98" s="89"/>
      <c r="XM98" s="89"/>
      <c r="XN98" s="89"/>
      <c r="XO98" s="89"/>
      <c r="XP98" s="89"/>
      <c r="XQ98" s="89"/>
      <c r="XR98" s="89"/>
      <c r="XS98" s="89"/>
      <c r="XT98" s="89"/>
      <c r="XU98" s="89"/>
      <c r="XV98" s="89"/>
      <c r="XW98" s="89"/>
      <c r="XX98" s="89"/>
      <c r="XY98" s="89"/>
      <c r="XZ98" s="89"/>
      <c r="YA98" s="89"/>
      <c r="YB98" s="89"/>
      <c r="YC98" s="89"/>
      <c r="YD98" s="89"/>
      <c r="YE98" s="89"/>
      <c r="YF98" s="89"/>
      <c r="YG98" s="89"/>
      <c r="YH98" s="89"/>
      <c r="YI98" s="89"/>
      <c r="YJ98" s="89"/>
      <c r="YK98" s="89"/>
      <c r="YL98" s="89"/>
      <c r="YM98" s="89"/>
      <c r="YN98" s="89"/>
      <c r="YO98" s="89"/>
      <c r="YP98" s="89"/>
      <c r="YQ98" s="89"/>
      <c r="YR98" s="89"/>
      <c r="YS98" s="89"/>
      <c r="YT98" s="89"/>
      <c r="YU98" s="89"/>
      <c r="YV98" s="89"/>
      <c r="YW98" s="89"/>
      <c r="YX98" s="89"/>
      <c r="YY98" s="89"/>
      <c r="YZ98" s="89"/>
      <c r="ZA98" s="89"/>
      <c r="ZB98" s="89"/>
      <c r="ZC98" s="89"/>
      <c r="ZD98" s="89"/>
      <c r="ZE98" s="89"/>
      <c r="ZF98" s="89"/>
      <c r="ZG98" s="89"/>
      <c r="ZH98" s="89"/>
      <c r="ZI98" s="160" t="s">
        <v>2407</v>
      </c>
      <c r="ZJ98" s="161"/>
      <c r="ZK98" s="161"/>
      <c r="ZL98" s="89"/>
      <c r="ZM98" s="89"/>
      <c r="ZN98" s="89"/>
      <c r="ZO98" s="89"/>
      <c r="ZP98" s="89"/>
      <c r="ZQ98" s="89"/>
      <c r="ZR98" s="89"/>
      <c r="ZS98" s="89"/>
      <c r="ZT98" s="89"/>
      <c r="ZU98" s="89"/>
      <c r="ZV98" s="89"/>
      <c r="ZW98" s="89"/>
      <c r="ZX98" s="89"/>
      <c r="ZY98" s="89"/>
      <c r="ZZ98" s="89"/>
      <c r="AAA98" s="89"/>
      <c r="AAB98" s="89"/>
      <c r="AAC98" s="89"/>
      <c r="AAD98" s="89"/>
      <c r="AAE98" s="89"/>
      <c r="AAF98" s="89"/>
      <c r="AAG98" s="89"/>
      <c r="AAH98" s="89"/>
      <c r="AAI98" s="89"/>
      <c r="AAJ98" s="89"/>
      <c r="AAK98" s="89"/>
      <c r="AAL98" s="89"/>
      <c r="AAM98" s="89"/>
      <c r="AAN98" s="89"/>
      <c r="AAO98" s="89"/>
      <c r="AAP98" s="89"/>
      <c r="AAQ98" s="89"/>
      <c r="AAR98" s="89"/>
      <c r="AAS98" s="89"/>
      <c r="AAT98" s="89"/>
      <c r="AAU98" s="89"/>
      <c r="AAV98" s="89"/>
      <c r="AAW98" s="89"/>
      <c r="AAX98" s="89"/>
      <c r="AAY98" s="89"/>
      <c r="AAZ98" s="89"/>
      <c r="ABA98" s="89"/>
      <c r="ABB98" s="89"/>
      <c r="ABC98" s="89"/>
      <c r="ABD98" s="89"/>
      <c r="ABE98" s="89"/>
      <c r="ABF98" s="89"/>
      <c r="ABG98" s="89"/>
      <c r="ABH98" s="89"/>
      <c r="ABI98" s="89"/>
      <c r="ABJ98" s="89"/>
      <c r="ABK98" s="89"/>
      <c r="ABL98" s="89"/>
      <c r="ABM98" s="89"/>
      <c r="ABN98" s="89"/>
      <c r="ABO98" s="89"/>
      <c r="ABP98" s="89"/>
      <c r="ABQ98" s="89"/>
      <c r="ABR98" s="89"/>
      <c r="ABS98" s="89"/>
      <c r="ABT98" s="89"/>
      <c r="ABU98" s="89"/>
      <c r="ABV98" s="89"/>
      <c r="ABW98" s="89"/>
      <c r="ABX98" s="89"/>
      <c r="ABY98" s="89"/>
      <c r="ABZ98" s="89"/>
      <c r="ACA98" s="89"/>
      <c r="ACB98" s="89"/>
      <c r="ACC98" s="89"/>
      <c r="ACD98" s="89"/>
      <c r="ACE98" s="89"/>
      <c r="ACF98" s="89"/>
      <c r="ACG98" s="89"/>
      <c r="ACH98" s="89"/>
      <c r="ACI98" s="89"/>
      <c r="ACJ98" s="89"/>
      <c r="ACK98" s="89"/>
      <c r="ACL98" s="89"/>
      <c r="ACM98" s="89"/>
      <c r="ACN98" s="89"/>
      <c r="ACO98" s="89"/>
      <c r="ACP98" s="89"/>
      <c r="ACQ98" s="89"/>
      <c r="ACR98" s="89"/>
      <c r="ACS98" s="89"/>
      <c r="ACT98" s="89"/>
      <c r="ACU98" s="89"/>
      <c r="ACV98" s="89"/>
      <c r="ACW98" s="89"/>
      <c r="ACX98" s="89"/>
      <c r="ACY98" s="89"/>
      <c r="ACZ98" s="89"/>
      <c r="ADA98" s="89"/>
      <c r="ADB98" s="89"/>
      <c r="ADC98" s="89"/>
      <c r="ADD98" s="89"/>
      <c r="ADE98" s="89"/>
      <c r="ADF98" s="89"/>
      <c r="ADG98" s="89"/>
      <c r="ADH98" s="89"/>
      <c r="ADI98" s="89"/>
      <c r="ADJ98" s="89"/>
      <c r="ADK98" s="89"/>
      <c r="ADL98" s="89"/>
      <c r="ADM98" s="89"/>
      <c r="ADN98" s="89"/>
      <c r="ADO98" s="89"/>
      <c r="ADP98" s="89"/>
      <c r="ADQ98" s="89"/>
      <c r="ADR98" s="89"/>
      <c r="ADS98" s="89"/>
      <c r="ADT98" s="89"/>
      <c r="ADU98" s="89"/>
      <c r="ADV98" s="89"/>
      <c r="ADW98" s="89"/>
      <c r="ADX98" s="89"/>
      <c r="ADY98" s="89"/>
      <c r="ADZ98" s="89"/>
      <c r="AEA98" s="89"/>
      <c r="AEB98" s="89"/>
      <c r="AEC98" s="89"/>
      <c r="AED98" s="89"/>
      <c r="AEE98" s="89"/>
      <c r="AEF98" s="89"/>
      <c r="AEG98" s="89"/>
      <c r="AEH98" s="89"/>
      <c r="AEI98" s="89"/>
      <c r="AEJ98" s="89"/>
      <c r="AEK98" s="89"/>
      <c r="AEL98" s="89"/>
      <c r="AEM98" s="89"/>
      <c r="AEN98" s="89"/>
      <c r="AEO98" s="89"/>
      <c r="AEP98" s="89"/>
      <c r="AEQ98" s="89"/>
      <c r="AER98" s="89"/>
      <c r="AES98" s="89"/>
      <c r="AET98" s="89"/>
      <c r="AEU98" s="89"/>
      <c r="AEV98" s="89"/>
      <c r="AEW98" s="89"/>
      <c r="AEX98" s="89"/>
      <c r="AEY98" s="89"/>
      <c r="AEZ98" s="89"/>
      <c r="AFA98" s="89"/>
      <c r="AFB98" s="89"/>
      <c r="AFC98" s="89"/>
      <c r="AFD98" s="89"/>
      <c r="AFE98" s="89"/>
      <c r="AFF98" s="89"/>
      <c r="AFG98" s="89"/>
      <c r="AFH98" s="89"/>
      <c r="AFI98" s="89"/>
      <c r="AFJ98" s="89"/>
      <c r="AFK98" s="89"/>
      <c r="AFL98" s="89"/>
      <c r="AFM98" s="89"/>
      <c r="AFN98" s="89"/>
      <c r="AFO98" s="89"/>
      <c r="AFP98" s="89"/>
      <c r="AFQ98" s="89"/>
      <c r="AFR98" s="89"/>
      <c r="AFS98" s="89"/>
      <c r="AFT98" s="89"/>
      <c r="AFU98" s="89"/>
      <c r="AFV98" s="89"/>
      <c r="AFW98" s="89"/>
      <c r="AFX98" s="89"/>
      <c r="AFY98" s="89"/>
      <c r="AFZ98" s="89"/>
      <c r="AGA98" s="89"/>
      <c r="AGB98" s="89"/>
      <c r="AGC98" s="89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K99" s="89"/>
      <c r="DL99" s="89"/>
      <c r="DM99" s="89"/>
      <c r="DN99" s="89"/>
      <c r="DO99" s="89"/>
      <c r="DP99" s="89"/>
      <c r="DQ99" s="89"/>
      <c r="DR99" s="89"/>
      <c r="DS99" s="89"/>
      <c r="DT99" s="89"/>
      <c r="DU99" s="89"/>
      <c r="DV99" s="89"/>
      <c r="DW99" s="89"/>
      <c r="DX99" s="89"/>
      <c r="DY99" s="89"/>
      <c r="DZ99" s="89"/>
      <c r="EA99" s="89"/>
      <c r="EB99" s="89"/>
      <c r="EC99" s="89"/>
      <c r="ED99" s="89"/>
      <c r="EE99" s="89"/>
      <c r="EF99" s="89"/>
      <c r="EG99" s="89"/>
      <c r="EH99" s="89"/>
      <c r="EI99" s="89"/>
      <c r="EJ99" s="89"/>
      <c r="EK99" s="89"/>
      <c r="EL99" s="89"/>
      <c r="EM99" s="89"/>
      <c r="EN99" s="89"/>
      <c r="EO99" s="89"/>
      <c r="EP99" s="89"/>
      <c r="EQ99" s="89"/>
      <c r="ER99" s="89"/>
      <c r="ES99" s="89"/>
      <c r="ET99" s="89"/>
      <c r="EU99" s="89"/>
      <c r="EV99" s="89"/>
      <c r="EW99" s="89"/>
      <c r="EX99" s="89"/>
      <c r="EY99" s="89"/>
      <c r="EZ99" s="89"/>
      <c r="FA99" s="89"/>
      <c r="FB99" s="89"/>
      <c r="FC99" s="89"/>
      <c r="FD99" s="89"/>
      <c r="FE99" s="89"/>
      <c r="FF99" s="89"/>
      <c r="FG99" s="89"/>
      <c r="FH99" s="89"/>
      <c r="FI99" s="89"/>
      <c r="FJ99" s="89"/>
      <c r="FK99" s="89"/>
      <c r="FL99" s="89"/>
      <c r="FM99" s="89"/>
      <c r="FN99" s="89"/>
      <c r="FO99" s="89"/>
      <c r="FP99" s="89"/>
      <c r="FQ99" s="89"/>
      <c r="FR99" s="89"/>
      <c r="FS99" s="89"/>
      <c r="FT99" s="89"/>
      <c r="FU99" s="89"/>
      <c r="FV99" s="89"/>
      <c r="FW99" s="89"/>
      <c r="FX99" s="89"/>
      <c r="FY99" s="89"/>
      <c r="FZ99" s="89"/>
      <c r="GA99" s="89"/>
      <c r="GB99" s="89"/>
      <c r="GC99" s="89"/>
      <c r="GD99" s="89"/>
      <c r="GE99" s="89"/>
      <c r="GF99" s="89"/>
      <c r="GG99" s="89"/>
      <c r="GH99" s="89"/>
      <c r="GI99" s="89"/>
      <c r="GJ99" s="89"/>
      <c r="GK99" s="89"/>
      <c r="GL99" s="89"/>
      <c r="GM99" s="89"/>
      <c r="GN99" s="89"/>
      <c r="GO99" s="89"/>
      <c r="GP99" s="89"/>
      <c r="GQ99" s="89"/>
      <c r="GR99" s="89"/>
      <c r="GS99" s="89"/>
      <c r="GT99" s="89"/>
      <c r="GU99" s="89"/>
      <c r="GV99" s="89"/>
      <c r="GW99" s="89"/>
      <c r="GX99" s="89"/>
      <c r="GY99" s="89"/>
      <c r="GZ99" s="89"/>
      <c r="HA99" s="89"/>
      <c r="HB99" s="89"/>
      <c r="HC99" s="89"/>
      <c r="HD99" s="89"/>
      <c r="HE99" s="89"/>
      <c r="HF99" s="89"/>
      <c r="HG99" s="89"/>
      <c r="HH99" s="89"/>
      <c r="HI99" s="89"/>
      <c r="HJ99" s="89"/>
      <c r="HK99" s="89"/>
      <c r="HL99" s="89"/>
      <c r="HM99" s="89"/>
      <c r="HN99" s="89"/>
      <c r="HO99" s="89"/>
      <c r="HP99" s="89"/>
      <c r="HQ99" s="89"/>
      <c r="HR99" s="89"/>
      <c r="HS99" s="89"/>
      <c r="HT99" s="89"/>
      <c r="HU99" s="89"/>
      <c r="HV99" s="89"/>
      <c r="HW99" s="89"/>
      <c r="HX99" s="89"/>
      <c r="HY99" s="89"/>
      <c r="HZ99" s="89"/>
      <c r="IA99" s="89"/>
      <c r="IB99" s="89"/>
      <c r="IC99" s="89"/>
      <c r="ID99" s="89"/>
      <c r="IE99" s="89"/>
      <c r="IF99" s="89"/>
      <c r="IG99" s="89"/>
      <c r="IH99" s="89"/>
      <c r="II99" s="89"/>
      <c r="IJ99" s="89"/>
      <c r="IK99" s="89"/>
      <c r="IL99" s="89"/>
      <c r="IM99" s="89"/>
      <c r="IN99" s="89"/>
      <c r="IO99" s="89"/>
      <c r="IP99" s="89"/>
      <c r="IQ99" s="89"/>
      <c r="IR99" s="89"/>
      <c r="IS99" s="89"/>
      <c r="IT99" s="89"/>
      <c r="IU99" s="89"/>
      <c r="IV99" s="89"/>
      <c r="IW99" s="89"/>
      <c r="IX99" s="89"/>
      <c r="IY99" s="89"/>
      <c r="IZ99" s="89"/>
      <c r="JA99" s="89"/>
      <c r="JB99" s="89"/>
      <c r="JC99" s="89"/>
      <c r="JD99" s="89"/>
      <c r="JE99" s="89"/>
      <c r="JF99" s="89"/>
      <c r="JG99" s="89"/>
      <c r="JH99" s="89"/>
      <c r="JI99" s="89"/>
      <c r="JJ99" s="89"/>
      <c r="JK99" s="89"/>
      <c r="JL99" s="89"/>
      <c r="JM99" s="89"/>
      <c r="JN99" s="89"/>
      <c r="JO99" s="89"/>
      <c r="JP99" s="89"/>
      <c r="JQ99" s="89"/>
      <c r="JR99" s="89"/>
      <c r="JS99" s="89"/>
      <c r="JT99" s="89"/>
      <c r="JU99" s="89"/>
      <c r="JV99" s="89"/>
      <c r="JW99" s="89"/>
      <c r="JX99" s="89"/>
      <c r="JY99" s="89"/>
      <c r="JZ99" s="89"/>
      <c r="KA99" s="89"/>
      <c r="KB99" s="89"/>
      <c r="KC99" s="89"/>
      <c r="KD99" s="89"/>
      <c r="KE99" s="89"/>
      <c r="KF99" s="89"/>
      <c r="KG99" s="89"/>
      <c r="KH99" s="89"/>
      <c r="KI99" s="89"/>
      <c r="KJ99" s="89"/>
      <c r="KK99" s="89"/>
      <c r="KL99" s="89"/>
      <c r="KM99" s="89"/>
      <c r="KN99" s="89"/>
      <c r="KO99" s="89"/>
      <c r="KP99" s="89"/>
      <c r="KQ99" s="89"/>
      <c r="KR99" s="89"/>
      <c r="KS99" s="89"/>
      <c r="KT99" s="89"/>
      <c r="KU99" s="89"/>
      <c r="KV99" s="89"/>
      <c r="KW99" s="89"/>
      <c r="KX99" s="89"/>
      <c r="KY99" s="89"/>
      <c r="KZ99" s="89"/>
      <c r="LA99" s="89"/>
      <c r="LB99" s="89"/>
      <c r="LC99" s="89"/>
      <c r="LD99" s="89"/>
      <c r="LE99" s="89"/>
      <c r="LF99" s="89"/>
      <c r="LG99" s="89"/>
      <c r="LH99" s="89"/>
      <c r="LI99" s="89"/>
      <c r="LJ99" s="89"/>
      <c r="LK99" s="89"/>
      <c r="LL99" s="89"/>
      <c r="LM99" s="89"/>
      <c r="LN99" s="89"/>
      <c r="LO99" s="89"/>
      <c r="LP99" s="89"/>
      <c r="LQ99" s="89"/>
      <c r="LR99" s="89"/>
      <c r="LS99" s="89"/>
      <c r="LT99" s="89"/>
      <c r="LU99" s="89"/>
      <c r="LV99" s="89"/>
      <c r="LW99" s="89"/>
      <c r="LX99" s="89"/>
      <c r="LY99" s="89"/>
      <c r="LZ99" s="89"/>
      <c r="MA99" s="89"/>
      <c r="MB99" s="89"/>
      <c r="MC99" s="89"/>
      <c r="MD99" s="89"/>
      <c r="ME99" s="89"/>
      <c r="MF99" s="89"/>
      <c r="MG99" s="89"/>
      <c r="MH99" s="89"/>
      <c r="MI99" s="89"/>
      <c r="MJ99" s="89"/>
      <c r="MK99" s="89"/>
      <c r="ML99" s="89"/>
      <c r="MM99" s="89"/>
      <c r="MN99" s="89"/>
      <c r="MO99" s="89"/>
      <c r="MP99" s="89"/>
      <c r="MQ99" s="89"/>
      <c r="MR99" s="89"/>
      <c r="MS99" s="89"/>
      <c r="MT99" s="89"/>
      <c r="MU99" s="89"/>
      <c r="MV99" s="89"/>
      <c r="MW99" s="89"/>
      <c r="MX99" s="89"/>
      <c r="MY99" s="89"/>
      <c r="MZ99" s="89"/>
      <c r="NA99" s="89"/>
      <c r="NB99" s="89"/>
      <c r="NC99" s="89"/>
      <c r="ND99" s="89"/>
      <c r="NE99" s="89"/>
      <c r="NF99" s="89"/>
      <c r="NG99" s="89"/>
      <c r="NH99" s="89"/>
      <c r="NI99" s="89"/>
      <c r="NJ99" s="89"/>
      <c r="NK99" s="89"/>
      <c r="NL99" s="89"/>
      <c r="NM99" s="89"/>
      <c r="NN99" s="89"/>
      <c r="NO99" s="89"/>
      <c r="NP99" s="89"/>
      <c r="NQ99" s="89"/>
      <c r="NR99" s="89"/>
      <c r="NS99" s="89"/>
      <c r="NT99" s="89"/>
      <c r="NU99" s="89"/>
      <c r="NV99" s="89"/>
      <c r="NW99" s="89"/>
      <c r="NX99" s="89"/>
      <c r="NY99" s="89"/>
      <c r="NZ99" s="89"/>
      <c r="OA99" s="89"/>
      <c r="OB99" s="89"/>
      <c r="OC99" s="89"/>
      <c r="OD99" s="89"/>
      <c r="OE99" s="89"/>
      <c r="OF99" s="89"/>
      <c r="OG99" s="89"/>
      <c r="OH99" s="89"/>
      <c r="OI99" s="89"/>
      <c r="OJ99" s="89"/>
      <c r="OK99" s="89"/>
      <c r="OL99" s="89"/>
      <c r="OM99" s="89"/>
      <c r="ON99" s="89"/>
      <c r="OO99" s="89"/>
      <c r="OP99" s="89"/>
      <c r="OQ99" s="89"/>
      <c r="OR99" s="89"/>
      <c r="OS99" s="89"/>
      <c r="OT99" s="89"/>
      <c r="OU99" s="89"/>
      <c r="OV99" s="89"/>
      <c r="OW99" s="89"/>
      <c r="OX99" s="89"/>
      <c r="OY99" s="89"/>
      <c r="OZ99" s="89"/>
      <c r="PA99" s="89"/>
      <c r="PB99" s="89"/>
      <c r="PC99" s="89"/>
      <c r="PD99" s="89"/>
      <c r="PE99" s="89"/>
      <c r="PF99" s="89"/>
      <c r="PG99" s="89"/>
      <c r="PH99" s="89"/>
      <c r="PI99" s="89"/>
      <c r="PJ99" s="89"/>
      <c r="PK99" s="89"/>
      <c r="PL99" s="89"/>
      <c r="PM99" s="89"/>
      <c r="PN99" s="89"/>
      <c r="PO99" s="89"/>
      <c r="PP99" s="89"/>
      <c r="PQ99" s="89"/>
      <c r="PR99" s="89"/>
      <c r="PS99" s="89"/>
      <c r="PT99" s="89"/>
      <c r="PU99" s="89"/>
      <c r="PV99" s="89"/>
      <c r="PW99" s="89"/>
      <c r="PX99" s="89"/>
      <c r="PY99" s="89"/>
      <c r="PZ99" s="89"/>
      <c r="QA99" s="89"/>
      <c r="QB99" s="89"/>
      <c r="QC99" s="89"/>
      <c r="QD99" s="89"/>
      <c r="QE99" s="89"/>
      <c r="QF99" s="89"/>
      <c r="QG99" s="89"/>
      <c r="QH99" s="89"/>
      <c r="QI99" s="89"/>
      <c r="QJ99" s="89"/>
      <c r="QK99" s="89"/>
      <c r="QL99" s="89"/>
      <c r="QM99" s="89"/>
      <c r="QN99" s="89"/>
      <c r="QO99" s="89"/>
      <c r="QP99" s="89"/>
      <c r="QQ99" s="89"/>
      <c r="QR99" s="89"/>
      <c r="QS99" s="89"/>
      <c r="QT99" s="89"/>
      <c r="QU99" s="89"/>
      <c r="QV99" s="89"/>
      <c r="QW99" s="89"/>
      <c r="QX99" s="89"/>
      <c r="QY99" s="89"/>
      <c r="QZ99" s="89"/>
      <c r="RA99" s="89"/>
      <c r="RB99" s="89"/>
      <c r="RC99" s="89"/>
      <c r="RD99" s="89"/>
      <c r="RE99" s="89"/>
      <c r="RF99" s="89"/>
      <c r="RG99" s="89"/>
      <c r="RH99" s="89"/>
      <c r="RI99" s="89"/>
      <c r="RJ99" s="89"/>
      <c r="RK99" s="89"/>
      <c r="RL99" s="89"/>
      <c r="RM99" s="89"/>
      <c r="RN99" s="89"/>
      <c r="RO99" s="89"/>
      <c r="RP99" s="89"/>
      <c r="RQ99" s="89"/>
      <c r="RR99" s="89"/>
      <c r="RS99" s="89"/>
      <c r="RT99" s="89"/>
      <c r="RU99" s="89"/>
      <c r="RV99" s="89"/>
      <c r="RW99" s="89"/>
      <c r="RX99" s="89"/>
      <c r="RY99" s="89"/>
      <c r="RZ99" s="89"/>
      <c r="SA99" s="89"/>
      <c r="SB99" s="89"/>
      <c r="SC99" s="89"/>
      <c r="SD99" s="89"/>
      <c r="SE99" s="89"/>
      <c r="SF99" s="89"/>
      <c r="SG99" s="89"/>
      <c r="SH99" s="89"/>
      <c r="SI99" s="89"/>
      <c r="SJ99" s="89"/>
      <c r="SK99" s="89"/>
      <c r="SL99" s="89"/>
      <c r="SM99" s="89"/>
      <c r="SN99" s="89"/>
      <c r="SO99" s="89"/>
      <c r="SP99" s="89"/>
      <c r="SQ99" s="89"/>
      <c r="SR99" s="89"/>
      <c r="SS99" s="89"/>
      <c r="ST99" s="89"/>
      <c r="SU99" s="89"/>
      <c r="SV99" s="89"/>
      <c r="SW99" s="89"/>
      <c r="SX99" s="89"/>
      <c r="SY99" s="89"/>
      <c r="SZ99" s="89"/>
      <c r="TA99" s="89"/>
      <c r="TB99" s="89"/>
      <c r="TC99" s="89"/>
      <c r="TD99" s="89"/>
      <c r="TE99" s="89"/>
      <c r="TF99" s="89"/>
      <c r="TG99" s="89"/>
      <c r="TH99" s="89"/>
      <c r="TI99" s="89"/>
      <c r="TJ99" s="89"/>
      <c r="TK99" s="89"/>
      <c r="TL99" s="89"/>
      <c r="TM99" s="89"/>
      <c r="TN99" s="89"/>
      <c r="TO99" s="89"/>
      <c r="TP99" s="89"/>
      <c r="TQ99" s="89"/>
      <c r="TR99" s="89"/>
      <c r="TS99" s="89"/>
      <c r="TT99" s="89"/>
      <c r="TU99" s="89"/>
      <c r="TV99" s="89"/>
      <c r="TW99" s="89"/>
      <c r="TX99" s="89"/>
      <c r="TY99" s="89"/>
      <c r="TZ99" s="89"/>
      <c r="UA99" s="89"/>
      <c r="UB99" s="89"/>
      <c r="UC99" s="89"/>
      <c r="UD99" s="89"/>
      <c r="UE99" s="89"/>
      <c r="UF99" s="89"/>
      <c r="UG99" s="89"/>
      <c r="UH99" s="89"/>
      <c r="UI99" s="89"/>
      <c r="UJ99" s="89"/>
      <c r="UK99" s="89"/>
      <c r="UL99" s="89"/>
      <c r="UM99" s="89"/>
      <c r="UN99" s="89"/>
      <c r="UO99" s="89"/>
      <c r="UP99" s="89"/>
      <c r="UQ99" s="89"/>
      <c r="UR99" s="89"/>
      <c r="US99" s="89"/>
      <c r="UT99" s="89"/>
      <c r="UU99" s="89"/>
      <c r="UV99" s="89"/>
      <c r="UW99" s="89"/>
      <c r="UX99" s="89"/>
      <c r="UY99" s="89"/>
      <c r="UZ99" s="89"/>
      <c r="VA99" s="89"/>
      <c r="VB99" s="89"/>
      <c r="VC99" s="89"/>
      <c r="VD99" s="89"/>
      <c r="VE99" s="89"/>
      <c r="VF99" s="89"/>
      <c r="VG99" s="89"/>
      <c r="VH99" s="89"/>
      <c r="VI99" s="89"/>
      <c r="VJ99" s="89"/>
      <c r="VK99" s="89"/>
      <c r="VL99" s="89"/>
      <c r="VM99" s="89"/>
      <c r="VN99" s="89"/>
      <c r="VO99" s="89"/>
      <c r="VP99" s="89"/>
      <c r="VQ99" s="89"/>
      <c r="VR99" s="89"/>
      <c r="VS99" s="89"/>
      <c r="VT99" s="89"/>
      <c r="VU99" s="89"/>
      <c r="VV99" s="89"/>
      <c r="VW99" s="89"/>
      <c r="VX99" s="89"/>
      <c r="VY99" s="89"/>
      <c r="VZ99" s="89"/>
      <c r="WA99" s="89"/>
      <c r="WB99" s="89"/>
      <c r="WC99" s="89"/>
      <c r="WD99" s="89"/>
      <c r="WE99" s="89"/>
      <c r="WF99" s="89"/>
      <c r="WG99" s="89"/>
      <c r="WH99" s="89"/>
      <c r="WI99" s="89"/>
      <c r="WJ99" s="89"/>
      <c r="WK99" s="89"/>
      <c r="WL99" s="89"/>
      <c r="WM99" s="89"/>
      <c r="WN99" s="89"/>
      <c r="WO99" s="89"/>
      <c r="WP99" s="89"/>
      <c r="WQ99" s="89"/>
      <c r="WR99" s="89"/>
      <c r="WS99" s="89"/>
      <c r="WT99" s="89"/>
      <c r="WU99" s="89"/>
      <c r="WV99" s="89"/>
      <c r="WW99" s="89"/>
      <c r="WX99" s="89"/>
      <c r="WY99" s="89"/>
      <c r="WZ99" s="89"/>
      <c r="XA99" s="89"/>
      <c r="XB99" s="89"/>
      <c r="XC99" s="89"/>
      <c r="XD99" s="89"/>
      <c r="XE99" s="89"/>
      <c r="XF99" s="89"/>
      <c r="XG99" s="89"/>
      <c r="XH99" s="89"/>
      <c r="XI99" s="89"/>
      <c r="XJ99" s="89"/>
      <c r="XK99" s="89"/>
      <c r="XL99" s="89"/>
      <c r="XM99" s="89"/>
      <c r="XN99" s="89"/>
      <c r="XO99" s="89"/>
      <c r="XP99" s="89"/>
      <c r="XQ99" s="89"/>
      <c r="XR99" s="89"/>
      <c r="XS99" s="89"/>
      <c r="XT99" s="89"/>
      <c r="XU99" s="89"/>
      <c r="XV99" s="89"/>
      <c r="XW99" s="89"/>
      <c r="XX99" s="89"/>
      <c r="XY99" s="89"/>
      <c r="XZ99" s="89"/>
      <c r="YA99" s="89"/>
      <c r="YB99" s="89"/>
      <c r="YC99" s="89"/>
      <c r="YD99" s="89"/>
      <c r="YE99" s="89"/>
      <c r="YF99" s="89"/>
      <c r="YG99" s="89"/>
      <c r="YH99" s="89"/>
      <c r="YI99" s="89"/>
      <c r="YJ99" s="89"/>
      <c r="YK99" s="89"/>
      <c r="YL99" s="89"/>
      <c r="YM99" s="89"/>
      <c r="YN99" s="89"/>
      <c r="YO99" s="89"/>
      <c r="YP99" s="89"/>
      <c r="YQ99" s="89"/>
      <c r="YR99" s="89"/>
      <c r="YS99" s="89"/>
      <c r="YT99" s="89"/>
      <c r="YU99" s="89"/>
      <c r="YV99" s="89"/>
      <c r="YW99" s="89"/>
      <c r="YX99" s="89"/>
      <c r="YY99" s="89"/>
      <c r="YZ99" s="89"/>
      <c r="ZA99" s="89"/>
      <c r="ZB99" s="89"/>
      <c r="ZC99" s="89"/>
      <c r="ZD99" s="89"/>
      <c r="ZE99" s="89"/>
      <c r="ZF99" s="89"/>
      <c r="ZG99" s="89"/>
      <c r="ZH99" s="89"/>
      <c r="ZI99" s="160" t="s">
        <v>2358</v>
      </c>
      <c r="ZJ99" s="161"/>
      <c r="ZK99" s="161"/>
      <c r="ZL99" s="89"/>
      <c r="ZM99" s="89"/>
      <c r="ZN99" s="89"/>
      <c r="ZO99" s="89"/>
      <c r="ZP99" s="89"/>
      <c r="ZQ99" s="89"/>
      <c r="ZR99" s="89"/>
      <c r="ZS99" s="89"/>
      <c r="ZT99" s="89"/>
      <c r="ZU99" s="89"/>
      <c r="ZV99" s="89"/>
      <c r="ZW99" s="89"/>
      <c r="ZX99" s="89"/>
      <c r="ZY99" s="89"/>
      <c r="ZZ99" s="89"/>
      <c r="AAA99" s="89"/>
      <c r="AAB99" s="89"/>
      <c r="AAC99" s="89"/>
      <c r="AAD99" s="89"/>
      <c r="AAE99" s="89"/>
      <c r="AAF99" s="89"/>
      <c r="AAG99" s="89"/>
      <c r="AAH99" s="89"/>
      <c r="AAI99" s="89"/>
      <c r="AAJ99" s="89"/>
      <c r="AAK99" s="89"/>
      <c r="AAL99" s="89"/>
      <c r="AAM99" s="89"/>
      <c r="AAN99" s="89"/>
      <c r="AAO99" s="89"/>
      <c r="AAP99" s="89"/>
      <c r="AAQ99" s="89"/>
      <c r="AAR99" s="89"/>
      <c r="AAS99" s="89"/>
      <c r="AAT99" s="89"/>
      <c r="AAU99" s="89"/>
      <c r="AAV99" s="89"/>
      <c r="AAW99" s="89"/>
      <c r="AAX99" s="89"/>
      <c r="AAY99" s="89"/>
      <c r="AAZ99" s="89"/>
      <c r="ABA99" s="89"/>
      <c r="ABB99" s="89"/>
      <c r="ABC99" s="89"/>
      <c r="ABD99" s="89"/>
      <c r="ABE99" s="89"/>
      <c r="ABF99" s="89"/>
      <c r="ABG99" s="89"/>
      <c r="ABH99" s="89"/>
      <c r="ABI99" s="89"/>
      <c r="ABJ99" s="89"/>
      <c r="ABK99" s="89"/>
      <c r="ABL99" s="89"/>
      <c r="ABM99" s="89"/>
      <c r="ABN99" s="89"/>
      <c r="ABO99" s="89"/>
      <c r="ABP99" s="89"/>
      <c r="ABQ99" s="89"/>
      <c r="ABR99" s="89"/>
      <c r="ABS99" s="89"/>
      <c r="ABT99" s="89"/>
      <c r="ABU99" s="89"/>
      <c r="ABV99" s="89"/>
      <c r="ABW99" s="89"/>
      <c r="ABX99" s="89"/>
      <c r="ABY99" s="89"/>
      <c r="ABZ99" s="89"/>
      <c r="ACA99" s="89"/>
      <c r="ACB99" s="89"/>
      <c r="ACC99" s="89"/>
      <c r="ACD99" s="89"/>
      <c r="ACE99" s="89"/>
      <c r="ACF99" s="89"/>
      <c r="ACG99" s="89"/>
      <c r="ACH99" s="89"/>
      <c r="ACI99" s="89"/>
      <c r="ACJ99" s="89"/>
      <c r="ACK99" s="89"/>
      <c r="ACL99" s="89"/>
      <c r="ACM99" s="89"/>
      <c r="ACN99" s="89"/>
      <c r="ACO99" s="89"/>
      <c r="ACP99" s="89"/>
      <c r="ACQ99" s="89"/>
      <c r="ACR99" s="89"/>
      <c r="ACS99" s="89"/>
      <c r="ACT99" s="89"/>
      <c r="ACU99" s="89"/>
      <c r="ACV99" s="89"/>
      <c r="ACW99" s="89"/>
      <c r="ACX99" s="89"/>
      <c r="ACY99" s="89"/>
      <c r="ACZ99" s="89"/>
      <c r="ADA99" s="89"/>
      <c r="ADB99" s="89"/>
      <c r="ADC99" s="89"/>
      <c r="ADD99" s="89"/>
      <c r="ADE99" s="89"/>
      <c r="ADF99" s="89"/>
      <c r="ADG99" s="89"/>
      <c r="ADH99" s="89"/>
      <c r="ADI99" s="89"/>
      <c r="ADJ99" s="89"/>
      <c r="ADK99" s="89"/>
      <c r="ADL99" s="89"/>
      <c r="ADM99" s="89"/>
      <c r="ADN99" s="89"/>
      <c r="ADO99" s="89"/>
      <c r="ADP99" s="89"/>
      <c r="ADQ99" s="89"/>
      <c r="ADR99" s="89"/>
      <c r="ADS99" s="89"/>
      <c r="ADT99" s="89"/>
      <c r="ADU99" s="89"/>
      <c r="ADV99" s="89"/>
      <c r="ADW99" s="89"/>
      <c r="ADX99" s="89"/>
      <c r="ADY99" s="89"/>
      <c r="ADZ99" s="89"/>
      <c r="AEA99" s="89"/>
      <c r="AEB99" s="89"/>
      <c r="AEC99" s="89"/>
      <c r="AED99" s="89"/>
      <c r="AEE99" s="89"/>
      <c r="AEF99" s="89"/>
      <c r="AEG99" s="89"/>
      <c r="AEH99" s="89"/>
      <c r="AEI99" s="89"/>
      <c r="AEJ99" s="89"/>
      <c r="AEK99" s="89"/>
      <c r="AEL99" s="89"/>
      <c r="AEM99" s="89"/>
      <c r="AEN99" s="89"/>
      <c r="AEO99" s="89"/>
      <c r="AEP99" s="89"/>
      <c r="AEQ99" s="89"/>
      <c r="AER99" s="89"/>
      <c r="AES99" s="89"/>
      <c r="AET99" s="89"/>
      <c r="AEU99" s="89"/>
      <c r="AEV99" s="89"/>
      <c r="AEW99" s="89"/>
      <c r="AEX99" s="89"/>
      <c r="AEY99" s="89"/>
      <c r="AEZ99" s="89"/>
      <c r="AFA99" s="89"/>
      <c r="AFB99" s="89"/>
      <c r="AFC99" s="89"/>
      <c r="AFD99" s="89"/>
      <c r="AFE99" s="89"/>
      <c r="AFF99" s="89"/>
      <c r="AFG99" s="89"/>
      <c r="AFH99" s="89"/>
      <c r="AFI99" s="89"/>
      <c r="AFJ99" s="89"/>
      <c r="AFK99" s="89"/>
      <c r="AFL99" s="89"/>
      <c r="AFM99" s="89"/>
      <c r="AFN99" s="89"/>
      <c r="AFO99" s="89"/>
      <c r="AFP99" s="89"/>
      <c r="AFQ99" s="89"/>
      <c r="AFR99" s="89"/>
      <c r="AFS99" s="89"/>
      <c r="AFT99" s="89"/>
      <c r="AFU99" s="89"/>
      <c r="AFV99" s="89"/>
      <c r="AFW99" s="89"/>
      <c r="AFX99" s="89"/>
      <c r="AFY99" s="89"/>
      <c r="AFZ99" s="89"/>
      <c r="AGA99" s="89"/>
      <c r="AGB99" s="89"/>
      <c r="AGC99" s="89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89"/>
      <c r="DZ100" s="89"/>
      <c r="EA100" s="89"/>
      <c r="EB100" s="89"/>
      <c r="EC100" s="89"/>
      <c r="ED100" s="89"/>
      <c r="EE100" s="89"/>
      <c r="EF100" s="89"/>
      <c r="EG100" s="89"/>
      <c r="EH100" s="89"/>
      <c r="EI100" s="89"/>
      <c r="EJ100" s="89"/>
      <c r="EK100" s="89"/>
      <c r="EL100" s="89"/>
      <c r="EM100" s="89"/>
      <c r="EN100" s="89"/>
      <c r="EO100" s="89"/>
      <c r="EP100" s="89"/>
      <c r="EQ100" s="89"/>
      <c r="ER100" s="89"/>
      <c r="ES100" s="89"/>
      <c r="ET100" s="89"/>
      <c r="EU100" s="89"/>
      <c r="EV100" s="89"/>
      <c r="EW100" s="89"/>
      <c r="EX100" s="89"/>
      <c r="EY100" s="89"/>
      <c r="EZ100" s="89"/>
      <c r="FA100" s="89"/>
      <c r="FB100" s="89"/>
      <c r="FC100" s="89"/>
      <c r="FD100" s="89"/>
      <c r="FE100" s="89"/>
      <c r="FF100" s="89"/>
      <c r="FG100" s="89"/>
      <c r="FH100" s="89"/>
      <c r="FI100" s="89"/>
      <c r="FJ100" s="89"/>
      <c r="FK100" s="89"/>
      <c r="FL100" s="89"/>
      <c r="FM100" s="89"/>
      <c r="FN100" s="89"/>
      <c r="FO100" s="89"/>
      <c r="FP100" s="89"/>
      <c r="FQ100" s="89"/>
      <c r="FR100" s="89"/>
      <c r="FS100" s="89"/>
      <c r="FT100" s="89"/>
      <c r="FU100" s="89"/>
      <c r="FV100" s="89"/>
      <c r="FW100" s="89"/>
      <c r="FX100" s="89"/>
      <c r="FY100" s="89"/>
      <c r="FZ100" s="89"/>
      <c r="GA100" s="89"/>
      <c r="GB100" s="89"/>
      <c r="GC100" s="89"/>
      <c r="GD100" s="89"/>
      <c r="GE100" s="89"/>
      <c r="GF100" s="89"/>
      <c r="GG100" s="89"/>
      <c r="GH100" s="89"/>
      <c r="GI100" s="89"/>
      <c r="GJ100" s="89"/>
      <c r="GK100" s="89"/>
      <c r="GL100" s="89"/>
      <c r="GM100" s="89"/>
      <c r="GN100" s="89"/>
      <c r="GO100" s="89"/>
      <c r="GP100" s="89"/>
      <c r="GQ100" s="89"/>
      <c r="GR100" s="89"/>
      <c r="GS100" s="89"/>
      <c r="GT100" s="89"/>
      <c r="GU100" s="89"/>
      <c r="GV100" s="89"/>
      <c r="GW100" s="89"/>
      <c r="GX100" s="89"/>
      <c r="GY100" s="89"/>
      <c r="GZ100" s="89"/>
      <c r="HA100" s="89"/>
      <c r="HB100" s="89"/>
      <c r="HC100" s="89"/>
      <c r="HD100" s="89"/>
      <c r="HE100" s="89"/>
      <c r="HF100" s="89"/>
      <c r="HG100" s="89"/>
      <c r="HH100" s="89"/>
      <c r="HI100" s="89"/>
      <c r="HJ100" s="89"/>
      <c r="HK100" s="89"/>
      <c r="HL100" s="89"/>
      <c r="HM100" s="89"/>
      <c r="HN100" s="89"/>
      <c r="HO100" s="89"/>
      <c r="HP100" s="89"/>
      <c r="HQ100" s="89"/>
      <c r="HR100" s="89"/>
      <c r="HS100" s="89"/>
      <c r="HT100" s="89"/>
      <c r="HU100" s="89"/>
      <c r="HV100" s="89"/>
      <c r="HW100" s="89"/>
      <c r="HX100" s="89"/>
      <c r="HY100" s="89"/>
      <c r="HZ100" s="89"/>
      <c r="IA100" s="89"/>
      <c r="IB100" s="89"/>
      <c r="IC100" s="89"/>
      <c r="ID100" s="89"/>
      <c r="IE100" s="89"/>
      <c r="IF100" s="89"/>
      <c r="IG100" s="89"/>
      <c r="IH100" s="89"/>
      <c r="II100" s="89"/>
      <c r="IJ100" s="89"/>
      <c r="IK100" s="89"/>
      <c r="IL100" s="89"/>
      <c r="IM100" s="89"/>
      <c r="IN100" s="89"/>
      <c r="IO100" s="89"/>
      <c r="IP100" s="89"/>
      <c r="IQ100" s="89"/>
      <c r="IR100" s="89"/>
      <c r="IS100" s="89"/>
      <c r="IT100" s="89"/>
      <c r="IU100" s="89"/>
      <c r="IV100" s="89"/>
      <c r="IW100" s="89"/>
      <c r="IX100" s="89"/>
      <c r="IY100" s="89"/>
      <c r="IZ100" s="89"/>
      <c r="JA100" s="89"/>
      <c r="JB100" s="89"/>
      <c r="JC100" s="89"/>
      <c r="JD100" s="89"/>
      <c r="JE100" s="89"/>
      <c r="JF100" s="89"/>
      <c r="JG100" s="89"/>
      <c r="JH100" s="89"/>
      <c r="JI100" s="89"/>
      <c r="JJ100" s="89"/>
      <c r="JK100" s="89"/>
      <c r="JL100" s="89"/>
      <c r="JM100" s="89"/>
      <c r="JN100" s="89"/>
      <c r="JO100" s="89"/>
      <c r="JP100" s="89"/>
      <c r="JQ100" s="89"/>
      <c r="JR100" s="89"/>
      <c r="JS100" s="89"/>
      <c r="JT100" s="89"/>
      <c r="JU100" s="89"/>
      <c r="JV100" s="89"/>
      <c r="JW100" s="89"/>
      <c r="JX100" s="89"/>
      <c r="JY100" s="89"/>
      <c r="JZ100" s="89"/>
      <c r="KA100" s="89"/>
      <c r="KB100" s="89"/>
      <c r="KC100" s="89"/>
      <c r="KD100" s="89"/>
      <c r="KE100" s="89"/>
      <c r="KF100" s="89"/>
      <c r="KG100" s="89"/>
      <c r="KH100" s="89"/>
      <c r="KI100" s="89"/>
      <c r="KJ100" s="89"/>
      <c r="KK100" s="89"/>
      <c r="KL100" s="89"/>
      <c r="KM100" s="89"/>
      <c r="KN100" s="89"/>
      <c r="KO100" s="89"/>
      <c r="KP100" s="89"/>
      <c r="KQ100" s="89"/>
      <c r="KR100" s="89"/>
      <c r="KS100" s="89"/>
      <c r="KT100" s="89"/>
      <c r="KU100" s="89"/>
      <c r="KV100" s="89"/>
      <c r="KW100" s="89"/>
      <c r="KX100" s="89"/>
      <c r="KY100" s="89"/>
      <c r="KZ100" s="89"/>
      <c r="LA100" s="89"/>
      <c r="LB100" s="89"/>
      <c r="LC100" s="89"/>
      <c r="LD100" s="89"/>
      <c r="LE100" s="89"/>
      <c r="LF100" s="89"/>
      <c r="LG100" s="89"/>
      <c r="LH100" s="89"/>
      <c r="LI100" s="89"/>
      <c r="LJ100" s="89"/>
      <c r="LK100" s="89"/>
      <c r="LL100" s="89"/>
      <c r="LM100" s="89"/>
      <c r="LN100" s="89"/>
      <c r="LO100" s="89"/>
      <c r="LP100" s="89"/>
      <c r="LQ100" s="89"/>
      <c r="LR100" s="89"/>
      <c r="LS100" s="89"/>
      <c r="LT100" s="89"/>
      <c r="LU100" s="89"/>
      <c r="LV100" s="89"/>
      <c r="LW100" s="89"/>
      <c r="LX100" s="89"/>
      <c r="LY100" s="89"/>
      <c r="LZ100" s="89"/>
      <c r="MA100" s="89"/>
      <c r="MB100" s="89"/>
      <c r="MC100" s="89"/>
      <c r="MD100" s="89"/>
      <c r="ME100" s="89"/>
      <c r="MF100" s="89"/>
      <c r="MG100" s="89"/>
      <c r="MH100" s="89"/>
      <c r="MI100" s="89"/>
      <c r="MJ100" s="89"/>
      <c r="MK100" s="89"/>
      <c r="ML100" s="89"/>
      <c r="MM100" s="89"/>
      <c r="MN100" s="89"/>
      <c r="MO100" s="89"/>
      <c r="MP100" s="89"/>
      <c r="MQ100" s="89"/>
      <c r="MR100" s="89"/>
      <c r="MS100" s="89"/>
      <c r="MT100" s="89"/>
      <c r="MU100" s="89"/>
      <c r="MV100" s="89"/>
      <c r="MW100" s="89"/>
      <c r="MX100" s="89"/>
      <c r="MY100" s="89"/>
      <c r="MZ100" s="89"/>
      <c r="NA100" s="89"/>
      <c r="NB100" s="89"/>
      <c r="NC100" s="89"/>
      <c r="ND100" s="89"/>
      <c r="NE100" s="89"/>
      <c r="NF100" s="89"/>
      <c r="NG100" s="89"/>
      <c r="NH100" s="89"/>
      <c r="NI100" s="89"/>
      <c r="NJ100" s="89"/>
      <c r="NK100" s="89"/>
      <c r="NL100" s="89"/>
      <c r="NM100" s="89"/>
      <c r="NN100" s="89"/>
      <c r="NO100" s="89"/>
      <c r="NP100" s="89"/>
      <c r="NQ100" s="89"/>
      <c r="NR100" s="89"/>
      <c r="NS100" s="89"/>
      <c r="NT100" s="89"/>
      <c r="NU100" s="89"/>
      <c r="NV100" s="89"/>
      <c r="NW100" s="89"/>
      <c r="NX100" s="89"/>
      <c r="NY100" s="89"/>
      <c r="NZ100" s="89"/>
      <c r="OA100" s="89"/>
      <c r="OB100" s="89"/>
      <c r="OC100" s="89"/>
      <c r="OD100" s="89"/>
      <c r="OE100" s="89"/>
      <c r="OF100" s="89"/>
      <c r="OG100" s="89"/>
      <c r="OH100" s="89"/>
      <c r="OI100" s="89"/>
      <c r="OJ100" s="89"/>
      <c r="OK100" s="89"/>
      <c r="OL100" s="89"/>
      <c r="OM100" s="89"/>
      <c r="ON100" s="89"/>
      <c r="OO100" s="89"/>
      <c r="OP100" s="89"/>
      <c r="OQ100" s="89"/>
      <c r="OR100" s="89"/>
      <c r="OS100" s="89"/>
      <c r="OT100" s="89"/>
      <c r="OU100" s="89"/>
      <c r="OV100" s="89"/>
      <c r="OW100" s="89"/>
      <c r="OX100" s="89"/>
      <c r="OY100" s="89"/>
      <c r="OZ100" s="89"/>
      <c r="PA100" s="89"/>
      <c r="PB100" s="89"/>
      <c r="PC100" s="89"/>
      <c r="PD100" s="89"/>
      <c r="PE100" s="89"/>
      <c r="PF100" s="89"/>
      <c r="PG100" s="89"/>
      <c r="PH100" s="89"/>
      <c r="PI100" s="89"/>
      <c r="PJ100" s="89"/>
      <c r="PK100" s="89"/>
      <c r="PL100" s="89"/>
      <c r="PM100" s="89"/>
      <c r="PN100" s="89"/>
      <c r="PO100" s="89"/>
      <c r="PP100" s="89"/>
      <c r="PQ100" s="89"/>
      <c r="PR100" s="89"/>
      <c r="PS100" s="89"/>
      <c r="PT100" s="89"/>
      <c r="PU100" s="89"/>
      <c r="PV100" s="89"/>
      <c r="PW100" s="89"/>
      <c r="PX100" s="89"/>
      <c r="PY100" s="89"/>
      <c r="PZ100" s="89"/>
      <c r="QA100" s="89"/>
      <c r="QB100" s="89"/>
      <c r="QC100" s="89"/>
      <c r="QD100" s="89"/>
      <c r="QE100" s="89"/>
      <c r="QF100" s="89"/>
      <c r="QG100" s="89"/>
      <c r="QH100" s="89"/>
      <c r="QI100" s="89"/>
      <c r="QJ100" s="89"/>
      <c r="QK100" s="89"/>
      <c r="QL100" s="89"/>
      <c r="QM100" s="89"/>
      <c r="QN100" s="89"/>
      <c r="QO100" s="89"/>
      <c r="QP100" s="89"/>
      <c r="QQ100" s="89"/>
      <c r="QR100" s="89"/>
      <c r="QS100" s="89"/>
      <c r="QT100" s="89"/>
      <c r="QU100" s="89"/>
      <c r="QV100" s="89"/>
      <c r="QW100" s="89"/>
      <c r="QX100" s="89"/>
      <c r="QY100" s="89"/>
      <c r="QZ100" s="89"/>
      <c r="RA100" s="89"/>
      <c r="RB100" s="89"/>
      <c r="RC100" s="89"/>
      <c r="RD100" s="89"/>
      <c r="RE100" s="89"/>
      <c r="RF100" s="89"/>
      <c r="RG100" s="89"/>
      <c r="RH100" s="89"/>
      <c r="RI100" s="89"/>
      <c r="RJ100" s="89"/>
      <c r="RK100" s="89"/>
      <c r="RL100" s="89"/>
      <c r="RM100" s="89"/>
      <c r="RN100" s="89"/>
      <c r="RO100" s="89"/>
      <c r="RP100" s="89"/>
      <c r="RQ100" s="89"/>
      <c r="RR100" s="89"/>
      <c r="RS100" s="89"/>
      <c r="RT100" s="89"/>
      <c r="RU100" s="89"/>
      <c r="RV100" s="89"/>
      <c r="RW100" s="89"/>
      <c r="RX100" s="89"/>
      <c r="RY100" s="89"/>
      <c r="RZ100" s="89"/>
      <c r="SA100" s="89"/>
      <c r="SB100" s="89"/>
      <c r="SC100" s="89"/>
      <c r="SD100" s="89"/>
      <c r="SE100" s="89"/>
      <c r="SF100" s="89"/>
      <c r="SG100" s="89"/>
      <c r="SH100" s="89"/>
      <c r="SI100" s="89"/>
      <c r="SJ100" s="89"/>
      <c r="SK100" s="89"/>
      <c r="SL100" s="89"/>
      <c r="SM100" s="89"/>
      <c r="SN100" s="89"/>
      <c r="SO100" s="89"/>
      <c r="SP100" s="89"/>
      <c r="SQ100" s="89"/>
      <c r="SR100" s="89"/>
      <c r="SS100" s="89"/>
      <c r="ST100" s="89"/>
      <c r="SU100" s="89"/>
      <c r="SV100" s="89"/>
      <c r="SW100" s="89"/>
      <c r="SX100" s="89"/>
      <c r="SY100" s="89"/>
      <c r="SZ100" s="89"/>
      <c r="TA100" s="89"/>
      <c r="TB100" s="89"/>
      <c r="TC100" s="89"/>
      <c r="TD100" s="89"/>
      <c r="TE100" s="89"/>
      <c r="TF100" s="89"/>
      <c r="TG100" s="89"/>
      <c r="TH100" s="89"/>
      <c r="TI100" s="89"/>
      <c r="TJ100" s="89"/>
      <c r="TK100" s="89"/>
      <c r="TL100" s="89"/>
      <c r="TM100" s="89"/>
      <c r="TN100" s="89"/>
      <c r="TO100" s="89"/>
      <c r="TP100" s="89"/>
      <c r="TQ100" s="89"/>
      <c r="TR100" s="89"/>
      <c r="TS100" s="89"/>
      <c r="TT100" s="89"/>
      <c r="TU100" s="89"/>
      <c r="TV100" s="89"/>
      <c r="TW100" s="89"/>
      <c r="TX100" s="89"/>
      <c r="TY100" s="89"/>
      <c r="TZ100" s="89"/>
      <c r="UA100" s="89"/>
      <c r="UB100" s="89"/>
      <c r="UC100" s="89"/>
      <c r="UD100" s="89"/>
      <c r="UE100" s="89"/>
      <c r="UF100" s="89"/>
      <c r="UG100" s="89"/>
      <c r="UH100" s="89"/>
      <c r="UI100" s="89"/>
      <c r="UJ100" s="89"/>
      <c r="UK100" s="89"/>
      <c r="UL100" s="89"/>
      <c r="UM100" s="89"/>
      <c r="UN100" s="89"/>
      <c r="UO100" s="89"/>
      <c r="UP100" s="89"/>
      <c r="UQ100" s="89"/>
      <c r="UR100" s="89"/>
      <c r="US100" s="89"/>
      <c r="UT100" s="89"/>
      <c r="UU100" s="89"/>
      <c r="UV100" s="89"/>
      <c r="UW100" s="89"/>
      <c r="UX100" s="89"/>
      <c r="UY100" s="89"/>
      <c r="UZ100" s="89"/>
      <c r="VA100" s="89"/>
      <c r="VB100" s="89"/>
      <c r="VC100" s="89"/>
      <c r="VD100" s="89"/>
      <c r="VE100" s="89"/>
      <c r="VF100" s="89"/>
      <c r="VG100" s="89"/>
      <c r="VH100" s="89"/>
      <c r="VI100" s="89"/>
      <c r="VJ100" s="89"/>
      <c r="VK100" s="89"/>
      <c r="VL100" s="89"/>
      <c r="VM100" s="89"/>
      <c r="VN100" s="89"/>
      <c r="VO100" s="89"/>
      <c r="VP100" s="89"/>
      <c r="VQ100" s="89"/>
      <c r="VR100" s="89"/>
      <c r="VS100" s="89"/>
      <c r="VT100" s="89"/>
      <c r="VU100" s="89"/>
      <c r="VV100" s="89"/>
      <c r="VW100" s="89"/>
      <c r="VX100" s="89"/>
      <c r="VY100" s="89"/>
      <c r="VZ100" s="89"/>
      <c r="WA100" s="89"/>
      <c r="WB100" s="89"/>
      <c r="WC100" s="89"/>
      <c r="WD100" s="89"/>
      <c r="WE100" s="89"/>
      <c r="WF100" s="89"/>
      <c r="WG100" s="89"/>
      <c r="WH100" s="89"/>
      <c r="WI100" s="89"/>
      <c r="WJ100" s="89"/>
      <c r="WK100" s="89"/>
      <c r="WL100" s="89"/>
      <c r="WM100" s="89"/>
      <c r="WN100" s="89"/>
      <c r="WO100" s="89"/>
      <c r="WP100" s="89"/>
      <c r="WQ100" s="89"/>
      <c r="WR100" s="89"/>
      <c r="WS100" s="89"/>
      <c r="WT100" s="89"/>
      <c r="WU100" s="89"/>
      <c r="WV100" s="89"/>
      <c r="WW100" s="89"/>
      <c r="WX100" s="89"/>
      <c r="WY100" s="89"/>
      <c r="WZ100" s="89"/>
      <c r="XA100" s="89"/>
      <c r="XB100" s="89"/>
      <c r="XC100" s="89"/>
      <c r="XD100" s="89"/>
      <c r="XE100" s="89"/>
      <c r="XF100" s="89"/>
      <c r="XG100" s="89"/>
      <c r="XH100" s="89"/>
      <c r="XI100" s="89"/>
      <c r="XJ100" s="89"/>
      <c r="XK100" s="89"/>
      <c r="XL100" s="89"/>
      <c r="XM100" s="89"/>
      <c r="XN100" s="89"/>
      <c r="XO100" s="89"/>
      <c r="XP100" s="89"/>
      <c r="XQ100" s="89"/>
      <c r="XR100" s="89"/>
      <c r="XS100" s="89"/>
      <c r="XT100" s="89"/>
      <c r="XU100" s="89"/>
      <c r="XV100" s="89"/>
      <c r="XW100" s="89"/>
      <c r="XX100" s="89"/>
      <c r="XY100" s="89"/>
      <c r="XZ100" s="89"/>
      <c r="YA100" s="89"/>
      <c r="YB100" s="89"/>
      <c r="YC100" s="89"/>
      <c r="YD100" s="89"/>
      <c r="YE100" s="89"/>
      <c r="YF100" s="89"/>
      <c r="YG100" s="89"/>
      <c r="YH100" s="89"/>
      <c r="YI100" s="89"/>
      <c r="YJ100" s="89"/>
      <c r="YK100" s="89"/>
      <c r="YL100" s="89"/>
      <c r="YM100" s="89"/>
      <c r="YN100" s="89"/>
      <c r="YO100" s="89"/>
      <c r="YP100" s="89"/>
      <c r="YQ100" s="89"/>
      <c r="YR100" s="89"/>
      <c r="YS100" s="89"/>
      <c r="YT100" s="89"/>
      <c r="YU100" s="89"/>
      <c r="YV100" s="89"/>
      <c r="YW100" s="89"/>
      <c r="YX100" s="89"/>
      <c r="YY100" s="89"/>
      <c r="YZ100" s="89"/>
      <c r="ZA100" s="89"/>
      <c r="ZB100" s="89"/>
      <c r="ZC100" s="89"/>
      <c r="ZD100" s="89"/>
      <c r="ZE100" s="89"/>
      <c r="ZF100" s="89"/>
      <c r="ZG100" s="89"/>
      <c r="ZH100" s="89"/>
      <c r="ZI100" s="161"/>
      <c r="ZJ100" s="161"/>
      <c r="ZK100" s="161"/>
      <c r="ZL100" s="89"/>
      <c r="ZM100" s="89"/>
      <c r="ZN100" s="89"/>
      <c r="ZO100" s="89"/>
      <c r="ZP100" s="89"/>
      <c r="ZQ100" s="89"/>
      <c r="ZR100" s="89"/>
      <c r="ZS100" s="89"/>
      <c r="ZT100" s="89"/>
      <c r="ZU100" s="89"/>
      <c r="ZV100" s="89"/>
      <c r="ZW100" s="89"/>
      <c r="ZX100" s="89"/>
      <c r="ZY100" s="89"/>
      <c r="ZZ100" s="89"/>
      <c r="AAA100" s="89"/>
      <c r="AAB100" s="89"/>
      <c r="AAC100" s="89"/>
      <c r="AAD100" s="89"/>
      <c r="AAE100" s="89"/>
      <c r="AAF100" s="89"/>
      <c r="AAG100" s="89"/>
      <c r="AAH100" s="89"/>
      <c r="AAI100" s="89"/>
      <c r="AAJ100" s="89"/>
      <c r="AAK100" s="89"/>
      <c r="AAL100" s="89"/>
      <c r="AAM100" s="89"/>
      <c r="AAN100" s="89"/>
      <c r="AAO100" s="89"/>
      <c r="AAP100" s="89"/>
      <c r="AAQ100" s="89"/>
      <c r="AAR100" s="89"/>
      <c r="AAS100" s="89"/>
      <c r="AAT100" s="89"/>
      <c r="AAU100" s="89"/>
      <c r="AAV100" s="89"/>
      <c r="AAW100" s="89"/>
      <c r="AAX100" s="89"/>
      <c r="AAY100" s="89"/>
      <c r="AAZ100" s="89"/>
      <c r="ABA100" s="89"/>
      <c r="ABB100" s="89"/>
      <c r="ABC100" s="89"/>
      <c r="ABD100" s="89"/>
      <c r="ABE100" s="89"/>
      <c r="ABF100" s="89"/>
      <c r="ABG100" s="89"/>
      <c r="ABH100" s="89"/>
      <c r="ABI100" s="89"/>
      <c r="ABJ100" s="89"/>
      <c r="ABK100" s="89"/>
      <c r="ABL100" s="89"/>
      <c r="ABM100" s="89"/>
      <c r="ABN100" s="89"/>
      <c r="ABO100" s="89"/>
      <c r="ABP100" s="89"/>
      <c r="ABQ100" s="89"/>
      <c r="ABR100" s="89"/>
      <c r="ABS100" s="89"/>
      <c r="ABT100" s="89"/>
      <c r="ABU100" s="89"/>
      <c r="ABV100" s="89"/>
      <c r="ABW100" s="89"/>
      <c r="ABX100" s="89"/>
      <c r="ABY100" s="89"/>
      <c r="ABZ100" s="89"/>
      <c r="ACA100" s="89"/>
      <c r="ACB100" s="89"/>
      <c r="ACC100" s="89"/>
      <c r="ACD100" s="89"/>
      <c r="ACE100" s="89"/>
      <c r="ACF100" s="89"/>
      <c r="ACG100" s="89"/>
      <c r="ACH100" s="89"/>
      <c r="ACI100" s="89"/>
      <c r="ACJ100" s="89"/>
      <c r="ACK100" s="89"/>
      <c r="ACL100" s="89"/>
      <c r="ACM100" s="89"/>
      <c r="ACN100" s="89"/>
      <c r="ACO100" s="89"/>
      <c r="ACP100" s="89"/>
      <c r="ACQ100" s="89"/>
      <c r="ACR100" s="89"/>
      <c r="ACS100" s="89"/>
      <c r="ACT100" s="89"/>
      <c r="ACU100" s="89"/>
      <c r="ACV100" s="89"/>
      <c r="ACW100" s="89"/>
      <c r="ACX100" s="89"/>
      <c r="ACY100" s="89"/>
      <c r="ACZ100" s="89"/>
      <c r="ADA100" s="89"/>
      <c r="ADB100" s="89"/>
      <c r="ADC100" s="89"/>
      <c r="ADD100" s="89"/>
      <c r="ADE100" s="89"/>
      <c r="ADF100" s="89"/>
      <c r="ADG100" s="89"/>
      <c r="ADH100" s="89"/>
      <c r="ADI100" s="89"/>
      <c r="ADJ100" s="89"/>
      <c r="ADK100" s="89"/>
      <c r="ADL100" s="89"/>
      <c r="ADM100" s="89"/>
      <c r="ADN100" s="89"/>
      <c r="ADO100" s="89"/>
      <c r="ADP100" s="89"/>
      <c r="ADQ100" s="89"/>
      <c r="ADR100" s="89"/>
      <c r="ADS100" s="89"/>
      <c r="ADT100" s="89"/>
      <c r="ADU100" s="89"/>
      <c r="ADV100" s="89"/>
      <c r="ADW100" s="89"/>
      <c r="ADX100" s="89"/>
      <c r="ADY100" s="89"/>
      <c r="ADZ100" s="89"/>
      <c r="AEA100" s="89"/>
      <c r="AEB100" s="89"/>
      <c r="AEC100" s="89"/>
      <c r="AED100" s="89"/>
      <c r="AEE100" s="89"/>
      <c r="AEF100" s="89"/>
      <c r="AEG100" s="89"/>
      <c r="AEH100" s="89"/>
      <c r="AEI100" s="89"/>
      <c r="AEJ100" s="89"/>
      <c r="AEK100" s="89"/>
      <c r="AEL100" s="89"/>
      <c r="AEM100" s="89"/>
      <c r="AEN100" s="89"/>
      <c r="AEO100" s="89"/>
      <c r="AEP100" s="89"/>
      <c r="AEQ100" s="89"/>
      <c r="AER100" s="89"/>
      <c r="AES100" s="89"/>
      <c r="AET100" s="89"/>
      <c r="AEU100" s="89"/>
      <c r="AEV100" s="89"/>
      <c r="AEW100" s="89"/>
      <c r="AEX100" s="89"/>
      <c r="AEY100" s="89"/>
      <c r="AEZ100" s="89"/>
      <c r="AFA100" s="89"/>
      <c r="AFB100" s="89"/>
      <c r="AFC100" s="89"/>
      <c r="AFD100" s="89"/>
      <c r="AFE100" s="89"/>
      <c r="AFF100" s="89"/>
      <c r="AFG100" s="89"/>
      <c r="AFH100" s="89"/>
      <c r="AFI100" s="89"/>
      <c r="AFJ100" s="89"/>
      <c r="AFK100" s="89"/>
      <c r="AFL100" s="89"/>
      <c r="AFM100" s="89"/>
      <c r="AFN100" s="89"/>
      <c r="AFO100" s="89"/>
      <c r="AFP100" s="89"/>
      <c r="AFQ100" s="89"/>
      <c r="AFR100" s="89"/>
      <c r="AFS100" s="89"/>
      <c r="AFT100" s="89"/>
      <c r="AFU100" s="89"/>
      <c r="AFV100" s="89"/>
      <c r="AFW100" s="89"/>
      <c r="AFX100" s="89"/>
      <c r="AFY100" s="89"/>
      <c r="AFZ100" s="89"/>
      <c r="AGA100" s="89"/>
      <c r="AGB100" s="89"/>
      <c r="AGC100" s="89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89"/>
      <c r="DZ101" s="89"/>
      <c r="EA101" s="89"/>
      <c r="EB101" s="89"/>
      <c r="EC101" s="89"/>
      <c r="ED101" s="89"/>
      <c r="EE101" s="89"/>
      <c r="EF101" s="89"/>
      <c r="EG101" s="89"/>
      <c r="EH101" s="89"/>
      <c r="EI101" s="89"/>
      <c r="EJ101" s="89"/>
      <c r="EK101" s="89"/>
      <c r="EL101" s="89"/>
      <c r="EM101" s="89"/>
      <c r="EN101" s="89"/>
      <c r="EO101" s="89"/>
      <c r="EP101" s="89"/>
      <c r="EQ101" s="89"/>
      <c r="ER101" s="89"/>
      <c r="ES101" s="89"/>
      <c r="ET101" s="89"/>
      <c r="EU101" s="89"/>
      <c r="EV101" s="89"/>
      <c r="EW101" s="89"/>
      <c r="EX101" s="89"/>
      <c r="EY101" s="89"/>
      <c r="EZ101" s="89"/>
      <c r="FA101" s="89"/>
      <c r="FB101" s="89"/>
      <c r="FC101" s="89"/>
      <c r="FD101" s="89"/>
      <c r="FE101" s="89"/>
      <c r="FF101" s="89"/>
      <c r="FG101" s="89"/>
      <c r="FH101" s="89"/>
      <c r="FI101" s="89"/>
      <c r="FJ101" s="89"/>
      <c r="FK101" s="89"/>
      <c r="FL101" s="89"/>
      <c r="FM101" s="89"/>
      <c r="FN101" s="89"/>
      <c r="FO101" s="89"/>
      <c r="FP101" s="89"/>
      <c r="FQ101" s="89"/>
      <c r="FR101" s="89"/>
      <c r="FS101" s="89"/>
      <c r="FT101" s="89"/>
      <c r="FU101" s="89"/>
      <c r="FV101" s="89"/>
      <c r="FW101" s="89"/>
      <c r="FX101" s="89"/>
      <c r="FY101" s="89"/>
      <c r="FZ101" s="89"/>
      <c r="GA101" s="89"/>
      <c r="GB101" s="89"/>
      <c r="GC101" s="89"/>
      <c r="GD101" s="89"/>
      <c r="GE101" s="89"/>
      <c r="GF101" s="89"/>
      <c r="GG101" s="89"/>
      <c r="GH101" s="89"/>
      <c r="GI101" s="89"/>
      <c r="GJ101" s="89"/>
      <c r="GK101" s="89"/>
      <c r="GL101" s="89"/>
      <c r="GM101" s="89"/>
      <c r="GN101" s="89"/>
      <c r="GO101" s="89"/>
      <c r="GP101" s="89"/>
      <c r="GQ101" s="89"/>
      <c r="GR101" s="89"/>
      <c r="GS101" s="89"/>
      <c r="GT101" s="89"/>
      <c r="GU101" s="89"/>
      <c r="GV101" s="89"/>
      <c r="GW101" s="89"/>
      <c r="GX101" s="89"/>
      <c r="GY101" s="89"/>
      <c r="GZ101" s="89"/>
      <c r="HA101" s="89"/>
      <c r="HB101" s="89"/>
      <c r="HC101" s="89"/>
      <c r="HD101" s="89"/>
      <c r="HE101" s="89"/>
      <c r="HF101" s="89"/>
      <c r="HG101" s="89"/>
      <c r="HH101" s="89"/>
      <c r="HI101" s="89"/>
      <c r="HJ101" s="89"/>
      <c r="HK101" s="89"/>
      <c r="HL101" s="89"/>
      <c r="HM101" s="89"/>
      <c r="HN101" s="89"/>
      <c r="HO101" s="89"/>
      <c r="HP101" s="89"/>
      <c r="HQ101" s="89"/>
      <c r="HR101" s="89"/>
      <c r="HS101" s="89"/>
      <c r="HT101" s="89"/>
      <c r="HU101" s="89"/>
      <c r="HV101" s="89"/>
      <c r="HW101" s="89"/>
      <c r="HX101" s="89"/>
      <c r="HY101" s="89"/>
      <c r="HZ101" s="89"/>
      <c r="IA101" s="89"/>
      <c r="IB101" s="89"/>
      <c r="IC101" s="89"/>
      <c r="ID101" s="89"/>
      <c r="IE101" s="89"/>
      <c r="IF101" s="89"/>
      <c r="IG101" s="89"/>
      <c r="IH101" s="89"/>
      <c r="II101" s="89"/>
      <c r="IJ101" s="89"/>
      <c r="IK101" s="89"/>
      <c r="IL101" s="89"/>
      <c r="IM101" s="89"/>
      <c r="IN101" s="89"/>
      <c r="IO101" s="89"/>
      <c r="IP101" s="89"/>
      <c r="IQ101" s="89"/>
      <c r="IR101" s="89"/>
      <c r="IS101" s="89"/>
      <c r="IT101" s="89"/>
      <c r="IU101" s="89"/>
      <c r="IV101" s="89"/>
      <c r="IW101" s="89"/>
      <c r="IX101" s="89"/>
      <c r="IY101" s="89"/>
      <c r="IZ101" s="89"/>
      <c r="JA101" s="89"/>
      <c r="JB101" s="89"/>
      <c r="JC101" s="89"/>
      <c r="JD101" s="89"/>
      <c r="JE101" s="89"/>
      <c r="JF101" s="89"/>
      <c r="JG101" s="89"/>
      <c r="JH101" s="89"/>
      <c r="JI101" s="89"/>
      <c r="JJ101" s="89"/>
      <c r="JK101" s="89"/>
      <c r="JL101" s="89"/>
      <c r="JM101" s="89"/>
      <c r="JN101" s="89"/>
      <c r="JO101" s="89"/>
      <c r="JP101" s="89"/>
      <c r="JQ101" s="89"/>
      <c r="JR101" s="89"/>
      <c r="JS101" s="89"/>
      <c r="JT101" s="89"/>
      <c r="JU101" s="89"/>
      <c r="JV101" s="89"/>
      <c r="JW101" s="89"/>
      <c r="JX101" s="89"/>
      <c r="JY101" s="89"/>
      <c r="JZ101" s="89"/>
      <c r="KA101" s="89"/>
      <c r="KB101" s="89"/>
      <c r="KC101" s="89"/>
      <c r="KD101" s="89"/>
      <c r="KE101" s="89"/>
      <c r="KF101" s="89"/>
      <c r="KG101" s="89"/>
      <c r="KH101" s="89"/>
      <c r="KI101" s="89"/>
      <c r="KJ101" s="89"/>
      <c r="KK101" s="89"/>
      <c r="KL101" s="89"/>
      <c r="KM101" s="89"/>
      <c r="KN101" s="89"/>
      <c r="KO101" s="89"/>
      <c r="KP101" s="89"/>
      <c r="KQ101" s="89"/>
      <c r="KR101" s="89"/>
      <c r="KS101" s="89"/>
      <c r="KT101" s="89"/>
      <c r="KU101" s="89"/>
      <c r="KV101" s="89"/>
      <c r="KW101" s="89"/>
      <c r="KX101" s="89"/>
      <c r="KY101" s="89"/>
      <c r="KZ101" s="89"/>
      <c r="LA101" s="89"/>
      <c r="LB101" s="89"/>
      <c r="LC101" s="89"/>
      <c r="LD101" s="89"/>
      <c r="LE101" s="89"/>
      <c r="LF101" s="89"/>
      <c r="LG101" s="89"/>
      <c r="LH101" s="89"/>
      <c r="LI101" s="89"/>
      <c r="LJ101" s="89"/>
      <c r="LK101" s="89"/>
      <c r="LL101" s="89"/>
      <c r="LM101" s="89"/>
      <c r="LN101" s="89"/>
      <c r="LO101" s="89"/>
      <c r="LP101" s="89"/>
      <c r="LQ101" s="89"/>
      <c r="LR101" s="89"/>
      <c r="LS101" s="89"/>
      <c r="LT101" s="89"/>
      <c r="LU101" s="89"/>
      <c r="LV101" s="89"/>
      <c r="LW101" s="89"/>
      <c r="LX101" s="89"/>
      <c r="LY101" s="89"/>
      <c r="LZ101" s="89"/>
      <c r="MA101" s="89"/>
      <c r="MB101" s="89"/>
      <c r="MC101" s="89"/>
      <c r="MD101" s="89"/>
      <c r="ME101" s="89"/>
      <c r="MF101" s="89"/>
      <c r="MG101" s="89"/>
      <c r="MH101" s="89"/>
      <c r="MI101" s="89"/>
      <c r="MJ101" s="89"/>
      <c r="MK101" s="89"/>
      <c r="ML101" s="89"/>
      <c r="MM101" s="89"/>
      <c r="MN101" s="89"/>
      <c r="MO101" s="89"/>
      <c r="MP101" s="89"/>
      <c r="MQ101" s="89"/>
      <c r="MR101" s="89"/>
      <c r="MS101" s="89"/>
      <c r="MT101" s="89"/>
      <c r="MU101" s="89"/>
      <c r="MV101" s="89"/>
      <c r="MW101" s="89"/>
      <c r="MX101" s="89"/>
      <c r="MY101" s="89"/>
      <c r="MZ101" s="89"/>
      <c r="NA101" s="89"/>
      <c r="NB101" s="89"/>
      <c r="NC101" s="89"/>
      <c r="ND101" s="89"/>
      <c r="NE101" s="89"/>
      <c r="NF101" s="89"/>
      <c r="NG101" s="89"/>
      <c r="NH101" s="89"/>
      <c r="NI101" s="89"/>
      <c r="NJ101" s="89"/>
      <c r="NK101" s="89"/>
      <c r="NL101" s="89"/>
      <c r="NM101" s="89"/>
      <c r="NN101" s="89"/>
      <c r="NO101" s="89"/>
      <c r="NP101" s="89"/>
      <c r="NQ101" s="89"/>
      <c r="NR101" s="89"/>
      <c r="NS101" s="89"/>
      <c r="NT101" s="89"/>
      <c r="NU101" s="89"/>
      <c r="NV101" s="89"/>
      <c r="NW101" s="89"/>
      <c r="NX101" s="89"/>
      <c r="NY101" s="89"/>
      <c r="NZ101" s="89"/>
      <c r="OA101" s="89"/>
      <c r="OB101" s="89"/>
      <c r="OC101" s="89"/>
      <c r="OD101" s="89"/>
      <c r="OE101" s="89"/>
      <c r="OF101" s="89"/>
      <c r="OG101" s="89"/>
      <c r="OH101" s="89"/>
      <c r="OI101" s="89"/>
      <c r="OJ101" s="89"/>
      <c r="OK101" s="89"/>
      <c r="OL101" s="89"/>
      <c r="OM101" s="89"/>
      <c r="ON101" s="89"/>
      <c r="OO101" s="89"/>
      <c r="OP101" s="89"/>
      <c r="OQ101" s="89"/>
      <c r="OR101" s="89"/>
      <c r="OS101" s="89"/>
      <c r="OT101" s="89"/>
      <c r="OU101" s="89"/>
      <c r="OV101" s="89"/>
      <c r="OW101" s="89"/>
      <c r="OX101" s="89"/>
      <c r="OY101" s="89"/>
      <c r="OZ101" s="89"/>
      <c r="PA101" s="89"/>
      <c r="PB101" s="89"/>
      <c r="PC101" s="89"/>
      <c r="PD101" s="89"/>
      <c r="PE101" s="89"/>
      <c r="PF101" s="89"/>
      <c r="PG101" s="89"/>
      <c r="PH101" s="89"/>
      <c r="PI101" s="89"/>
      <c r="PJ101" s="89"/>
      <c r="PK101" s="89"/>
      <c r="PL101" s="89"/>
      <c r="PM101" s="89"/>
      <c r="PN101" s="89"/>
      <c r="PO101" s="89"/>
      <c r="PP101" s="89"/>
      <c r="PQ101" s="89"/>
      <c r="PR101" s="89"/>
      <c r="PS101" s="89"/>
      <c r="PT101" s="89"/>
      <c r="PU101" s="89"/>
      <c r="PV101" s="89"/>
      <c r="PW101" s="89"/>
      <c r="PX101" s="89"/>
      <c r="PY101" s="89"/>
      <c r="PZ101" s="89"/>
      <c r="QA101" s="89"/>
      <c r="QB101" s="89"/>
      <c r="QC101" s="89"/>
      <c r="QD101" s="89"/>
      <c r="QE101" s="89"/>
      <c r="QF101" s="89"/>
      <c r="QG101" s="89"/>
      <c r="QH101" s="89"/>
      <c r="QI101" s="89"/>
      <c r="QJ101" s="89"/>
      <c r="QK101" s="89"/>
      <c r="QL101" s="89"/>
      <c r="QM101" s="89"/>
      <c r="QN101" s="89"/>
      <c r="QO101" s="89"/>
      <c r="QP101" s="89"/>
      <c r="QQ101" s="89"/>
      <c r="QR101" s="89"/>
      <c r="QS101" s="89"/>
      <c r="QT101" s="89"/>
      <c r="QU101" s="89"/>
      <c r="QV101" s="89"/>
      <c r="QW101" s="89"/>
      <c r="QX101" s="89"/>
      <c r="QY101" s="89"/>
      <c r="QZ101" s="89"/>
      <c r="RA101" s="89"/>
      <c r="RB101" s="89"/>
      <c r="RC101" s="89"/>
      <c r="RD101" s="89"/>
      <c r="RE101" s="89"/>
      <c r="RF101" s="89"/>
      <c r="RG101" s="89"/>
      <c r="RH101" s="89"/>
      <c r="RI101" s="89"/>
      <c r="RJ101" s="89"/>
      <c r="RK101" s="89"/>
      <c r="RL101" s="89"/>
      <c r="RM101" s="89"/>
      <c r="RN101" s="89"/>
      <c r="RO101" s="89"/>
      <c r="RP101" s="89"/>
      <c r="RQ101" s="89"/>
      <c r="RR101" s="89"/>
      <c r="RS101" s="89"/>
      <c r="RT101" s="89"/>
      <c r="RU101" s="89"/>
      <c r="RV101" s="89"/>
      <c r="RW101" s="89"/>
      <c r="RX101" s="89"/>
      <c r="RY101" s="89"/>
      <c r="RZ101" s="89"/>
      <c r="SA101" s="89"/>
      <c r="SB101" s="89"/>
      <c r="SC101" s="89"/>
      <c r="SD101" s="89"/>
      <c r="SE101" s="89"/>
      <c r="SF101" s="89"/>
      <c r="SG101" s="89"/>
      <c r="SH101" s="89"/>
      <c r="SI101" s="89"/>
      <c r="SJ101" s="89"/>
      <c r="SK101" s="89"/>
      <c r="SL101" s="89"/>
      <c r="SM101" s="89"/>
      <c r="SN101" s="89"/>
      <c r="SO101" s="89"/>
      <c r="SP101" s="89"/>
      <c r="SQ101" s="89"/>
      <c r="SR101" s="89"/>
      <c r="SS101" s="89"/>
      <c r="ST101" s="89"/>
      <c r="SU101" s="89"/>
      <c r="SV101" s="89"/>
      <c r="SW101" s="89"/>
      <c r="SX101" s="89"/>
      <c r="SY101" s="89"/>
      <c r="SZ101" s="89"/>
      <c r="TA101" s="89"/>
      <c r="TB101" s="89"/>
      <c r="TC101" s="89"/>
      <c r="TD101" s="89"/>
      <c r="TE101" s="89"/>
      <c r="TF101" s="89"/>
      <c r="TG101" s="89"/>
      <c r="TH101" s="89"/>
      <c r="TI101" s="89"/>
      <c r="TJ101" s="89"/>
      <c r="TK101" s="89"/>
      <c r="TL101" s="89"/>
      <c r="TM101" s="89"/>
      <c r="TN101" s="89"/>
      <c r="TO101" s="89"/>
      <c r="TP101" s="89"/>
      <c r="TQ101" s="89"/>
      <c r="TR101" s="89"/>
      <c r="TS101" s="89"/>
      <c r="TT101" s="89"/>
      <c r="TU101" s="89"/>
      <c r="TV101" s="89"/>
      <c r="TW101" s="89"/>
      <c r="TX101" s="89"/>
      <c r="TY101" s="89"/>
      <c r="TZ101" s="89"/>
      <c r="UA101" s="89"/>
      <c r="UB101" s="89"/>
      <c r="UC101" s="89"/>
      <c r="UD101" s="89"/>
      <c r="UE101" s="89"/>
      <c r="UF101" s="89"/>
      <c r="UG101" s="89"/>
      <c r="UH101" s="89"/>
      <c r="UI101" s="89"/>
      <c r="UJ101" s="89"/>
      <c r="UK101" s="89"/>
      <c r="UL101" s="89"/>
      <c r="UM101" s="89"/>
      <c r="UN101" s="89"/>
      <c r="UO101" s="89"/>
      <c r="UP101" s="89"/>
      <c r="UQ101" s="89"/>
      <c r="UR101" s="89"/>
      <c r="US101" s="89"/>
      <c r="UT101" s="89"/>
      <c r="UU101" s="89"/>
      <c r="UV101" s="89"/>
      <c r="UW101" s="89"/>
      <c r="UX101" s="89"/>
      <c r="UY101" s="89"/>
      <c r="UZ101" s="89"/>
      <c r="VA101" s="89"/>
      <c r="VB101" s="89"/>
      <c r="VC101" s="89"/>
      <c r="VD101" s="89"/>
      <c r="VE101" s="89"/>
      <c r="VF101" s="89"/>
      <c r="VG101" s="89"/>
      <c r="VH101" s="89"/>
      <c r="VI101" s="89"/>
      <c r="VJ101" s="89"/>
      <c r="VK101" s="89"/>
      <c r="VL101" s="89"/>
      <c r="VM101" s="89"/>
      <c r="VN101" s="89"/>
      <c r="VO101" s="89"/>
      <c r="VP101" s="89"/>
      <c r="VQ101" s="89"/>
      <c r="VR101" s="89"/>
      <c r="VS101" s="89"/>
      <c r="VT101" s="89"/>
      <c r="VU101" s="89"/>
      <c r="VV101" s="89"/>
      <c r="VW101" s="89"/>
      <c r="VX101" s="89"/>
      <c r="VY101" s="89"/>
      <c r="VZ101" s="89"/>
      <c r="WA101" s="89"/>
      <c r="WB101" s="89"/>
      <c r="WC101" s="89"/>
      <c r="WD101" s="89"/>
      <c r="WE101" s="89"/>
      <c r="WF101" s="89"/>
      <c r="WG101" s="89"/>
      <c r="WH101" s="89"/>
      <c r="WI101" s="89"/>
      <c r="WJ101" s="89"/>
      <c r="WK101" s="89"/>
      <c r="WL101" s="89"/>
      <c r="WM101" s="89"/>
      <c r="WN101" s="89"/>
      <c r="WO101" s="89"/>
      <c r="WP101" s="89"/>
      <c r="WQ101" s="89"/>
      <c r="WR101" s="89"/>
      <c r="WS101" s="89"/>
      <c r="WT101" s="89"/>
      <c r="WU101" s="89"/>
      <c r="WV101" s="89"/>
      <c r="WW101" s="89"/>
      <c r="WX101" s="89"/>
      <c r="WY101" s="89"/>
      <c r="WZ101" s="89"/>
      <c r="XA101" s="89"/>
      <c r="XB101" s="89"/>
      <c r="XC101" s="89"/>
      <c r="XD101" s="89"/>
      <c r="XE101" s="89"/>
      <c r="XF101" s="89"/>
      <c r="XG101" s="89"/>
      <c r="XH101" s="89"/>
      <c r="XI101" s="89"/>
      <c r="XJ101" s="89"/>
      <c r="XK101" s="89"/>
      <c r="XL101" s="89"/>
      <c r="XM101" s="89"/>
      <c r="XN101" s="89"/>
      <c r="XO101" s="89"/>
      <c r="XP101" s="89"/>
      <c r="XQ101" s="89"/>
      <c r="XR101" s="89"/>
      <c r="XS101" s="89"/>
      <c r="XT101" s="89"/>
      <c r="XU101" s="89"/>
      <c r="XV101" s="89"/>
      <c r="XW101" s="89"/>
      <c r="XX101" s="89"/>
      <c r="XY101" s="89"/>
      <c r="XZ101" s="89"/>
      <c r="YA101" s="89"/>
      <c r="YB101" s="89"/>
      <c r="YC101" s="89"/>
      <c r="YD101" s="89"/>
      <c r="YE101" s="89"/>
      <c r="YF101" s="89"/>
      <c r="YG101" s="89"/>
      <c r="YH101" s="89"/>
      <c r="YI101" s="89"/>
      <c r="YJ101" s="89"/>
      <c r="YK101" s="89"/>
      <c r="YL101" s="89"/>
      <c r="YM101" s="89"/>
      <c r="YN101" s="89"/>
      <c r="YO101" s="89"/>
      <c r="YP101" s="89"/>
      <c r="YQ101" s="89"/>
      <c r="YR101" s="89"/>
      <c r="YS101" s="89"/>
      <c r="YT101" s="89"/>
      <c r="YU101" s="89"/>
      <c r="YV101" s="89"/>
      <c r="YW101" s="89"/>
      <c r="YX101" s="89"/>
      <c r="YY101" s="89"/>
      <c r="YZ101" s="89"/>
      <c r="ZA101" s="89"/>
      <c r="ZB101" s="89"/>
      <c r="ZC101" s="89"/>
      <c r="ZD101" s="89"/>
      <c r="ZE101" s="89"/>
      <c r="ZF101" s="89"/>
      <c r="ZG101" s="89"/>
      <c r="ZH101" s="89"/>
      <c r="ZI101" s="160" t="s">
        <v>3878</v>
      </c>
      <c r="ZJ101" s="161"/>
      <c r="ZK101" s="161"/>
      <c r="ZL101" s="89"/>
      <c r="ZM101" s="89"/>
      <c r="ZN101" s="89"/>
      <c r="ZO101" s="89"/>
      <c r="ZP101" s="89"/>
      <c r="ZQ101" s="89"/>
      <c r="ZR101" s="89"/>
      <c r="ZS101" s="89"/>
      <c r="ZT101" s="89"/>
      <c r="ZU101" s="89"/>
      <c r="ZV101" s="89"/>
      <c r="ZW101" s="89"/>
      <c r="ZX101" s="89"/>
      <c r="ZY101" s="89"/>
      <c r="ZZ101" s="89"/>
      <c r="AAA101" s="89"/>
      <c r="AAB101" s="89"/>
      <c r="AAC101" s="89"/>
      <c r="AAD101" s="89"/>
      <c r="AAE101" s="89"/>
      <c r="AAF101" s="89"/>
      <c r="AAG101" s="89"/>
      <c r="AAH101" s="89"/>
      <c r="AAI101" s="89"/>
      <c r="AAJ101" s="89"/>
      <c r="AAK101" s="89"/>
      <c r="AAL101" s="89"/>
      <c r="AAM101" s="89"/>
      <c r="AAN101" s="89"/>
      <c r="AAO101" s="89"/>
      <c r="AAP101" s="89"/>
      <c r="AAQ101" s="89"/>
      <c r="AAR101" s="89"/>
      <c r="AAS101" s="89"/>
      <c r="AAT101" s="89"/>
      <c r="AAU101" s="89"/>
      <c r="AAV101" s="89"/>
      <c r="AAW101" s="89"/>
      <c r="AAX101" s="89"/>
      <c r="AAY101" s="89"/>
      <c r="AAZ101" s="89"/>
      <c r="ABA101" s="89"/>
      <c r="ABB101" s="89"/>
      <c r="ABC101" s="89"/>
      <c r="ABD101" s="89"/>
      <c r="ABE101" s="89"/>
      <c r="ABF101" s="89"/>
      <c r="ABG101" s="89"/>
      <c r="ABH101" s="89"/>
      <c r="ABI101" s="89"/>
      <c r="ABJ101" s="89"/>
      <c r="ABK101" s="89"/>
      <c r="ABL101" s="89"/>
      <c r="ABM101" s="89"/>
      <c r="ABN101" s="89"/>
      <c r="ABO101" s="89"/>
      <c r="ABP101" s="89"/>
      <c r="ABQ101" s="89"/>
      <c r="ABR101" s="89"/>
      <c r="ABS101" s="89"/>
      <c r="ABT101" s="89"/>
      <c r="ABU101" s="89"/>
      <c r="ABV101" s="89"/>
      <c r="ABW101" s="89"/>
      <c r="ABX101" s="89"/>
      <c r="ABY101" s="89"/>
      <c r="ABZ101" s="89"/>
      <c r="ACA101" s="89"/>
      <c r="ACB101" s="89"/>
      <c r="ACC101" s="89"/>
      <c r="ACD101" s="89"/>
      <c r="ACE101" s="89"/>
      <c r="ACF101" s="89"/>
      <c r="ACG101" s="89"/>
      <c r="ACH101" s="89"/>
      <c r="ACI101" s="89"/>
      <c r="ACJ101" s="89"/>
      <c r="ACK101" s="89"/>
      <c r="ACL101" s="89"/>
      <c r="ACM101" s="89"/>
      <c r="ACN101" s="89"/>
      <c r="ACO101" s="89"/>
      <c r="ACP101" s="89"/>
      <c r="ACQ101" s="89"/>
      <c r="ACR101" s="89"/>
      <c r="ACS101" s="89"/>
      <c r="ACT101" s="89"/>
      <c r="ACU101" s="89"/>
      <c r="ACV101" s="89"/>
      <c r="ACW101" s="89"/>
      <c r="ACX101" s="89"/>
      <c r="ACY101" s="89"/>
      <c r="ACZ101" s="89"/>
      <c r="ADA101" s="89"/>
      <c r="ADB101" s="89"/>
      <c r="ADC101" s="89"/>
      <c r="ADD101" s="89"/>
      <c r="ADE101" s="89"/>
      <c r="ADF101" s="89"/>
      <c r="ADG101" s="89"/>
      <c r="ADH101" s="89"/>
      <c r="ADI101" s="89"/>
      <c r="ADJ101" s="89"/>
      <c r="ADK101" s="89"/>
      <c r="ADL101" s="89"/>
      <c r="ADM101" s="89"/>
      <c r="ADN101" s="89"/>
      <c r="ADO101" s="89"/>
      <c r="ADP101" s="89"/>
      <c r="ADQ101" s="89"/>
      <c r="ADR101" s="89"/>
      <c r="ADS101" s="89"/>
      <c r="ADT101" s="89"/>
      <c r="ADU101" s="89"/>
      <c r="ADV101" s="89"/>
      <c r="ADW101" s="89"/>
      <c r="ADX101" s="89"/>
      <c r="ADY101" s="89"/>
      <c r="ADZ101" s="89"/>
      <c r="AEA101" s="89"/>
      <c r="AEB101" s="89"/>
      <c r="AEC101" s="89"/>
      <c r="AED101" s="89"/>
      <c r="AEE101" s="89"/>
      <c r="AEF101" s="89"/>
      <c r="AEG101" s="89"/>
      <c r="AEH101" s="89"/>
      <c r="AEI101" s="89"/>
      <c r="AEJ101" s="89"/>
      <c r="AEK101" s="89"/>
      <c r="AEL101" s="89"/>
      <c r="AEM101" s="89"/>
      <c r="AEN101" s="89"/>
      <c r="AEO101" s="89"/>
      <c r="AEP101" s="89"/>
      <c r="AEQ101" s="89"/>
      <c r="AER101" s="89"/>
      <c r="AES101" s="89"/>
      <c r="AET101" s="89"/>
      <c r="AEU101" s="89"/>
      <c r="AEV101" s="89"/>
      <c r="AEW101" s="89"/>
      <c r="AEX101" s="89"/>
      <c r="AEY101" s="89"/>
      <c r="AEZ101" s="89"/>
      <c r="AFA101" s="89"/>
      <c r="AFB101" s="89"/>
      <c r="AFC101" s="89"/>
      <c r="AFD101" s="89"/>
      <c r="AFE101" s="89"/>
      <c r="AFF101" s="89"/>
      <c r="AFG101" s="89"/>
      <c r="AFH101" s="89"/>
      <c r="AFI101" s="89"/>
      <c r="AFJ101" s="89"/>
      <c r="AFK101" s="89"/>
      <c r="AFL101" s="89"/>
      <c r="AFM101" s="89"/>
      <c r="AFN101" s="89"/>
      <c r="AFO101" s="89"/>
      <c r="AFP101" s="89"/>
      <c r="AFQ101" s="89"/>
      <c r="AFR101" s="89"/>
      <c r="AFS101" s="89"/>
      <c r="AFT101" s="89"/>
      <c r="AFU101" s="89"/>
      <c r="AFV101" s="89"/>
      <c r="AFW101" s="89"/>
      <c r="AFX101" s="89"/>
      <c r="AFY101" s="89"/>
      <c r="AFZ101" s="89"/>
      <c r="AGA101" s="89"/>
      <c r="AGB101" s="89"/>
      <c r="AGC101" s="89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/>
      <c r="DQ102" s="89"/>
      <c r="DR102" s="89"/>
      <c r="DS102" s="89"/>
      <c r="DT102" s="89"/>
      <c r="DU102" s="89"/>
      <c r="DV102" s="89"/>
      <c r="DW102" s="89"/>
      <c r="DX102" s="89"/>
      <c r="DY102" s="89"/>
      <c r="DZ102" s="89"/>
      <c r="EA102" s="89"/>
      <c r="EB102" s="89"/>
      <c r="EC102" s="89"/>
      <c r="ED102" s="89"/>
      <c r="EE102" s="89"/>
      <c r="EF102" s="89"/>
      <c r="EG102" s="89"/>
      <c r="EH102" s="89"/>
      <c r="EI102" s="89"/>
      <c r="EJ102" s="89"/>
      <c r="EK102" s="89"/>
      <c r="EL102" s="89"/>
      <c r="EM102" s="89"/>
      <c r="EN102" s="89"/>
      <c r="EO102" s="89"/>
      <c r="EP102" s="89"/>
      <c r="EQ102" s="89"/>
      <c r="ER102" s="89"/>
      <c r="ES102" s="89"/>
      <c r="ET102" s="89"/>
      <c r="EU102" s="89"/>
      <c r="EV102" s="89"/>
      <c r="EW102" s="89"/>
      <c r="EX102" s="89"/>
      <c r="EY102" s="89"/>
      <c r="EZ102" s="89"/>
      <c r="FA102" s="89"/>
      <c r="FB102" s="89"/>
      <c r="FC102" s="89"/>
      <c r="FD102" s="89"/>
      <c r="FE102" s="89"/>
      <c r="FF102" s="89"/>
      <c r="FG102" s="89"/>
      <c r="FH102" s="89"/>
      <c r="FI102" s="89"/>
      <c r="FJ102" s="89"/>
      <c r="FK102" s="89"/>
      <c r="FL102" s="89"/>
      <c r="FM102" s="89"/>
      <c r="FN102" s="89"/>
      <c r="FO102" s="89"/>
      <c r="FP102" s="89"/>
      <c r="FQ102" s="89"/>
      <c r="FR102" s="89"/>
      <c r="FS102" s="89"/>
      <c r="FT102" s="89"/>
      <c r="FU102" s="89"/>
      <c r="FV102" s="89"/>
      <c r="FW102" s="89"/>
      <c r="FX102" s="89"/>
      <c r="FY102" s="89"/>
      <c r="FZ102" s="89"/>
      <c r="GA102" s="89"/>
      <c r="GB102" s="89"/>
      <c r="GC102" s="89"/>
      <c r="GD102" s="89"/>
      <c r="GE102" s="89"/>
      <c r="GF102" s="89"/>
      <c r="GG102" s="89"/>
      <c r="GH102" s="89"/>
      <c r="GI102" s="89"/>
      <c r="GJ102" s="89"/>
      <c r="GK102" s="89"/>
      <c r="GL102" s="89"/>
      <c r="GM102" s="89"/>
      <c r="GN102" s="89"/>
      <c r="GO102" s="89"/>
      <c r="GP102" s="89"/>
      <c r="GQ102" s="89"/>
      <c r="GR102" s="89"/>
      <c r="GS102" s="89"/>
      <c r="GT102" s="89"/>
      <c r="GU102" s="89"/>
      <c r="GV102" s="89"/>
      <c r="GW102" s="89"/>
      <c r="GX102" s="89"/>
      <c r="GY102" s="89"/>
      <c r="GZ102" s="89"/>
      <c r="HA102" s="89"/>
      <c r="HB102" s="89"/>
      <c r="HC102" s="89"/>
      <c r="HD102" s="89"/>
      <c r="HE102" s="89"/>
      <c r="HF102" s="89"/>
      <c r="HG102" s="89"/>
      <c r="HH102" s="89"/>
      <c r="HI102" s="89"/>
      <c r="HJ102" s="89"/>
      <c r="HK102" s="89"/>
      <c r="HL102" s="89"/>
      <c r="HM102" s="89"/>
      <c r="HN102" s="89"/>
      <c r="HO102" s="89"/>
      <c r="HP102" s="89"/>
      <c r="HQ102" s="89"/>
      <c r="HR102" s="89"/>
      <c r="HS102" s="89"/>
      <c r="HT102" s="89"/>
      <c r="HU102" s="89"/>
      <c r="HV102" s="89"/>
      <c r="HW102" s="89"/>
      <c r="HX102" s="89"/>
      <c r="HY102" s="89"/>
      <c r="HZ102" s="89"/>
      <c r="IA102" s="89"/>
      <c r="IB102" s="89"/>
      <c r="IC102" s="89"/>
      <c r="ID102" s="89"/>
      <c r="IE102" s="89"/>
      <c r="IF102" s="89"/>
      <c r="IG102" s="89"/>
      <c r="IH102" s="89"/>
      <c r="II102" s="89"/>
      <c r="IJ102" s="89"/>
      <c r="IK102" s="89"/>
      <c r="IL102" s="89"/>
      <c r="IM102" s="89"/>
      <c r="IN102" s="89"/>
      <c r="IO102" s="89"/>
      <c r="IP102" s="89"/>
      <c r="IQ102" s="89"/>
      <c r="IR102" s="89"/>
      <c r="IS102" s="89"/>
      <c r="IT102" s="89"/>
      <c r="IU102" s="89"/>
      <c r="IV102" s="89"/>
      <c r="IW102" s="89"/>
      <c r="IX102" s="89"/>
      <c r="IY102" s="89"/>
      <c r="IZ102" s="89"/>
      <c r="JA102" s="89"/>
      <c r="JB102" s="89"/>
      <c r="JC102" s="89"/>
      <c r="JD102" s="89"/>
      <c r="JE102" s="89"/>
      <c r="JF102" s="89"/>
      <c r="JG102" s="89"/>
      <c r="JH102" s="89"/>
      <c r="JI102" s="89"/>
      <c r="JJ102" s="89"/>
      <c r="JK102" s="89"/>
      <c r="JL102" s="89"/>
      <c r="JM102" s="89"/>
      <c r="JN102" s="89"/>
      <c r="JO102" s="89"/>
      <c r="JP102" s="89"/>
      <c r="JQ102" s="89"/>
      <c r="JR102" s="89"/>
      <c r="JS102" s="89"/>
      <c r="JT102" s="89"/>
      <c r="JU102" s="89"/>
      <c r="JV102" s="89"/>
      <c r="JW102" s="89"/>
      <c r="JX102" s="89"/>
      <c r="JY102" s="89"/>
      <c r="JZ102" s="89"/>
      <c r="KA102" s="89"/>
      <c r="KB102" s="89"/>
      <c r="KC102" s="89"/>
      <c r="KD102" s="89"/>
      <c r="KE102" s="89"/>
      <c r="KF102" s="89"/>
      <c r="KG102" s="89"/>
      <c r="KH102" s="89"/>
      <c r="KI102" s="89"/>
      <c r="KJ102" s="89"/>
      <c r="KK102" s="89"/>
      <c r="KL102" s="89"/>
      <c r="KM102" s="89"/>
      <c r="KN102" s="89"/>
      <c r="KO102" s="89"/>
      <c r="KP102" s="89"/>
      <c r="KQ102" s="89"/>
      <c r="KR102" s="89"/>
      <c r="KS102" s="89"/>
      <c r="KT102" s="89"/>
      <c r="KU102" s="89"/>
      <c r="KV102" s="89"/>
      <c r="KW102" s="89"/>
      <c r="KX102" s="89"/>
      <c r="KY102" s="89"/>
      <c r="KZ102" s="89"/>
      <c r="LA102" s="89"/>
      <c r="LB102" s="89"/>
      <c r="LC102" s="89"/>
      <c r="LD102" s="89"/>
      <c r="LE102" s="89"/>
      <c r="LF102" s="89"/>
      <c r="LG102" s="89"/>
      <c r="LH102" s="89"/>
      <c r="LI102" s="89"/>
      <c r="LJ102" s="89"/>
      <c r="LK102" s="89"/>
      <c r="LL102" s="89"/>
      <c r="LM102" s="89"/>
      <c r="LN102" s="89"/>
      <c r="LO102" s="89"/>
      <c r="LP102" s="89"/>
      <c r="LQ102" s="89"/>
      <c r="LR102" s="89"/>
      <c r="LS102" s="89"/>
      <c r="LT102" s="89"/>
      <c r="LU102" s="89"/>
      <c r="LV102" s="89"/>
      <c r="LW102" s="89"/>
      <c r="LX102" s="89"/>
      <c r="LY102" s="89"/>
      <c r="LZ102" s="89"/>
      <c r="MA102" s="89"/>
      <c r="MB102" s="89"/>
      <c r="MC102" s="89"/>
      <c r="MD102" s="89"/>
      <c r="ME102" s="89"/>
      <c r="MF102" s="89"/>
      <c r="MG102" s="89"/>
      <c r="MH102" s="89"/>
      <c r="MI102" s="89"/>
      <c r="MJ102" s="89"/>
      <c r="MK102" s="89"/>
      <c r="ML102" s="89"/>
      <c r="MM102" s="89"/>
      <c r="MN102" s="89"/>
      <c r="MO102" s="89"/>
      <c r="MP102" s="89"/>
      <c r="MQ102" s="89"/>
      <c r="MR102" s="89"/>
      <c r="MS102" s="89"/>
      <c r="MT102" s="89"/>
      <c r="MU102" s="89"/>
      <c r="MV102" s="89"/>
      <c r="MW102" s="89"/>
      <c r="MX102" s="89"/>
      <c r="MY102" s="89"/>
      <c r="MZ102" s="89"/>
      <c r="NA102" s="89"/>
      <c r="NB102" s="89"/>
      <c r="NC102" s="89"/>
      <c r="ND102" s="89"/>
      <c r="NE102" s="89"/>
      <c r="NF102" s="89"/>
      <c r="NG102" s="89"/>
      <c r="NH102" s="89"/>
      <c r="NI102" s="89"/>
      <c r="NJ102" s="89"/>
      <c r="NK102" s="89"/>
      <c r="NL102" s="89"/>
      <c r="NM102" s="89"/>
      <c r="NN102" s="89"/>
      <c r="NO102" s="89"/>
      <c r="NP102" s="89"/>
      <c r="NQ102" s="89"/>
      <c r="NR102" s="89"/>
      <c r="NS102" s="89"/>
      <c r="NT102" s="89"/>
      <c r="NU102" s="89"/>
      <c r="NV102" s="89"/>
      <c r="NW102" s="89"/>
      <c r="NX102" s="89"/>
      <c r="NY102" s="89"/>
      <c r="NZ102" s="89"/>
      <c r="OA102" s="89"/>
      <c r="OB102" s="89"/>
      <c r="OC102" s="89"/>
      <c r="OD102" s="89"/>
      <c r="OE102" s="89"/>
      <c r="OF102" s="89"/>
      <c r="OG102" s="89"/>
      <c r="OH102" s="89"/>
      <c r="OI102" s="89"/>
      <c r="OJ102" s="89"/>
      <c r="OK102" s="89"/>
      <c r="OL102" s="89"/>
      <c r="OM102" s="89"/>
      <c r="ON102" s="89"/>
      <c r="OO102" s="89"/>
      <c r="OP102" s="89"/>
      <c r="OQ102" s="89"/>
      <c r="OR102" s="89"/>
      <c r="OS102" s="89"/>
      <c r="OT102" s="89"/>
      <c r="OU102" s="89"/>
      <c r="OV102" s="89"/>
      <c r="OW102" s="89"/>
      <c r="OX102" s="89"/>
      <c r="OY102" s="89"/>
      <c r="OZ102" s="89"/>
      <c r="PA102" s="89"/>
      <c r="PB102" s="89"/>
      <c r="PC102" s="89"/>
      <c r="PD102" s="89"/>
      <c r="PE102" s="89"/>
      <c r="PF102" s="89"/>
      <c r="PG102" s="89"/>
      <c r="PH102" s="89"/>
      <c r="PI102" s="89"/>
      <c r="PJ102" s="89"/>
      <c r="PK102" s="89"/>
      <c r="PL102" s="89"/>
      <c r="PM102" s="89"/>
      <c r="PN102" s="89"/>
      <c r="PO102" s="89"/>
      <c r="PP102" s="89"/>
      <c r="PQ102" s="89"/>
      <c r="PR102" s="89"/>
      <c r="PS102" s="89"/>
      <c r="PT102" s="89"/>
      <c r="PU102" s="89"/>
      <c r="PV102" s="89"/>
      <c r="PW102" s="89"/>
      <c r="PX102" s="89"/>
      <c r="PY102" s="89"/>
      <c r="PZ102" s="89"/>
      <c r="QA102" s="89"/>
      <c r="QB102" s="89"/>
      <c r="QC102" s="89"/>
      <c r="QD102" s="89"/>
      <c r="QE102" s="89"/>
      <c r="QF102" s="89"/>
      <c r="QG102" s="89"/>
      <c r="QH102" s="89"/>
      <c r="QI102" s="89"/>
      <c r="QJ102" s="89"/>
      <c r="QK102" s="89"/>
      <c r="QL102" s="89"/>
      <c r="QM102" s="89"/>
      <c r="QN102" s="89"/>
      <c r="QO102" s="89"/>
      <c r="QP102" s="89"/>
      <c r="QQ102" s="89"/>
      <c r="QR102" s="89"/>
      <c r="QS102" s="89"/>
      <c r="QT102" s="89"/>
      <c r="QU102" s="89"/>
      <c r="QV102" s="89"/>
      <c r="QW102" s="89"/>
      <c r="QX102" s="89"/>
      <c r="QY102" s="89"/>
      <c r="QZ102" s="89"/>
      <c r="RA102" s="89"/>
      <c r="RB102" s="89"/>
      <c r="RC102" s="89"/>
      <c r="RD102" s="89"/>
      <c r="RE102" s="89"/>
      <c r="RF102" s="89"/>
      <c r="RG102" s="89"/>
      <c r="RH102" s="89"/>
      <c r="RI102" s="89"/>
      <c r="RJ102" s="89"/>
      <c r="RK102" s="89"/>
      <c r="RL102" s="89"/>
      <c r="RM102" s="89"/>
      <c r="RN102" s="89"/>
      <c r="RO102" s="89"/>
      <c r="RP102" s="89"/>
      <c r="RQ102" s="89"/>
      <c r="RR102" s="89"/>
      <c r="RS102" s="89"/>
      <c r="RT102" s="89"/>
      <c r="RU102" s="89"/>
      <c r="RV102" s="89"/>
      <c r="RW102" s="89"/>
      <c r="RX102" s="89"/>
      <c r="RY102" s="89"/>
      <c r="RZ102" s="89"/>
      <c r="SA102" s="89"/>
      <c r="SB102" s="89"/>
      <c r="SC102" s="89"/>
      <c r="SD102" s="89"/>
      <c r="SE102" s="89"/>
      <c r="SF102" s="89"/>
      <c r="SG102" s="89"/>
      <c r="SH102" s="89"/>
      <c r="SI102" s="89"/>
      <c r="SJ102" s="89"/>
      <c r="SK102" s="89"/>
      <c r="SL102" s="89"/>
      <c r="SM102" s="89"/>
      <c r="SN102" s="89"/>
      <c r="SO102" s="89"/>
      <c r="SP102" s="89"/>
      <c r="SQ102" s="89"/>
      <c r="SR102" s="89"/>
      <c r="SS102" s="89"/>
      <c r="ST102" s="89"/>
      <c r="SU102" s="89"/>
      <c r="SV102" s="89"/>
      <c r="SW102" s="89"/>
      <c r="SX102" s="89"/>
      <c r="SY102" s="89"/>
      <c r="SZ102" s="89"/>
      <c r="TA102" s="89"/>
      <c r="TB102" s="89"/>
      <c r="TC102" s="89"/>
      <c r="TD102" s="89"/>
      <c r="TE102" s="89"/>
      <c r="TF102" s="89"/>
      <c r="TG102" s="89"/>
      <c r="TH102" s="89"/>
      <c r="TI102" s="89"/>
      <c r="TJ102" s="89"/>
      <c r="TK102" s="89"/>
      <c r="TL102" s="89"/>
      <c r="TM102" s="89"/>
      <c r="TN102" s="89"/>
      <c r="TO102" s="89"/>
      <c r="TP102" s="89"/>
      <c r="TQ102" s="89"/>
      <c r="TR102" s="89"/>
      <c r="TS102" s="89"/>
      <c r="TT102" s="89"/>
      <c r="TU102" s="89"/>
      <c r="TV102" s="89"/>
      <c r="TW102" s="89"/>
      <c r="TX102" s="89"/>
      <c r="TY102" s="89"/>
      <c r="TZ102" s="89"/>
      <c r="UA102" s="89"/>
      <c r="UB102" s="89"/>
      <c r="UC102" s="89"/>
      <c r="UD102" s="89"/>
      <c r="UE102" s="89"/>
      <c r="UF102" s="89"/>
      <c r="UG102" s="89"/>
      <c r="UH102" s="89"/>
      <c r="UI102" s="89"/>
      <c r="UJ102" s="89"/>
      <c r="UK102" s="89"/>
      <c r="UL102" s="89"/>
      <c r="UM102" s="89"/>
      <c r="UN102" s="89"/>
      <c r="UO102" s="89"/>
      <c r="UP102" s="89"/>
      <c r="UQ102" s="89"/>
      <c r="UR102" s="89"/>
      <c r="US102" s="89"/>
      <c r="UT102" s="89"/>
      <c r="UU102" s="89"/>
      <c r="UV102" s="89"/>
      <c r="UW102" s="89"/>
      <c r="UX102" s="89"/>
      <c r="UY102" s="89"/>
      <c r="UZ102" s="89"/>
      <c r="VA102" s="89"/>
      <c r="VB102" s="89"/>
      <c r="VC102" s="89"/>
      <c r="VD102" s="89"/>
      <c r="VE102" s="89"/>
      <c r="VF102" s="89"/>
      <c r="VG102" s="89"/>
      <c r="VH102" s="89"/>
      <c r="VI102" s="89"/>
      <c r="VJ102" s="89"/>
      <c r="VK102" s="89"/>
      <c r="VL102" s="89"/>
      <c r="VM102" s="89"/>
      <c r="VN102" s="89"/>
      <c r="VO102" s="89"/>
      <c r="VP102" s="89"/>
      <c r="VQ102" s="89"/>
      <c r="VR102" s="89"/>
      <c r="VS102" s="89"/>
      <c r="VT102" s="89"/>
      <c r="VU102" s="89"/>
      <c r="VV102" s="89"/>
      <c r="VW102" s="89"/>
      <c r="VX102" s="89"/>
      <c r="VY102" s="89"/>
      <c r="VZ102" s="89"/>
      <c r="WA102" s="89"/>
      <c r="WB102" s="89"/>
      <c r="WC102" s="89"/>
      <c r="WD102" s="89"/>
      <c r="WE102" s="89"/>
      <c r="WF102" s="89"/>
      <c r="WG102" s="89"/>
      <c r="WH102" s="89"/>
      <c r="WI102" s="89"/>
      <c r="WJ102" s="89"/>
      <c r="WK102" s="89"/>
      <c r="WL102" s="89"/>
      <c r="WM102" s="89"/>
      <c r="WN102" s="89"/>
      <c r="WO102" s="89"/>
      <c r="WP102" s="89"/>
      <c r="WQ102" s="89"/>
      <c r="WR102" s="89"/>
      <c r="WS102" s="89"/>
      <c r="WT102" s="89"/>
      <c r="WU102" s="89"/>
      <c r="WV102" s="89"/>
      <c r="WW102" s="89"/>
      <c r="WX102" s="89"/>
      <c r="WY102" s="89"/>
      <c r="WZ102" s="89"/>
      <c r="XA102" s="89"/>
      <c r="XB102" s="89"/>
      <c r="XC102" s="89"/>
      <c r="XD102" s="89"/>
      <c r="XE102" s="89"/>
      <c r="XF102" s="89"/>
      <c r="XG102" s="89"/>
      <c r="XH102" s="89"/>
      <c r="XI102" s="89"/>
      <c r="XJ102" s="89"/>
      <c r="XK102" s="89"/>
      <c r="XL102" s="89"/>
      <c r="XM102" s="89"/>
      <c r="XN102" s="89"/>
      <c r="XO102" s="89"/>
      <c r="XP102" s="89"/>
      <c r="XQ102" s="89"/>
      <c r="XR102" s="89"/>
      <c r="XS102" s="89"/>
      <c r="XT102" s="89"/>
      <c r="XU102" s="89"/>
      <c r="XV102" s="89"/>
      <c r="XW102" s="89"/>
      <c r="XX102" s="89"/>
      <c r="XY102" s="89"/>
      <c r="XZ102" s="89"/>
      <c r="YA102" s="89"/>
      <c r="YB102" s="89"/>
      <c r="YC102" s="89"/>
      <c r="YD102" s="89"/>
      <c r="YE102" s="89"/>
      <c r="YF102" s="89"/>
      <c r="YG102" s="89"/>
      <c r="YH102" s="89"/>
      <c r="YI102" s="89"/>
      <c r="YJ102" s="89"/>
      <c r="YK102" s="89"/>
      <c r="YL102" s="89"/>
      <c r="YM102" s="89"/>
      <c r="YN102" s="89"/>
      <c r="YO102" s="89"/>
      <c r="YP102" s="89"/>
      <c r="YQ102" s="89"/>
      <c r="YR102" s="89"/>
      <c r="YS102" s="89"/>
      <c r="YT102" s="89"/>
      <c r="YU102" s="89"/>
      <c r="YV102" s="89"/>
      <c r="YW102" s="89"/>
      <c r="YX102" s="89"/>
      <c r="YY102" s="89"/>
      <c r="YZ102" s="89"/>
      <c r="ZA102" s="89"/>
      <c r="ZB102" s="89"/>
      <c r="ZC102" s="89"/>
      <c r="ZD102" s="89"/>
      <c r="ZE102" s="89"/>
      <c r="ZF102" s="89"/>
      <c r="ZG102" s="89"/>
      <c r="ZH102" s="89"/>
      <c r="ZI102" s="160" t="s">
        <v>2170</v>
      </c>
      <c r="ZJ102" s="161"/>
      <c r="ZK102" s="161"/>
      <c r="ZL102" s="89"/>
      <c r="ZM102" s="89"/>
      <c r="ZN102" s="89"/>
      <c r="ZO102" s="89"/>
      <c r="ZP102" s="89"/>
      <c r="ZQ102" s="89"/>
      <c r="ZR102" s="89"/>
      <c r="ZS102" s="89"/>
      <c r="ZT102" s="89"/>
      <c r="ZU102" s="89"/>
      <c r="ZV102" s="89"/>
      <c r="ZW102" s="89"/>
      <c r="ZX102" s="89"/>
      <c r="ZY102" s="89"/>
      <c r="ZZ102" s="89"/>
      <c r="AAA102" s="89"/>
      <c r="AAB102" s="89"/>
      <c r="AAC102" s="89"/>
      <c r="AAD102" s="89"/>
      <c r="AAE102" s="89"/>
      <c r="AAF102" s="89"/>
      <c r="AAG102" s="89"/>
      <c r="AAH102" s="89"/>
      <c r="AAI102" s="89"/>
      <c r="AAJ102" s="89"/>
      <c r="AAK102" s="89"/>
      <c r="AAL102" s="89"/>
      <c r="AAM102" s="89"/>
      <c r="AAN102" s="89"/>
      <c r="AAO102" s="89"/>
      <c r="AAP102" s="89"/>
      <c r="AAQ102" s="89"/>
      <c r="AAR102" s="89"/>
      <c r="AAS102" s="89"/>
      <c r="AAT102" s="89"/>
      <c r="AAU102" s="89"/>
      <c r="AAV102" s="89"/>
      <c r="AAW102" s="89"/>
      <c r="AAX102" s="89"/>
      <c r="AAY102" s="89"/>
      <c r="AAZ102" s="89"/>
      <c r="ABA102" s="89"/>
      <c r="ABB102" s="89"/>
      <c r="ABC102" s="89"/>
      <c r="ABD102" s="89"/>
      <c r="ABE102" s="89"/>
      <c r="ABF102" s="89"/>
      <c r="ABG102" s="89"/>
      <c r="ABH102" s="89"/>
      <c r="ABI102" s="89"/>
      <c r="ABJ102" s="89"/>
      <c r="ABK102" s="89"/>
      <c r="ABL102" s="89"/>
      <c r="ABM102" s="89"/>
      <c r="ABN102" s="89"/>
      <c r="ABO102" s="89"/>
      <c r="ABP102" s="89"/>
      <c r="ABQ102" s="89"/>
      <c r="ABR102" s="89"/>
      <c r="ABS102" s="89"/>
      <c r="ABT102" s="89"/>
      <c r="ABU102" s="89"/>
      <c r="ABV102" s="89"/>
      <c r="ABW102" s="89"/>
      <c r="ABX102" s="89"/>
      <c r="ABY102" s="89"/>
      <c r="ABZ102" s="89"/>
      <c r="ACA102" s="89"/>
      <c r="ACB102" s="89"/>
      <c r="ACC102" s="89"/>
      <c r="ACD102" s="89"/>
      <c r="ACE102" s="89"/>
      <c r="ACF102" s="89"/>
      <c r="ACG102" s="89"/>
      <c r="ACH102" s="89"/>
      <c r="ACI102" s="89"/>
      <c r="ACJ102" s="89"/>
      <c r="ACK102" s="89"/>
      <c r="ACL102" s="89"/>
      <c r="ACM102" s="89"/>
      <c r="ACN102" s="89"/>
      <c r="ACO102" s="89"/>
      <c r="ACP102" s="89"/>
      <c r="ACQ102" s="89"/>
      <c r="ACR102" s="89"/>
      <c r="ACS102" s="89"/>
      <c r="ACT102" s="89"/>
      <c r="ACU102" s="89"/>
      <c r="ACV102" s="89"/>
      <c r="ACW102" s="89"/>
      <c r="ACX102" s="89"/>
      <c r="ACY102" s="89"/>
      <c r="ACZ102" s="89"/>
      <c r="ADA102" s="89"/>
      <c r="ADB102" s="89"/>
      <c r="ADC102" s="89"/>
      <c r="ADD102" s="89"/>
      <c r="ADE102" s="89"/>
      <c r="ADF102" s="89"/>
      <c r="ADG102" s="89"/>
      <c r="ADH102" s="89"/>
      <c r="ADI102" s="89"/>
      <c r="ADJ102" s="89"/>
      <c r="ADK102" s="89"/>
      <c r="ADL102" s="89"/>
      <c r="ADM102" s="89"/>
      <c r="ADN102" s="89"/>
      <c r="ADO102" s="89"/>
      <c r="ADP102" s="89"/>
      <c r="ADQ102" s="89"/>
      <c r="ADR102" s="89"/>
      <c r="ADS102" s="89"/>
      <c r="ADT102" s="89"/>
      <c r="ADU102" s="89"/>
      <c r="ADV102" s="89"/>
      <c r="ADW102" s="89"/>
      <c r="ADX102" s="89"/>
      <c r="ADY102" s="89"/>
      <c r="ADZ102" s="89"/>
      <c r="AEA102" s="89"/>
      <c r="AEB102" s="89"/>
      <c r="AEC102" s="89"/>
      <c r="AED102" s="89"/>
      <c r="AEE102" s="89"/>
      <c r="AEF102" s="89"/>
      <c r="AEG102" s="89"/>
      <c r="AEH102" s="89"/>
      <c r="AEI102" s="89"/>
      <c r="AEJ102" s="89"/>
      <c r="AEK102" s="89"/>
      <c r="AEL102" s="89"/>
      <c r="AEM102" s="89"/>
      <c r="AEN102" s="89"/>
      <c r="AEO102" s="89"/>
      <c r="AEP102" s="89"/>
      <c r="AEQ102" s="89"/>
      <c r="AER102" s="89"/>
      <c r="AES102" s="89"/>
      <c r="AET102" s="89"/>
      <c r="AEU102" s="89"/>
      <c r="AEV102" s="89"/>
      <c r="AEW102" s="89"/>
      <c r="AEX102" s="89"/>
      <c r="AEY102" s="89"/>
      <c r="AEZ102" s="89"/>
      <c r="AFA102" s="89"/>
      <c r="AFB102" s="89"/>
      <c r="AFC102" s="89"/>
      <c r="AFD102" s="89"/>
      <c r="AFE102" s="89"/>
      <c r="AFF102" s="89"/>
      <c r="AFG102" s="89"/>
      <c r="AFH102" s="89"/>
      <c r="AFI102" s="89"/>
      <c r="AFJ102" s="89"/>
      <c r="AFK102" s="89"/>
      <c r="AFL102" s="89"/>
      <c r="AFM102" s="89"/>
      <c r="AFN102" s="89"/>
      <c r="AFO102" s="89"/>
      <c r="AFP102" s="89"/>
      <c r="AFQ102" s="89"/>
      <c r="AFR102" s="89"/>
      <c r="AFS102" s="89"/>
      <c r="AFT102" s="89"/>
      <c r="AFU102" s="89"/>
      <c r="AFV102" s="89"/>
      <c r="AFW102" s="89"/>
      <c r="AFX102" s="89"/>
      <c r="AFY102" s="89"/>
      <c r="AFZ102" s="89"/>
      <c r="AGA102" s="89"/>
      <c r="AGB102" s="89"/>
      <c r="AGC102" s="89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89"/>
      <c r="DZ103" s="89"/>
      <c r="EA103" s="89"/>
      <c r="EB103" s="89"/>
      <c r="EC103" s="89"/>
      <c r="ED103" s="89"/>
      <c r="EE103" s="89"/>
      <c r="EF103" s="89"/>
      <c r="EG103" s="89"/>
      <c r="EH103" s="89"/>
      <c r="EI103" s="89"/>
      <c r="EJ103" s="89"/>
      <c r="EK103" s="89"/>
      <c r="EL103" s="89"/>
      <c r="EM103" s="89"/>
      <c r="EN103" s="89"/>
      <c r="EO103" s="89"/>
      <c r="EP103" s="89"/>
      <c r="EQ103" s="89"/>
      <c r="ER103" s="89"/>
      <c r="ES103" s="89"/>
      <c r="ET103" s="89"/>
      <c r="EU103" s="89"/>
      <c r="EV103" s="89"/>
      <c r="EW103" s="89"/>
      <c r="EX103" s="89"/>
      <c r="EY103" s="89"/>
      <c r="EZ103" s="89"/>
      <c r="FA103" s="89"/>
      <c r="FB103" s="89"/>
      <c r="FC103" s="89"/>
      <c r="FD103" s="89"/>
      <c r="FE103" s="89"/>
      <c r="FF103" s="89"/>
      <c r="FG103" s="89"/>
      <c r="FH103" s="89"/>
      <c r="FI103" s="89"/>
      <c r="FJ103" s="89"/>
      <c r="FK103" s="89"/>
      <c r="FL103" s="89"/>
      <c r="FM103" s="89"/>
      <c r="FN103" s="89"/>
      <c r="FO103" s="89"/>
      <c r="FP103" s="89"/>
      <c r="FQ103" s="89"/>
      <c r="FR103" s="89"/>
      <c r="FS103" s="89"/>
      <c r="FT103" s="89"/>
      <c r="FU103" s="89"/>
      <c r="FV103" s="89"/>
      <c r="FW103" s="89"/>
      <c r="FX103" s="89"/>
      <c r="FY103" s="89"/>
      <c r="FZ103" s="89"/>
      <c r="GA103" s="89"/>
      <c r="GB103" s="89"/>
      <c r="GC103" s="89"/>
      <c r="GD103" s="89"/>
      <c r="GE103" s="89"/>
      <c r="GF103" s="89"/>
      <c r="GG103" s="89"/>
      <c r="GH103" s="89"/>
      <c r="GI103" s="89"/>
      <c r="GJ103" s="89"/>
      <c r="GK103" s="89"/>
      <c r="GL103" s="89"/>
      <c r="GM103" s="89"/>
      <c r="GN103" s="89"/>
      <c r="GO103" s="89"/>
      <c r="GP103" s="89"/>
      <c r="GQ103" s="89"/>
      <c r="GR103" s="89"/>
      <c r="GS103" s="89"/>
      <c r="GT103" s="89"/>
      <c r="GU103" s="89"/>
      <c r="GV103" s="89"/>
      <c r="GW103" s="89"/>
      <c r="GX103" s="89"/>
      <c r="GY103" s="89"/>
      <c r="GZ103" s="89"/>
      <c r="HA103" s="89"/>
      <c r="HB103" s="89"/>
      <c r="HC103" s="89"/>
      <c r="HD103" s="89"/>
      <c r="HE103" s="89"/>
      <c r="HF103" s="89"/>
      <c r="HG103" s="89"/>
      <c r="HH103" s="89"/>
      <c r="HI103" s="89"/>
      <c r="HJ103" s="89"/>
      <c r="HK103" s="89"/>
      <c r="HL103" s="89"/>
      <c r="HM103" s="89"/>
      <c r="HN103" s="89"/>
      <c r="HO103" s="89"/>
      <c r="HP103" s="89"/>
      <c r="HQ103" s="89"/>
      <c r="HR103" s="89"/>
      <c r="HS103" s="89"/>
      <c r="HT103" s="89"/>
      <c r="HU103" s="89"/>
      <c r="HV103" s="89"/>
      <c r="HW103" s="89"/>
      <c r="HX103" s="89"/>
      <c r="HY103" s="89"/>
      <c r="HZ103" s="89"/>
      <c r="IA103" s="89"/>
      <c r="IB103" s="89"/>
      <c r="IC103" s="89"/>
      <c r="ID103" s="89"/>
      <c r="IE103" s="89"/>
      <c r="IF103" s="89"/>
      <c r="IG103" s="89"/>
      <c r="IH103" s="89"/>
      <c r="II103" s="89"/>
      <c r="IJ103" s="89"/>
      <c r="IK103" s="89"/>
      <c r="IL103" s="89"/>
      <c r="IM103" s="89"/>
      <c r="IN103" s="89"/>
      <c r="IO103" s="89"/>
      <c r="IP103" s="89"/>
      <c r="IQ103" s="89"/>
      <c r="IR103" s="89"/>
      <c r="IS103" s="89"/>
      <c r="IT103" s="89"/>
      <c r="IU103" s="89"/>
      <c r="IV103" s="89"/>
      <c r="IW103" s="89"/>
      <c r="IX103" s="89"/>
      <c r="IY103" s="89"/>
      <c r="IZ103" s="89"/>
      <c r="JA103" s="89"/>
      <c r="JB103" s="89"/>
      <c r="JC103" s="89"/>
      <c r="JD103" s="89"/>
      <c r="JE103" s="89"/>
      <c r="JF103" s="89"/>
      <c r="JG103" s="89"/>
      <c r="JH103" s="89"/>
      <c r="JI103" s="89"/>
      <c r="JJ103" s="89"/>
      <c r="JK103" s="89"/>
      <c r="JL103" s="89"/>
      <c r="JM103" s="89"/>
      <c r="JN103" s="89"/>
      <c r="JO103" s="89"/>
      <c r="JP103" s="89"/>
      <c r="JQ103" s="89"/>
      <c r="JR103" s="89"/>
      <c r="JS103" s="89"/>
      <c r="JT103" s="89"/>
      <c r="JU103" s="89"/>
      <c r="JV103" s="89"/>
      <c r="JW103" s="89"/>
      <c r="JX103" s="89"/>
      <c r="JY103" s="89"/>
      <c r="JZ103" s="89"/>
      <c r="KA103" s="89"/>
      <c r="KB103" s="89"/>
      <c r="KC103" s="89"/>
      <c r="KD103" s="89"/>
      <c r="KE103" s="89"/>
      <c r="KF103" s="89"/>
      <c r="KG103" s="89"/>
      <c r="KH103" s="89"/>
      <c r="KI103" s="89"/>
      <c r="KJ103" s="89"/>
      <c r="KK103" s="89"/>
      <c r="KL103" s="89"/>
      <c r="KM103" s="89"/>
      <c r="KN103" s="89"/>
      <c r="KO103" s="89"/>
      <c r="KP103" s="89"/>
      <c r="KQ103" s="89"/>
      <c r="KR103" s="89"/>
      <c r="KS103" s="89"/>
      <c r="KT103" s="89"/>
      <c r="KU103" s="89"/>
      <c r="KV103" s="89"/>
      <c r="KW103" s="89"/>
      <c r="KX103" s="89"/>
      <c r="KY103" s="89"/>
      <c r="KZ103" s="89"/>
      <c r="LA103" s="89"/>
      <c r="LB103" s="89"/>
      <c r="LC103" s="89"/>
      <c r="LD103" s="89"/>
      <c r="LE103" s="89"/>
      <c r="LF103" s="89"/>
      <c r="LG103" s="89"/>
      <c r="LH103" s="89"/>
      <c r="LI103" s="89"/>
      <c r="LJ103" s="89"/>
      <c r="LK103" s="89"/>
      <c r="LL103" s="89"/>
      <c r="LM103" s="89"/>
      <c r="LN103" s="89"/>
      <c r="LO103" s="89"/>
      <c r="LP103" s="89"/>
      <c r="LQ103" s="89"/>
      <c r="LR103" s="89"/>
      <c r="LS103" s="89"/>
      <c r="LT103" s="89"/>
      <c r="LU103" s="89"/>
      <c r="LV103" s="89"/>
      <c r="LW103" s="89"/>
      <c r="LX103" s="89"/>
      <c r="LY103" s="89"/>
      <c r="LZ103" s="89"/>
      <c r="MA103" s="89"/>
      <c r="MB103" s="89"/>
      <c r="MC103" s="89"/>
      <c r="MD103" s="89"/>
      <c r="ME103" s="89"/>
      <c r="MF103" s="89"/>
      <c r="MG103" s="89"/>
      <c r="MH103" s="89"/>
      <c r="MI103" s="89"/>
      <c r="MJ103" s="89"/>
      <c r="MK103" s="89"/>
      <c r="ML103" s="89"/>
      <c r="MM103" s="89"/>
      <c r="MN103" s="89"/>
      <c r="MO103" s="89"/>
      <c r="MP103" s="89"/>
      <c r="MQ103" s="89"/>
      <c r="MR103" s="89"/>
      <c r="MS103" s="89"/>
      <c r="MT103" s="89"/>
      <c r="MU103" s="89"/>
      <c r="MV103" s="89"/>
      <c r="MW103" s="89"/>
      <c r="MX103" s="89"/>
      <c r="MY103" s="89"/>
      <c r="MZ103" s="89"/>
      <c r="NA103" s="89"/>
      <c r="NB103" s="89"/>
      <c r="NC103" s="89"/>
      <c r="ND103" s="89"/>
      <c r="NE103" s="89"/>
      <c r="NF103" s="89"/>
      <c r="NG103" s="89"/>
      <c r="NH103" s="89"/>
      <c r="NI103" s="89"/>
      <c r="NJ103" s="89"/>
      <c r="NK103" s="89"/>
      <c r="NL103" s="89"/>
      <c r="NM103" s="89"/>
      <c r="NN103" s="89"/>
      <c r="NO103" s="89"/>
      <c r="NP103" s="89"/>
      <c r="NQ103" s="89"/>
      <c r="NR103" s="89"/>
      <c r="NS103" s="89"/>
      <c r="NT103" s="89"/>
      <c r="NU103" s="89"/>
      <c r="NV103" s="89"/>
      <c r="NW103" s="89"/>
      <c r="NX103" s="89"/>
      <c r="NY103" s="89"/>
      <c r="NZ103" s="89"/>
      <c r="OA103" s="89"/>
      <c r="OB103" s="89"/>
      <c r="OC103" s="89"/>
      <c r="OD103" s="89"/>
      <c r="OE103" s="89"/>
      <c r="OF103" s="89"/>
      <c r="OG103" s="89"/>
      <c r="OH103" s="89"/>
      <c r="OI103" s="89"/>
      <c r="OJ103" s="89"/>
      <c r="OK103" s="89"/>
      <c r="OL103" s="89"/>
      <c r="OM103" s="89"/>
      <c r="ON103" s="89"/>
      <c r="OO103" s="89"/>
      <c r="OP103" s="89"/>
      <c r="OQ103" s="89"/>
      <c r="OR103" s="89"/>
      <c r="OS103" s="89"/>
      <c r="OT103" s="89"/>
      <c r="OU103" s="89"/>
      <c r="OV103" s="89"/>
      <c r="OW103" s="89"/>
      <c r="OX103" s="89"/>
      <c r="OY103" s="89"/>
      <c r="OZ103" s="89"/>
      <c r="PA103" s="89"/>
      <c r="PB103" s="89"/>
      <c r="PC103" s="89"/>
      <c r="PD103" s="89"/>
      <c r="PE103" s="89"/>
      <c r="PF103" s="89"/>
      <c r="PG103" s="89"/>
      <c r="PH103" s="89"/>
      <c r="PI103" s="89"/>
      <c r="PJ103" s="89"/>
      <c r="PK103" s="89"/>
      <c r="PL103" s="89"/>
      <c r="PM103" s="89"/>
      <c r="PN103" s="89"/>
      <c r="PO103" s="89"/>
      <c r="PP103" s="89"/>
      <c r="PQ103" s="89"/>
      <c r="PR103" s="89"/>
      <c r="PS103" s="89"/>
      <c r="PT103" s="89"/>
      <c r="PU103" s="89"/>
      <c r="PV103" s="89"/>
      <c r="PW103" s="89"/>
      <c r="PX103" s="89"/>
      <c r="PY103" s="89"/>
      <c r="PZ103" s="89"/>
      <c r="QA103" s="89"/>
      <c r="QB103" s="89"/>
      <c r="QC103" s="89"/>
      <c r="QD103" s="89"/>
      <c r="QE103" s="89"/>
      <c r="QF103" s="89"/>
      <c r="QG103" s="89"/>
      <c r="QH103" s="89"/>
      <c r="QI103" s="89"/>
      <c r="QJ103" s="89"/>
      <c r="QK103" s="89"/>
      <c r="QL103" s="89"/>
      <c r="QM103" s="89"/>
      <c r="QN103" s="89"/>
      <c r="QO103" s="89"/>
      <c r="QP103" s="89"/>
      <c r="QQ103" s="89"/>
      <c r="QR103" s="89"/>
      <c r="QS103" s="89"/>
      <c r="QT103" s="89"/>
      <c r="QU103" s="89"/>
      <c r="QV103" s="89"/>
      <c r="QW103" s="89"/>
      <c r="QX103" s="89"/>
      <c r="QY103" s="89"/>
      <c r="QZ103" s="89"/>
      <c r="RA103" s="89"/>
      <c r="RB103" s="89"/>
      <c r="RC103" s="89"/>
      <c r="RD103" s="89"/>
      <c r="RE103" s="89"/>
      <c r="RF103" s="89"/>
      <c r="RG103" s="89"/>
      <c r="RH103" s="89"/>
      <c r="RI103" s="89"/>
      <c r="RJ103" s="89"/>
      <c r="RK103" s="89"/>
      <c r="RL103" s="89"/>
      <c r="RM103" s="89"/>
      <c r="RN103" s="89"/>
      <c r="RO103" s="89"/>
      <c r="RP103" s="89"/>
      <c r="RQ103" s="89"/>
      <c r="RR103" s="89"/>
      <c r="RS103" s="89"/>
      <c r="RT103" s="89"/>
      <c r="RU103" s="89"/>
      <c r="RV103" s="89"/>
      <c r="RW103" s="89"/>
      <c r="RX103" s="89"/>
      <c r="RY103" s="89"/>
      <c r="RZ103" s="89"/>
      <c r="SA103" s="89"/>
      <c r="SB103" s="89"/>
      <c r="SC103" s="89"/>
      <c r="SD103" s="89"/>
      <c r="SE103" s="89"/>
      <c r="SF103" s="89"/>
      <c r="SG103" s="89"/>
      <c r="SH103" s="89"/>
      <c r="SI103" s="89"/>
      <c r="SJ103" s="89"/>
      <c r="SK103" s="89"/>
      <c r="SL103" s="89"/>
      <c r="SM103" s="89"/>
      <c r="SN103" s="89"/>
      <c r="SO103" s="89"/>
      <c r="SP103" s="89"/>
      <c r="SQ103" s="89"/>
      <c r="SR103" s="89"/>
      <c r="SS103" s="89"/>
      <c r="ST103" s="89"/>
      <c r="SU103" s="89"/>
      <c r="SV103" s="89"/>
      <c r="SW103" s="89"/>
      <c r="SX103" s="89"/>
      <c r="SY103" s="89"/>
      <c r="SZ103" s="89"/>
      <c r="TA103" s="89"/>
      <c r="TB103" s="89"/>
      <c r="TC103" s="89"/>
      <c r="TD103" s="89"/>
      <c r="TE103" s="89"/>
      <c r="TF103" s="89"/>
      <c r="TG103" s="89"/>
      <c r="TH103" s="89"/>
      <c r="TI103" s="89"/>
      <c r="TJ103" s="89"/>
      <c r="TK103" s="89"/>
      <c r="TL103" s="89"/>
      <c r="TM103" s="89"/>
      <c r="TN103" s="89"/>
      <c r="TO103" s="89"/>
      <c r="TP103" s="89"/>
      <c r="TQ103" s="89"/>
      <c r="TR103" s="89"/>
      <c r="TS103" s="89"/>
      <c r="TT103" s="89"/>
      <c r="TU103" s="89"/>
      <c r="TV103" s="89"/>
      <c r="TW103" s="89"/>
      <c r="TX103" s="89"/>
      <c r="TY103" s="89"/>
      <c r="TZ103" s="89"/>
      <c r="UA103" s="89"/>
      <c r="UB103" s="89"/>
      <c r="UC103" s="89"/>
      <c r="UD103" s="89"/>
      <c r="UE103" s="89"/>
      <c r="UF103" s="89"/>
      <c r="UG103" s="89"/>
      <c r="UH103" s="89"/>
      <c r="UI103" s="89"/>
      <c r="UJ103" s="89"/>
      <c r="UK103" s="89"/>
      <c r="UL103" s="89"/>
      <c r="UM103" s="89"/>
      <c r="UN103" s="89"/>
      <c r="UO103" s="89"/>
      <c r="UP103" s="89"/>
      <c r="UQ103" s="89"/>
      <c r="UR103" s="89"/>
      <c r="US103" s="89"/>
      <c r="UT103" s="89"/>
      <c r="UU103" s="89"/>
      <c r="UV103" s="89"/>
      <c r="UW103" s="89"/>
      <c r="UX103" s="89"/>
      <c r="UY103" s="89"/>
      <c r="UZ103" s="89"/>
      <c r="VA103" s="89"/>
      <c r="VB103" s="89"/>
      <c r="VC103" s="89"/>
      <c r="VD103" s="89"/>
      <c r="VE103" s="89"/>
      <c r="VF103" s="89"/>
      <c r="VG103" s="89"/>
      <c r="VH103" s="89"/>
      <c r="VI103" s="89"/>
      <c r="VJ103" s="89"/>
      <c r="VK103" s="89"/>
      <c r="VL103" s="89"/>
      <c r="VM103" s="89"/>
      <c r="VN103" s="89"/>
      <c r="VO103" s="89"/>
      <c r="VP103" s="89"/>
      <c r="VQ103" s="89"/>
      <c r="VR103" s="89"/>
      <c r="VS103" s="89"/>
      <c r="VT103" s="89"/>
      <c r="VU103" s="89"/>
      <c r="VV103" s="89"/>
      <c r="VW103" s="89"/>
      <c r="VX103" s="89"/>
      <c r="VY103" s="89"/>
      <c r="VZ103" s="89"/>
      <c r="WA103" s="89"/>
      <c r="WB103" s="89"/>
      <c r="WC103" s="89"/>
      <c r="WD103" s="89"/>
      <c r="WE103" s="89"/>
      <c r="WF103" s="89"/>
      <c r="WG103" s="89"/>
      <c r="WH103" s="89"/>
      <c r="WI103" s="89"/>
      <c r="WJ103" s="89"/>
      <c r="WK103" s="89"/>
      <c r="WL103" s="89"/>
      <c r="WM103" s="89"/>
      <c r="WN103" s="89"/>
      <c r="WO103" s="89"/>
      <c r="WP103" s="89"/>
      <c r="WQ103" s="89"/>
      <c r="WR103" s="89"/>
      <c r="WS103" s="89"/>
      <c r="WT103" s="89"/>
      <c r="WU103" s="89"/>
      <c r="WV103" s="89"/>
      <c r="WW103" s="89"/>
      <c r="WX103" s="89"/>
      <c r="WY103" s="89"/>
      <c r="WZ103" s="89"/>
      <c r="XA103" s="89"/>
      <c r="XB103" s="89"/>
      <c r="XC103" s="89"/>
      <c r="XD103" s="89"/>
      <c r="XE103" s="89"/>
      <c r="XF103" s="89"/>
      <c r="XG103" s="89"/>
      <c r="XH103" s="89"/>
      <c r="XI103" s="89"/>
      <c r="XJ103" s="89"/>
      <c r="XK103" s="89"/>
      <c r="XL103" s="89"/>
      <c r="XM103" s="89"/>
      <c r="XN103" s="89"/>
      <c r="XO103" s="89"/>
      <c r="XP103" s="89"/>
      <c r="XQ103" s="89"/>
      <c r="XR103" s="89"/>
      <c r="XS103" s="89"/>
      <c r="XT103" s="89"/>
      <c r="XU103" s="89"/>
      <c r="XV103" s="89"/>
      <c r="XW103" s="89"/>
      <c r="XX103" s="89"/>
      <c r="XY103" s="89"/>
      <c r="XZ103" s="89"/>
      <c r="YA103" s="89"/>
      <c r="YB103" s="89"/>
      <c r="YC103" s="89"/>
      <c r="YD103" s="89"/>
      <c r="YE103" s="89"/>
      <c r="YF103" s="89"/>
      <c r="YG103" s="89"/>
      <c r="YH103" s="89"/>
      <c r="YI103" s="89"/>
      <c r="YJ103" s="89"/>
      <c r="YK103" s="89"/>
      <c r="YL103" s="89"/>
      <c r="YM103" s="89"/>
      <c r="YN103" s="89"/>
      <c r="YO103" s="89"/>
      <c r="YP103" s="89"/>
      <c r="YQ103" s="89"/>
      <c r="YR103" s="89"/>
      <c r="YS103" s="89"/>
      <c r="YT103" s="89"/>
      <c r="YU103" s="89"/>
      <c r="YV103" s="89"/>
      <c r="YW103" s="89"/>
      <c r="YX103" s="89"/>
      <c r="YY103" s="89"/>
      <c r="YZ103" s="89"/>
      <c r="ZA103" s="89"/>
      <c r="ZB103" s="89"/>
      <c r="ZC103" s="89"/>
      <c r="ZD103" s="89"/>
      <c r="ZE103" s="89"/>
      <c r="ZF103" s="89"/>
      <c r="ZG103" s="89"/>
      <c r="ZH103" s="89"/>
      <c r="ZI103" s="160" t="s">
        <v>2260</v>
      </c>
      <c r="ZJ103" s="161"/>
      <c r="ZK103" s="161"/>
      <c r="ZL103" s="89"/>
      <c r="ZM103" s="89"/>
      <c r="ZN103" s="89"/>
      <c r="ZO103" s="89"/>
      <c r="ZP103" s="89"/>
      <c r="ZQ103" s="89"/>
      <c r="ZR103" s="89"/>
      <c r="ZS103" s="89"/>
      <c r="ZT103" s="89"/>
      <c r="ZU103" s="89"/>
      <c r="ZV103" s="89"/>
      <c r="ZW103" s="89"/>
      <c r="ZX103" s="89"/>
      <c r="ZY103" s="89"/>
      <c r="ZZ103" s="89"/>
      <c r="AAA103" s="89"/>
      <c r="AAB103" s="89"/>
      <c r="AAC103" s="89"/>
      <c r="AAD103" s="89"/>
      <c r="AAE103" s="89"/>
      <c r="AAF103" s="89"/>
      <c r="AAG103" s="89"/>
      <c r="AAH103" s="89"/>
      <c r="AAI103" s="89"/>
      <c r="AAJ103" s="89"/>
      <c r="AAK103" s="89"/>
      <c r="AAL103" s="89"/>
      <c r="AAM103" s="89"/>
      <c r="AAN103" s="89"/>
      <c r="AAO103" s="89"/>
      <c r="AAP103" s="89"/>
      <c r="AAQ103" s="89"/>
      <c r="AAR103" s="89"/>
      <c r="AAS103" s="89"/>
      <c r="AAT103" s="89"/>
      <c r="AAU103" s="89"/>
      <c r="AAV103" s="89"/>
      <c r="AAW103" s="89"/>
      <c r="AAX103" s="89"/>
      <c r="AAY103" s="89"/>
      <c r="AAZ103" s="89"/>
      <c r="ABA103" s="89"/>
      <c r="ABB103" s="89"/>
      <c r="ABC103" s="89"/>
      <c r="ABD103" s="89"/>
      <c r="ABE103" s="89"/>
      <c r="ABF103" s="89"/>
      <c r="ABG103" s="89"/>
      <c r="ABH103" s="89"/>
      <c r="ABI103" s="89"/>
      <c r="ABJ103" s="89"/>
      <c r="ABK103" s="89"/>
      <c r="ABL103" s="89"/>
      <c r="ABM103" s="89"/>
      <c r="ABN103" s="89"/>
      <c r="ABO103" s="89"/>
      <c r="ABP103" s="89"/>
      <c r="ABQ103" s="89"/>
      <c r="ABR103" s="89"/>
      <c r="ABS103" s="89"/>
      <c r="ABT103" s="89"/>
      <c r="ABU103" s="89"/>
      <c r="ABV103" s="89"/>
      <c r="ABW103" s="89"/>
      <c r="ABX103" s="89"/>
      <c r="ABY103" s="89"/>
      <c r="ABZ103" s="89"/>
      <c r="ACA103" s="89"/>
      <c r="ACB103" s="89"/>
      <c r="ACC103" s="89"/>
      <c r="ACD103" s="89"/>
      <c r="ACE103" s="89"/>
      <c r="ACF103" s="89"/>
      <c r="ACG103" s="89"/>
      <c r="ACH103" s="89"/>
      <c r="ACI103" s="89"/>
      <c r="ACJ103" s="89"/>
      <c r="ACK103" s="89"/>
      <c r="ACL103" s="89"/>
      <c r="ACM103" s="89"/>
      <c r="ACN103" s="89"/>
      <c r="ACO103" s="89"/>
      <c r="ACP103" s="89"/>
      <c r="ACQ103" s="89"/>
      <c r="ACR103" s="89"/>
      <c r="ACS103" s="89"/>
      <c r="ACT103" s="89"/>
      <c r="ACU103" s="89"/>
      <c r="ACV103" s="89"/>
      <c r="ACW103" s="89"/>
      <c r="ACX103" s="89"/>
      <c r="ACY103" s="89"/>
      <c r="ACZ103" s="89"/>
      <c r="ADA103" s="89"/>
      <c r="ADB103" s="89"/>
      <c r="ADC103" s="89"/>
      <c r="ADD103" s="89"/>
      <c r="ADE103" s="89"/>
      <c r="ADF103" s="89"/>
      <c r="ADG103" s="89"/>
      <c r="ADH103" s="89"/>
      <c r="ADI103" s="89"/>
      <c r="ADJ103" s="89"/>
      <c r="ADK103" s="89"/>
      <c r="ADL103" s="89"/>
      <c r="ADM103" s="89"/>
      <c r="ADN103" s="89"/>
      <c r="ADO103" s="89"/>
      <c r="ADP103" s="89"/>
      <c r="ADQ103" s="89"/>
      <c r="ADR103" s="89"/>
      <c r="ADS103" s="89"/>
      <c r="ADT103" s="89"/>
      <c r="ADU103" s="89"/>
      <c r="ADV103" s="89"/>
      <c r="ADW103" s="89"/>
      <c r="ADX103" s="89"/>
      <c r="ADY103" s="89"/>
      <c r="ADZ103" s="89"/>
      <c r="AEA103" s="89"/>
      <c r="AEB103" s="89"/>
      <c r="AEC103" s="89"/>
      <c r="AED103" s="89"/>
      <c r="AEE103" s="89"/>
      <c r="AEF103" s="89"/>
      <c r="AEG103" s="89"/>
      <c r="AEH103" s="89"/>
      <c r="AEI103" s="89"/>
      <c r="AEJ103" s="89"/>
      <c r="AEK103" s="89"/>
      <c r="AEL103" s="89"/>
      <c r="AEM103" s="89"/>
      <c r="AEN103" s="89"/>
      <c r="AEO103" s="89"/>
      <c r="AEP103" s="89"/>
      <c r="AEQ103" s="89"/>
      <c r="AER103" s="89"/>
      <c r="AES103" s="89"/>
      <c r="AET103" s="89"/>
      <c r="AEU103" s="89"/>
      <c r="AEV103" s="89"/>
      <c r="AEW103" s="89"/>
      <c r="AEX103" s="89"/>
      <c r="AEY103" s="89"/>
      <c r="AEZ103" s="89"/>
      <c r="AFA103" s="89"/>
      <c r="AFB103" s="89"/>
      <c r="AFC103" s="89"/>
      <c r="AFD103" s="89"/>
      <c r="AFE103" s="89"/>
      <c r="AFF103" s="89"/>
      <c r="AFG103" s="89"/>
      <c r="AFH103" s="89"/>
      <c r="AFI103" s="89"/>
      <c r="AFJ103" s="89"/>
      <c r="AFK103" s="89"/>
      <c r="AFL103" s="89"/>
      <c r="AFM103" s="89"/>
      <c r="AFN103" s="89"/>
      <c r="AFO103" s="89"/>
      <c r="AFP103" s="89"/>
      <c r="AFQ103" s="89"/>
      <c r="AFR103" s="89"/>
      <c r="AFS103" s="89"/>
      <c r="AFT103" s="89"/>
      <c r="AFU103" s="89"/>
      <c r="AFV103" s="89"/>
      <c r="AFW103" s="89"/>
      <c r="AFX103" s="89"/>
      <c r="AFY103" s="89"/>
      <c r="AFZ103" s="89"/>
      <c r="AGA103" s="89"/>
      <c r="AGB103" s="89"/>
      <c r="AGC103" s="89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K104" s="89"/>
      <c r="DL104" s="89"/>
      <c r="DM104" s="89"/>
      <c r="DN104" s="89"/>
      <c r="DO104" s="89"/>
      <c r="DP104" s="89"/>
      <c r="DQ104" s="89"/>
      <c r="DR104" s="89"/>
      <c r="DS104" s="89"/>
      <c r="DT104" s="89"/>
      <c r="DU104" s="89"/>
      <c r="DV104" s="89"/>
      <c r="DW104" s="89"/>
      <c r="DX104" s="89"/>
      <c r="DY104" s="89"/>
      <c r="DZ104" s="89"/>
      <c r="EA104" s="89"/>
      <c r="EB104" s="89"/>
      <c r="EC104" s="89"/>
      <c r="ED104" s="89"/>
      <c r="EE104" s="89"/>
      <c r="EF104" s="89"/>
      <c r="EG104" s="89"/>
      <c r="EH104" s="89"/>
      <c r="EI104" s="89"/>
      <c r="EJ104" s="89"/>
      <c r="EK104" s="89"/>
      <c r="EL104" s="89"/>
      <c r="EM104" s="89"/>
      <c r="EN104" s="89"/>
      <c r="EO104" s="89"/>
      <c r="EP104" s="89"/>
      <c r="EQ104" s="89"/>
      <c r="ER104" s="89"/>
      <c r="ES104" s="89"/>
      <c r="ET104" s="89"/>
      <c r="EU104" s="89"/>
      <c r="EV104" s="89"/>
      <c r="EW104" s="89"/>
      <c r="EX104" s="89"/>
      <c r="EY104" s="89"/>
      <c r="EZ104" s="89"/>
      <c r="FA104" s="89"/>
      <c r="FB104" s="89"/>
      <c r="FC104" s="89"/>
      <c r="FD104" s="89"/>
      <c r="FE104" s="89"/>
      <c r="FF104" s="89"/>
      <c r="FG104" s="89"/>
      <c r="FH104" s="89"/>
      <c r="FI104" s="89"/>
      <c r="FJ104" s="89"/>
      <c r="FK104" s="89"/>
      <c r="FL104" s="89"/>
      <c r="FM104" s="89"/>
      <c r="FN104" s="89"/>
      <c r="FO104" s="89"/>
      <c r="FP104" s="89"/>
      <c r="FQ104" s="89"/>
      <c r="FR104" s="89"/>
      <c r="FS104" s="89"/>
      <c r="FT104" s="89"/>
      <c r="FU104" s="89"/>
      <c r="FV104" s="89"/>
      <c r="FW104" s="89"/>
      <c r="FX104" s="89"/>
      <c r="FY104" s="89"/>
      <c r="FZ104" s="89"/>
      <c r="GA104" s="89"/>
      <c r="GB104" s="89"/>
      <c r="GC104" s="89"/>
      <c r="GD104" s="89"/>
      <c r="GE104" s="89"/>
      <c r="GF104" s="89"/>
      <c r="GG104" s="89"/>
      <c r="GH104" s="89"/>
      <c r="GI104" s="89"/>
      <c r="GJ104" s="89"/>
      <c r="GK104" s="89"/>
      <c r="GL104" s="89"/>
      <c r="GM104" s="89"/>
      <c r="GN104" s="89"/>
      <c r="GO104" s="89"/>
      <c r="GP104" s="89"/>
      <c r="GQ104" s="89"/>
      <c r="GR104" s="89"/>
      <c r="GS104" s="89"/>
      <c r="GT104" s="89"/>
      <c r="GU104" s="89"/>
      <c r="GV104" s="89"/>
      <c r="GW104" s="89"/>
      <c r="GX104" s="89"/>
      <c r="GY104" s="89"/>
      <c r="GZ104" s="89"/>
      <c r="HA104" s="89"/>
      <c r="HB104" s="89"/>
      <c r="HC104" s="89"/>
      <c r="HD104" s="89"/>
      <c r="HE104" s="89"/>
      <c r="HF104" s="89"/>
      <c r="HG104" s="89"/>
      <c r="HH104" s="89"/>
      <c r="HI104" s="89"/>
      <c r="HJ104" s="89"/>
      <c r="HK104" s="89"/>
      <c r="HL104" s="89"/>
      <c r="HM104" s="89"/>
      <c r="HN104" s="89"/>
      <c r="HO104" s="89"/>
      <c r="HP104" s="89"/>
      <c r="HQ104" s="89"/>
      <c r="HR104" s="89"/>
      <c r="HS104" s="89"/>
      <c r="HT104" s="89"/>
      <c r="HU104" s="89"/>
      <c r="HV104" s="89"/>
      <c r="HW104" s="89"/>
      <c r="HX104" s="89"/>
      <c r="HY104" s="89"/>
      <c r="HZ104" s="89"/>
      <c r="IA104" s="89"/>
      <c r="IB104" s="89"/>
      <c r="IC104" s="89"/>
      <c r="ID104" s="89"/>
      <c r="IE104" s="89"/>
      <c r="IF104" s="89"/>
      <c r="IG104" s="89"/>
      <c r="IH104" s="89"/>
      <c r="II104" s="89"/>
      <c r="IJ104" s="89"/>
      <c r="IK104" s="89"/>
      <c r="IL104" s="89"/>
      <c r="IM104" s="89"/>
      <c r="IN104" s="89"/>
      <c r="IO104" s="89"/>
      <c r="IP104" s="89"/>
      <c r="IQ104" s="89"/>
      <c r="IR104" s="89"/>
      <c r="IS104" s="89"/>
      <c r="IT104" s="89"/>
      <c r="IU104" s="89"/>
      <c r="IV104" s="89"/>
      <c r="IW104" s="89"/>
      <c r="IX104" s="89"/>
      <c r="IY104" s="89"/>
      <c r="IZ104" s="89"/>
      <c r="JA104" s="89"/>
      <c r="JB104" s="89"/>
      <c r="JC104" s="89"/>
      <c r="JD104" s="89"/>
      <c r="JE104" s="89"/>
      <c r="JF104" s="89"/>
      <c r="JG104" s="89"/>
      <c r="JH104" s="89"/>
      <c r="JI104" s="89"/>
      <c r="JJ104" s="89"/>
      <c r="JK104" s="89"/>
      <c r="JL104" s="89"/>
      <c r="JM104" s="89"/>
      <c r="JN104" s="89"/>
      <c r="JO104" s="89"/>
      <c r="JP104" s="89"/>
      <c r="JQ104" s="89"/>
      <c r="JR104" s="89"/>
      <c r="JS104" s="89"/>
      <c r="JT104" s="89"/>
      <c r="JU104" s="89"/>
      <c r="JV104" s="89"/>
      <c r="JW104" s="89"/>
      <c r="JX104" s="89"/>
      <c r="JY104" s="89"/>
      <c r="JZ104" s="89"/>
      <c r="KA104" s="89"/>
      <c r="KB104" s="89"/>
      <c r="KC104" s="89"/>
      <c r="KD104" s="89"/>
      <c r="KE104" s="89"/>
      <c r="KF104" s="89"/>
      <c r="KG104" s="89"/>
      <c r="KH104" s="89"/>
      <c r="KI104" s="89"/>
      <c r="KJ104" s="89"/>
      <c r="KK104" s="89"/>
      <c r="KL104" s="89"/>
      <c r="KM104" s="89"/>
      <c r="KN104" s="89"/>
      <c r="KO104" s="89"/>
      <c r="KP104" s="89"/>
      <c r="KQ104" s="89"/>
      <c r="KR104" s="89"/>
      <c r="KS104" s="89"/>
      <c r="KT104" s="89"/>
      <c r="KU104" s="89"/>
      <c r="KV104" s="89"/>
      <c r="KW104" s="89"/>
      <c r="KX104" s="89"/>
      <c r="KY104" s="89"/>
      <c r="KZ104" s="89"/>
      <c r="LA104" s="89"/>
      <c r="LB104" s="89"/>
      <c r="LC104" s="89"/>
      <c r="LD104" s="89"/>
      <c r="LE104" s="89"/>
      <c r="LF104" s="89"/>
      <c r="LG104" s="89"/>
      <c r="LH104" s="89"/>
      <c r="LI104" s="89"/>
      <c r="LJ104" s="89"/>
      <c r="LK104" s="89"/>
      <c r="LL104" s="89"/>
      <c r="LM104" s="89"/>
      <c r="LN104" s="89"/>
      <c r="LO104" s="89"/>
      <c r="LP104" s="89"/>
      <c r="LQ104" s="89"/>
      <c r="LR104" s="89"/>
      <c r="LS104" s="89"/>
      <c r="LT104" s="89"/>
      <c r="LU104" s="89"/>
      <c r="LV104" s="89"/>
      <c r="LW104" s="89"/>
      <c r="LX104" s="89"/>
      <c r="LY104" s="89"/>
      <c r="LZ104" s="89"/>
      <c r="MA104" s="89"/>
      <c r="MB104" s="89"/>
      <c r="MC104" s="89"/>
      <c r="MD104" s="89"/>
      <c r="ME104" s="89"/>
      <c r="MF104" s="89"/>
      <c r="MG104" s="89"/>
      <c r="MH104" s="89"/>
      <c r="MI104" s="89"/>
      <c r="MJ104" s="89"/>
      <c r="MK104" s="89"/>
      <c r="ML104" s="89"/>
      <c r="MM104" s="89"/>
      <c r="MN104" s="89"/>
      <c r="MO104" s="89"/>
      <c r="MP104" s="89"/>
      <c r="MQ104" s="89"/>
      <c r="MR104" s="89"/>
      <c r="MS104" s="89"/>
      <c r="MT104" s="89"/>
      <c r="MU104" s="89"/>
      <c r="MV104" s="89"/>
      <c r="MW104" s="89"/>
      <c r="MX104" s="89"/>
      <c r="MY104" s="89"/>
      <c r="MZ104" s="89"/>
      <c r="NA104" s="89"/>
      <c r="NB104" s="89"/>
      <c r="NC104" s="89"/>
      <c r="ND104" s="89"/>
      <c r="NE104" s="89"/>
      <c r="NF104" s="89"/>
      <c r="NG104" s="89"/>
      <c r="NH104" s="89"/>
      <c r="NI104" s="89"/>
      <c r="NJ104" s="89"/>
      <c r="NK104" s="89"/>
      <c r="NL104" s="89"/>
      <c r="NM104" s="89"/>
      <c r="NN104" s="89"/>
      <c r="NO104" s="89"/>
      <c r="NP104" s="89"/>
      <c r="NQ104" s="89"/>
      <c r="NR104" s="89"/>
      <c r="NS104" s="89"/>
      <c r="NT104" s="89"/>
      <c r="NU104" s="89"/>
      <c r="NV104" s="89"/>
      <c r="NW104" s="89"/>
      <c r="NX104" s="89"/>
      <c r="NY104" s="89"/>
      <c r="NZ104" s="89"/>
      <c r="OA104" s="89"/>
      <c r="OB104" s="89"/>
      <c r="OC104" s="89"/>
      <c r="OD104" s="89"/>
      <c r="OE104" s="89"/>
      <c r="OF104" s="89"/>
      <c r="OG104" s="89"/>
      <c r="OH104" s="89"/>
      <c r="OI104" s="89"/>
      <c r="OJ104" s="89"/>
      <c r="OK104" s="89"/>
      <c r="OL104" s="89"/>
      <c r="OM104" s="89"/>
      <c r="ON104" s="89"/>
      <c r="OO104" s="89"/>
      <c r="OP104" s="89"/>
      <c r="OQ104" s="89"/>
      <c r="OR104" s="89"/>
      <c r="OS104" s="89"/>
      <c r="OT104" s="89"/>
      <c r="OU104" s="89"/>
      <c r="OV104" s="89"/>
      <c r="OW104" s="89"/>
      <c r="OX104" s="89"/>
      <c r="OY104" s="89"/>
      <c r="OZ104" s="89"/>
      <c r="PA104" s="89"/>
      <c r="PB104" s="89"/>
      <c r="PC104" s="89"/>
      <c r="PD104" s="89"/>
      <c r="PE104" s="89"/>
      <c r="PF104" s="89"/>
      <c r="PG104" s="89"/>
      <c r="PH104" s="89"/>
      <c r="PI104" s="89"/>
      <c r="PJ104" s="89"/>
      <c r="PK104" s="89"/>
      <c r="PL104" s="89"/>
      <c r="PM104" s="89"/>
      <c r="PN104" s="89"/>
      <c r="PO104" s="89"/>
      <c r="PP104" s="89"/>
      <c r="PQ104" s="89"/>
      <c r="PR104" s="89"/>
      <c r="PS104" s="89"/>
      <c r="PT104" s="89"/>
      <c r="PU104" s="89"/>
      <c r="PV104" s="89"/>
      <c r="PW104" s="89"/>
      <c r="PX104" s="89"/>
      <c r="PY104" s="89"/>
      <c r="PZ104" s="89"/>
      <c r="QA104" s="89"/>
      <c r="QB104" s="89"/>
      <c r="QC104" s="89"/>
      <c r="QD104" s="89"/>
      <c r="QE104" s="89"/>
      <c r="QF104" s="89"/>
      <c r="QG104" s="89"/>
      <c r="QH104" s="89"/>
      <c r="QI104" s="89"/>
      <c r="QJ104" s="89"/>
      <c r="QK104" s="89"/>
      <c r="QL104" s="89"/>
      <c r="QM104" s="89"/>
      <c r="QN104" s="89"/>
      <c r="QO104" s="89"/>
      <c r="QP104" s="89"/>
      <c r="QQ104" s="89"/>
      <c r="QR104" s="89"/>
      <c r="QS104" s="89"/>
      <c r="QT104" s="89"/>
      <c r="QU104" s="89"/>
      <c r="QV104" s="89"/>
      <c r="QW104" s="89"/>
      <c r="QX104" s="89"/>
      <c r="QY104" s="89"/>
      <c r="QZ104" s="89"/>
      <c r="RA104" s="89"/>
      <c r="RB104" s="89"/>
      <c r="RC104" s="89"/>
      <c r="RD104" s="89"/>
      <c r="RE104" s="89"/>
      <c r="RF104" s="89"/>
      <c r="RG104" s="89"/>
      <c r="RH104" s="89"/>
      <c r="RI104" s="89"/>
      <c r="RJ104" s="89"/>
      <c r="RK104" s="89"/>
      <c r="RL104" s="89"/>
      <c r="RM104" s="89"/>
      <c r="RN104" s="89"/>
      <c r="RO104" s="89"/>
      <c r="RP104" s="89"/>
      <c r="RQ104" s="89"/>
      <c r="RR104" s="89"/>
      <c r="RS104" s="89"/>
      <c r="RT104" s="89"/>
      <c r="RU104" s="89"/>
      <c r="RV104" s="89"/>
      <c r="RW104" s="89"/>
      <c r="RX104" s="89"/>
      <c r="RY104" s="89"/>
      <c r="RZ104" s="89"/>
      <c r="SA104" s="89"/>
      <c r="SB104" s="89"/>
      <c r="SC104" s="89"/>
      <c r="SD104" s="89"/>
      <c r="SE104" s="89"/>
      <c r="SF104" s="89"/>
      <c r="SG104" s="89"/>
      <c r="SH104" s="89"/>
      <c r="SI104" s="89"/>
      <c r="SJ104" s="89"/>
      <c r="SK104" s="89"/>
      <c r="SL104" s="89"/>
      <c r="SM104" s="89"/>
      <c r="SN104" s="89"/>
      <c r="SO104" s="89"/>
      <c r="SP104" s="89"/>
      <c r="SQ104" s="89"/>
      <c r="SR104" s="89"/>
      <c r="SS104" s="89"/>
      <c r="ST104" s="89"/>
      <c r="SU104" s="89"/>
      <c r="SV104" s="89"/>
      <c r="SW104" s="89"/>
      <c r="SX104" s="89"/>
      <c r="SY104" s="89"/>
      <c r="SZ104" s="89"/>
      <c r="TA104" s="89"/>
      <c r="TB104" s="89"/>
      <c r="TC104" s="89"/>
      <c r="TD104" s="89"/>
      <c r="TE104" s="89"/>
      <c r="TF104" s="89"/>
      <c r="TG104" s="89"/>
      <c r="TH104" s="89"/>
      <c r="TI104" s="89"/>
      <c r="TJ104" s="89"/>
      <c r="TK104" s="89"/>
      <c r="TL104" s="89"/>
      <c r="TM104" s="89"/>
      <c r="TN104" s="89"/>
      <c r="TO104" s="89"/>
      <c r="TP104" s="89"/>
      <c r="TQ104" s="89"/>
      <c r="TR104" s="89"/>
      <c r="TS104" s="89"/>
      <c r="TT104" s="89"/>
      <c r="TU104" s="89"/>
      <c r="TV104" s="89"/>
      <c r="TW104" s="89"/>
      <c r="TX104" s="89"/>
      <c r="TY104" s="89"/>
      <c r="TZ104" s="89"/>
      <c r="UA104" s="89"/>
      <c r="UB104" s="89"/>
      <c r="UC104" s="89"/>
      <c r="UD104" s="89"/>
      <c r="UE104" s="89"/>
      <c r="UF104" s="89"/>
      <c r="UG104" s="89"/>
      <c r="UH104" s="89"/>
      <c r="UI104" s="89"/>
      <c r="UJ104" s="89"/>
      <c r="UK104" s="89"/>
      <c r="UL104" s="89"/>
      <c r="UM104" s="89"/>
      <c r="UN104" s="89"/>
      <c r="UO104" s="89"/>
      <c r="UP104" s="89"/>
      <c r="UQ104" s="89"/>
      <c r="UR104" s="89"/>
      <c r="US104" s="89"/>
      <c r="UT104" s="89"/>
      <c r="UU104" s="89"/>
      <c r="UV104" s="89"/>
      <c r="UW104" s="89"/>
      <c r="UX104" s="89"/>
      <c r="UY104" s="89"/>
      <c r="UZ104" s="89"/>
      <c r="VA104" s="89"/>
      <c r="VB104" s="89"/>
      <c r="VC104" s="89"/>
      <c r="VD104" s="89"/>
      <c r="VE104" s="89"/>
      <c r="VF104" s="89"/>
      <c r="VG104" s="89"/>
      <c r="VH104" s="89"/>
      <c r="VI104" s="89"/>
      <c r="VJ104" s="89"/>
      <c r="VK104" s="89"/>
      <c r="VL104" s="89"/>
      <c r="VM104" s="89"/>
      <c r="VN104" s="89"/>
      <c r="VO104" s="89"/>
      <c r="VP104" s="89"/>
      <c r="VQ104" s="89"/>
      <c r="VR104" s="89"/>
      <c r="VS104" s="89"/>
      <c r="VT104" s="89"/>
      <c r="VU104" s="89"/>
      <c r="VV104" s="89"/>
      <c r="VW104" s="89"/>
      <c r="VX104" s="89"/>
      <c r="VY104" s="89"/>
      <c r="VZ104" s="89"/>
      <c r="WA104" s="89"/>
      <c r="WB104" s="89"/>
      <c r="WC104" s="89"/>
      <c r="WD104" s="89"/>
      <c r="WE104" s="89"/>
      <c r="WF104" s="89"/>
      <c r="WG104" s="89"/>
      <c r="WH104" s="89"/>
      <c r="WI104" s="89"/>
      <c r="WJ104" s="89"/>
      <c r="WK104" s="89"/>
      <c r="WL104" s="89"/>
      <c r="WM104" s="89"/>
      <c r="WN104" s="89"/>
      <c r="WO104" s="89"/>
      <c r="WP104" s="89"/>
      <c r="WQ104" s="89"/>
      <c r="WR104" s="89"/>
      <c r="WS104" s="89"/>
      <c r="WT104" s="89"/>
      <c r="WU104" s="89"/>
      <c r="WV104" s="89"/>
      <c r="WW104" s="89"/>
      <c r="WX104" s="89"/>
      <c r="WY104" s="89"/>
      <c r="WZ104" s="89"/>
      <c r="XA104" s="89"/>
      <c r="XB104" s="89"/>
      <c r="XC104" s="89"/>
      <c r="XD104" s="89"/>
      <c r="XE104" s="89"/>
      <c r="XF104" s="89"/>
      <c r="XG104" s="89"/>
      <c r="XH104" s="89"/>
      <c r="XI104" s="89"/>
      <c r="XJ104" s="89"/>
      <c r="XK104" s="89"/>
      <c r="XL104" s="89"/>
      <c r="XM104" s="89"/>
      <c r="XN104" s="89"/>
      <c r="XO104" s="89"/>
      <c r="XP104" s="89"/>
      <c r="XQ104" s="89"/>
      <c r="XR104" s="89"/>
      <c r="XS104" s="89"/>
      <c r="XT104" s="89"/>
      <c r="XU104" s="89"/>
      <c r="XV104" s="89"/>
      <c r="XW104" s="89"/>
      <c r="XX104" s="89"/>
      <c r="XY104" s="89"/>
      <c r="XZ104" s="89"/>
      <c r="YA104" s="89"/>
      <c r="YB104" s="89"/>
      <c r="YC104" s="89"/>
      <c r="YD104" s="89"/>
      <c r="YE104" s="89"/>
      <c r="YF104" s="89"/>
      <c r="YG104" s="89"/>
      <c r="YH104" s="89"/>
      <c r="YI104" s="89"/>
      <c r="YJ104" s="89"/>
      <c r="YK104" s="89"/>
      <c r="YL104" s="89"/>
      <c r="YM104" s="89"/>
      <c r="YN104" s="89"/>
      <c r="YO104" s="89"/>
      <c r="YP104" s="89"/>
      <c r="YQ104" s="89"/>
      <c r="YR104" s="89"/>
      <c r="YS104" s="89"/>
      <c r="YT104" s="89"/>
      <c r="YU104" s="89"/>
      <c r="YV104" s="89"/>
      <c r="YW104" s="89"/>
      <c r="YX104" s="89"/>
      <c r="YY104" s="89"/>
      <c r="YZ104" s="89"/>
      <c r="ZA104" s="89"/>
      <c r="ZB104" s="89"/>
      <c r="ZC104" s="89"/>
      <c r="ZD104" s="89"/>
      <c r="ZE104" s="89"/>
      <c r="ZF104" s="89"/>
      <c r="ZG104" s="89"/>
      <c r="ZH104" s="89"/>
      <c r="ZI104" s="160" t="s">
        <v>2162</v>
      </c>
      <c r="ZJ104" s="161"/>
      <c r="ZK104" s="161"/>
      <c r="ZL104" s="89"/>
      <c r="ZM104" s="89"/>
      <c r="ZN104" s="89"/>
      <c r="ZO104" s="89"/>
      <c r="ZP104" s="89"/>
      <c r="ZQ104" s="89"/>
      <c r="ZR104" s="89"/>
      <c r="ZS104" s="89"/>
      <c r="ZT104" s="89"/>
      <c r="ZU104" s="89"/>
      <c r="ZV104" s="89"/>
      <c r="ZW104" s="89"/>
      <c r="ZX104" s="89"/>
      <c r="ZY104" s="89"/>
      <c r="ZZ104" s="89"/>
      <c r="AAA104" s="89"/>
      <c r="AAB104" s="89"/>
      <c r="AAC104" s="89"/>
      <c r="AAD104" s="89"/>
      <c r="AAE104" s="89"/>
      <c r="AAF104" s="89"/>
      <c r="AAG104" s="89"/>
      <c r="AAH104" s="89"/>
      <c r="AAI104" s="89"/>
      <c r="AAJ104" s="89"/>
      <c r="AAK104" s="89"/>
      <c r="AAL104" s="89"/>
      <c r="AAM104" s="89"/>
      <c r="AAN104" s="89"/>
      <c r="AAO104" s="89"/>
      <c r="AAP104" s="89"/>
      <c r="AAQ104" s="89"/>
      <c r="AAR104" s="89"/>
      <c r="AAS104" s="89"/>
      <c r="AAT104" s="89"/>
      <c r="AAU104" s="89"/>
      <c r="AAV104" s="89"/>
      <c r="AAW104" s="89"/>
      <c r="AAX104" s="89"/>
      <c r="AAY104" s="89"/>
      <c r="AAZ104" s="89"/>
      <c r="ABA104" s="89"/>
      <c r="ABB104" s="89"/>
      <c r="ABC104" s="89"/>
      <c r="ABD104" s="89"/>
      <c r="ABE104" s="89"/>
      <c r="ABF104" s="89"/>
      <c r="ABG104" s="89"/>
      <c r="ABH104" s="89"/>
      <c r="ABI104" s="89"/>
      <c r="ABJ104" s="89"/>
      <c r="ABK104" s="89"/>
      <c r="ABL104" s="89"/>
      <c r="ABM104" s="89"/>
      <c r="ABN104" s="89"/>
      <c r="ABO104" s="89"/>
      <c r="ABP104" s="89"/>
      <c r="ABQ104" s="89"/>
      <c r="ABR104" s="89"/>
      <c r="ABS104" s="89"/>
      <c r="ABT104" s="89"/>
      <c r="ABU104" s="89"/>
      <c r="ABV104" s="89"/>
      <c r="ABW104" s="89"/>
      <c r="ABX104" s="89"/>
      <c r="ABY104" s="89"/>
      <c r="ABZ104" s="89"/>
      <c r="ACA104" s="89"/>
      <c r="ACB104" s="89"/>
      <c r="ACC104" s="89"/>
      <c r="ACD104" s="89"/>
      <c r="ACE104" s="89"/>
      <c r="ACF104" s="89"/>
      <c r="ACG104" s="89"/>
      <c r="ACH104" s="89"/>
      <c r="ACI104" s="89"/>
      <c r="ACJ104" s="89"/>
      <c r="ACK104" s="89"/>
      <c r="ACL104" s="89"/>
      <c r="ACM104" s="89"/>
      <c r="ACN104" s="89"/>
      <c r="ACO104" s="89"/>
      <c r="ACP104" s="89"/>
      <c r="ACQ104" s="89"/>
      <c r="ACR104" s="89"/>
      <c r="ACS104" s="89"/>
      <c r="ACT104" s="89"/>
      <c r="ACU104" s="89"/>
      <c r="ACV104" s="89"/>
      <c r="ACW104" s="89"/>
      <c r="ACX104" s="89"/>
      <c r="ACY104" s="89"/>
      <c r="ACZ104" s="89"/>
      <c r="ADA104" s="89"/>
      <c r="ADB104" s="89"/>
      <c r="ADC104" s="89"/>
      <c r="ADD104" s="89"/>
      <c r="ADE104" s="89"/>
      <c r="ADF104" s="89"/>
      <c r="ADG104" s="89"/>
      <c r="ADH104" s="89"/>
      <c r="ADI104" s="89"/>
      <c r="ADJ104" s="89"/>
      <c r="ADK104" s="89"/>
      <c r="ADL104" s="89"/>
      <c r="ADM104" s="89"/>
      <c r="ADN104" s="89"/>
      <c r="ADO104" s="89"/>
      <c r="ADP104" s="89"/>
      <c r="ADQ104" s="89"/>
      <c r="ADR104" s="89"/>
      <c r="ADS104" s="89"/>
      <c r="ADT104" s="89"/>
      <c r="ADU104" s="89"/>
      <c r="ADV104" s="89"/>
      <c r="ADW104" s="89"/>
      <c r="ADX104" s="89"/>
      <c r="ADY104" s="89"/>
      <c r="ADZ104" s="89"/>
      <c r="AEA104" s="89"/>
      <c r="AEB104" s="89"/>
      <c r="AEC104" s="89"/>
      <c r="AED104" s="89"/>
      <c r="AEE104" s="89"/>
      <c r="AEF104" s="89"/>
      <c r="AEG104" s="89"/>
      <c r="AEH104" s="89"/>
      <c r="AEI104" s="89"/>
      <c r="AEJ104" s="89"/>
      <c r="AEK104" s="89"/>
      <c r="AEL104" s="89"/>
      <c r="AEM104" s="89"/>
      <c r="AEN104" s="89"/>
      <c r="AEO104" s="89"/>
      <c r="AEP104" s="89"/>
      <c r="AEQ104" s="89"/>
      <c r="AER104" s="89"/>
      <c r="AES104" s="89"/>
      <c r="AET104" s="89"/>
      <c r="AEU104" s="89"/>
      <c r="AEV104" s="89"/>
      <c r="AEW104" s="89"/>
      <c r="AEX104" s="89"/>
      <c r="AEY104" s="89"/>
      <c r="AEZ104" s="89"/>
      <c r="AFA104" s="89"/>
      <c r="AFB104" s="89"/>
      <c r="AFC104" s="89"/>
      <c r="AFD104" s="89"/>
      <c r="AFE104" s="89"/>
      <c r="AFF104" s="89"/>
      <c r="AFG104" s="89"/>
      <c r="AFH104" s="89"/>
      <c r="AFI104" s="89"/>
      <c r="AFJ104" s="89"/>
      <c r="AFK104" s="89"/>
      <c r="AFL104" s="89"/>
      <c r="AFM104" s="89"/>
      <c r="AFN104" s="89"/>
      <c r="AFO104" s="89"/>
      <c r="AFP104" s="89"/>
      <c r="AFQ104" s="89"/>
      <c r="AFR104" s="89"/>
      <c r="AFS104" s="89"/>
      <c r="AFT104" s="89"/>
      <c r="AFU104" s="89"/>
      <c r="AFV104" s="89"/>
      <c r="AFW104" s="89"/>
      <c r="AFX104" s="89"/>
      <c r="AFY104" s="89"/>
      <c r="AFZ104" s="89"/>
      <c r="AGA104" s="89"/>
      <c r="AGB104" s="89"/>
      <c r="AGC104" s="89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89"/>
      <c r="DZ105" s="89"/>
      <c r="EA105" s="89"/>
      <c r="EB105" s="89"/>
      <c r="EC105" s="89"/>
      <c r="ED105" s="89"/>
      <c r="EE105" s="89"/>
      <c r="EF105" s="89"/>
      <c r="EG105" s="89"/>
      <c r="EH105" s="89"/>
      <c r="EI105" s="89"/>
      <c r="EJ105" s="89"/>
      <c r="EK105" s="89"/>
      <c r="EL105" s="89"/>
      <c r="EM105" s="89"/>
      <c r="EN105" s="89"/>
      <c r="EO105" s="89"/>
      <c r="EP105" s="89"/>
      <c r="EQ105" s="89"/>
      <c r="ER105" s="89"/>
      <c r="ES105" s="89"/>
      <c r="ET105" s="89"/>
      <c r="EU105" s="89"/>
      <c r="EV105" s="89"/>
      <c r="EW105" s="89"/>
      <c r="EX105" s="89"/>
      <c r="EY105" s="89"/>
      <c r="EZ105" s="89"/>
      <c r="FA105" s="89"/>
      <c r="FB105" s="89"/>
      <c r="FC105" s="89"/>
      <c r="FD105" s="89"/>
      <c r="FE105" s="89"/>
      <c r="FF105" s="89"/>
      <c r="FG105" s="89"/>
      <c r="FH105" s="89"/>
      <c r="FI105" s="89"/>
      <c r="FJ105" s="89"/>
      <c r="FK105" s="89"/>
      <c r="FL105" s="89"/>
      <c r="FM105" s="89"/>
      <c r="FN105" s="89"/>
      <c r="FO105" s="89"/>
      <c r="FP105" s="89"/>
      <c r="FQ105" s="89"/>
      <c r="FR105" s="89"/>
      <c r="FS105" s="89"/>
      <c r="FT105" s="89"/>
      <c r="FU105" s="89"/>
      <c r="FV105" s="89"/>
      <c r="FW105" s="89"/>
      <c r="FX105" s="89"/>
      <c r="FY105" s="89"/>
      <c r="FZ105" s="89"/>
      <c r="GA105" s="89"/>
      <c r="GB105" s="89"/>
      <c r="GC105" s="89"/>
      <c r="GD105" s="89"/>
      <c r="GE105" s="89"/>
      <c r="GF105" s="89"/>
      <c r="GG105" s="89"/>
      <c r="GH105" s="89"/>
      <c r="GI105" s="89"/>
      <c r="GJ105" s="89"/>
      <c r="GK105" s="89"/>
      <c r="GL105" s="89"/>
      <c r="GM105" s="89"/>
      <c r="GN105" s="89"/>
      <c r="GO105" s="89"/>
      <c r="GP105" s="89"/>
      <c r="GQ105" s="89"/>
      <c r="GR105" s="89"/>
      <c r="GS105" s="89"/>
      <c r="GT105" s="89"/>
      <c r="GU105" s="89"/>
      <c r="GV105" s="89"/>
      <c r="GW105" s="89"/>
      <c r="GX105" s="89"/>
      <c r="GY105" s="89"/>
      <c r="GZ105" s="89"/>
      <c r="HA105" s="89"/>
      <c r="HB105" s="89"/>
      <c r="HC105" s="89"/>
      <c r="HD105" s="89"/>
      <c r="HE105" s="89"/>
      <c r="HF105" s="89"/>
      <c r="HG105" s="89"/>
      <c r="HH105" s="89"/>
      <c r="HI105" s="89"/>
      <c r="HJ105" s="89"/>
      <c r="HK105" s="89"/>
      <c r="HL105" s="89"/>
      <c r="HM105" s="89"/>
      <c r="HN105" s="89"/>
      <c r="HO105" s="89"/>
      <c r="HP105" s="89"/>
      <c r="HQ105" s="89"/>
      <c r="HR105" s="89"/>
      <c r="HS105" s="89"/>
      <c r="HT105" s="89"/>
      <c r="HU105" s="89"/>
      <c r="HV105" s="89"/>
      <c r="HW105" s="89"/>
      <c r="HX105" s="89"/>
      <c r="HY105" s="89"/>
      <c r="HZ105" s="89"/>
      <c r="IA105" s="89"/>
      <c r="IB105" s="89"/>
      <c r="IC105" s="89"/>
      <c r="ID105" s="89"/>
      <c r="IE105" s="89"/>
      <c r="IF105" s="89"/>
      <c r="IG105" s="89"/>
      <c r="IH105" s="89"/>
      <c r="II105" s="89"/>
      <c r="IJ105" s="89"/>
      <c r="IK105" s="89"/>
      <c r="IL105" s="89"/>
      <c r="IM105" s="89"/>
      <c r="IN105" s="89"/>
      <c r="IO105" s="89"/>
      <c r="IP105" s="89"/>
      <c r="IQ105" s="89"/>
      <c r="IR105" s="89"/>
      <c r="IS105" s="89"/>
      <c r="IT105" s="89"/>
      <c r="IU105" s="89"/>
      <c r="IV105" s="89"/>
      <c r="IW105" s="89"/>
      <c r="IX105" s="89"/>
      <c r="IY105" s="89"/>
      <c r="IZ105" s="89"/>
      <c r="JA105" s="89"/>
      <c r="JB105" s="89"/>
      <c r="JC105" s="89"/>
      <c r="JD105" s="89"/>
      <c r="JE105" s="89"/>
      <c r="JF105" s="89"/>
      <c r="JG105" s="89"/>
      <c r="JH105" s="89"/>
      <c r="JI105" s="89"/>
      <c r="JJ105" s="89"/>
      <c r="JK105" s="89"/>
      <c r="JL105" s="89"/>
      <c r="JM105" s="89"/>
      <c r="JN105" s="89"/>
      <c r="JO105" s="89"/>
      <c r="JP105" s="89"/>
      <c r="JQ105" s="89"/>
      <c r="JR105" s="89"/>
      <c r="JS105" s="89"/>
      <c r="JT105" s="89"/>
      <c r="JU105" s="89"/>
      <c r="JV105" s="89"/>
      <c r="JW105" s="89"/>
      <c r="JX105" s="89"/>
      <c r="JY105" s="89"/>
      <c r="JZ105" s="89"/>
      <c r="KA105" s="89"/>
      <c r="KB105" s="89"/>
      <c r="KC105" s="89"/>
      <c r="KD105" s="89"/>
      <c r="KE105" s="89"/>
      <c r="KF105" s="89"/>
      <c r="KG105" s="89"/>
      <c r="KH105" s="89"/>
      <c r="KI105" s="89"/>
      <c r="KJ105" s="89"/>
      <c r="KK105" s="89"/>
      <c r="KL105" s="89"/>
      <c r="KM105" s="89"/>
      <c r="KN105" s="89"/>
      <c r="KO105" s="89"/>
      <c r="KP105" s="89"/>
      <c r="KQ105" s="89"/>
      <c r="KR105" s="89"/>
      <c r="KS105" s="89"/>
      <c r="KT105" s="89"/>
      <c r="KU105" s="89"/>
      <c r="KV105" s="89"/>
      <c r="KW105" s="89"/>
      <c r="KX105" s="89"/>
      <c r="KY105" s="89"/>
      <c r="KZ105" s="89"/>
      <c r="LA105" s="89"/>
      <c r="LB105" s="89"/>
      <c r="LC105" s="89"/>
      <c r="LD105" s="89"/>
      <c r="LE105" s="89"/>
      <c r="LF105" s="89"/>
      <c r="LG105" s="89"/>
      <c r="LH105" s="89"/>
      <c r="LI105" s="89"/>
      <c r="LJ105" s="89"/>
      <c r="LK105" s="89"/>
      <c r="LL105" s="89"/>
      <c r="LM105" s="89"/>
      <c r="LN105" s="89"/>
      <c r="LO105" s="89"/>
      <c r="LP105" s="89"/>
      <c r="LQ105" s="89"/>
      <c r="LR105" s="89"/>
      <c r="LS105" s="89"/>
      <c r="LT105" s="89"/>
      <c r="LU105" s="89"/>
      <c r="LV105" s="89"/>
      <c r="LW105" s="89"/>
      <c r="LX105" s="89"/>
      <c r="LY105" s="89"/>
      <c r="LZ105" s="89"/>
      <c r="MA105" s="89"/>
      <c r="MB105" s="89"/>
      <c r="MC105" s="89"/>
      <c r="MD105" s="89"/>
      <c r="ME105" s="89"/>
      <c r="MF105" s="89"/>
      <c r="MG105" s="89"/>
      <c r="MH105" s="89"/>
      <c r="MI105" s="89"/>
      <c r="MJ105" s="89"/>
      <c r="MK105" s="89"/>
      <c r="ML105" s="89"/>
      <c r="MM105" s="89"/>
      <c r="MN105" s="89"/>
      <c r="MO105" s="89"/>
      <c r="MP105" s="89"/>
      <c r="MQ105" s="89"/>
      <c r="MR105" s="89"/>
      <c r="MS105" s="89"/>
      <c r="MT105" s="89"/>
      <c r="MU105" s="89"/>
      <c r="MV105" s="89"/>
      <c r="MW105" s="89"/>
      <c r="MX105" s="89"/>
      <c r="MY105" s="89"/>
      <c r="MZ105" s="89"/>
      <c r="NA105" s="89"/>
      <c r="NB105" s="89"/>
      <c r="NC105" s="89"/>
      <c r="ND105" s="89"/>
      <c r="NE105" s="89"/>
      <c r="NF105" s="89"/>
      <c r="NG105" s="89"/>
      <c r="NH105" s="89"/>
      <c r="NI105" s="89"/>
      <c r="NJ105" s="89"/>
      <c r="NK105" s="89"/>
      <c r="NL105" s="89"/>
      <c r="NM105" s="89"/>
      <c r="NN105" s="89"/>
      <c r="NO105" s="89"/>
      <c r="NP105" s="89"/>
      <c r="NQ105" s="89"/>
      <c r="NR105" s="89"/>
      <c r="NS105" s="89"/>
      <c r="NT105" s="89"/>
      <c r="NU105" s="89"/>
      <c r="NV105" s="89"/>
      <c r="NW105" s="89"/>
      <c r="NX105" s="89"/>
      <c r="NY105" s="89"/>
      <c r="NZ105" s="89"/>
      <c r="OA105" s="89"/>
      <c r="OB105" s="89"/>
      <c r="OC105" s="89"/>
      <c r="OD105" s="89"/>
      <c r="OE105" s="89"/>
      <c r="OF105" s="89"/>
      <c r="OG105" s="89"/>
      <c r="OH105" s="89"/>
      <c r="OI105" s="89"/>
      <c r="OJ105" s="89"/>
      <c r="OK105" s="89"/>
      <c r="OL105" s="89"/>
      <c r="OM105" s="89"/>
      <c r="ON105" s="89"/>
      <c r="OO105" s="89"/>
      <c r="OP105" s="89"/>
      <c r="OQ105" s="89"/>
      <c r="OR105" s="89"/>
      <c r="OS105" s="89"/>
      <c r="OT105" s="89"/>
      <c r="OU105" s="89"/>
      <c r="OV105" s="89"/>
      <c r="OW105" s="89"/>
      <c r="OX105" s="89"/>
      <c r="OY105" s="89"/>
      <c r="OZ105" s="89"/>
      <c r="PA105" s="89"/>
      <c r="PB105" s="89"/>
      <c r="PC105" s="89"/>
      <c r="PD105" s="89"/>
      <c r="PE105" s="89"/>
      <c r="PF105" s="89"/>
      <c r="PG105" s="89"/>
      <c r="PH105" s="89"/>
      <c r="PI105" s="89"/>
      <c r="PJ105" s="89"/>
      <c r="PK105" s="89"/>
      <c r="PL105" s="89"/>
      <c r="PM105" s="89"/>
      <c r="PN105" s="89"/>
      <c r="PO105" s="89"/>
      <c r="PP105" s="89"/>
      <c r="PQ105" s="89"/>
      <c r="PR105" s="89"/>
      <c r="PS105" s="89"/>
      <c r="PT105" s="89"/>
      <c r="PU105" s="89"/>
      <c r="PV105" s="89"/>
      <c r="PW105" s="89"/>
      <c r="PX105" s="89"/>
      <c r="PY105" s="89"/>
      <c r="PZ105" s="89"/>
      <c r="QA105" s="89"/>
      <c r="QB105" s="89"/>
      <c r="QC105" s="89"/>
      <c r="QD105" s="89"/>
      <c r="QE105" s="89"/>
      <c r="QF105" s="89"/>
      <c r="QG105" s="89"/>
      <c r="QH105" s="89"/>
      <c r="QI105" s="89"/>
      <c r="QJ105" s="89"/>
      <c r="QK105" s="89"/>
      <c r="QL105" s="89"/>
      <c r="QM105" s="89"/>
      <c r="QN105" s="89"/>
      <c r="QO105" s="89"/>
      <c r="QP105" s="89"/>
      <c r="QQ105" s="89"/>
      <c r="QR105" s="89"/>
      <c r="QS105" s="89"/>
      <c r="QT105" s="89"/>
      <c r="QU105" s="89"/>
      <c r="QV105" s="89"/>
      <c r="QW105" s="89"/>
      <c r="QX105" s="89"/>
      <c r="QY105" s="89"/>
      <c r="QZ105" s="89"/>
      <c r="RA105" s="89"/>
      <c r="RB105" s="89"/>
      <c r="RC105" s="89"/>
      <c r="RD105" s="89"/>
      <c r="RE105" s="89"/>
      <c r="RF105" s="89"/>
      <c r="RG105" s="89"/>
      <c r="RH105" s="89"/>
      <c r="RI105" s="89"/>
      <c r="RJ105" s="89"/>
      <c r="RK105" s="89"/>
      <c r="RL105" s="89"/>
      <c r="RM105" s="89"/>
      <c r="RN105" s="89"/>
      <c r="RO105" s="89"/>
      <c r="RP105" s="89"/>
      <c r="RQ105" s="89"/>
      <c r="RR105" s="89"/>
      <c r="RS105" s="89"/>
      <c r="RT105" s="89"/>
      <c r="RU105" s="89"/>
      <c r="RV105" s="89"/>
      <c r="RW105" s="89"/>
      <c r="RX105" s="89"/>
      <c r="RY105" s="89"/>
      <c r="RZ105" s="89"/>
      <c r="SA105" s="89"/>
      <c r="SB105" s="89"/>
      <c r="SC105" s="89"/>
      <c r="SD105" s="89"/>
      <c r="SE105" s="89"/>
      <c r="SF105" s="89"/>
      <c r="SG105" s="89"/>
      <c r="SH105" s="89"/>
      <c r="SI105" s="89"/>
      <c r="SJ105" s="89"/>
      <c r="SK105" s="89"/>
      <c r="SL105" s="89"/>
      <c r="SM105" s="89"/>
      <c r="SN105" s="89"/>
      <c r="SO105" s="89"/>
      <c r="SP105" s="89"/>
      <c r="SQ105" s="89"/>
      <c r="SR105" s="89"/>
      <c r="SS105" s="89"/>
      <c r="ST105" s="89"/>
      <c r="SU105" s="89"/>
      <c r="SV105" s="89"/>
      <c r="SW105" s="89"/>
      <c r="SX105" s="89"/>
      <c r="SY105" s="89"/>
      <c r="SZ105" s="89"/>
      <c r="TA105" s="89"/>
      <c r="TB105" s="89"/>
      <c r="TC105" s="89"/>
      <c r="TD105" s="89"/>
      <c r="TE105" s="89"/>
      <c r="TF105" s="89"/>
      <c r="TG105" s="89"/>
      <c r="TH105" s="89"/>
      <c r="TI105" s="89"/>
      <c r="TJ105" s="89"/>
      <c r="TK105" s="89"/>
      <c r="TL105" s="89"/>
      <c r="TM105" s="89"/>
      <c r="TN105" s="89"/>
      <c r="TO105" s="89"/>
      <c r="TP105" s="89"/>
      <c r="TQ105" s="89"/>
      <c r="TR105" s="89"/>
      <c r="TS105" s="89"/>
      <c r="TT105" s="89"/>
      <c r="TU105" s="89"/>
      <c r="TV105" s="89"/>
      <c r="TW105" s="89"/>
      <c r="TX105" s="89"/>
      <c r="TY105" s="89"/>
      <c r="TZ105" s="89"/>
      <c r="UA105" s="89"/>
      <c r="UB105" s="89"/>
      <c r="UC105" s="89"/>
      <c r="UD105" s="89"/>
      <c r="UE105" s="89"/>
      <c r="UF105" s="89"/>
      <c r="UG105" s="89"/>
      <c r="UH105" s="89"/>
      <c r="UI105" s="89"/>
      <c r="UJ105" s="89"/>
      <c r="UK105" s="89"/>
      <c r="UL105" s="89"/>
      <c r="UM105" s="89"/>
      <c r="UN105" s="89"/>
      <c r="UO105" s="89"/>
      <c r="UP105" s="89"/>
      <c r="UQ105" s="89"/>
      <c r="UR105" s="89"/>
      <c r="US105" s="89"/>
      <c r="UT105" s="89"/>
      <c r="UU105" s="89"/>
      <c r="UV105" s="89"/>
      <c r="UW105" s="89"/>
      <c r="UX105" s="89"/>
      <c r="UY105" s="89"/>
      <c r="UZ105" s="89"/>
      <c r="VA105" s="89"/>
      <c r="VB105" s="89"/>
      <c r="VC105" s="89"/>
      <c r="VD105" s="89"/>
      <c r="VE105" s="89"/>
      <c r="VF105" s="89"/>
      <c r="VG105" s="89"/>
      <c r="VH105" s="89"/>
      <c r="VI105" s="89"/>
      <c r="VJ105" s="89"/>
      <c r="VK105" s="89"/>
      <c r="VL105" s="89"/>
      <c r="VM105" s="89"/>
      <c r="VN105" s="89"/>
      <c r="VO105" s="89"/>
      <c r="VP105" s="89"/>
      <c r="VQ105" s="89"/>
      <c r="VR105" s="89"/>
      <c r="VS105" s="89"/>
      <c r="VT105" s="89"/>
      <c r="VU105" s="89"/>
      <c r="VV105" s="89"/>
      <c r="VW105" s="89"/>
      <c r="VX105" s="89"/>
      <c r="VY105" s="89"/>
      <c r="VZ105" s="89"/>
      <c r="WA105" s="89"/>
      <c r="WB105" s="89"/>
      <c r="WC105" s="89"/>
      <c r="WD105" s="89"/>
      <c r="WE105" s="89"/>
      <c r="WF105" s="89"/>
      <c r="WG105" s="89"/>
      <c r="WH105" s="89"/>
      <c r="WI105" s="89"/>
      <c r="WJ105" s="89"/>
      <c r="WK105" s="89"/>
      <c r="WL105" s="89"/>
      <c r="WM105" s="89"/>
      <c r="WN105" s="89"/>
      <c r="WO105" s="89"/>
      <c r="WP105" s="89"/>
      <c r="WQ105" s="89"/>
      <c r="WR105" s="89"/>
      <c r="WS105" s="89"/>
      <c r="WT105" s="89"/>
      <c r="WU105" s="89"/>
      <c r="WV105" s="89"/>
      <c r="WW105" s="89"/>
      <c r="WX105" s="89"/>
      <c r="WY105" s="89"/>
      <c r="WZ105" s="89"/>
      <c r="XA105" s="89"/>
      <c r="XB105" s="89"/>
      <c r="XC105" s="89"/>
      <c r="XD105" s="89"/>
      <c r="XE105" s="89"/>
      <c r="XF105" s="89"/>
      <c r="XG105" s="89"/>
      <c r="XH105" s="89"/>
      <c r="XI105" s="89"/>
      <c r="XJ105" s="89"/>
      <c r="XK105" s="89"/>
      <c r="XL105" s="89"/>
      <c r="XM105" s="89"/>
      <c r="XN105" s="89"/>
      <c r="XO105" s="89"/>
      <c r="XP105" s="89"/>
      <c r="XQ105" s="89"/>
      <c r="XR105" s="89"/>
      <c r="XS105" s="89"/>
      <c r="XT105" s="89"/>
      <c r="XU105" s="89"/>
      <c r="XV105" s="89"/>
      <c r="XW105" s="89"/>
      <c r="XX105" s="89"/>
      <c r="XY105" s="89"/>
      <c r="XZ105" s="89"/>
      <c r="YA105" s="89"/>
      <c r="YB105" s="89"/>
      <c r="YC105" s="89"/>
      <c r="YD105" s="89"/>
      <c r="YE105" s="89"/>
      <c r="YF105" s="89"/>
      <c r="YG105" s="89"/>
      <c r="YH105" s="89"/>
      <c r="YI105" s="89"/>
      <c r="YJ105" s="89"/>
      <c r="YK105" s="89"/>
      <c r="YL105" s="89"/>
      <c r="YM105" s="89"/>
      <c r="YN105" s="89"/>
      <c r="YO105" s="89"/>
      <c r="YP105" s="89"/>
      <c r="YQ105" s="89"/>
      <c r="YR105" s="89"/>
      <c r="YS105" s="89"/>
      <c r="YT105" s="89"/>
      <c r="YU105" s="89"/>
      <c r="YV105" s="89"/>
      <c r="YW105" s="89"/>
      <c r="YX105" s="89"/>
      <c r="YY105" s="89"/>
      <c r="YZ105" s="89"/>
      <c r="ZA105" s="89"/>
      <c r="ZB105" s="89"/>
      <c r="ZC105" s="89"/>
      <c r="ZD105" s="89"/>
      <c r="ZE105" s="89"/>
      <c r="ZF105" s="89"/>
      <c r="ZG105" s="89"/>
      <c r="ZH105" s="89"/>
      <c r="ZI105" s="160" t="s">
        <v>2334</v>
      </c>
      <c r="ZJ105" s="161"/>
      <c r="ZK105" s="161"/>
      <c r="ZL105" s="89"/>
      <c r="ZM105" s="89"/>
      <c r="ZN105" s="89"/>
      <c r="ZO105" s="89"/>
      <c r="ZP105" s="89"/>
      <c r="ZQ105" s="89"/>
      <c r="ZR105" s="89"/>
      <c r="ZS105" s="89"/>
      <c r="ZT105" s="89"/>
      <c r="ZU105" s="89"/>
      <c r="ZV105" s="89"/>
      <c r="ZW105" s="89"/>
      <c r="ZX105" s="89"/>
      <c r="ZY105" s="89"/>
      <c r="ZZ105" s="89"/>
      <c r="AAA105" s="89"/>
      <c r="AAB105" s="89"/>
      <c r="AAC105" s="89"/>
      <c r="AAD105" s="89"/>
      <c r="AAE105" s="89"/>
      <c r="AAF105" s="89"/>
      <c r="AAG105" s="89"/>
      <c r="AAH105" s="89"/>
      <c r="AAI105" s="89"/>
      <c r="AAJ105" s="89"/>
      <c r="AAK105" s="89"/>
      <c r="AAL105" s="89"/>
      <c r="AAM105" s="89"/>
      <c r="AAN105" s="89"/>
      <c r="AAO105" s="89"/>
      <c r="AAP105" s="89"/>
      <c r="AAQ105" s="89"/>
      <c r="AAR105" s="89"/>
      <c r="AAS105" s="89"/>
      <c r="AAT105" s="89"/>
      <c r="AAU105" s="89"/>
      <c r="AAV105" s="89"/>
      <c r="AAW105" s="89"/>
      <c r="AAX105" s="89"/>
      <c r="AAY105" s="89"/>
      <c r="AAZ105" s="89"/>
      <c r="ABA105" s="89"/>
      <c r="ABB105" s="89"/>
      <c r="ABC105" s="89"/>
      <c r="ABD105" s="89"/>
      <c r="ABE105" s="89"/>
      <c r="ABF105" s="89"/>
      <c r="ABG105" s="89"/>
      <c r="ABH105" s="89"/>
      <c r="ABI105" s="89"/>
      <c r="ABJ105" s="89"/>
      <c r="ABK105" s="89"/>
      <c r="ABL105" s="89"/>
      <c r="ABM105" s="89"/>
      <c r="ABN105" s="89"/>
      <c r="ABO105" s="89"/>
      <c r="ABP105" s="89"/>
      <c r="ABQ105" s="89"/>
      <c r="ABR105" s="89"/>
      <c r="ABS105" s="89"/>
      <c r="ABT105" s="89"/>
      <c r="ABU105" s="89"/>
      <c r="ABV105" s="89"/>
      <c r="ABW105" s="89"/>
      <c r="ABX105" s="89"/>
      <c r="ABY105" s="89"/>
      <c r="ABZ105" s="89"/>
      <c r="ACA105" s="89"/>
      <c r="ACB105" s="89"/>
      <c r="ACC105" s="89"/>
      <c r="ACD105" s="89"/>
      <c r="ACE105" s="89"/>
      <c r="ACF105" s="89"/>
      <c r="ACG105" s="89"/>
      <c r="ACH105" s="89"/>
      <c r="ACI105" s="89"/>
      <c r="ACJ105" s="89"/>
      <c r="ACK105" s="89"/>
      <c r="ACL105" s="89"/>
      <c r="ACM105" s="89"/>
      <c r="ACN105" s="89"/>
      <c r="ACO105" s="89"/>
      <c r="ACP105" s="89"/>
      <c r="ACQ105" s="89"/>
      <c r="ACR105" s="89"/>
      <c r="ACS105" s="89"/>
      <c r="ACT105" s="89"/>
      <c r="ACU105" s="89"/>
      <c r="ACV105" s="89"/>
      <c r="ACW105" s="89"/>
      <c r="ACX105" s="89"/>
      <c r="ACY105" s="89"/>
      <c r="ACZ105" s="89"/>
      <c r="ADA105" s="89"/>
      <c r="ADB105" s="89"/>
      <c r="ADC105" s="89"/>
      <c r="ADD105" s="89"/>
      <c r="ADE105" s="89"/>
      <c r="ADF105" s="89"/>
      <c r="ADG105" s="89"/>
      <c r="ADH105" s="89"/>
      <c r="ADI105" s="89"/>
      <c r="ADJ105" s="89"/>
      <c r="ADK105" s="89"/>
      <c r="ADL105" s="89"/>
      <c r="ADM105" s="89"/>
      <c r="ADN105" s="89"/>
      <c r="ADO105" s="89"/>
      <c r="ADP105" s="89"/>
      <c r="ADQ105" s="89"/>
      <c r="ADR105" s="89"/>
      <c r="ADS105" s="89"/>
      <c r="ADT105" s="89"/>
      <c r="ADU105" s="89"/>
      <c r="ADV105" s="89"/>
      <c r="ADW105" s="89"/>
      <c r="ADX105" s="89"/>
      <c r="ADY105" s="89"/>
      <c r="ADZ105" s="89"/>
      <c r="AEA105" s="89"/>
      <c r="AEB105" s="89"/>
      <c r="AEC105" s="89"/>
      <c r="AED105" s="89"/>
      <c r="AEE105" s="89"/>
      <c r="AEF105" s="89"/>
      <c r="AEG105" s="89"/>
      <c r="AEH105" s="89"/>
      <c r="AEI105" s="89"/>
      <c r="AEJ105" s="89"/>
      <c r="AEK105" s="89"/>
      <c r="AEL105" s="89"/>
      <c r="AEM105" s="89"/>
      <c r="AEN105" s="89"/>
      <c r="AEO105" s="89"/>
      <c r="AEP105" s="89"/>
      <c r="AEQ105" s="89"/>
      <c r="AER105" s="89"/>
      <c r="AES105" s="89"/>
      <c r="AET105" s="89"/>
      <c r="AEU105" s="89"/>
      <c r="AEV105" s="89"/>
      <c r="AEW105" s="89"/>
      <c r="AEX105" s="89"/>
      <c r="AEY105" s="89"/>
      <c r="AEZ105" s="89"/>
      <c r="AFA105" s="89"/>
      <c r="AFB105" s="89"/>
      <c r="AFC105" s="89"/>
      <c r="AFD105" s="89"/>
      <c r="AFE105" s="89"/>
      <c r="AFF105" s="89"/>
      <c r="AFG105" s="89"/>
      <c r="AFH105" s="89"/>
      <c r="AFI105" s="89"/>
      <c r="AFJ105" s="89"/>
      <c r="AFK105" s="89"/>
      <c r="AFL105" s="89"/>
      <c r="AFM105" s="89"/>
      <c r="AFN105" s="89"/>
      <c r="AFO105" s="89"/>
      <c r="AFP105" s="89"/>
      <c r="AFQ105" s="89"/>
      <c r="AFR105" s="89"/>
      <c r="AFS105" s="89"/>
      <c r="AFT105" s="89"/>
      <c r="AFU105" s="89"/>
      <c r="AFV105" s="89"/>
      <c r="AFW105" s="89"/>
      <c r="AFX105" s="89"/>
      <c r="AFY105" s="89"/>
      <c r="AFZ105" s="89"/>
      <c r="AGA105" s="89"/>
      <c r="AGB105" s="89"/>
      <c r="AGC105" s="89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K106" s="89"/>
      <c r="DL106" s="89"/>
      <c r="DM106" s="89"/>
      <c r="DN106" s="89"/>
      <c r="DO106" s="89"/>
      <c r="DP106" s="89"/>
      <c r="DQ106" s="89"/>
      <c r="DR106" s="89"/>
      <c r="DS106" s="89"/>
      <c r="DT106" s="89"/>
      <c r="DU106" s="89"/>
      <c r="DV106" s="89"/>
      <c r="DW106" s="89"/>
      <c r="DX106" s="89"/>
      <c r="DY106" s="89"/>
      <c r="DZ106" s="89"/>
      <c r="EA106" s="89"/>
      <c r="EB106" s="89"/>
      <c r="EC106" s="89"/>
      <c r="ED106" s="89"/>
      <c r="EE106" s="89"/>
      <c r="EF106" s="89"/>
      <c r="EG106" s="89"/>
      <c r="EH106" s="89"/>
      <c r="EI106" s="89"/>
      <c r="EJ106" s="89"/>
      <c r="EK106" s="89"/>
      <c r="EL106" s="89"/>
      <c r="EM106" s="89"/>
      <c r="EN106" s="89"/>
      <c r="EO106" s="89"/>
      <c r="EP106" s="89"/>
      <c r="EQ106" s="89"/>
      <c r="ER106" s="89"/>
      <c r="ES106" s="89"/>
      <c r="ET106" s="89"/>
      <c r="EU106" s="89"/>
      <c r="EV106" s="89"/>
      <c r="EW106" s="89"/>
      <c r="EX106" s="89"/>
      <c r="EY106" s="89"/>
      <c r="EZ106" s="89"/>
      <c r="FA106" s="89"/>
      <c r="FB106" s="89"/>
      <c r="FC106" s="89"/>
      <c r="FD106" s="89"/>
      <c r="FE106" s="89"/>
      <c r="FF106" s="89"/>
      <c r="FG106" s="89"/>
      <c r="FH106" s="89"/>
      <c r="FI106" s="89"/>
      <c r="FJ106" s="89"/>
      <c r="FK106" s="89"/>
      <c r="FL106" s="89"/>
      <c r="FM106" s="89"/>
      <c r="FN106" s="89"/>
      <c r="FO106" s="89"/>
      <c r="FP106" s="89"/>
      <c r="FQ106" s="89"/>
      <c r="FR106" s="89"/>
      <c r="FS106" s="89"/>
      <c r="FT106" s="89"/>
      <c r="FU106" s="89"/>
      <c r="FV106" s="89"/>
      <c r="FW106" s="89"/>
      <c r="FX106" s="89"/>
      <c r="FY106" s="89"/>
      <c r="FZ106" s="89"/>
      <c r="GA106" s="89"/>
      <c r="GB106" s="89"/>
      <c r="GC106" s="89"/>
      <c r="GD106" s="89"/>
      <c r="GE106" s="89"/>
      <c r="GF106" s="89"/>
      <c r="GG106" s="89"/>
      <c r="GH106" s="89"/>
      <c r="GI106" s="89"/>
      <c r="GJ106" s="89"/>
      <c r="GK106" s="89"/>
      <c r="GL106" s="89"/>
      <c r="GM106" s="89"/>
      <c r="GN106" s="89"/>
      <c r="GO106" s="89"/>
      <c r="GP106" s="89"/>
      <c r="GQ106" s="89"/>
      <c r="GR106" s="89"/>
      <c r="GS106" s="89"/>
      <c r="GT106" s="89"/>
      <c r="GU106" s="89"/>
      <c r="GV106" s="89"/>
      <c r="GW106" s="89"/>
      <c r="GX106" s="89"/>
      <c r="GY106" s="89"/>
      <c r="GZ106" s="89"/>
      <c r="HA106" s="89"/>
      <c r="HB106" s="89"/>
      <c r="HC106" s="89"/>
      <c r="HD106" s="89"/>
      <c r="HE106" s="89"/>
      <c r="HF106" s="89"/>
      <c r="HG106" s="89"/>
      <c r="HH106" s="89"/>
      <c r="HI106" s="89"/>
      <c r="HJ106" s="89"/>
      <c r="HK106" s="89"/>
      <c r="HL106" s="89"/>
      <c r="HM106" s="89"/>
      <c r="HN106" s="89"/>
      <c r="HO106" s="89"/>
      <c r="HP106" s="89"/>
      <c r="HQ106" s="89"/>
      <c r="HR106" s="89"/>
      <c r="HS106" s="89"/>
      <c r="HT106" s="89"/>
      <c r="HU106" s="89"/>
      <c r="HV106" s="89"/>
      <c r="HW106" s="89"/>
      <c r="HX106" s="89"/>
      <c r="HY106" s="89"/>
      <c r="HZ106" s="89"/>
      <c r="IA106" s="89"/>
      <c r="IB106" s="89"/>
      <c r="IC106" s="89"/>
      <c r="ID106" s="89"/>
      <c r="IE106" s="89"/>
      <c r="IF106" s="89"/>
      <c r="IG106" s="89"/>
      <c r="IH106" s="89"/>
      <c r="II106" s="89"/>
      <c r="IJ106" s="89"/>
      <c r="IK106" s="89"/>
      <c r="IL106" s="89"/>
      <c r="IM106" s="89"/>
      <c r="IN106" s="89"/>
      <c r="IO106" s="89"/>
      <c r="IP106" s="89"/>
      <c r="IQ106" s="89"/>
      <c r="IR106" s="89"/>
      <c r="IS106" s="89"/>
      <c r="IT106" s="89"/>
      <c r="IU106" s="89"/>
      <c r="IV106" s="89"/>
      <c r="IW106" s="89"/>
      <c r="IX106" s="89"/>
      <c r="IY106" s="89"/>
      <c r="IZ106" s="89"/>
      <c r="JA106" s="89"/>
      <c r="JB106" s="89"/>
      <c r="JC106" s="89"/>
      <c r="JD106" s="89"/>
      <c r="JE106" s="89"/>
      <c r="JF106" s="89"/>
      <c r="JG106" s="89"/>
      <c r="JH106" s="89"/>
      <c r="JI106" s="89"/>
      <c r="JJ106" s="89"/>
      <c r="JK106" s="89"/>
      <c r="JL106" s="89"/>
      <c r="JM106" s="89"/>
      <c r="JN106" s="89"/>
      <c r="JO106" s="89"/>
      <c r="JP106" s="89"/>
      <c r="JQ106" s="89"/>
      <c r="JR106" s="89"/>
      <c r="JS106" s="89"/>
      <c r="JT106" s="89"/>
      <c r="JU106" s="89"/>
      <c r="JV106" s="89"/>
      <c r="JW106" s="89"/>
      <c r="JX106" s="89"/>
      <c r="JY106" s="89"/>
      <c r="JZ106" s="89"/>
      <c r="KA106" s="89"/>
      <c r="KB106" s="89"/>
      <c r="KC106" s="89"/>
      <c r="KD106" s="89"/>
      <c r="KE106" s="89"/>
      <c r="KF106" s="89"/>
      <c r="KG106" s="89"/>
      <c r="KH106" s="89"/>
      <c r="KI106" s="89"/>
      <c r="KJ106" s="89"/>
      <c r="KK106" s="89"/>
      <c r="KL106" s="89"/>
      <c r="KM106" s="89"/>
      <c r="KN106" s="89"/>
      <c r="KO106" s="89"/>
      <c r="KP106" s="89"/>
      <c r="KQ106" s="89"/>
      <c r="KR106" s="89"/>
      <c r="KS106" s="89"/>
      <c r="KT106" s="89"/>
      <c r="KU106" s="89"/>
      <c r="KV106" s="89"/>
      <c r="KW106" s="89"/>
      <c r="KX106" s="89"/>
      <c r="KY106" s="89"/>
      <c r="KZ106" s="89"/>
      <c r="LA106" s="89"/>
      <c r="LB106" s="89"/>
      <c r="LC106" s="89"/>
      <c r="LD106" s="89"/>
      <c r="LE106" s="89"/>
      <c r="LF106" s="89"/>
      <c r="LG106" s="89"/>
      <c r="LH106" s="89"/>
      <c r="LI106" s="89"/>
      <c r="LJ106" s="89"/>
      <c r="LK106" s="89"/>
      <c r="LL106" s="89"/>
      <c r="LM106" s="89"/>
      <c r="LN106" s="89"/>
      <c r="LO106" s="89"/>
      <c r="LP106" s="89"/>
      <c r="LQ106" s="89"/>
      <c r="LR106" s="89"/>
      <c r="LS106" s="89"/>
      <c r="LT106" s="89"/>
      <c r="LU106" s="89"/>
      <c r="LV106" s="89"/>
      <c r="LW106" s="89"/>
      <c r="LX106" s="89"/>
      <c r="LY106" s="89"/>
      <c r="LZ106" s="89"/>
      <c r="MA106" s="89"/>
      <c r="MB106" s="89"/>
      <c r="MC106" s="89"/>
      <c r="MD106" s="89"/>
      <c r="ME106" s="89"/>
      <c r="MF106" s="89"/>
      <c r="MG106" s="89"/>
      <c r="MH106" s="89"/>
      <c r="MI106" s="89"/>
      <c r="MJ106" s="89"/>
      <c r="MK106" s="89"/>
      <c r="ML106" s="89"/>
      <c r="MM106" s="89"/>
      <c r="MN106" s="89"/>
      <c r="MO106" s="89"/>
      <c r="MP106" s="89"/>
      <c r="MQ106" s="89"/>
      <c r="MR106" s="89"/>
      <c r="MS106" s="89"/>
      <c r="MT106" s="89"/>
      <c r="MU106" s="89"/>
      <c r="MV106" s="89"/>
      <c r="MW106" s="89"/>
      <c r="MX106" s="89"/>
      <c r="MY106" s="89"/>
      <c r="MZ106" s="89"/>
      <c r="NA106" s="89"/>
      <c r="NB106" s="89"/>
      <c r="NC106" s="89"/>
      <c r="ND106" s="89"/>
      <c r="NE106" s="89"/>
      <c r="NF106" s="89"/>
      <c r="NG106" s="89"/>
      <c r="NH106" s="89"/>
      <c r="NI106" s="89"/>
      <c r="NJ106" s="89"/>
      <c r="NK106" s="89"/>
      <c r="NL106" s="89"/>
      <c r="NM106" s="89"/>
      <c r="NN106" s="89"/>
      <c r="NO106" s="89"/>
      <c r="NP106" s="89"/>
      <c r="NQ106" s="89"/>
      <c r="NR106" s="89"/>
      <c r="NS106" s="89"/>
      <c r="NT106" s="89"/>
      <c r="NU106" s="89"/>
      <c r="NV106" s="89"/>
      <c r="NW106" s="89"/>
      <c r="NX106" s="89"/>
      <c r="NY106" s="89"/>
      <c r="NZ106" s="89"/>
      <c r="OA106" s="89"/>
      <c r="OB106" s="89"/>
      <c r="OC106" s="89"/>
      <c r="OD106" s="89"/>
      <c r="OE106" s="89"/>
      <c r="OF106" s="89"/>
      <c r="OG106" s="89"/>
      <c r="OH106" s="89"/>
      <c r="OI106" s="89"/>
      <c r="OJ106" s="89"/>
      <c r="OK106" s="89"/>
      <c r="OL106" s="89"/>
      <c r="OM106" s="89"/>
      <c r="ON106" s="89"/>
      <c r="OO106" s="89"/>
      <c r="OP106" s="89"/>
      <c r="OQ106" s="89"/>
      <c r="OR106" s="89"/>
      <c r="OS106" s="89"/>
      <c r="OT106" s="89"/>
      <c r="OU106" s="89"/>
      <c r="OV106" s="89"/>
      <c r="OW106" s="89"/>
      <c r="OX106" s="89"/>
      <c r="OY106" s="89"/>
      <c r="OZ106" s="89"/>
      <c r="PA106" s="89"/>
      <c r="PB106" s="89"/>
      <c r="PC106" s="89"/>
      <c r="PD106" s="89"/>
      <c r="PE106" s="89"/>
      <c r="PF106" s="89"/>
      <c r="PG106" s="89"/>
      <c r="PH106" s="89"/>
      <c r="PI106" s="89"/>
      <c r="PJ106" s="89"/>
      <c r="PK106" s="89"/>
      <c r="PL106" s="89"/>
      <c r="PM106" s="89"/>
      <c r="PN106" s="89"/>
      <c r="PO106" s="89"/>
      <c r="PP106" s="89"/>
      <c r="PQ106" s="89"/>
      <c r="PR106" s="89"/>
      <c r="PS106" s="89"/>
      <c r="PT106" s="89"/>
      <c r="PU106" s="89"/>
      <c r="PV106" s="89"/>
      <c r="PW106" s="89"/>
      <c r="PX106" s="89"/>
      <c r="PY106" s="89"/>
      <c r="PZ106" s="89"/>
      <c r="QA106" s="89"/>
      <c r="QB106" s="89"/>
      <c r="QC106" s="89"/>
      <c r="QD106" s="89"/>
      <c r="QE106" s="89"/>
      <c r="QF106" s="89"/>
      <c r="QG106" s="89"/>
      <c r="QH106" s="89"/>
      <c r="QI106" s="89"/>
      <c r="QJ106" s="89"/>
      <c r="QK106" s="89"/>
      <c r="QL106" s="89"/>
      <c r="QM106" s="89"/>
      <c r="QN106" s="89"/>
      <c r="QO106" s="89"/>
      <c r="QP106" s="89"/>
      <c r="QQ106" s="89"/>
      <c r="QR106" s="89"/>
      <c r="QS106" s="89"/>
      <c r="QT106" s="89"/>
      <c r="QU106" s="89"/>
      <c r="QV106" s="89"/>
      <c r="QW106" s="89"/>
      <c r="QX106" s="89"/>
      <c r="QY106" s="89"/>
      <c r="QZ106" s="89"/>
      <c r="RA106" s="89"/>
      <c r="RB106" s="89"/>
      <c r="RC106" s="89"/>
      <c r="RD106" s="89"/>
      <c r="RE106" s="89"/>
      <c r="RF106" s="89"/>
      <c r="RG106" s="89"/>
      <c r="RH106" s="89"/>
      <c r="RI106" s="89"/>
      <c r="RJ106" s="89"/>
      <c r="RK106" s="89"/>
      <c r="RL106" s="89"/>
      <c r="RM106" s="89"/>
      <c r="RN106" s="89"/>
      <c r="RO106" s="89"/>
      <c r="RP106" s="89"/>
      <c r="RQ106" s="89"/>
      <c r="RR106" s="89"/>
      <c r="RS106" s="89"/>
      <c r="RT106" s="89"/>
      <c r="RU106" s="89"/>
      <c r="RV106" s="89"/>
      <c r="RW106" s="89"/>
      <c r="RX106" s="89"/>
      <c r="RY106" s="89"/>
      <c r="RZ106" s="89"/>
      <c r="SA106" s="89"/>
      <c r="SB106" s="89"/>
      <c r="SC106" s="89"/>
      <c r="SD106" s="89"/>
      <c r="SE106" s="89"/>
      <c r="SF106" s="89"/>
      <c r="SG106" s="89"/>
      <c r="SH106" s="89"/>
      <c r="SI106" s="89"/>
      <c r="SJ106" s="89"/>
      <c r="SK106" s="89"/>
      <c r="SL106" s="89"/>
      <c r="SM106" s="89"/>
      <c r="SN106" s="89"/>
      <c r="SO106" s="89"/>
      <c r="SP106" s="89"/>
      <c r="SQ106" s="89"/>
      <c r="SR106" s="89"/>
      <c r="SS106" s="89"/>
      <c r="ST106" s="89"/>
      <c r="SU106" s="89"/>
      <c r="SV106" s="89"/>
      <c r="SW106" s="89"/>
      <c r="SX106" s="89"/>
      <c r="SY106" s="89"/>
      <c r="SZ106" s="89"/>
      <c r="TA106" s="89"/>
      <c r="TB106" s="89"/>
      <c r="TC106" s="89"/>
      <c r="TD106" s="89"/>
      <c r="TE106" s="89"/>
      <c r="TF106" s="89"/>
      <c r="TG106" s="89"/>
      <c r="TH106" s="89"/>
      <c r="TI106" s="89"/>
      <c r="TJ106" s="89"/>
      <c r="TK106" s="89"/>
      <c r="TL106" s="89"/>
      <c r="TM106" s="89"/>
      <c r="TN106" s="89"/>
      <c r="TO106" s="89"/>
      <c r="TP106" s="89"/>
      <c r="TQ106" s="89"/>
      <c r="TR106" s="89"/>
      <c r="TS106" s="89"/>
      <c r="TT106" s="89"/>
      <c r="TU106" s="89"/>
      <c r="TV106" s="89"/>
      <c r="TW106" s="89"/>
      <c r="TX106" s="89"/>
      <c r="TY106" s="89"/>
      <c r="TZ106" s="89"/>
      <c r="UA106" s="89"/>
      <c r="UB106" s="89"/>
      <c r="UC106" s="89"/>
      <c r="UD106" s="89"/>
      <c r="UE106" s="89"/>
      <c r="UF106" s="89"/>
      <c r="UG106" s="89"/>
      <c r="UH106" s="89"/>
      <c r="UI106" s="89"/>
      <c r="UJ106" s="89"/>
      <c r="UK106" s="89"/>
      <c r="UL106" s="89"/>
      <c r="UM106" s="89"/>
      <c r="UN106" s="89"/>
      <c r="UO106" s="89"/>
      <c r="UP106" s="89"/>
      <c r="UQ106" s="89"/>
      <c r="UR106" s="89"/>
      <c r="US106" s="89"/>
      <c r="UT106" s="89"/>
      <c r="UU106" s="89"/>
      <c r="UV106" s="89"/>
      <c r="UW106" s="89"/>
      <c r="UX106" s="89"/>
      <c r="UY106" s="89"/>
      <c r="UZ106" s="89"/>
      <c r="VA106" s="89"/>
      <c r="VB106" s="89"/>
      <c r="VC106" s="89"/>
      <c r="VD106" s="89"/>
      <c r="VE106" s="89"/>
      <c r="VF106" s="89"/>
      <c r="VG106" s="89"/>
      <c r="VH106" s="89"/>
      <c r="VI106" s="89"/>
      <c r="VJ106" s="89"/>
      <c r="VK106" s="89"/>
      <c r="VL106" s="89"/>
      <c r="VM106" s="89"/>
      <c r="VN106" s="89"/>
      <c r="VO106" s="89"/>
      <c r="VP106" s="89"/>
      <c r="VQ106" s="89"/>
      <c r="VR106" s="89"/>
      <c r="VS106" s="89"/>
      <c r="VT106" s="89"/>
      <c r="VU106" s="89"/>
      <c r="VV106" s="89"/>
      <c r="VW106" s="89"/>
      <c r="VX106" s="89"/>
      <c r="VY106" s="89"/>
      <c r="VZ106" s="89"/>
      <c r="WA106" s="89"/>
      <c r="WB106" s="89"/>
      <c r="WC106" s="89"/>
      <c r="WD106" s="89"/>
      <c r="WE106" s="89"/>
      <c r="WF106" s="89"/>
      <c r="WG106" s="89"/>
      <c r="WH106" s="89"/>
      <c r="WI106" s="89"/>
      <c r="WJ106" s="89"/>
      <c r="WK106" s="89"/>
      <c r="WL106" s="89"/>
      <c r="WM106" s="89"/>
      <c r="WN106" s="89"/>
      <c r="WO106" s="89"/>
      <c r="WP106" s="89"/>
      <c r="WQ106" s="89"/>
      <c r="WR106" s="89"/>
      <c r="WS106" s="89"/>
      <c r="WT106" s="89"/>
      <c r="WU106" s="89"/>
      <c r="WV106" s="89"/>
      <c r="WW106" s="89"/>
      <c r="WX106" s="89"/>
      <c r="WY106" s="89"/>
      <c r="WZ106" s="89"/>
      <c r="XA106" s="89"/>
      <c r="XB106" s="89"/>
      <c r="XC106" s="89"/>
      <c r="XD106" s="89"/>
      <c r="XE106" s="89"/>
      <c r="XF106" s="89"/>
      <c r="XG106" s="89"/>
      <c r="XH106" s="89"/>
      <c r="XI106" s="89"/>
      <c r="XJ106" s="89"/>
      <c r="XK106" s="89"/>
      <c r="XL106" s="89"/>
      <c r="XM106" s="89"/>
      <c r="XN106" s="89"/>
      <c r="XO106" s="89"/>
      <c r="XP106" s="89"/>
      <c r="XQ106" s="89"/>
      <c r="XR106" s="89"/>
      <c r="XS106" s="89"/>
      <c r="XT106" s="89"/>
      <c r="XU106" s="89"/>
      <c r="XV106" s="89"/>
      <c r="XW106" s="89"/>
      <c r="XX106" s="89"/>
      <c r="XY106" s="89"/>
      <c r="XZ106" s="89"/>
      <c r="YA106" s="89"/>
      <c r="YB106" s="89"/>
      <c r="YC106" s="89"/>
      <c r="YD106" s="89"/>
      <c r="YE106" s="89"/>
      <c r="YF106" s="89"/>
      <c r="YG106" s="89"/>
      <c r="YH106" s="89"/>
      <c r="YI106" s="89"/>
      <c r="YJ106" s="89"/>
      <c r="YK106" s="89"/>
      <c r="YL106" s="89"/>
      <c r="YM106" s="89"/>
      <c r="YN106" s="89"/>
      <c r="YO106" s="89"/>
      <c r="YP106" s="89"/>
      <c r="YQ106" s="89"/>
      <c r="YR106" s="89"/>
      <c r="YS106" s="89"/>
      <c r="YT106" s="89"/>
      <c r="YU106" s="89"/>
      <c r="YV106" s="89"/>
      <c r="YW106" s="89"/>
      <c r="YX106" s="89"/>
      <c r="YY106" s="89"/>
      <c r="YZ106" s="89"/>
      <c r="ZA106" s="89"/>
      <c r="ZB106" s="89"/>
      <c r="ZC106" s="89"/>
      <c r="ZD106" s="89"/>
      <c r="ZE106" s="89"/>
      <c r="ZF106" s="89"/>
      <c r="ZG106" s="89"/>
      <c r="ZH106" s="89"/>
      <c r="ZI106" s="161"/>
      <c r="ZJ106" s="161"/>
      <c r="ZK106" s="161"/>
      <c r="ZL106" s="89"/>
      <c r="ZM106" s="89"/>
      <c r="ZN106" s="89"/>
      <c r="ZO106" s="89"/>
      <c r="ZP106" s="89"/>
      <c r="ZQ106" s="89"/>
      <c r="ZR106" s="89"/>
      <c r="ZS106" s="89"/>
      <c r="ZT106" s="89"/>
      <c r="ZU106" s="89"/>
      <c r="ZV106" s="89"/>
      <c r="ZW106" s="89"/>
      <c r="ZX106" s="89"/>
      <c r="ZY106" s="89"/>
      <c r="ZZ106" s="89"/>
      <c r="AAA106" s="89"/>
      <c r="AAB106" s="89"/>
      <c r="AAC106" s="89"/>
      <c r="AAD106" s="89"/>
      <c r="AAE106" s="89"/>
      <c r="AAF106" s="89"/>
      <c r="AAG106" s="89"/>
      <c r="AAH106" s="89"/>
      <c r="AAI106" s="89"/>
      <c r="AAJ106" s="89"/>
      <c r="AAK106" s="89"/>
      <c r="AAL106" s="89"/>
      <c r="AAM106" s="89"/>
      <c r="AAN106" s="89"/>
      <c r="AAO106" s="89"/>
      <c r="AAP106" s="89"/>
      <c r="AAQ106" s="89"/>
      <c r="AAR106" s="89"/>
      <c r="AAS106" s="89"/>
      <c r="AAT106" s="89"/>
      <c r="AAU106" s="89"/>
      <c r="AAV106" s="89"/>
      <c r="AAW106" s="89"/>
      <c r="AAX106" s="89"/>
      <c r="AAY106" s="89"/>
      <c r="AAZ106" s="89"/>
      <c r="ABA106" s="89"/>
      <c r="ABB106" s="89"/>
      <c r="ABC106" s="89"/>
      <c r="ABD106" s="89"/>
      <c r="ABE106" s="89"/>
      <c r="ABF106" s="89"/>
      <c r="ABG106" s="89"/>
      <c r="ABH106" s="89"/>
      <c r="ABI106" s="89"/>
      <c r="ABJ106" s="89"/>
      <c r="ABK106" s="89"/>
      <c r="ABL106" s="89"/>
      <c r="ABM106" s="89"/>
      <c r="ABN106" s="89"/>
      <c r="ABO106" s="89"/>
      <c r="ABP106" s="89"/>
      <c r="ABQ106" s="89"/>
      <c r="ABR106" s="89"/>
      <c r="ABS106" s="89"/>
      <c r="ABT106" s="89"/>
      <c r="ABU106" s="89"/>
      <c r="ABV106" s="89"/>
      <c r="ABW106" s="89"/>
      <c r="ABX106" s="89"/>
      <c r="ABY106" s="89"/>
      <c r="ABZ106" s="89"/>
      <c r="ACA106" s="89"/>
      <c r="ACB106" s="89"/>
      <c r="ACC106" s="89"/>
      <c r="ACD106" s="89"/>
      <c r="ACE106" s="89"/>
      <c r="ACF106" s="89"/>
      <c r="ACG106" s="89"/>
      <c r="ACH106" s="89"/>
      <c r="ACI106" s="89"/>
      <c r="ACJ106" s="89"/>
      <c r="ACK106" s="89"/>
      <c r="ACL106" s="89"/>
      <c r="ACM106" s="89"/>
      <c r="ACN106" s="89"/>
      <c r="ACO106" s="89"/>
      <c r="ACP106" s="89"/>
      <c r="ACQ106" s="89"/>
      <c r="ACR106" s="89"/>
      <c r="ACS106" s="89"/>
      <c r="ACT106" s="89"/>
      <c r="ACU106" s="89"/>
      <c r="ACV106" s="89"/>
      <c r="ACW106" s="89"/>
      <c r="ACX106" s="89"/>
      <c r="ACY106" s="89"/>
      <c r="ACZ106" s="89"/>
      <c r="ADA106" s="89"/>
      <c r="ADB106" s="89"/>
      <c r="ADC106" s="89"/>
      <c r="ADD106" s="89"/>
      <c r="ADE106" s="89"/>
      <c r="ADF106" s="89"/>
      <c r="ADG106" s="89"/>
      <c r="ADH106" s="89"/>
      <c r="ADI106" s="89"/>
      <c r="ADJ106" s="89"/>
      <c r="ADK106" s="89"/>
      <c r="ADL106" s="89"/>
      <c r="ADM106" s="89"/>
      <c r="ADN106" s="89"/>
      <c r="ADO106" s="89"/>
      <c r="ADP106" s="89"/>
      <c r="ADQ106" s="89"/>
      <c r="ADR106" s="89"/>
      <c r="ADS106" s="89"/>
      <c r="ADT106" s="89"/>
      <c r="ADU106" s="89"/>
      <c r="ADV106" s="89"/>
      <c r="ADW106" s="89"/>
      <c r="ADX106" s="89"/>
      <c r="ADY106" s="89"/>
      <c r="ADZ106" s="89"/>
      <c r="AEA106" s="89"/>
      <c r="AEB106" s="89"/>
      <c r="AEC106" s="89"/>
      <c r="AED106" s="89"/>
      <c r="AEE106" s="89"/>
      <c r="AEF106" s="89"/>
      <c r="AEG106" s="89"/>
      <c r="AEH106" s="89"/>
      <c r="AEI106" s="89"/>
      <c r="AEJ106" s="89"/>
      <c r="AEK106" s="89"/>
      <c r="AEL106" s="89"/>
      <c r="AEM106" s="89"/>
      <c r="AEN106" s="89"/>
      <c r="AEO106" s="89"/>
      <c r="AEP106" s="89"/>
      <c r="AEQ106" s="89"/>
      <c r="AER106" s="89"/>
      <c r="AES106" s="89"/>
      <c r="AET106" s="89"/>
      <c r="AEU106" s="89"/>
      <c r="AEV106" s="89"/>
      <c r="AEW106" s="89"/>
      <c r="AEX106" s="89"/>
      <c r="AEY106" s="89"/>
      <c r="AEZ106" s="89"/>
      <c r="AFA106" s="89"/>
      <c r="AFB106" s="89"/>
      <c r="AFC106" s="89"/>
      <c r="AFD106" s="89"/>
      <c r="AFE106" s="89"/>
      <c r="AFF106" s="89"/>
      <c r="AFG106" s="89"/>
      <c r="AFH106" s="89"/>
      <c r="AFI106" s="89"/>
      <c r="AFJ106" s="89"/>
      <c r="AFK106" s="89"/>
      <c r="AFL106" s="89"/>
      <c r="AFM106" s="89"/>
      <c r="AFN106" s="89"/>
      <c r="AFO106" s="89"/>
      <c r="AFP106" s="89"/>
      <c r="AFQ106" s="89"/>
      <c r="AFR106" s="89"/>
      <c r="AFS106" s="89"/>
      <c r="AFT106" s="89"/>
      <c r="AFU106" s="89"/>
      <c r="AFV106" s="89"/>
      <c r="AFW106" s="89"/>
      <c r="AFX106" s="89"/>
      <c r="AFY106" s="89"/>
      <c r="AFZ106" s="89"/>
      <c r="AGA106" s="89"/>
      <c r="AGB106" s="89"/>
      <c r="AGC106" s="89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89"/>
      <c r="DZ107" s="89"/>
      <c r="EA107" s="89"/>
      <c r="EB107" s="89"/>
      <c r="EC107" s="89"/>
      <c r="ED107" s="89"/>
      <c r="EE107" s="89"/>
      <c r="EF107" s="89"/>
      <c r="EG107" s="89"/>
      <c r="EH107" s="89"/>
      <c r="EI107" s="89"/>
      <c r="EJ107" s="89"/>
      <c r="EK107" s="89"/>
      <c r="EL107" s="89"/>
      <c r="EM107" s="89"/>
      <c r="EN107" s="89"/>
      <c r="EO107" s="89"/>
      <c r="EP107" s="89"/>
      <c r="EQ107" s="89"/>
      <c r="ER107" s="89"/>
      <c r="ES107" s="89"/>
      <c r="ET107" s="89"/>
      <c r="EU107" s="89"/>
      <c r="EV107" s="89"/>
      <c r="EW107" s="89"/>
      <c r="EX107" s="89"/>
      <c r="EY107" s="89"/>
      <c r="EZ107" s="89"/>
      <c r="FA107" s="89"/>
      <c r="FB107" s="89"/>
      <c r="FC107" s="89"/>
      <c r="FD107" s="89"/>
      <c r="FE107" s="89"/>
      <c r="FF107" s="89"/>
      <c r="FG107" s="89"/>
      <c r="FH107" s="89"/>
      <c r="FI107" s="89"/>
      <c r="FJ107" s="89"/>
      <c r="FK107" s="89"/>
      <c r="FL107" s="89"/>
      <c r="FM107" s="89"/>
      <c r="FN107" s="89"/>
      <c r="FO107" s="89"/>
      <c r="FP107" s="89"/>
      <c r="FQ107" s="89"/>
      <c r="FR107" s="89"/>
      <c r="FS107" s="89"/>
      <c r="FT107" s="89"/>
      <c r="FU107" s="89"/>
      <c r="FV107" s="89"/>
      <c r="FW107" s="89"/>
      <c r="FX107" s="89"/>
      <c r="FY107" s="89"/>
      <c r="FZ107" s="89"/>
      <c r="GA107" s="89"/>
      <c r="GB107" s="89"/>
      <c r="GC107" s="89"/>
      <c r="GD107" s="89"/>
      <c r="GE107" s="89"/>
      <c r="GF107" s="89"/>
      <c r="GG107" s="89"/>
      <c r="GH107" s="89"/>
      <c r="GI107" s="89"/>
      <c r="GJ107" s="89"/>
      <c r="GK107" s="89"/>
      <c r="GL107" s="89"/>
      <c r="GM107" s="89"/>
      <c r="GN107" s="89"/>
      <c r="GO107" s="89"/>
      <c r="GP107" s="89"/>
      <c r="GQ107" s="89"/>
      <c r="GR107" s="89"/>
      <c r="GS107" s="89"/>
      <c r="GT107" s="89"/>
      <c r="GU107" s="89"/>
      <c r="GV107" s="89"/>
      <c r="GW107" s="89"/>
      <c r="GX107" s="89"/>
      <c r="GY107" s="89"/>
      <c r="GZ107" s="89"/>
      <c r="HA107" s="89"/>
      <c r="HB107" s="89"/>
      <c r="HC107" s="89"/>
      <c r="HD107" s="89"/>
      <c r="HE107" s="89"/>
      <c r="HF107" s="89"/>
      <c r="HG107" s="89"/>
      <c r="HH107" s="89"/>
      <c r="HI107" s="89"/>
      <c r="HJ107" s="89"/>
      <c r="HK107" s="89"/>
      <c r="HL107" s="89"/>
      <c r="HM107" s="89"/>
      <c r="HN107" s="89"/>
      <c r="HO107" s="89"/>
      <c r="HP107" s="89"/>
      <c r="HQ107" s="89"/>
      <c r="HR107" s="89"/>
      <c r="HS107" s="89"/>
      <c r="HT107" s="89"/>
      <c r="HU107" s="89"/>
      <c r="HV107" s="89"/>
      <c r="HW107" s="89"/>
      <c r="HX107" s="89"/>
      <c r="HY107" s="89"/>
      <c r="HZ107" s="89"/>
      <c r="IA107" s="89"/>
      <c r="IB107" s="89"/>
      <c r="IC107" s="89"/>
      <c r="ID107" s="89"/>
      <c r="IE107" s="89"/>
      <c r="IF107" s="89"/>
      <c r="IG107" s="89"/>
      <c r="IH107" s="89"/>
      <c r="II107" s="89"/>
      <c r="IJ107" s="89"/>
      <c r="IK107" s="89"/>
      <c r="IL107" s="89"/>
      <c r="IM107" s="89"/>
      <c r="IN107" s="89"/>
      <c r="IO107" s="89"/>
      <c r="IP107" s="89"/>
      <c r="IQ107" s="89"/>
      <c r="IR107" s="89"/>
      <c r="IS107" s="89"/>
      <c r="IT107" s="89"/>
      <c r="IU107" s="89"/>
      <c r="IV107" s="89"/>
      <c r="IW107" s="89"/>
      <c r="IX107" s="89"/>
      <c r="IY107" s="89"/>
      <c r="IZ107" s="89"/>
      <c r="JA107" s="89"/>
      <c r="JB107" s="89"/>
      <c r="JC107" s="89"/>
      <c r="JD107" s="89"/>
      <c r="JE107" s="89"/>
      <c r="JF107" s="89"/>
      <c r="JG107" s="89"/>
      <c r="JH107" s="89"/>
      <c r="JI107" s="89"/>
      <c r="JJ107" s="89"/>
      <c r="JK107" s="89"/>
      <c r="JL107" s="89"/>
      <c r="JM107" s="89"/>
      <c r="JN107" s="89"/>
      <c r="JO107" s="89"/>
      <c r="JP107" s="89"/>
      <c r="JQ107" s="89"/>
      <c r="JR107" s="89"/>
      <c r="JS107" s="89"/>
      <c r="JT107" s="89"/>
      <c r="JU107" s="89"/>
      <c r="JV107" s="89"/>
      <c r="JW107" s="89"/>
      <c r="JX107" s="89"/>
      <c r="JY107" s="89"/>
      <c r="JZ107" s="89"/>
      <c r="KA107" s="89"/>
      <c r="KB107" s="89"/>
      <c r="KC107" s="89"/>
      <c r="KD107" s="89"/>
      <c r="KE107" s="89"/>
      <c r="KF107" s="89"/>
      <c r="KG107" s="89"/>
      <c r="KH107" s="89"/>
      <c r="KI107" s="89"/>
      <c r="KJ107" s="89"/>
      <c r="KK107" s="89"/>
      <c r="KL107" s="89"/>
      <c r="KM107" s="89"/>
      <c r="KN107" s="89"/>
      <c r="KO107" s="89"/>
      <c r="KP107" s="89"/>
      <c r="KQ107" s="89"/>
      <c r="KR107" s="89"/>
      <c r="KS107" s="89"/>
      <c r="KT107" s="89"/>
      <c r="KU107" s="89"/>
      <c r="KV107" s="89"/>
      <c r="KW107" s="89"/>
      <c r="KX107" s="89"/>
      <c r="KY107" s="89"/>
      <c r="KZ107" s="89"/>
      <c r="LA107" s="89"/>
      <c r="LB107" s="89"/>
      <c r="LC107" s="89"/>
      <c r="LD107" s="89"/>
      <c r="LE107" s="89"/>
      <c r="LF107" s="89"/>
      <c r="LG107" s="89"/>
      <c r="LH107" s="89"/>
      <c r="LI107" s="89"/>
      <c r="LJ107" s="89"/>
      <c r="LK107" s="89"/>
      <c r="LL107" s="89"/>
      <c r="LM107" s="89"/>
      <c r="LN107" s="89"/>
      <c r="LO107" s="89"/>
      <c r="LP107" s="89"/>
      <c r="LQ107" s="89"/>
      <c r="LR107" s="89"/>
      <c r="LS107" s="89"/>
      <c r="LT107" s="89"/>
      <c r="LU107" s="89"/>
      <c r="LV107" s="89"/>
      <c r="LW107" s="89"/>
      <c r="LX107" s="89"/>
      <c r="LY107" s="89"/>
      <c r="LZ107" s="89"/>
      <c r="MA107" s="89"/>
      <c r="MB107" s="89"/>
      <c r="MC107" s="89"/>
      <c r="MD107" s="89"/>
      <c r="ME107" s="89"/>
      <c r="MF107" s="89"/>
      <c r="MG107" s="89"/>
      <c r="MH107" s="89"/>
      <c r="MI107" s="89"/>
      <c r="MJ107" s="89"/>
      <c r="MK107" s="89"/>
      <c r="ML107" s="89"/>
      <c r="MM107" s="89"/>
      <c r="MN107" s="89"/>
      <c r="MO107" s="89"/>
      <c r="MP107" s="89"/>
      <c r="MQ107" s="89"/>
      <c r="MR107" s="89"/>
      <c r="MS107" s="89"/>
      <c r="MT107" s="89"/>
      <c r="MU107" s="89"/>
      <c r="MV107" s="89"/>
      <c r="MW107" s="89"/>
      <c r="MX107" s="89"/>
      <c r="MY107" s="89"/>
      <c r="MZ107" s="89"/>
      <c r="NA107" s="89"/>
      <c r="NB107" s="89"/>
      <c r="NC107" s="89"/>
      <c r="ND107" s="89"/>
      <c r="NE107" s="89"/>
      <c r="NF107" s="89"/>
      <c r="NG107" s="89"/>
      <c r="NH107" s="89"/>
      <c r="NI107" s="89"/>
      <c r="NJ107" s="89"/>
      <c r="NK107" s="89"/>
      <c r="NL107" s="89"/>
      <c r="NM107" s="89"/>
      <c r="NN107" s="89"/>
      <c r="NO107" s="89"/>
      <c r="NP107" s="89"/>
      <c r="NQ107" s="89"/>
      <c r="NR107" s="89"/>
      <c r="NS107" s="89"/>
      <c r="NT107" s="89"/>
      <c r="NU107" s="89"/>
      <c r="NV107" s="89"/>
      <c r="NW107" s="89"/>
      <c r="NX107" s="89"/>
      <c r="NY107" s="89"/>
      <c r="NZ107" s="89"/>
      <c r="OA107" s="89"/>
      <c r="OB107" s="89"/>
      <c r="OC107" s="89"/>
      <c r="OD107" s="89"/>
      <c r="OE107" s="89"/>
      <c r="OF107" s="89"/>
      <c r="OG107" s="89"/>
      <c r="OH107" s="89"/>
      <c r="OI107" s="89"/>
      <c r="OJ107" s="89"/>
      <c r="OK107" s="89"/>
      <c r="OL107" s="89"/>
      <c r="OM107" s="89"/>
      <c r="ON107" s="89"/>
      <c r="OO107" s="89"/>
      <c r="OP107" s="89"/>
      <c r="OQ107" s="89"/>
      <c r="OR107" s="89"/>
      <c r="OS107" s="89"/>
      <c r="OT107" s="89"/>
      <c r="OU107" s="89"/>
      <c r="OV107" s="89"/>
      <c r="OW107" s="89"/>
      <c r="OX107" s="89"/>
      <c r="OY107" s="89"/>
      <c r="OZ107" s="89"/>
      <c r="PA107" s="89"/>
      <c r="PB107" s="89"/>
      <c r="PC107" s="89"/>
      <c r="PD107" s="89"/>
      <c r="PE107" s="89"/>
      <c r="PF107" s="89"/>
      <c r="PG107" s="89"/>
      <c r="PH107" s="89"/>
      <c r="PI107" s="89"/>
      <c r="PJ107" s="89"/>
      <c r="PK107" s="89"/>
      <c r="PL107" s="89"/>
      <c r="PM107" s="89"/>
      <c r="PN107" s="89"/>
      <c r="PO107" s="89"/>
      <c r="PP107" s="89"/>
      <c r="PQ107" s="89"/>
      <c r="PR107" s="89"/>
      <c r="PS107" s="89"/>
      <c r="PT107" s="89"/>
      <c r="PU107" s="89"/>
      <c r="PV107" s="89"/>
      <c r="PW107" s="89"/>
      <c r="PX107" s="89"/>
      <c r="PY107" s="89"/>
      <c r="PZ107" s="89"/>
      <c r="QA107" s="89"/>
      <c r="QB107" s="89"/>
      <c r="QC107" s="89"/>
      <c r="QD107" s="89"/>
      <c r="QE107" s="89"/>
      <c r="QF107" s="89"/>
      <c r="QG107" s="89"/>
      <c r="QH107" s="89"/>
      <c r="QI107" s="89"/>
      <c r="QJ107" s="89"/>
      <c r="QK107" s="89"/>
      <c r="QL107" s="89"/>
      <c r="QM107" s="89"/>
      <c r="QN107" s="89"/>
      <c r="QO107" s="89"/>
      <c r="QP107" s="89"/>
      <c r="QQ107" s="89"/>
      <c r="QR107" s="89"/>
      <c r="QS107" s="89"/>
      <c r="QT107" s="89"/>
      <c r="QU107" s="89"/>
      <c r="QV107" s="89"/>
      <c r="QW107" s="89"/>
      <c r="QX107" s="89"/>
      <c r="QY107" s="89"/>
      <c r="QZ107" s="89"/>
      <c r="RA107" s="89"/>
      <c r="RB107" s="89"/>
      <c r="RC107" s="89"/>
      <c r="RD107" s="89"/>
      <c r="RE107" s="89"/>
      <c r="RF107" s="89"/>
      <c r="RG107" s="89"/>
      <c r="RH107" s="89"/>
      <c r="RI107" s="89"/>
      <c r="RJ107" s="89"/>
      <c r="RK107" s="89"/>
      <c r="RL107" s="89"/>
      <c r="RM107" s="89"/>
      <c r="RN107" s="89"/>
      <c r="RO107" s="89"/>
      <c r="RP107" s="89"/>
      <c r="RQ107" s="89"/>
      <c r="RR107" s="89"/>
      <c r="RS107" s="89"/>
      <c r="RT107" s="89"/>
      <c r="RU107" s="89"/>
      <c r="RV107" s="89"/>
      <c r="RW107" s="89"/>
      <c r="RX107" s="89"/>
      <c r="RY107" s="89"/>
      <c r="RZ107" s="89"/>
      <c r="SA107" s="89"/>
      <c r="SB107" s="89"/>
      <c r="SC107" s="89"/>
      <c r="SD107" s="89"/>
      <c r="SE107" s="89"/>
      <c r="SF107" s="89"/>
      <c r="SG107" s="89"/>
      <c r="SH107" s="89"/>
      <c r="SI107" s="89"/>
      <c r="SJ107" s="89"/>
      <c r="SK107" s="89"/>
      <c r="SL107" s="89"/>
      <c r="SM107" s="89"/>
      <c r="SN107" s="89"/>
      <c r="SO107" s="89"/>
      <c r="SP107" s="89"/>
      <c r="SQ107" s="89"/>
      <c r="SR107" s="89"/>
      <c r="SS107" s="89"/>
      <c r="ST107" s="89"/>
      <c r="SU107" s="89"/>
      <c r="SV107" s="89"/>
      <c r="SW107" s="89"/>
      <c r="SX107" s="89"/>
      <c r="SY107" s="89"/>
      <c r="SZ107" s="89"/>
      <c r="TA107" s="89"/>
      <c r="TB107" s="89"/>
      <c r="TC107" s="89"/>
      <c r="TD107" s="89"/>
      <c r="TE107" s="89"/>
      <c r="TF107" s="89"/>
      <c r="TG107" s="89"/>
      <c r="TH107" s="89"/>
      <c r="TI107" s="89"/>
      <c r="TJ107" s="89"/>
      <c r="TK107" s="89"/>
      <c r="TL107" s="89"/>
      <c r="TM107" s="89"/>
      <c r="TN107" s="89"/>
      <c r="TO107" s="89"/>
      <c r="TP107" s="89"/>
      <c r="TQ107" s="89"/>
      <c r="TR107" s="89"/>
      <c r="TS107" s="89"/>
      <c r="TT107" s="89"/>
      <c r="TU107" s="89"/>
      <c r="TV107" s="89"/>
      <c r="TW107" s="89"/>
      <c r="TX107" s="89"/>
      <c r="TY107" s="89"/>
      <c r="TZ107" s="89"/>
      <c r="UA107" s="89"/>
      <c r="UB107" s="89"/>
      <c r="UC107" s="89"/>
      <c r="UD107" s="89"/>
      <c r="UE107" s="89"/>
      <c r="UF107" s="89"/>
      <c r="UG107" s="89"/>
      <c r="UH107" s="89"/>
      <c r="UI107" s="89"/>
      <c r="UJ107" s="89"/>
      <c r="UK107" s="89"/>
      <c r="UL107" s="89"/>
      <c r="UM107" s="89"/>
      <c r="UN107" s="89"/>
      <c r="UO107" s="89"/>
      <c r="UP107" s="89"/>
      <c r="UQ107" s="89"/>
      <c r="UR107" s="89"/>
      <c r="US107" s="89"/>
      <c r="UT107" s="89"/>
      <c r="UU107" s="89"/>
      <c r="UV107" s="89"/>
      <c r="UW107" s="89"/>
      <c r="UX107" s="89"/>
      <c r="UY107" s="89"/>
      <c r="UZ107" s="89"/>
      <c r="VA107" s="89"/>
      <c r="VB107" s="89"/>
      <c r="VC107" s="89"/>
      <c r="VD107" s="89"/>
      <c r="VE107" s="89"/>
      <c r="VF107" s="89"/>
      <c r="VG107" s="89"/>
      <c r="VH107" s="89"/>
      <c r="VI107" s="89"/>
      <c r="VJ107" s="89"/>
      <c r="VK107" s="89"/>
      <c r="VL107" s="89"/>
      <c r="VM107" s="89"/>
      <c r="VN107" s="89"/>
      <c r="VO107" s="89"/>
      <c r="VP107" s="89"/>
      <c r="VQ107" s="89"/>
      <c r="VR107" s="89"/>
      <c r="VS107" s="89"/>
      <c r="VT107" s="89"/>
      <c r="VU107" s="89"/>
      <c r="VV107" s="89"/>
      <c r="VW107" s="89"/>
      <c r="VX107" s="89"/>
      <c r="VY107" s="89"/>
      <c r="VZ107" s="89"/>
      <c r="WA107" s="89"/>
      <c r="WB107" s="89"/>
      <c r="WC107" s="89"/>
      <c r="WD107" s="89"/>
      <c r="WE107" s="89"/>
      <c r="WF107" s="89"/>
      <c r="WG107" s="89"/>
      <c r="WH107" s="89"/>
      <c r="WI107" s="89"/>
      <c r="WJ107" s="89"/>
      <c r="WK107" s="89"/>
      <c r="WL107" s="89"/>
      <c r="WM107" s="89"/>
      <c r="WN107" s="89"/>
      <c r="WO107" s="89"/>
      <c r="WP107" s="89"/>
      <c r="WQ107" s="89"/>
      <c r="WR107" s="89"/>
      <c r="WS107" s="89"/>
      <c r="WT107" s="89"/>
      <c r="WU107" s="89"/>
      <c r="WV107" s="89"/>
      <c r="WW107" s="89"/>
      <c r="WX107" s="89"/>
      <c r="WY107" s="89"/>
      <c r="WZ107" s="89"/>
      <c r="XA107" s="89"/>
      <c r="XB107" s="89"/>
      <c r="XC107" s="89"/>
      <c r="XD107" s="89"/>
      <c r="XE107" s="89"/>
      <c r="XF107" s="89"/>
      <c r="XG107" s="89"/>
      <c r="XH107" s="89"/>
      <c r="XI107" s="89"/>
      <c r="XJ107" s="89"/>
      <c r="XK107" s="89"/>
      <c r="XL107" s="89"/>
      <c r="XM107" s="89"/>
      <c r="XN107" s="89"/>
      <c r="XO107" s="89"/>
      <c r="XP107" s="89"/>
      <c r="XQ107" s="89"/>
      <c r="XR107" s="89"/>
      <c r="XS107" s="89"/>
      <c r="XT107" s="89"/>
      <c r="XU107" s="89"/>
      <c r="XV107" s="89"/>
      <c r="XW107" s="89"/>
      <c r="XX107" s="89"/>
      <c r="XY107" s="89"/>
      <c r="XZ107" s="89"/>
      <c r="YA107" s="89"/>
      <c r="YB107" s="89"/>
      <c r="YC107" s="89"/>
      <c r="YD107" s="89"/>
      <c r="YE107" s="89"/>
      <c r="YF107" s="89"/>
      <c r="YG107" s="89"/>
      <c r="YH107" s="89"/>
      <c r="YI107" s="89"/>
      <c r="YJ107" s="89"/>
      <c r="YK107" s="89"/>
      <c r="YL107" s="89"/>
      <c r="YM107" s="89"/>
      <c r="YN107" s="89"/>
      <c r="YO107" s="89"/>
      <c r="YP107" s="89"/>
      <c r="YQ107" s="89"/>
      <c r="YR107" s="89"/>
      <c r="YS107" s="89"/>
      <c r="YT107" s="89"/>
      <c r="YU107" s="89"/>
      <c r="YV107" s="89"/>
      <c r="YW107" s="89"/>
      <c r="YX107" s="89"/>
      <c r="YY107" s="89"/>
      <c r="YZ107" s="89"/>
      <c r="ZA107" s="89"/>
      <c r="ZB107" s="89"/>
      <c r="ZC107" s="89"/>
      <c r="ZD107" s="89"/>
      <c r="ZE107" s="89"/>
      <c r="ZF107" s="89"/>
      <c r="ZG107" s="89"/>
      <c r="ZH107" s="89"/>
      <c r="ZI107" s="160" t="s">
        <v>3879</v>
      </c>
      <c r="ZJ107" s="161"/>
      <c r="ZK107" s="161"/>
      <c r="ZL107" s="89"/>
      <c r="ZM107" s="89"/>
      <c r="ZN107" s="89"/>
      <c r="ZO107" s="89"/>
      <c r="ZP107" s="89"/>
      <c r="ZQ107" s="89"/>
      <c r="ZR107" s="89"/>
      <c r="ZS107" s="89"/>
      <c r="ZT107" s="89"/>
      <c r="ZU107" s="89"/>
      <c r="ZV107" s="89"/>
      <c r="ZW107" s="89"/>
      <c r="ZX107" s="89"/>
      <c r="ZY107" s="89"/>
      <c r="ZZ107" s="89"/>
      <c r="AAA107" s="89"/>
      <c r="AAB107" s="89"/>
      <c r="AAC107" s="89"/>
      <c r="AAD107" s="89"/>
      <c r="AAE107" s="89"/>
      <c r="AAF107" s="89"/>
      <c r="AAG107" s="89"/>
      <c r="AAH107" s="89"/>
      <c r="AAI107" s="89"/>
      <c r="AAJ107" s="89"/>
      <c r="AAK107" s="89"/>
      <c r="AAL107" s="89"/>
      <c r="AAM107" s="89"/>
      <c r="AAN107" s="89"/>
      <c r="AAO107" s="89"/>
      <c r="AAP107" s="89"/>
      <c r="AAQ107" s="89"/>
      <c r="AAR107" s="89"/>
      <c r="AAS107" s="89"/>
      <c r="AAT107" s="89"/>
      <c r="AAU107" s="89"/>
      <c r="AAV107" s="89"/>
      <c r="AAW107" s="89"/>
      <c r="AAX107" s="89"/>
      <c r="AAY107" s="89"/>
      <c r="AAZ107" s="89"/>
      <c r="ABA107" s="89"/>
      <c r="ABB107" s="89"/>
      <c r="ABC107" s="89"/>
      <c r="ABD107" s="89"/>
      <c r="ABE107" s="89"/>
      <c r="ABF107" s="89"/>
      <c r="ABG107" s="89"/>
      <c r="ABH107" s="89"/>
      <c r="ABI107" s="89"/>
      <c r="ABJ107" s="89"/>
      <c r="ABK107" s="89"/>
      <c r="ABL107" s="89"/>
      <c r="ABM107" s="89"/>
      <c r="ABN107" s="89"/>
      <c r="ABO107" s="89"/>
      <c r="ABP107" s="89"/>
      <c r="ABQ107" s="89"/>
      <c r="ABR107" s="89"/>
      <c r="ABS107" s="89"/>
      <c r="ABT107" s="89"/>
      <c r="ABU107" s="89"/>
      <c r="ABV107" s="89"/>
      <c r="ABW107" s="89"/>
      <c r="ABX107" s="89"/>
      <c r="ABY107" s="89"/>
      <c r="ABZ107" s="89"/>
      <c r="ACA107" s="89"/>
      <c r="ACB107" s="89"/>
      <c r="ACC107" s="89"/>
      <c r="ACD107" s="89"/>
      <c r="ACE107" s="89"/>
      <c r="ACF107" s="89"/>
      <c r="ACG107" s="89"/>
      <c r="ACH107" s="89"/>
      <c r="ACI107" s="89"/>
      <c r="ACJ107" s="89"/>
      <c r="ACK107" s="89"/>
      <c r="ACL107" s="89"/>
      <c r="ACM107" s="89"/>
      <c r="ACN107" s="89"/>
      <c r="ACO107" s="89"/>
      <c r="ACP107" s="89"/>
      <c r="ACQ107" s="89"/>
      <c r="ACR107" s="89"/>
      <c r="ACS107" s="89"/>
      <c r="ACT107" s="89"/>
      <c r="ACU107" s="89"/>
      <c r="ACV107" s="89"/>
      <c r="ACW107" s="89"/>
      <c r="ACX107" s="89"/>
      <c r="ACY107" s="89"/>
      <c r="ACZ107" s="89"/>
      <c r="ADA107" s="89"/>
      <c r="ADB107" s="89"/>
      <c r="ADC107" s="89"/>
      <c r="ADD107" s="89"/>
      <c r="ADE107" s="89"/>
      <c r="ADF107" s="89"/>
      <c r="ADG107" s="89"/>
      <c r="ADH107" s="89"/>
      <c r="ADI107" s="89"/>
      <c r="ADJ107" s="89"/>
      <c r="ADK107" s="89"/>
      <c r="ADL107" s="89"/>
      <c r="ADM107" s="89"/>
      <c r="ADN107" s="89"/>
      <c r="ADO107" s="89"/>
      <c r="ADP107" s="89"/>
      <c r="ADQ107" s="89"/>
      <c r="ADR107" s="89"/>
      <c r="ADS107" s="89"/>
      <c r="ADT107" s="89"/>
      <c r="ADU107" s="89"/>
      <c r="ADV107" s="89"/>
      <c r="ADW107" s="89"/>
      <c r="ADX107" s="89"/>
      <c r="ADY107" s="89"/>
      <c r="ADZ107" s="89"/>
      <c r="AEA107" s="89"/>
      <c r="AEB107" s="89"/>
      <c r="AEC107" s="89"/>
      <c r="AED107" s="89"/>
      <c r="AEE107" s="89"/>
      <c r="AEF107" s="89"/>
      <c r="AEG107" s="89"/>
      <c r="AEH107" s="89"/>
      <c r="AEI107" s="89"/>
      <c r="AEJ107" s="89"/>
      <c r="AEK107" s="89"/>
      <c r="AEL107" s="89"/>
      <c r="AEM107" s="89"/>
      <c r="AEN107" s="89"/>
      <c r="AEO107" s="89"/>
      <c r="AEP107" s="89"/>
      <c r="AEQ107" s="89"/>
      <c r="AER107" s="89"/>
      <c r="AES107" s="89"/>
      <c r="AET107" s="89"/>
      <c r="AEU107" s="89"/>
      <c r="AEV107" s="89"/>
      <c r="AEW107" s="89"/>
      <c r="AEX107" s="89"/>
      <c r="AEY107" s="89"/>
      <c r="AEZ107" s="89"/>
      <c r="AFA107" s="89"/>
      <c r="AFB107" s="89"/>
      <c r="AFC107" s="89"/>
      <c r="AFD107" s="89"/>
      <c r="AFE107" s="89"/>
      <c r="AFF107" s="89"/>
      <c r="AFG107" s="89"/>
      <c r="AFH107" s="89"/>
      <c r="AFI107" s="89"/>
      <c r="AFJ107" s="89"/>
      <c r="AFK107" s="89"/>
      <c r="AFL107" s="89"/>
      <c r="AFM107" s="89"/>
      <c r="AFN107" s="89"/>
      <c r="AFO107" s="89"/>
      <c r="AFP107" s="89"/>
      <c r="AFQ107" s="89"/>
      <c r="AFR107" s="89"/>
      <c r="AFS107" s="89"/>
      <c r="AFT107" s="89"/>
      <c r="AFU107" s="89"/>
      <c r="AFV107" s="89"/>
      <c r="AFW107" s="89"/>
      <c r="AFX107" s="89"/>
      <c r="AFY107" s="89"/>
      <c r="AFZ107" s="89"/>
      <c r="AGA107" s="89"/>
      <c r="AGB107" s="89"/>
      <c r="AGC107" s="89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  <c r="EI108" s="89"/>
      <c r="EJ108" s="89"/>
      <c r="EK108" s="89"/>
      <c r="EL108" s="89"/>
      <c r="EM108" s="89"/>
      <c r="EN108" s="89"/>
      <c r="EO108" s="89"/>
      <c r="EP108" s="89"/>
      <c r="EQ108" s="89"/>
      <c r="ER108" s="89"/>
      <c r="ES108" s="89"/>
      <c r="ET108" s="89"/>
      <c r="EU108" s="89"/>
      <c r="EV108" s="89"/>
      <c r="EW108" s="89"/>
      <c r="EX108" s="89"/>
      <c r="EY108" s="89"/>
      <c r="EZ108" s="89"/>
      <c r="FA108" s="89"/>
      <c r="FB108" s="89"/>
      <c r="FC108" s="89"/>
      <c r="FD108" s="89"/>
      <c r="FE108" s="89"/>
      <c r="FF108" s="89"/>
      <c r="FG108" s="89"/>
      <c r="FH108" s="89"/>
      <c r="FI108" s="89"/>
      <c r="FJ108" s="89"/>
      <c r="FK108" s="89"/>
      <c r="FL108" s="89"/>
      <c r="FM108" s="89"/>
      <c r="FN108" s="89"/>
      <c r="FO108" s="89"/>
      <c r="FP108" s="89"/>
      <c r="FQ108" s="89"/>
      <c r="FR108" s="89"/>
      <c r="FS108" s="89"/>
      <c r="FT108" s="89"/>
      <c r="FU108" s="89"/>
      <c r="FV108" s="89"/>
      <c r="FW108" s="89"/>
      <c r="FX108" s="89"/>
      <c r="FY108" s="89"/>
      <c r="FZ108" s="89"/>
      <c r="GA108" s="89"/>
      <c r="GB108" s="89"/>
      <c r="GC108" s="89"/>
      <c r="GD108" s="89"/>
      <c r="GE108" s="89"/>
      <c r="GF108" s="89"/>
      <c r="GG108" s="89"/>
      <c r="GH108" s="89"/>
      <c r="GI108" s="89"/>
      <c r="GJ108" s="89"/>
      <c r="GK108" s="89"/>
      <c r="GL108" s="89"/>
      <c r="GM108" s="89"/>
      <c r="GN108" s="89"/>
      <c r="GO108" s="89"/>
      <c r="GP108" s="89"/>
      <c r="GQ108" s="89"/>
      <c r="GR108" s="89"/>
      <c r="GS108" s="89"/>
      <c r="GT108" s="89"/>
      <c r="GU108" s="89"/>
      <c r="GV108" s="89"/>
      <c r="GW108" s="89"/>
      <c r="GX108" s="89"/>
      <c r="GY108" s="89"/>
      <c r="GZ108" s="89"/>
      <c r="HA108" s="89"/>
      <c r="HB108" s="89"/>
      <c r="HC108" s="89"/>
      <c r="HD108" s="89"/>
      <c r="HE108" s="89"/>
      <c r="HF108" s="89"/>
      <c r="HG108" s="89"/>
      <c r="HH108" s="89"/>
      <c r="HI108" s="89"/>
      <c r="HJ108" s="89"/>
      <c r="HK108" s="89"/>
      <c r="HL108" s="89"/>
      <c r="HM108" s="89"/>
      <c r="HN108" s="89"/>
      <c r="HO108" s="89"/>
      <c r="HP108" s="89"/>
      <c r="HQ108" s="89"/>
      <c r="HR108" s="89"/>
      <c r="HS108" s="89"/>
      <c r="HT108" s="89"/>
      <c r="HU108" s="89"/>
      <c r="HV108" s="89"/>
      <c r="HW108" s="89"/>
      <c r="HX108" s="89"/>
      <c r="HY108" s="89"/>
      <c r="HZ108" s="89"/>
      <c r="IA108" s="89"/>
      <c r="IB108" s="89"/>
      <c r="IC108" s="89"/>
      <c r="ID108" s="89"/>
      <c r="IE108" s="89"/>
      <c r="IF108" s="89"/>
      <c r="IG108" s="89"/>
      <c r="IH108" s="89"/>
      <c r="II108" s="89"/>
      <c r="IJ108" s="89"/>
      <c r="IK108" s="89"/>
      <c r="IL108" s="89"/>
      <c r="IM108" s="89"/>
      <c r="IN108" s="89"/>
      <c r="IO108" s="89"/>
      <c r="IP108" s="89"/>
      <c r="IQ108" s="89"/>
      <c r="IR108" s="89"/>
      <c r="IS108" s="89"/>
      <c r="IT108" s="89"/>
      <c r="IU108" s="89"/>
      <c r="IV108" s="89"/>
      <c r="IW108" s="89"/>
      <c r="IX108" s="89"/>
      <c r="IY108" s="89"/>
      <c r="IZ108" s="89"/>
      <c r="JA108" s="89"/>
      <c r="JB108" s="89"/>
      <c r="JC108" s="89"/>
      <c r="JD108" s="89"/>
      <c r="JE108" s="89"/>
      <c r="JF108" s="89"/>
      <c r="JG108" s="89"/>
      <c r="JH108" s="89"/>
      <c r="JI108" s="89"/>
      <c r="JJ108" s="89"/>
      <c r="JK108" s="89"/>
      <c r="JL108" s="89"/>
      <c r="JM108" s="89"/>
      <c r="JN108" s="89"/>
      <c r="JO108" s="89"/>
      <c r="JP108" s="89"/>
      <c r="JQ108" s="89"/>
      <c r="JR108" s="89"/>
      <c r="JS108" s="89"/>
      <c r="JT108" s="89"/>
      <c r="JU108" s="89"/>
      <c r="JV108" s="89"/>
      <c r="JW108" s="89"/>
      <c r="JX108" s="89"/>
      <c r="JY108" s="89"/>
      <c r="JZ108" s="89"/>
      <c r="KA108" s="89"/>
      <c r="KB108" s="89"/>
      <c r="KC108" s="89"/>
      <c r="KD108" s="89"/>
      <c r="KE108" s="89"/>
      <c r="KF108" s="89"/>
      <c r="KG108" s="89"/>
      <c r="KH108" s="89"/>
      <c r="KI108" s="89"/>
      <c r="KJ108" s="89"/>
      <c r="KK108" s="89"/>
      <c r="KL108" s="89"/>
      <c r="KM108" s="89"/>
      <c r="KN108" s="89"/>
      <c r="KO108" s="89"/>
      <c r="KP108" s="89"/>
      <c r="KQ108" s="89"/>
      <c r="KR108" s="89"/>
      <c r="KS108" s="89"/>
      <c r="KT108" s="89"/>
      <c r="KU108" s="89"/>
      <c r="KV108" s="89"/>
      <c r="KW108" s="89"/>
      <c r="KX108" s="89"/>
      <c r="KY108" s="89"/>
      <c r="KZ108" s="89"/>
      <c r="LA108" s="89"/>
      <c r="LB108" s="89"/>
      <c r="LC108" s="89"/>
      <c r="LD108" s="89"/>
      <c r="LE108" s="89"/>
      <c r="LF108" s="89"/>
      <c r="LG108" s="89"/>
      <c r="LH108" s="89"/>
      <c r="LI108" s="89"/>
      <c r="LJ108" s="89"/>
      <c r="LK108" s="89"/>
      <c r="LL108" s="89"/>
      <c r="LM108" s="89"/>
      <c r="LN108" s="89"/>
      <c r="LO108" s="89"/>
      <c r="LP108" s="89"/>
      <c r="LQ108" s="89"/>
      <c r="LR108" s="89"/>
      <c r="LS108" s="89"/>
      <c r="LT108" s="89"/>
      <c r="LU108" s="89"/>
      <c r="LV108" s="89"/>
      <c r="LW108" s="89"/>
      <c r="LX108" s="89"/>
      <c r="LY108" s="89"/>
      <c r="LZ108" s="89"/>
      <c r="MA108" s="89"/>
      <c r="MB108" s="89"/>
      <c r="MC108" s="89"/>
      <c r="MD108" s="89"/>
      <c r="ME108" s="89"/>
      <c r="MF108" s="89"/>
      <c r="MG108" s="89"/>
      <c r="MH108" s="89"/>
      <c r="MI108" s="89"/>
      <c r="MJ108" s="89"/>
      <c r="MK108" s="89"/>
      <c r="ML108" s="89"/>
      <c r="MM108" s="89"/>
      <c r="MN108" s="89"/>
      <c r="MO108" s="89"/>
      <c r="MP108" s="89"/>
      <c r="MQ108" s="89"/>
      <c r="MR108" s="89"/>
      <c r="MS108" s="89"/>
      <c r="MT108" s="89"/>
      <c r="MU108" s="89"/>
      <c r="MV108" s="89"/>
      <c r="MW108" s="89"/>
      <c r="MX108" s="89"/>
      <c r="MY108" s="89"/>
      <c r="MZ108" s="89"/>
      <c r="NA108" s="89"/>
      <c r="NB108" s="89"/>
      <c r="NC108" s="89"/>
      <c r="ND108" s="89"/>
      <c r="NE108" s="89"/>
      <c r="NF108" s="89"/>
      <c r="NG108" s="89"/>
      <c r="NH108" s="89"/>
      <c r="NI108" s="89"/>
      <c r="NJ108" s="89"/>
      <c r="NK108" s="89"/>
      <c r="NL108" s="89"/>
      <c r="NM108" s="89"/>
      <c r="NN108" s="89"/>
      <c r="NO108" s="89"/>
      <c r="NP108" s="89"/>
      <c r="NQ108" s="89"/>
      <c r="NR108" s="89"/>
      <c r="NS108" s="89"/>
      <c r="NT108" s="89"/>
      <c r="NU108" s="89"/>
      <c r="NV108" s="89"/>
      <c r="NW108" s="89"/>
      <c r="NX108" s="89"/>
      <c r="NY108" s="89"/>
      <c r="NZ108" s="89"/>
      <c r="OA108" s="89"/>
      <c r="OB108" s="89"/>
      <c r="OC108" s="89"/>
      <c r="OD108" s="89"/>
      <c r="OE108" s="89"/>
      <c r="OF108" s="89"/>
      <c r="OG108" s="89"/>
      <c r="OH108" s="89"/>
      <c r="OI108" s="89"/>
      <c r="OJ108" s="89"/>
      <c r="OK108" s="89"/>
      <c r="OL108" s="89"/>
      <c r="OM108" s="89"/>
      <c r="ON108" s="89"/>
      <c r="OO108" s="89"/>
      <c r="OP108" s="89"/>
      <c r="OQ108" s="89"/>
      <c r="OR108" s="89"/>
      <c r="OS108" s="89"/>
      <c r="OT108" s="89"/>
      <c r="OU108" s="89"/>
      <c r="OV108" s="89"/>
      <c r="OW108" s="89"/>
      <c r="OX108" s="89"/>
      <c r="OY108" s="89"/>
      <c r="OZ108" s="89"/>
      <c r="PA108" s="89"/>
      <c r="PB108" s="89"/>
      <c r="PC108" s="89"/>
      <c r="PD108" s="89"/>
      <c r="PE108" s="89"/>
      <c r="PF108" s="89"/>
      <c r="PG108" s="89"/>
      <c r="PH108" s="89"/>
      <c r="PI108" s="89"/>
      <c r="PJ108" s="89"/>
      <c r="PK108" s="89"/>
      <c r="PL108" s="89"/>
      <c r="PM108" s="89"/>
      <c r="PN108" s="89"/>
      <c r="PO108" s="89"/>
      <c r="PP108" s="89"/>
      <c r="PQ108" s="89"/>
      <c r="PR108" s="89"/>
      <c r="PS108" s="89"/>
      <c r="PT108" s="89"/>
      <c r="PU108" s="89"/>
      <c r="PV108" s="89"/>
      <c r="PW108" s="89"/>
      <c r="PX108" s="89"/>
      <c r="PY108" s="89"/>
      <c r="PZ108" s="89"/>
      <c r="QA108" s="89"/>
      <c r="QB108" s="89"/>
      <c r="QC108" s="89"/>
      <c r="QD108" s="89"/>
      <c r="QE108" s="89"/>
      <c r="QF108" s="89"/>
      <c r="QG108" s="89"/>
      <c r="QH108" s="89"/>
      <c r="QI108" s="89"/>
      <c r="QJ108" s="89"/>
      <c r="QK108" s="89"/>
      <c r="QL108" s="89"/>
      <c r="QM108" s="89"/>
      <c r="QN108" s="89"/>
      <c r="QO108" s="89"/>
      <c r="QP108" s="89"/>
      <c r="QQ108" s="89"/>
      <c r="QR108" s="89"/>
      <c r="QS108" s="89"/>
      <c r="QT108" s="89"/>
      <c r="QU108" s="89"/>
      <c r="QV108" s="89"/>
      <c r="QW108" s="89"/>
      <c r="QX108" s="89"/>
      <c r="QY108" s="89"/>
      <c r="QZ108" s="89"/>
      <c r="RA108" s="89"/>
      <c r="RB108" s="89"/>
      <c r="RC108" s="89"/>
      <c r="RD108" s="89"/>
      <c r="RE108" s="89"/>
      <c r="RF108" s="89"/>
      <c r="RG108" s="89"/>
      <c r="RH108" s="89"/>
      <c r="RI108" s="89"/>
      <c r="RJ108" s="89"/>
      <c r="RK108" s="89"/>
      <c r="RL108" s="89"/>
      <c r="RM108" s="89"/>
      <c r="RN108" s="89"/>
      <c r="RO108" s="89"/>
      <c r="RP108" s="89"/>
      <c r="RQ108" s="89"/>
      <c r="RR108" s="89"/>
      <c r="RS108" s="89"/>
      <c r="RT108" s="89"/>
      <c r="RU108" s="89"/>
      <c r="RV108" s="89"/>
      <c r="RW108" s="89"/>
      <c r="RX108" s="89"/>
      <c r="RY108" s="89"/>
      <c r="RZ108" s="89"/>
      <c r="SA108" s="89"/>
      <c r="SB108" s="89"/>
      <c r="SC108" s="89"/>
      <c r="SD108" s="89"/>
      <c r="SE108" s="89"/>
      <c r="SF108" s="89"/>
      <c r="SG108" s="89"/>
      <c r="SH108" s="89"/>
      <c r="SI108" s="89"/>
      <c r="SJ108" s="89"/>
      <c r="SK108" s="89"/>
      <c r="SL108" s="89"/>
      <c r="SM108" s="89"/>
      <c r="SN108" s="89"/>
      <c r="SO108" s="89"/>
      <c r="SP108" s="89"/>
      <c r="SQ108" s="89"/>
      <c r="SR108" s="89"/>
      <c r="SS108" s="89"/>
      <c r="ST108" s="89"/>
      <c r="SU108" s="89"/>
      <c r="SV108" s="89"/>
      <c r="SW108" s="89"/>
      <c r="SX108" s="89"/>
      <c r="SY108" s="89"/>
      <c r="SZ108" s="89"/>
      <c r="TA108" s="89"/>
      <c r="TB108" s="89"/>
      <c r="TC108" s="89"/>
      <c r="TD108" s="89"/>
      <c r="TE108" s="89"/>
      <c r="TF108" s="89"/>
      <c r="TG108" s="89"/>
      <c r="TH108" s="89"/>
      <c r="TI108" s="89"/>
      <c r="TJ108" s="89"/>
      <c r="TK108" s="89"/>
      <c r="TL108" s="89"/>
      <c r="TM108" s="89"/>
      <c r="TN108" s="89"/>
      <c r="TO108" s="89"/>
      <c r="TP108" s="89"/>
      <c r="TQ108" s="89"/>
      <c r="TR108" s="89"/>
      <c r="TS108" s="89"/>
      <c r="TT108" s="89"/>
      <c r="TU108" s="89"/>
      <c r="TV108" s="89"/>
      <c r="TW108" s="89"/>
      <c r="TX108" s="89"/>
      <c r="TY108" s="89"/>
      <c r="TZ108" s="89"/>
      <c r="UA108" s="89"/>
      <c r="UB108" s="89"/>
      <c r="UC108" s="89"/>
      <c r="UD108" s="89"/>
      <c r="UE108" s="89"/>
      <c r="UF108" s="89"/>
      <c r="UG108" s="89"/>
      <c r="UH108" s="89"/>
      <c r="UI108" s="89"/>
      <c r="UJ108" s="89"/>
      <c r="UK108" s="89"/>
      <c r="UL108" s="89"/>
      <c r="UM108" s="89"/>
      <c r="UN108" s="89"/>
      <c r="UO108" s="89"/>
      <c r="UP108" s="89"/>
      <c r="UQ108" s="89"/>
      <c r="UR108" s="89"/>
      <c r="US108" s="89"/>
      <c r="UT108" s="89"/>
      <c r="UU108" s="89"/>
      <c r="UV108" s="89"/>
      <c r="UW108" s="89"/>
      <c r="UX108" s="89"/>
      <c r="UY108" s="89"/>
      <c r="UZ108" s="89"/>
      <c r="VA108" s="89"/>
      <c r="VB108" s="89"/>
      <c r="VC108" s="89"/>
      <c r="VD108" s="89"/>
      <c r="VE108" s="89"/>
      <c r="VF108" s="89"/>
      <c r="VG108" s="89"/>
      <c r="VH108" s="89"/>
      <c r="VI108" s="89"/>
      <c r="VJ108" s="89"/>
      <c r="VK108" s="89"/>
      <c r="VL108" s="89"/>
      <c r="VM108" s="89"/>
      <c r="VN108" s="89"/>
      <c r="VO108" s="89"/>
      <c r="VP108" s="89"/>
      <c r="VQ108" s="89"/>
      <c r="VR108" s="89"/>
      <c r="VS108" s="89"/>
      <c r="VT108" s="89"/>
      <c r="VU108" s="89"/>
      <c r="VV108" s="89"/>
      <c r="VW108" s="89"/>
      <c r="VX108" s="89"/>
      <c r="VY108" s="89"/>
      <c r="VZ108" s="89"/>
      <c r="WA108" s="89"/>
      <c r="WB108" s="89"/>
      <c r="WC108" s="89"/>
      <c r="WD108" s="89"/>
      <c r="WE108" s="89"/>
      <c r="WF108" s="89"/>
      <c r="WG108" s="89"/>
      <c r="WH108" s="89"/>
      <c r="WI108" s="89"/>
      <c r="WJ108" s="89"/>
      <c r="WK108" s="89"/>
      <c r="WL108" s="89"/>
      <c r="WM108" s="89"/>
      <c r="WN108" s="89"/>
      <c r="WO108" s="89"/>
      <c r="WP108" s="89"/>
      <c r="WQ108" s="89"/>
      <c r="WR108" s="89"/>
      <c r="WS108" s="89"/>
      <c r="WT108" s="89"/>
      <c r="WU108" s="89"/>
      <c r="WV108" s="89"/>
      <c r="WW108" s="89"/>
      <c r="WX108" s="89"/>
      <c r="WY108" s="89"/>
      <c r="WZ108" s="89"/>
      <c r="XA108" s="89"/>
      <c r="XB108" s="89"/>
      <c r="XC108" s="89"/>
      <c r="XD108" s="89"/>
      <c r="XE108" s="89"/>
      <c r="XF108" s="89"/>
      <c r="XG108" s="89"/>
      <c r="XH108" s="89"/>
      <c r="XI108" s="89"/>
      <c r="XJ108" s="89"/>
      <c r="XK108" s="89"/>
      <c r="XL108" s="89"/>
      <c r="XM108" s="89"/>
      <c r="XN108" s="89"/>
      <c r="XO108" s="89"/>
      <c r="XP108" s="89"/>
      <c r="XQ108" s="89"/>
      <c r="XR108" s="89"/>
      <c r="XS108" s="89"/>
      <c r="XT108" s="89"/>
      <c r="XU108" s="89"/>
      <c r="XV108" s="89"/>
      <c r="XW108" s="89"/>
      <c r="XX108" s="89"/>
      <c r="XY108" s="89"/>
      <c r="XZ108" s="89"/>
      <c r="YA108" s="89"/>
      <c r="YB108" s="89"/>
      <c r="YC108" s="89"/>
      <c r="YD108" s="89"/>
      <c r="YE108" s="89"/>
      <c r="YF108" s="89"/>
      <c r="YG108" s="89"/>
      <c r="YH108" s="89"/>
      <c r="YI108" s="89"/>
      <c r="YJ108" s="89"/>
      <c r="YK108" s="89"/>
      <c r="YL108" s="89"/>
      <c r="YM108" s="89"/>
      <c r="YN108" s="89"/>
      <c r="YO108" s="89"/>
      <c r="YP108" s="89"/>
      <c r="YQ108" s="89"/>
      <c r="YR108" s="89"/>
      <c r="YS108" s="89"/>
      <c r="YT108" s="89"/>
      <c r="YU108" s="89"/>
      <c r="YV108" s="89"/>
      <c r="YW108" s="89"/>
      <c r="YX108" s="89"/>
      <c r="YY108" s="89"/>
      <c r="YZ108" s="89"/>
      <c r="ZA108" s="89"/>
      <c r="ZB108" s="89"/>
      <c r="ZC108" s="89"/>
      <c r="ZD108" s="89"/>
      <c r="ZE108" s="89"/>
      <c r="ZF108" s="89"/>
      <c r="ZG108" s="89"/>
      <c r="ZH108" s="89"/>
      <c r="ZI108" s="160" t="s">
        <v>2170</v>
      </c>
      <c r="ZJ108" s="161"/>
      <c r="ZK108" s="161"/>
      <c r="ZL108" s="89"/>
      <c r="ZM108" s="89"/>
      <c r="ZN108" s="89"/>
      <c r="ZO108" s="89"/>
      <c r="ZP108" s="89"/>
      <c r="ZQ108" s="89"/>
      <c r="ZR108" s="89"/>
      <c r="ZS108" s="89"/>
      <c r="ZT108" s="89"/>
      <c r="ZU108" s="89"/>
      <c r="ZV108" s="89"/>
      <c r="ZW108" s="89"/>
      <c r="ZX108" s="89"/>
      <c r="ZY108" s="89"/>
      <c r="ZZ108" s="89"/>
      <c r="AAA108" s="89"/>
      <c r="AAB108" s="89"/>
      <c r="AAC108" s="89"/>
      <c r="AAD108" s="89"/>
      <c r="AAE108" s="89"/>
      <c r="AAF108" s="89"/>
      <c r="AAG108" s="89"/>
      <c r="AAH108" s="89"/>
      <c r="AAI108" s="89"/>
      <c r="AAJ108" s="89"/>
      <c r="AAK108" s="89"/>
      <c r="AAL108" s="89"/>
      <c r="AAM108" s="89"/>
      <c r="AAN108" s="89"/>
      <c r="AAO108" s="89"/>
      <c r="AAP108" s="89"/>
      <c r="AAQ108" s="89"/>
      <c r="AAR108" s="89"/>
      <c r="AAS108" s="89"/>
      <c r="AAT108" s="89"/>
      <c r="AAU108" s="89"/>
      <c r="AAV108" s="89"/>
      <c r="AAW108" s="89"/>
      <c r="AAX108" s="89"/>
      <c r="AAY108" s="89"/>
      <c r="AAZ108" s="89"/>
      <c r="ABA108" s="89"/>
      <c r="ABB108" s="89"/>
      <c r="ABC108" s="89"/>
      <c r="ABD108" s="89"/>
      <c r="ABE108" s="89"/>
      <c r="ABF108" s="89"/>
      <c r="ABG108" s="89"/>
      <c r="ABH108" s="89"/>
      <c r="ABI108" s="89"/>
      <c r="ABJ108" s="89"/>
      <c r="ABK108" s="89"/>
      <c r="ABL108" s="89"/>
      <c r="ABM108" s="89"/>
      <c r="ABN108" s="89"/>
      <c r="ABO108" s="89"/>
      <c r="ABP108" s="89"/>
      <c r="ABQ108" s="89"/>
      <c r="ABR108" s="89"/>
      <c r="ABS108" s="89"/>
      <c r="ABT108" s="89"/>
      <c r="ABU108" s="89"/>
      <c r="ABV108" s="89"/>
      <c r="ABW108" s="89"/>
      <c r="ABX108" s="89"/>
      <c r="ABY108" s="89"/>
      <c r="ABZ108" s="89"/>
      <c r="ACA108" s="89"/>
      <c r="ACB108" s="89"/>
      <c r="ACC108" s="89"/>
      <c r="ACD108" s="89"/>
      <c r="ACE108" s="89"/>
      <c r="ACF108" s="89"/>
      <c r="ACG108" s="89"/>
      <c r="ACH108" s="89"/>
      <c r="ACI108" s="89"/>
      <c r="ACJ108" s="89"/>
      <c r="ACK108" s="89"/>
      <c r="ACL108" s="89"/>
      <c r="ACM108" s="89"/>
      <c r="ACN108" s="89"/>
      <c r="ACO108" s="89"/>
      <c r="ACP108" s="89"/>
      <c r="ACQ108" s="89"/>
      <c r="ACR108" s="89"/>
      <c r="ACS108" s="89"/>
      <c r="ACT108" s="89"/>
      <c r="ACU108" s="89"/>
      <c r="ACV108" s="89"/>
      <c r="ACW108" s="89"/>
      <c r="ACX108" s="89"/>
      <c r="ACY108" s="89"/>
      <c r="ACZ108" s="89"/>
      <c r="ADA108" s="89"/>
      <c r="ADB108" s="89"/>
      <c r="ADC108" s="89"/>
      <c r="ADD108" s="89"/>
      <c r="ADE108" s="89"/>
      <c r="ADF108" s="89"/>
      <c r="ADG108" s="89"/>
      <c r="ADH108" s="89"/>
      <c r="ADI108" s="89"/>
      <c r="ADJ108" s="89"/>
      <c r="ADK108" s="89"/>
      <c r="ADL108" s="89"/>
      <c r="ADM108" s="89"/>
      <c r="ADN108" s="89"/>
      <c r="ADO108" s="89"/>
      <c r="ADP108" s="89"/>
      <c r="ADQ108" s="89"/>
      <c r="ADR108" s="89"/>
      <c r="ADS108" s="89"/>
      <c r="ADT108" s="89"/>
      <c r="ADU108" s="89"/>
      <c r="ADV108" s="89"/>
      <c r="ADW108" s="89"/>
      <c r="ADX108" s="89"/>
      <c r="ADY108" s="89"/>
      <c r="ADZ108" s="89"/>
      <c r="AEA108" s="89"/>
      <c r="AEB108" s="89"/>
      <c r="AEC108" s="89"/>
      <c r="AED108" s="89"/>
      <c r="AEE108" s="89"/>
      <c r="AEF108" s="89"/>
      <c r="AEG108" s="89"/>
      <c r="AEH108" s="89"/>
      <c r="AEI108" s="89"/>
      <c r="AEJ108" s="89"/>
      <c r="AEK108" s="89"/>
      <c r="AEL108" s="89"/>
      <c r="AEM108" s="89"/>
      <c r="AEN108" s="89"/>
      <c r="AEO108" s="89"/>
      <c r="AEP108" s="89"/>
      <c r="AEQ108" s="89"/>
      <c r="AER108" s="89"/>
      <c r="AES108" s="89"/>
      <c r="AET108" s="89"/>
      <c r="AEU108" s="89"/>
      <c r="AEV108" s="89"/>
      <c r="AEW108" s="89"/>
      <c r="AEX108" s="89"/>
      <c r="AEY108" s="89"/>
      <c r="AEZ108" s="89"/>
      <c r="AFA108" s="89"/>
      <c r="AFB108" s="89"/>
      <c r="AFC108" s="89"/>
      <c r="AFD108" s="89"/>
      <c r="AFE108" s="89"/>
      <c r="AFF108" s="89"/>
      <c r="AFG108" s="89"/>
      <c r="AFH108" s="89"/>
      <c r="AFI108" s="89"/>
      <c r="AFJ108" s="89"/>
      <c r="AFK108" s="89"/>
      <c r="AFL108" s="89"/>
      <c r="AFM108" s="89"/>
      <c r="AFN108" s="89"/>
      <c r="AFO108" s="89"/>
      <c r="AFP108" s="89"/>
      <c r="AFQ108" s="89"/>
      <c r="AFR108" s="89"/>
      <c r="AFS108" s="89"/>
      <c r="AFT108" s="89"/>
      <c r="AFU108" s="89"/>
      <c r="AFV108" s="89"/>
      <c r="AFW108" s="89"/>
      <c r="AFX108" s="89"/>
      <c r="AFY108" s="89"/>
      <c r="AFZ108" s="89"/>
      <c r="AGA108" s="89"/>
      <c r="AGB108" s="89"/>
      <c r="AGC108" s="89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  <c r="EI109" s="89"/>
      <c r="EJ109" s="89"/>
      <c r="EK109" s="89"/>
      <c r="EL109" s="89"/>
      <c r="EM109" s="89"/>
      <c r="EN109" s="89"/>
      <c r="EO109" s="89"/>
      <c r="EP109" s="89"/>
      <c r="EQ109" s="89"/>
      <c r="ER109" s="89"/>
      <c r="ES109" s="89"/>
      <c r="ET109" s="89"/>
      <c r="EU109" s="89"/>
      <c r="EV109" s="89"/>
      <c r="EW109" s="89"/>
      <c r="EX109" s="89"/>
      <c r="EY109" s="89"/>
      <c r="EZ109" s="89"/>
      <c r="FA109" s="89"/>
      <c r="FB109" s="89"/>
      <c r="FC109" s="89"/>
      <c r="FD109" s="89"/>
      <c r="FE109" s="89"/>
      <c r="FF109" s="89"/>
      <c r="FG109" s="89"/>
      <c r="FH109" s="89"/>
      <c r="FI109" s="89"/>
      <c r="FJ109" s="89"/>
      <c r="FK109" s="89"/>
      <c r="FL109" s="89"/>
      <c r="FM109" s="89"/>
      <c r="FN109" s="89"/>
      <c r="FO109" s="89"/>
      <c r="FP109" s="89"/>
      <c r="FQ109" s="89"/>
      <c r="FR109" s="89"/>
      <c r="FS109" s="89"/>
      <c r="FT109" s="89"/>
      <c r="FU109" s="89"/>
      <c r="FV109" s="89"/>
      <c r="FW109" s="89"/>
      <c r="FX109" s="89"/>
      <c r="FY109" s="89"/>
      <c r="FZ109" s="89"/>
      <c r="GA109" s="89"/>
      <c r="GB109" s="89"/>
      <c r="GC109" s="89"/>
      <c r="GD109" s="89"/>
      <c r="GE109" s="89"/>
      <c r="GF109" s="89"/>
      <c r="GG109" s="89"/>
      <c r="GH109" s="89"/>
      <c r="GI109" s="89"/>
      <c r="GJ109" s="89"/>
      <c r="GK109" s="89"/>
      <c r="GL109" s="89"/>
      <c r="GM109" s="89"/>
      <c r="GN109" s="89"/>
      <c r="GO109" s="89"/>
      <c r="GP109" s="89"/>
      <c r="GQ109" s="89"/>
      <c r="GR109" s="89"/>
      <c r="GS109" s="89"/>
      <c r="GT109" s="89"/>
      <c r="GU109" s="89"/>
      <c r="GV109" s="89"/>
      <c r="GW109" s="89"/>
      <c r="GX109" s="89"/>
      <c r="GY109" s="89"/>
      <c r="GZ109" s="89"/>
      <c r="HA109" s="89"/>
      <c r="HB109" s="89"/>
      <c r="HC109" s="89"/>
      <c r="HD109" s="89"/>
      <c r="HE109" s="89"/>
      <c r="HF109" s="89"/>
      <c r="HG109" s="89"/>
      <c r="HH109" s="89"/>
      <c r="HI109" s="89"/>
      <c r="HJ109" s="89"/>
      <c r="HK109" s="89"/>
      <c r="HL109" s="89"/>
      <c r="HM109" s="89"/>
      <c r="HN109" s="89"/>
      <c r="HO109" s="89"/>
      <c r="HP109" s="89"/>
      <c r="HQ109" s="89"/>
      <c r="HR109" s="89"/>
      <c r="HS109" s="89"/>
      <c r="HT109" s="89"/>
      <c r="HU109" s="89"/>
      <c r="HV109" s="89"/>
      <c r="HW109" s="89"/>
      <c r="HX109" s="89"/>
      <c r="HY109" s="89"/>
      <c r="HZ109" s="89"/>
      <c r="IA109" s="89"/>
      <c r="IB109" s="89"/>
      <c r="IC109" s="89"/>
      <c r="ID109" s="89"/>
      <c r="IE109" s="89"/>
      <c r="IF109" s="89"/>
      <c r="IG109" s="89"/>
      <c r="IH109" s="89"/>
      <c r="II109" s="89"/>
      <c r="IJ109" s="89"/>
      <c r="IK109" s="89"/>
      <c r="IL109" s="89"/>
      <c r="IM109" s="89"/>
      <c r="IN109" s="89"/>
      <c r="IO109" s="89"/>
      <c r="IP109" s="89"/>
      <c r="IQ109" s="89"/>
      <c r="IR109" s="89"/>
      <c r="IS109" s="89"/>
      <c r="IT109" s="89"/>
      <c r="IU109" s="89"/>
      <c r="IV109" s="89"/>
      <c r="IW109" s="89"/>
      <c r="IX109" s="89"/>
      <c r="IY109" s="89"/>
      <c r="IZ109" s="89"/>
      <c r="JA109" s="89"/>
      <c r="JB109" s="89"/>
      <c r="JC109" s="89"/>
      <c r="JD109" s="89"/>
      <c r="JE109" s="89"/>
      <c r="JF109" s="89"/>
      <c r="JG109" s="89"/>
      <c r="JH109" s="89"/>
      <c r="JI109" s="89"/>
      <c r="JJ109" s="89"/>
      <c r="JK109" s="89"/>
      <c r="JL109" s="89"/>
      <c r="JM109" s="89"/>
      <c r="JN109" s="89"/>
      <c r="JO109" s="89"/>
      <c r="JP109" s="89"/>
      <c r="JQ109" s="89"/>
      <c r="JR109" s="89"/>
      <c r="JS109" s="89"/>
      <c r="JT109" s="89"/>
      <c r="JU109" s="89"/>
      <c r="JV109" s="89"/>
      <c r="JW109" s="89"/>
      <c r="JX109" s="89"/>
      <c r="JY109" s="89"/>
      <c r="JZ109" s="89"/>
      <c r="KA109" s="89"/>
      <c r="KB109" s="89"/>
      <c r="KC109" s="89"/>
      <c r="KD109" s="89"/>
      <c r="KE109" s="89"/>
      <c r="KF109" s="89"/>
      <c r="KG109" s="89"/>
      <c r="KH109" s="89"/>
      <c r="KI109" s="89"/>
      <c r="KJ109" s="89"/>
      <c r="KK109" s="89"/>
      <c r="KL109" s="89"/>
      <c r="KM109" s="89"/>
      <c r="KN109" s="89"/>
      <c r="KO109" s="89"/>
      <c r="KP109" s="89"/>
      <c r="KQ109" s="89"/>
      <c r="KR109" s="89"/>
      <c r="KS109" s="89"/>
      <c r="KT109" s="89"/>
      <c r="KU109" s="89"/>
      <c r="KV109" s="89"/>
      <c r="KW109" s="89"/>
      <c r="KX109" s="89"/>
      <c r="KY109" s="89"/>
      <c r="KZ109" s="89"/>
      <c r="LA109" s="89"/>
      <c r="LB109" s="89"/>
      <c r="LC109" s="89"/>
      <c r="LD109" s="89"/>
      <c r="LE109" s="89"/>
      <c r="LF109" s="89"/>
      <c r="LG109" s="89"/>
      <c r="LH109" s="89"/>
      <c r="LI109" s="89"/>
      <c r="LJ109" s="89"/>
      <c r="LK109" s="89"/>
      <c r="LL109" s="89"/>
      <c r="LM109" s="89"/>
      <c r="LN109" s="89"/>
      <c r="LO109" s="89"/>
      <c r="LP109" s="89"/>
      <c r="LQ109" s="89"/>
      <c r="LR109" s="89"/>
      <c r="LS109" s="89"/>
      <c r="LT109" s="89"/>
      <c r="LU109" s="89"/>
      <c r="LV109" s="89"/>
      <c r="LW109" s="89"/>
      <c r="LX109" s="89"/>
      <c r="LY109" s="89"/>
      <c r="LZ109" s="89"/>
      <c r="MA109" s="89"/>
      <c r="MB109" s="89"/>
      <c r="MC109" s="89"/>
      <c r="MD109" s="89"/>
      <c r="ME109" s="89"/>
      <c r="MF109" s="89"/>
      <c r="MG109" s="89"/>
      <c r="MH109" s="89"/>
      <c r="MI109" s="89"/>
      <c r="MJ109" s="89"/>
      <c r="MK109" s="89"/>
      <c r="ML109" s="89"/>
      <c r="MM109" s="89"/>
      <c r="MN109" s="89"/>
      <c r="MO109" s="89"/>
      <c r="MP109" s="89"/>
      <c r="MQ109" s="89"/>
      <c r="MR109" s="89"/>
      <c r="MS109" s="89"/>
      <c r="MT109" s="89"/>
      <c r="MU109" s="89"/>
      <c r="MV109" s="89"/>
      <c r="MW109" s="89"/>
      <c r="MX109" s="89"/>
      <c r="MY109" s="89"/>
      <c r="MZ109" s="89"/>
      <c r="NA109" s="89"/>
      <c r="NB109" s="89"/>
      <c r="NC109" s="89"/>
      <c r="ND109" s="89"/>
      <c r="NE109" s="89"/>
      <c r="NF109" s="89"/>
      <c r="NG109" s="89"/>
      <c r="NH109" s="89"/>
      <c r="NI109" s="89"/>
      <c r="NJ109" s="89"/>
      <c r="NK109" s="89"/>
      <c r="NL109" s="89"/>
      <c r="NM109" s="89"/>
      <c r="NN109" s="89"/>
      <c r="NO109" s="89"/>
      <c r="NP109" s="89"/>
      <c r="NQ109" s="89"/>
      <c r="NR109" s="89"/>
      <c r="NS109" s="89"/>
      <c r="NT109" s="89"/>
      <c r="NU109" s="89"/>
      <c r="NV109" s="89"/>
      <c r="NW109" s="89"/>
      <c r="NX109" s="89"/>
      <c r="NY109" s="89"/>
      <c r="NZ109" s="89"/>
      <c r="OA109" s="89"/>
      <c r="OB109" s="89"/>
      <c r="OC109" s="89"/>
      <c r="OD109" s="89"/>
      <c r="OE109" s="89"/>
      <c r="OF109" s="89"/>
      <c r="OG109" s="89"/>
      <c r="OH109" s="89"/>
      <c r="OI109" s="89"/>
      <c r="OJ109" s="89"/>
      <c r="OK109" s="89"/>
      <c r="OL109" s="89"/>
      <c r="OM109" s="89"/>
      <c r="ON109" s="89"/>
      <c r="OO109" s="89"/>
      <c r="OP109" s="89"/>
      <c r="OQ109" s="89"/>
      <c r="OR109" s="89"/>
      <c r="OS109" s="89"/>
      <c r="OT109" s="89"/>
      <c r="OU109" s="89"/>
      <c r="OV109" s="89"/>
      <c r="OW109" s="89"/>
      <c r="OX109" s="89"/>
      <c r="OY109" s="89"/>
      <c r="OZ109" s="89"/>
      <c r="PA109" s="89"/>
      <c r="PB109" s="89"/>
      <c r="PC109" s="89"/>
      <c r="PD109" s="89"/>
      <c r="PE109" s="89"/>
      <c r="PF109" s="89"/>
      <c r="PG109" s="89"/>
      <c r="PH109" s="89"/>
      <c r="PI109" s="89"/>
      <c r="PJ109" s="89"/>
      <c r="PK109" s="89"/>
      <c r="PL109" s="89"/>
      <c r="PM109" s="89"/>
      <c r="PN109" s="89"/>
      <c r="PO109" s="89"/>
      <c r="PP109" s="89"/>
      <c r="PQ109" s="89"/>
      <c r="PR109" s="89"/>
      <c r="PS109" s="89"/>
      <c r="PT109" s="89"/>
      <c r="PU109" s="89"/>
      <c r="PV109" s="89"/>
      <c r="PW109" s="89"/>
      <c r="PX109" s="89"/>
      <c r="PY109" s="89"/>
      <c r="PZ109" s="89"/>
      <c r="QA109" s="89"/>
      <c r="QB109" s="89"/>
      <c r="QC109" s="89"/>
      <c r="QD109" s="89"/>
      <c r="QE109" s="89"/>
      <c r="QF109" s="89"/>
      <c r="QG109" s="89"/>
      <c r="QH109" s="89"/>
      <c r="QI109" s="89"/>
      <c r="QJ109" s="89"/>
      <c r="QK109" s="89"/>
      <c r="QL109" s="89"/>
      <c r="QM109" s="89"/>
      <c r="QN109" s="89"/>
      <c r="QO109" s="89"/>
      <c r="QP109" s="89"/>
      <c r="QQ109" s="89"/>
      <c r="QR109" s="89"/>
      <c r="QS109" s="89"/>
      <c r="QT109" s="89"/>
      <c r="QU109" s="89"/>
      <c r="QV109" s="89"/>
      <c r="QW109" s="89"/>
      <c r="QX109" s="89"/>
      <c r="QY109" s="89"/>
      <c r="QZ109" s="89"/>
      <c r="RA109" s="89"/>
      <c r="RB109" s="89"/>
      <c r="RC109" s="89"/>
      <c r="RD109" s="89"/>
      <c r="RE109" s="89"/>
      <c r="RF109" s="89"/>
      <c r="RG109" s="89"/>
      <c r="RH109" s="89"/>
      <c r="RI109" s="89"/>
      <c r="RJ109" s="89"/>
      <c r="RK109" s="89"/>
      <c r="RL109" s="89"/>
      <c r="RM109" s="89"/>
      <c r="RN109" s="89"/>
      <c r="RO109" s="89"/>
      <c r="RP109" s="89"/>
      <c r="RQ109" s="89"/>
      <c r="RR109" s="89"/>
      <c r="RS109" s="89"/>
      <c r="RT109" s="89"/>
      <c r="RU109" s="89"/>
      <c r="RV109" s="89"/>
      <c r="RW109" s="89"/>
      <c r="RX109" s="89"/>
      <c r="RY109" s="89"/>
      <c r="RZ109" s="89"/>
      <c r="SA109" s="89"/>
      <c r="SB109" s="89"/>
      <c r="SC109" s="89"/>
      <c r="SD109" s="89"/>
      <c r="SE109" s="89"/>
      <c r="SF109" s="89"/>
      <c r="SG109" s="89"/>
      <c r="SH109" s="89"/>
      <c r="SI109" s="89"/>
      <c r="SJ109" s="89"/>
      <c r="SK109" s="89"/>
      <c r="SL109" s="89"/>
      <c r="SM109" s="89"/>
      <c r="SN109" s="89"/>
      <c r="SO109" s="89"/>
      <c r="SP109" s="89"/>
      <c r="SQ109" s="89"/>
      <c r="SR109" s="89"/>
      <c r="SS109" s="89"/>
      <c r="ST109" s="89"/>
      <c r="SU109" s="89"/>
      <c r="SV109" s="89"/>
      <c r="SW109" s="89"/>
      <c r="SX109" s="89"/>
      <c r="SY109" s="89"/>
      <c r="SZ109" s="89"/>
      <c r="TA109" s="89"/>
      <c r="TB109" s="89"/>
      <c r="TC109" s="89"/>
      <c r="TD109" s="89"/>
      <c r="TE109" s="89"/>
      <c r="TF109" s="89"/>
      <c r="TG109" s="89"/>
      <c r="TH109" s="89"/>
      <c r="TI109" s="89"/>
      <c r="TJ109" s="89"/>
      <c r="TK109" s="89"/>
      <c r="TL109" s="89"/>
      <c r="TM109" s="89"/>
      <c r="TN109" s="89"/>
      <c r="TO109" s="89"/>
      <c r="TP109" s="89"/>
      <c r="TQ109" s="89"/>
      <c r="TR109" s="89"/>
      <c r="TS109" s="89"/>
      <c r="TT109" s="89"/>
      <c r="TU109" s="89"/>
      <c r="TV109" s="89"/>
      <c r="TW109" s="89"/>
      <c r="TX109" s="89"/>
      <c r="TY109" s="89"/>
      <c r="TZ109" s="89"/>
      <c r="UA109" s="89"/>
      <c r="UB109" s="89"/>
      <c r="UC109" s="89"/>
      <c r="UD109" s="89"/>
      <c r="UE109" s="89"/>
      <c r="UF109" s="89"/>
      <c r="UG109" s="89"/>
      <c r="UH109" s="89"/>
      <c r="UI109" s="89"/>
      <c r="UJ109" s="89"/>
      <c r="UK109" s="89"/>
      <c r="UL109" s="89"/>
      <c r="UM109" s="89"/>
      <c r="UN109" s="89"/>
      <c r="UO109" s="89"/>
      <c r="UP109" s="89"/>
      <c r="UQ109" s="89"/>
      <c r="UR109" s="89"/>
      <c r="US109" s="89"/>
      <c r="UT109" s="89"/>
      <c r="UU109" s="89"/>
      <c r="UV109" s="89"/>
      <c r="UW109" s="89"/>
      <c r="UX109" s="89"/>
      <c r="UY109" s="89"/>
      <c r="UZ109" s="89"/>
      <c r="VA109" s="89"/>
      <c r="VB109" s="89"/>
      <c r="VC109" s="89"/>
      <c r="VD109" s="89"/>
      <c r="VE109" s="89"/>
      <c r="VF109" s="89"/>
      <c r="VG109" s="89"/>
      <c r="VH109" s="89"/>
      <c r="VI109" s="89"/>
      <c r="VJ109" s="89"/>
      <c r="VK109" s="89"/>
      <c r="VL109" s="89"/>
      <c r="VM109" s="89"/>
      <c r="VN109" s="89"/>
      <c r="VO109" s="89"/>
      <c r="VP109" s="89"/>
      <c r="VQ109" s="89"/>
      <c r="VR109" s="89"/>
      <c r="VS109" s="89"/>
      <c r="VT109" s="89"/>
      <c r="VU109" s="89"/>
      <c r="VV109" s="89"/>
      <c r="VW109" s="89"/>
      <c r="VX109" s="89"/>
      <c r="VY109" s="89"/>
      <c r="VZ109" s="89"/>
      <c r="WA109" s="89"/>
      <c r="WB109" s="89"/>
      <c r="WC109" s="89"/>
      <c r="WD109" s="89"/>
      <c r="WE109" s="89"/>
      <c r="WF109" s="89"/>
      <c r="WG109" s="89"/>
      <c r="WH109" s="89"/>
      <c r="WI109" s="89"/>
      <c r="WJ109" s="89"/>
      <c r="WK109" s="89"/>
      <c r="WL109" s="89"/>
      <c r="WM109" s="89"/>
      <c r="WN109" s="89"/>
      <c r="WO109" s="89"/>
      <c r="WP109" s="89"/>
      <c r="WQ109" s="89"/>
      <c r="WR109" s="89"/>
      <c r="WS109" s="89"/>
      <c r="WT109" s="89"/>
      <c r="WU109" s="89"/>
      <c r="WV109" s="89"/>
      <c r="WW109" s="89"/>
      <c r="WX109" s="89"/>
      <c r="WY109" s="89"/>
      <c r="WZ109" s="89"/>
      <c r="XA109" s="89"/>
      <c r="XB109" s="89"/>
      <c r="XC109" s="89"/>
      <c r="XD109" s="89"/>
      <c r="XE109" s="89"/>
      <c r="XF109" s="89"/>
      <c r="XG109" s="89"/>
      <c r="XH109" s="89"/>
      <c r="XI109" s="89"/>
      <c r="XJ109" s="89"/>
      <c r="XK109" s="89"/>
      <c r="XL109" s="89"/>
      <c r="XM109" s="89"/>
      <c r="XN109" s="89"/>
      <c r="XO109" s="89"/>
      <c r="XP109" s="89"/>
      <c r="XQ109" s="89"/>
      <c r="XR109" s="89"/>
      <c r="XS109" s="89"/>
      <c r="XT109" s="89"/>
      <c r="XU109" s="89"/>
      <c r="XV109" s="89"/>
      <c r="XW109" s="89"/>
      <c r="XX109" s="89"/>
      <c r="XY109" s="89"/>
      <c r="XZ109" s="89"/>
      <c r="YA109" s="89"/>
      <c r="YB109" s="89"/>
      <c r="YC109" s="89"/>
      <c r="YD109" s="89"/>
      <c r="YE109" s="89"/>
      <c r="YF109" s="89"/>
      <c r="YG109" s="89"/>
      <c r="YH109" s="89"/>
      <c r="YI109" s="89"/>
      <c r="YJ109" s="89"/>
      <c r="YK109" s="89"/>
      <c r="YL109" s="89"/>
      <c r="YM109" s="89"/>
      <c r="YN109" s="89"/>
      <c r="YO109" s="89"/>
      <c r="YP109" s="89"/>
      <c r="YQ109" s="89"/>
      <c r="YR109" s="89"/>
      <c r="YS109" s="89"/>
      <c r="YT109" s="89"/>
      <c r="YU109" s="89"/>
      <c r="YV109" s="89"/>
      <c r="YW109" s="89"/>
      <c r="YX109" s="89"/>
      <c r="YY109" s="89"/>
      <c r="YZ109" s="89"/>
      <c r="ZA109" s="89"/>
      <c r="ZB109" s="89"/>
      <c r="ZC109" s="89"/>
      <c r="ZD109" s="89"/>
      <c r="ZE109" s="89"/>
      <c r="ZF109" s="89"/>
      <c r="ZG109" s="89"/>
      <c r="ZH109" s="89"/>
      <c r="ZI109" s="160" t="s">
        <v>2154</v>
      </c>
      <c r="ZJ109" s="161"/>
      <c r="ZK109" s="161"/>
      <c r="ZL109" s="89"/>
      <c r="ZM109" s="89"/>
      <c r="ZN109" s="89"/>
      <c r="ZO109" s="89"/>
      <c r="ZP109" s="89"/>
      <c r="ZQ109" s="89"/>
      <c r="ZR109" s="89"/>
      <c r="ZS109" s="89"/>
      <c r="ZT109" s="89"/>
      <c r="ZU109" s="89"/>
      <c r="ZV109" s="89"/>
      <c r="ZW109" s="89"/>
      <c r="ZX109" s="89"/>
      <c r="ZY109" s="89"/>
      <c r="ZZ109" s="89"/>
      <c r="AAA109" s="89"/>
      <c r="AAB109" s="89"/>
      <c r="AAC109" s="89"/>
      <c r="AAD109" s="89"/>
      <c r="AAE109" s="89"/>
      <c r="AAF109" s="89"/>
      <c r="AAG109" s="89"/>
      <c r="AAH109" s="89"/>
      <c r="AAI109" s="89"/>
      <c r="AAJ109" s="89"/>
      <c r="AAK109" s="89"/>
      <c r="AAL109" s="89"/>
      <c r="AAM109" s="89"/>
      <c r="AAN109" s="89"/>
      <c r="AAO109" s="89"/>
      <c r="AAP109" s="89"/>
      <c r="AAQ109" s="89"/>
      <c r="AAR109" s="89"/>
      <c r="AAS109" s="89"/>
      <c r="AAT109" s="89"/>
      <c r="AAU109" s="89"/>
      <c r="AAV109" s="89"/>
      <c r="AAW109" s="89"/>
      <c r="AAX109" s="89"/>
      <c r="AAY109" s="89"/>
      <c r="AAZ109" s="89"/>
      <c r="ABA109" s="89"/>
      <c r="ABB109" s="89"/>
      <c r="ABC109" s="89"/>
      <c r="ABD109" s="89"/>
      <c r="ABE109" s="89"/>
      <c r="ABF109" s="89"/>
      <c r="ABG109" s="89"/>
      <c r="ABH109" s="89"/>
      <c r="ABI109" s="89"/>
      <c r="ABJ109" s="89"/>
      <c r="ABK109" s="89"/>
      <c r="ABL109" s="89"/>
      <c r="ABM109" s="89"/>
      <c r="ABN109" s="89"/>
      <c r="ABO109" s="89"/>
      <c r="ABP109" s="89"/>
      <c r="ABQ109" s="89"/>
      <c r="ABR109" s="89"/>
      <c r="ABS109" s="89"/>
      <c r="ABT109" s="89"/>
      <c r="ABU109" s="89"/>
      <c r="ABV109" s="89"/>
      <c r="ABW109" s="89"/>
      <c r="ABX109" s="89"/>
      <c r="ABY109" s="89"/>
      <c r="ABZ109" s="89"/>
      <c r="ACA109" s="89"/>
      <c r="ACB109" s="89"/>
      <c r="ACC109" s="89"/>
      <c r="ACD109" s="89"/>
      <c r="ACE109" s="89"/>
      <c r="ACF109" s="89"/>
      <c r="ACG109" s="89"/>
      <c r="ACH109" s="89"/>
      <c r="ACI109" s="89"/>
      <c r="ACJ109" s="89"/>
      <c r="ACK109" s="89"/>
      <c r="ACL109" s="89"/>
      <c r="ACM109" s="89"/>
      <c r="ACN109" s="89"/>
      <c r="ACO109" s="89"/>
      <c r="ACP109" s="89"/>
      <c r="ACQ109" s="89"/>
      <c r="ACR109" s="89"/>
      <c r="ACS109" s="89"/>
      <c r="ACT109" s="89"/>
      <c r="ACU109" s="89"/>
      <c r="ACV109" s="89"/>
      <c r="ACW109" s="89"/>
      <c r="ACX109" s="89"/>
      <c r="ACY109" s="89"/>
      <c r="ACZ109" s="89"/>
      <c r="ADA109" s="89"/>
      <c r="ADB109" s="89"/>
      <c r="ADC109" s="89"/>
      <c r="ADD109" s="89"/>
      <c r="ADE109" s="89"/>
      <c r="ADF109" s="89"/>
      <c r="ADG109" s="89"/>
      <c r="ADH109" s="89"/>
      <c r="ADI109" s="89"/>
      <c r="ADJ109" s="89"/>
      <c r="ADK109" s="89"/>
      <c r="ADL109" s="89"/>
      <c r="ADM109" s="89"/>
      <c r="ADN109" s="89"/>
      <c r="ADO109" s="89"/>
      <c r="ADP109" s="89"/>
      <c r="ADQ109" s="89"/>
      <c r="ADR109" s="89"/>
      <c r="ADS109" s="89"/>
      <c r="ADT109" s="89"/>
      <c r="ADU109" s="89"/>
      <c r="ADV109" s="89"/>
      <c r="ADW109" s="89"/>
      <c r="ADX109" s="89"/>
      <c r="ADY109" s="89"/>
      <c r="ADZ109" s="89"/>
      <c r="AEA109" s="89"/>
      <c r="AEB109" s="89"/>
      <c r="AEC109" s="89"/>
      <c r="AED109" s="89"/>
      <c r="AEE109" s="89"/>
      <c r="AEF109" s="89"/>
      <c r="AEG109" s="89"/>
      <c r="AEH109" s="89"/>
      <c r="AEI109" s="89"/>
      <c r="AEJ109" s="89"/>
      <c r="AEK109" s="89"/>
      <c r="AEL109" s="89"/>
      <c r="AEM109" s="89"/>
      <c r="AEN109" s="89"/>
      <c r="AEO109" s="89"/>
      <c r="AEP109" s="89"/>
      <c r="AEQ109" s="89"/>
      <c r="AER109" s="89"/>
      <c r="AES109" s="89"/>
      <c r="AET109" s="89"/>
      <c r="AEU109" s="89"/>
      <c r="AEV109" s="89"/>
      <c r="AEW109" s="89"/>
      <c r="AEX109" s="89"/>
      <c r="AEY109" s="89"/>
      <c r="AEZ109" s="89"/>
      <c r="AFA109" s="89"/>
      <c r="AFB109" s="89"/>
      <c r="AFC109" s="89"/>
      <c r="AFD109" s="89"/>
      <c r="AFE109" s="89"/>
      <c r="AFF109" s="89"/>
      <c r="AFG109" s="89"/>
      <c r="AFH109" s="89"/>
      <c r="AFI109" s="89"/>
      <c r="AFJ109" s="89"/>
      <c r="AFK109" s="89"/>
      <c r="AFL109" s="89"/>
      <c r="AFM109" s="89"/>
      <c r="AFN109" s="89"/>
      <c r="AFO109" s="89"/>
      <c r="AFP109" s="89"/>
      <c r="AFQ109" s="89"/>
      <c r="AFR109" s="89"/>
      <c r="AFS109" s="89"/>
      <c r="AFT109" s="89"/>
      <c r="AFU109" s="89"/>
      <c r="AFV109" s="89"/>
      <c r="AFW109" s="89"/>
      <c r="AFX109" s="89"/>
      <c r="AFY109" s="89"/>
      <c r="AFZ109" s="89"/>
      <c r="AGA109" s="89"/>
      <c r="AGB109" s="89"/>
      <c r="AGC109" s="89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  <c r="EI110" s="89"/>
      <c r="EJ110" s="89"/>
      <c r="EK110" s="89"/>
      <c r="EL110" s="89"/>
      <c r="EM110" s="89"/>
      <c r="EN110" s="89"/>
      <c r="EO110" s="89"/>
      <c r="EP110" s="89"/>
      <c r="EQ110" s="89"/>
      <c r="ER110" s="89"/>
      <c r="ES110" s="89"/>
      <c r="ET110" s="89"/>
      <c r="EU110" s="89"/>
      <c r="EV110" s="89"/>
      <c r="EW110" s="89"/>
      <c r="EX110" s="89"/>
      <c r="EY110" s="89"/>
      <c r="EZ110" s="89"/>
      <c r="FA110" s="89"/>
      <c r="FB110" s="89"/>
      <c r="FC110" s="89"/>
      <c r="FD110" s="89"/>
      <c r="FE110" s="89"/>
      <c r="FF110" s="89"/>
      <c r="FG110" s="89"/>
      <c r="FH110" s="89"/>
      <c r="FI110" s="89"/>
      <c r="FJ110" s="89"/>
      <c r="FK110" s="89"/>
      <c r="FL110" s="89"/>
      <c r="FM110" s="89"/>
      <c r="FN110" s="89"/>
      <c r="FO110" s="89"/>
      <c r="FP110" s="89"/>
      <c r="FQ110" s="89"/>
      <c r="FR110" s="89"/>
      <c r="FS110" s="89"/>
      <c r="FT110" s="89"/>
      <c r="FU110" s="89"/>
      <c r="FV110" s="89"/>
      <c r="FW110" s="89"/>
      <c r="FX110" s="89"/>
      <c r="FY110" s="89"/>
      <c r="FZ110" s="89"/>
      <c r="GA110" s="89"/>
      <c r="GB110" s="89"/>
      <c r="GC110" s="89"/>
      <c r="GD110" s="89"/>
      <c r="GE110" s="89"/>
      <c r="GF110" s="89"/>
      <c r="GG110" s="89"/>
      <c r="GH110" s="89"/>
      <c r="GI110" s="89"/>
      <c r="GJ110" s="89"/>
      <c r="GK110" s="89"/>
      <c r="GL110" s="89"/>
      <c r="GM110" s="89"/>
      <c r="GN110" s="89"/>
      <c r="GO110" s="89"/>
      <c r="GP110" s="89"/>
      <c r="GQ110" s="89"/>
      <c r="GR110" s="89"/>
      <c r="GS110" s="89"/>
      <c r="GT110" s="89"/>
      <c r="GU110" s="89"/>
      <c r="GV110" s="89"/>
      <c r="GW110" s="89"/>
      <c r="GX110" s="89"/>
      <c r="GY110" s="89"/>
      <c r="GZ110" s="89"/>
      <c r="HA110" s="89"/>
      <c r="HB110" s="89"/>
      <c r="HC110" s="89"/>
      <c r="HD110" s="89"/>
      <c r="HE110" s="89"/>
      <c r="HF110" s="89"/>
      <c r="HG110" s="89"/>
      <c r="HH110" s="89"/>
      <c r="HI110" s="89"/>
      <c r="HJ110" s="89"/>
      <c r="HK110" s="89"/>
      <c r="HL110" s="89"/>
      <c r="HM110" s="89"/>
      <c r="HN110" s="89"/>
      <c r="HO110" s="89"/>
      <c r="HP110" s="89"/>
      <c r="HQ110" s="89"/>
      <c r="HR110" s="89"/>
      <c r="HS110" s="89"/>
      <c r="HT110" s="89"/>
      <c r="HU110" s="89"/>
      <c r="HV110" s="89"/>
      <c r="HW110" s="89"/>
      <c r="HX110" s="89"/>
      <c r="HY110" s="89"/>
      <c r="HZ110" s="89"/>
      <c r="IA110" s="89"/>
      <c r="IB110" s="89"/>
      <c r="IC110" s="89"/>
      <c r="ID110" s="89"/>
      <c r="IE110" s="89"/>
      <c r="IF110" s="89"/>
      <c r="IG110" s="89"/>
      <c r="IH110" s="89"/>
      <c r="II110" s="89"/>
      <c r="IJ110" s="89"/>
      <c r="IK110" s="89"/>
      <c r="IL110" s="89"/>
      <c r="IM110" s="89"/>
      <c r="IN110" s="89"/>
      <c r="IO110" s="89"/>
      <c r="IP110" s="89"/>
      <c r="IQ110" s="89"/>
      <c r="IR110" s="89"/>
      <c r="IS110" s="89"/>
      <c r="IT110" s="89"/>
      <c r="IU110" s="89"/>
      <c r="IV110" s="89"/>
      <c r="IW110" s="89"/>
      <c r="IX110" s="89"/>
      <c r="IY110" s="89"/>
      <c r="IZ110" s="89"/>
      <c r="JA110" s="89"/>
      <c r="JB110" s="89"/>
      <c r="JC110" s="89"/>
      <c r="JD110" s="89"/>
      <c r="JE110" s="89"/>
      <c r="JF110" s="89"/>
      <c r="JG110" s="89"/>
      <c r="JH110" s="89"/>
      <c r="JI110" s="89"/>
      <c r="JJ110" s="89"/>
      <c r="JK110" s="89"/>
      <c r="JL110" s="89"/>
      <c r="JM110" s="89"/>
      <c r="JN110" s="89"/>
      <c r="JO110" s="89"/>
      <c r="JP110" s="89"/>
      <c r="JQ110" s="89"/>
      <c r="JR110" s="89"/>
      <c r="JS110" s="89"/>
      <c r="JT110" s="89"/>
      <c r="JU110" s="89"/>
      <c r="JV110" s="89"/>
      <c r="JW110" s="89"/>
      <c r="JX110" s="89"/>
      <c r="JY110" s="89"/>
      <c r="JZ110" s="89"/>
      <c r="KA110" s="89"/>
      <c r="KB110" s="89"/>
      <c r="KC110" s="89"/>
      <c r="KD110" s="89"/>
      <c r="KE110" s="89"/>
      <c r="KF110" s="89"/>
      <c r="KG110" s="89"/>
      <c r="KH110" s="89"/>
      <c r="KI110" s="89"/>
      <c r="KJ110" s="89"/>
      <c r="KK110" s="89"/>
      <c r="KL110" s="89"/>
      <c r="KM110" s="89"/>
      <c r="KN110" s="89"/>
      <c r="KO110" s="89"/>
      <c r="KP110" s="89"/>
      <c r="KQ110" s="89"/>
      <c r="KR110" s="89"/>
      <c r="KS110" s="89"/>
      <c r="KT110" s="89"/>
      <c r="KU110" s="89"/>
      <c r="KV110" s="89"/>
      <c r="KW110" s="89"/>
      <c r="KX110" s="89"/>
      <c r="KY110" s="89"/>
      <c r="KZ110" s="89"/>
      <c r="LA110" s="89"/>
      <c r="LB110" s="89"/>
      <c r="LC110" s="89"/>
      <c r="LD110" s="89"/>
      <c r="LE110" s="89"/>
      <c r="LF110" s="89"/>
      <c r="LG110" s="89"/>
      <c r="LH110" s="89"/>
      <c r="LI110" s="89"/>
      <c r="LJ110" s="89"/>
      <c r="LK110" s="89"/>
      <c r="LL110" s="89"/>
      <c r="LM110" s="89"/>
      <c r="LN110" s="89"/>
      <c r="LO110" s="89"/>
      <c r="LP110" s="89"/>
      <c r="LQ110" s="89"/>
      <c r="LR110" s="89"/>
      <c r="LS110" s="89"/>
      <c r="LT110" s="89"/>
      <c r="LU110" s="89"/>
      <c r="LV110" s="89"/>
      <c r="LW110" s="89"/>
      <c r="LX110" s="89"/>
      <c r="LY110" s="89"/>
      <c r="LZ110" s="89"/>
      <c r="MA110" s="89"/>
      <c r="MB110" s="89"/>
      <c r="MC110" s="89"/>
      <c r="MD110" s="89"/>
      <c r="ME110" s="89"/>
      <c r="MF110" s="89"/>
      <c r="MG110" s="89"/>
      <c r="MH110" s="89"/>
      <c r="MI110" s="89"/>
      <c r="MJ110" s="89"/>
      <c r="MK110" s="89"/>
      <c r="ML110" s="89"/>
      <c r="MM110" s="89"/>
      <c r="MN110" s="89"/>
      <c r="MO110" s="89"/>
      <c r="MP110" s="89"/>
      <c r="MQ110" s="89"/>
      <c r="MR110" s="89"/>
      <c r="MS110" s="89"/>
      <c r="MT110" s="89"/>
      <c r="MU110" s="89"/>
      <c r="MV110" s="89"/>
      <c r="MW110" s="89"/>
      <c r="MX110" s="89"/>
      <c r="MY110" s="89"/>
      <c r="MZ110" s="89"/>
      <c r="NA110" s="89"/>
      <c r="NB110" s="89"/>
      <c r="NC110" s="89"/>
      <c r="ND110" s="89"/>
      <c r="NE110" s="89"/>
      <c r="NF110" s="89"/>
      <c r="NG110" s="89"/>
      <c r="NH110" s="89"/>
      <c r="NI110" s="89"/>
      <c r="NJ110" s="89"/>
      <c r="NK110" s="89"/>
      <c r="NL110" s="89"/>
      <c r="NM110" s="89"/>
      <c r="NN110" s="89"/>
      <c r="NO110" s="89"/>
      <c r="NP110" s="89"/>
      <c r="NQ110" s="89"/>
      <c r="NR110" s="89"/>
      <c r="NS110" s="89"/>
      <c r="NT110" s="89"/>
      <c r="NU110" s="89"/>
      <c r="NV110" s="89"/>
      <c r="NW110" s="89"/>
      <c r="NX110" s="89"/>
      <c r="NY110" s="89"/>
      <c r="NZ110" s="89"/>
      <c r="OA110" s="89"/>
      <c r="OB110" s="89"/>
      <c r="OC110" s="89"/>
      <c r="OD110" s="89"/>
      <c r="OE110" s="89"/>
      <c r="OF110" s="89"/>
      <c r="OG110" s="89"/>
      <c r="OH110" s="89"/>
      <c r="OI110" s="89"/>
      <c r="OJ110" s="89"/>
      <c r="OK110" s="89"/>
      <c r="OL110" s="89"/>
      <c r="OM110" s="89"/>
      <c r="ON110" s="89"/>
      <c r="OO110" s="89"/>
      <c r="OP110" s="89"/>
      <c r="OQ110" s="89"/>
      <c r="OR110" s="89"/>
      <c r="OS110" s="89"/>
      <c r="OT110" s="89"/>
      <c r="OU110" s="89"/>
      <c r="OV110" s="89"/>
      <c r="OW110" s="89"/>
      <c r="OX110" s="89"/>
      <c r="OY110" s="89"/>
      <c r="OZ110" s="89"/>
      <c r="PA110" s="89"/>
      <c r="PB110" s="89"/>
      <c r="PC110" s="89"/>
      <c r="PD110" s="89"/>
      <c r="PE110" s="89"/>
      <c r="PF110" s="89"/>
      <c r="PG110" s="89"/>
      <c r="PH110" s="89"/>
      <c r="PI110" s="89"/>
      <c r="PJ110" s="89"/>
      <c r="PK110" s="89"/>
      <c r="PL110" s="89"/>
      <c r="PM110" s="89"/>
      <c r="PN110" s="89"/>
      <c r="PO110" s="89"/>
      <c r="PP110" s="89"/>
      <c r="PQ110" s="89"/>
      <c r="PR110" s="89"/>
      <c r="PS110" s="89"/>
      <c r="PT110" s="89"/>
      <c r="PU110" s="89"/>
      <c r="PV110" s="89"/>
      <c r="PW110" s="89"/>
      <c r="PX110" s="89"/>
      <c r="PY110" s="89"/>
      <c r="PZ110" s="89"/>
      <c r="QA110" s="89"/>
      <c r="QB110" s="89"/>
      <c r="QC110" s="89"/>
      <c r="QD110" s="89"/>
      <c r="QE110" s="89"/>
      <c r="QF110" s="89"/>
      <c r="QG110" s="89"/>
      <c r="QH110" s="89"/>
      <c r="QI110" s="89"/>
      <c r="QJ110" s="89"/>
      <c r="QK110" s="89"/>
      <c r="QL110" s="89"/>
      <c r="QM110" s="89"/>
      <c r="QN110" s="89"/>
      <c r="QO110" s="89"/>
      <c r="QP110" s="89"/>
      <c r="QQ110" s="89"/>
      <c r="QR110" s="89"/>
      <c r="QS110" s="89"/>
      <c r="QT110" s="89"/>
      <c r="QU110" s="89"/>
      <c r="QV110" s="89"/>
      <c r="QW110" s="89"/>
      <c r="QX110" s="89"/>
      <c r="QY110" s="89"/>
      <c r="QZ110" s="89"/>
      <c r="RA110" s="89"/>
      <c r="RB110" s="89"/>
      <c r="RC110" s="89"/>
      <c r="RD110" s="89"/>
      <c r="RE110" s="89"/>
      <c r="RF110" s="89"/>
      <c r="RG110" s="89"/>
      <c r="RH110" s="89"/>
      <c r="RI110" s="89"/>
      <c r="RJ110" s="89"/>
      <c r="RK110" s="89"/>
      <c r="RL110" s="89"/>
      <c r="RM110" s="89"/>
      <c r="RN110" s="89"/>
      <c r="RO110" s="89"/>
      <c r="RP110" s="89"/>
      <c r="RQ110" s="89"/>
      <c r="RR110" s="89"/>
      <c r="RS110" s="89"/>
      <c r="RT110" s="89"/>
      <c r="RU110" s="89"/>
      <c r="RV110" s="89"/>
      <c r="RW110" s="89"/>
      <c r="RX110" s="89"/>
      <c r="RY110" s="89"/>
      <c r="RZ110" s="89"/>
      <c r="SA110" s="89"/>
      <c r="SB110" s="89"/>
      <c r="SC110" s="89"/>
      <c r="SD110" s="89"/>
      <c r="SE110" s="89"/>
      <c r="SF110" s="89"/>
      <c r="SG110" s="89"/>
      <c r="SH110" s="89"/>
      <c r="SI110" s="89"/>
      <c r="SJ110" s="89"/>
      <c r="SK110" s="89"/>
      <c r="SL110" s="89"/>
      <c r="SM110" s="89"/>
      <c r="SN110" s="89"/>
      <c r="SO110" s="89"/>
      <c r="SP110" s="89"/>
      <c r="SQ110" s="89"/>
      <c r="SR110" s="89"/>
      <c r="SS110" s="89"/>
      <c r="ST110" s="89"/>
      <c r="SU110" s="89"/>
      <c r="SV110" s="89"/>
      <c r="SW110" s="89"/>
      <c r="SX110" s="89"/>
      <c r="SY110" s="89"/>
      <c r="SZ110" s="89"/>
      <c r="TA110" s="89"/>
      <c r="TB110" s="89"/>
      <c r="TC110" s="89"/>
      <c r="TD110" s="89"/>
      <c r="TE110" s="89"/>
      <c r="TF110" s="89"/>
      <c r="TG110" s="89"/>
      <c r="TH110" s="89"/>
      <c r="TI110" s="89"/>
      <c r="TJ110" s="89"/>
      <c r="TK110" s="89"/>
      <c r="TL110" s="89"/>
      <c r="TM110" s="89"/>
      <c r="TN110" s="89"/>
      <c r="TO110" s="89"/>
      <c r="TP110" s="89"/>
      <c r="TQ110" s="89"/>
      <c r="TR110" s="89"/>
      <c r="TS110" s="89"/>
      <c r="TT110" s="89"/>
      <c r="TU110" s="89"/>
      <c r="TV110" s="89"/>
      <c r="TW110" s="89"/>
      <c r="TX110" s="89"/>
      <c r="TY110" s="89"/>
      <c r="TZ110" s="89"/>
      <c r="UA110" s="89"/>
      <c r="UB110" s="89"/>
      <c r="UC110" s="89"/>
      <c r="UD110" s="89"/>
      <c r="UE110" s="89"/>
      <c r="UF110" s="89"/>
      <c r="UG110" s="89"/>
      <c r="UH110" s="89"/>
      <c r="UI110" s="89"/>
      <c r="UJ110" s="89"/>
      <c r="UK110" s="89"/>
      <c r="UL110" s="89"/>
      <c r="UM110" s="89"/>
      <c r="UN110" s="89"/>
      <c r="UO110" s="89"/>
      <c r="UP110" s="89"/>
      <c r="UQ110" s="89"/>
      <c r="UR110" s="89"/>
      <c r="US110" s="89"/>
      <c r="UT110" s="89"/>
      <c r="UU110" s="89"/>
      <c r="UV110" s="89"/>
      <c r="UW110" s="89"/>
      <c r="UX110" s="89"/>
      <c r="UY110" s="89"/>
      <c r="UZ110" s="89"/>
      <c r="VA110" s="89"/>
      <c r="VB110" s="89"/>
      <c r="VC110" s="89"/>
      <c r="VD110" s="89"/>
      <c r="VE110" s="89"/>
      <c r="VF110" s="89"/>
      <c r="VG110" s="89"/>
      <c r="VH110" s="89"/>
      <c r="VI110" s="89"/>
      <c r="VJ110" s="89"/>
      <c r="VK110" s="89"/>
      <c r="VL110" s="89"/>
      <c r="VM110" s="89"/>
      <c r="VN110" s="89"/>
      <c r="VO110" s="89"/>
      <c r="VP110" s="89"/>
      <c r="VQ110" s="89"/>
      <c r="VR110" s="89"/>
      <c r="VS110" s="89"/>
      <c r="VT110" s="89"/>
      <c r="VU110" s="89"/>
      <c r="VV110" s="89"/>
      <c r="VW110" s="89"/>
      <c r="VX110" s="89"/>
      <c r="VY110" s="89"/>
      <c r="VZ110" s="89"/>
      <c r="WA110" s="89"/>
      <c r="WB110" s="89"/>
      <c r="WC110" s="89"/>
      <c r="WD110" s="89"/>
      <c r="WE110" s="89"/>
      <c r="WF110" s="89"/>
      <c r="WG110" s="89"/>
      <c r="WH110" s="89"/>
      <c r="WI110" s="89"/>
      <c r="WJ110" s="89"/>
      <c r="WK110" s="89"/>
      <c r="WL110" s="89"/>
      <c r="WM110" s="89"/>
      <c r="WN110" s="89"/>
      <c r="WO110" s="89"/>
      <c r="WP110" s="89"/>
      <c r="WQ110" s="89"/>
      <c r="WR110" s="89"/>
      <c r="WS110" s="89"/>
      <c r="WT110" s="89"/>
      <c r="WU110" s="89"/>
      <c r="WV110" s="89"/>
      <c r="WW110" s="89"/>
      <c r="WX110" s="89"/>
      <c r="WY110" s="89"/>
      <c r="WZ110" s="89"/>
      <c r="XA110" s="89"/>
      <c r="XB110" s="89"/>
      <c r="XC110" s="89"/>
      <c r="XD110" s="89"/>
      <c r="XE110" s="89"/>
      <c r="XF110" s="89"/>
      <c r="XG110" s="89"/>
      <c r="XH110" s="89"/>
      <c r="XI110" s="89"/>
      <c r="XJ110" s="89"/>
      <c r="XK110" s="89"/>
      <c r="XL110" s="89"/>
      <c r="XM110" s="89"/>
      <c r="XN110" s="89"/>
      <c r="XO110" s="89"/>
      <c r="XP110" s="89"/>
      <c r="XQ110" s="89"/>
      <c r="XR110" s="89"/>
      <c r="XS110" s="89"/>
      <c r="XT110" s="89"/>
      <c r="XU110" s="89"/>
      <c r="XV110" s="89"/>
      <c r="XW110" s="89"/>
      <c r="XX110" s="89"/>
      <c r="XY110" s="89"/>
      <c r="XZ110" s="89"/>
      <c r="YA110" s="89"/>
      <c r="YB110" s="89"/>
      <c r="YC110" s="89"/>
      <c r="YD110" s="89"/>
      <c r="YE110" s="89"/>
      <c r="YF110" s="89"/>
      <c r="YG110" s="89"/>
      <c r="YH110" s="89"/>
      <c r="YI110" s="89"/>
      <c r="YJ110" s="89"/>
      <c r="YK110" s="89"/>
      <c r="YL110" s="89"/>
      <c r="YM110" s="89"/>
      <c r="YN110" s="89"/>
      <c r="YO110" s="89"/>
      <c r="YP110" s="89"/>
      <c r="YQ110" s="89"/>
      <c r="YR110" s="89"/>
      <c r="YS110" s="89"/>
      <c r="YT110" s="89"/>
      <c r="YU110" s="89"/>
      <c r="YV110" s="89"/>
      <c r="YW110" s="89"/>
      <c r="YX110" s="89"/>
      <c r="YY110" s="89"/>
      <c r="YZ110" s="89"/>
      <c r="ZA110" s="89"/>
      <c r="ZB110" s="89"/>
      <c r="ZC110" s="89"/>
      <c r="ZD110" s="89"/>
      <c r="ZE110" s="89"/>
      <c r="ZF110" s="89"/>
      <c r="ZG110" s="89"/>
      <c r="ZH110" s="89"/>
      <c r="ZI110" s="160" t="s">
        <v>2236</v>
      </c>
      <c r="ZJ110" s="161"/>
      <c r="ZK110" s="161"/>
      <c r="ZL110" s="89"/>
      <c r="ZM110" s="89"/>
      <c r="ZN110" s="89"/>
      <c r="ZO110" s="89"/>
      <c r="ZP110" s="89"/>
      <c r="ZQ110" s="89"/>
      <c r="ZR110" s="89"/>
      <c r="ZS110" s="89"/>
      <c r="ZT110" s="89"/>
      <c r="ZU110" s="89"/>
      <c r="ZV110" s="89"/>
      <c r="ZW110" s="89"/>
      <c r="ZX110" s="89"/>
      <c r="ZY110" s="89"/>
      <c r="ZZ110" s="89"/>
      <c r="AAA110" s="89"/>
      <c r="AAB110" s="89"/>
      <c r="AAC110" s="89"/>
      <c r="AAD110" s="89"/>
      <c r="AAE110" s="89"/>
      <c r="AAF110" s="89"/>
      <c r="AAG110" s="89"/>
      <c r="AAH110" s="89"/>
      <c r="AAI110" s="89"/>
      <c r="AAJ110" s="89"/>
      <c r="AAK110" s="89"/>
      <c r="AAL110" s="89"/>
      <c r="AAM110" s="89"/>
      <c r="AAN110" s="89"/>
      <c r="AAO110" s="89"/>
      <c r="AAP110" s="89"/>
      <c r="AAQ110" s="89"/>
      <c r="AAR110" s="89"/>
      <c r="AAS110" s="89"/>
      <c r="AAT110" s="89"/>
      <c r="AAU110" s="89"/>
      <c r="AAV110" s="89"/>
      <c r="AAW110" s="89"/>
      <c r="AAX110" s="89"/>
      <c r="AAY110" s="89"/>
      <c r="AAZ110" s="89"/>
      <c r="ABA110" s="89"/>
      <c r="ABB110" s="89"/>
      <c r="ABC110" s="89"/>
      <c r="ABD110" s="89"/>
      <c r="ABE110" s="89"/>
      <c r="ABF110" s="89"/>
      <c r="ABG110" s="89"/>
      <c r="ABH110" s="89"/>
      <c r="ABI110" s="89"/>
      <c r="ABJ110" s="89"/>
      <c r="ABK110" s="89"/>
      <c r="ABL110" s="89"/>
      <c r="ABM110" s="89"/>
      <c r="ABN110" s="89"/>
      <c r="ABO110" s="89"/>
      <c r="ABP110" s="89"/>
      <c r="ABQ110" s="89"/>
      <c r="ABR110" s="89"/>
      <c r="ABS110" s="89"/>
      <c r="ABT110" s="89"/>
      <c r="ABU110" s="89"/>
      <c r="ABV110" s="89"/>
      <c r="ABW110" s="89"/>
      <c r="ABX110" s="89"/>
      <c r="ABY110" s="89"/>
      <c r="ABZ110" s="89"/>
      <c r="ACA110" s="89"/>
      <c r="ACB110" s="89"/>
      <c r="ACC110" s="89"/>
      <c r="ACD110" s="89"/>
      <c r="ACE110" s="89"/>
      <c r="ACF110" s="89"/>
      <c r="ACG110" s="89"/>
      <c r="ACH110" s="89"/>
      <c r="ACI110" s="89"/>
      <c r="ACJ110" s="89"/>
      <c r="ACK110" s="89"/>
      <c r="ACL110" s="89"/>
      <c r="ACM110" s="89"/>
      <c r="ACN110" s="89"/>
      <c r="ACO110" s="89"/>
      <c r="ACP110" s="89"/>
      <c r="ACQ110" s="89"/>
      <c r="ACR110" s="89"/>
      <c r="ACS110" s="89"/>
      <c r="ACT110" s="89"/>
      <c r="ACU110" s="89"/>
      <c r="ACV110" s="89"/>
      <c r="ACW110" s="89"/>
      <c r="ACX110" s="89"/>
      <c r="ACY110" s="89"/>
      <c r="ACZ110" s="89"/>
      <c r="ADA110" s="89"/>
      <c r="ADB110" s="89"/>
      <c r="ADC110" s="89"/>
      <c r="ADD110" s="89"/>
      <c r="ADE110" s="89"/>
      <c r="ADF110" s="89"/>
      <c r="ADG110" s="89"/>
      <c r="ADH110" s="89"/>
      <c r="ADI110" s="89"/>
      <c r="ADJ110" s="89"/>
      <c r="ADK110" s="89"/>
      <c r="ADL110" s="89"/>
      <c r="ADM110" s="89"/>
      <c r="ADN110" s="89"/>
      <c r="ADO110" s="89"/>
      <c r="ADP110" s="89"/>
      <c r="ADQ110" s="89"/>
      <c r="ADR110" s="89"/>
      <c r="ADS110" s="89"/>
      <c r="ADT110" s="89"/>
      <c r="ADU110" s="89"/>
      <c r="ADV110" s="89"/>
      <c r="ADW110" s="89"/>
      <c r="ADX110" s="89"/>
      <c r="ADY110" s="89"/>
      <c r="ADZ110" s="89"/>
      <c r="AEA110" s="89"/>
      <c r="AEB110" s="89"/>
      <c r="AEC110" s="89"/>
      <c r="AED110" s="89"/>
      <c r="AEE110" s="89"/>
      <c r="AEF110" s="89"/>
      <c r="AEG110" s="89"/>
      <c r="AEH110" s="89"/>
      <c r="AEI110" s="89"/>
      <c r="AEJ110" s="89"/>
      <c r="AEK110" s="89"/>
      <c r="AEL110" s="89"/>
      <c r="AEM110" s="89"/>
      <c r="AEN110" s="89"/>
      <c r="AEO110" s="89"/>
      <c r="AEP110" s="89"/>
      <c r="AEQ110" s="89"/>
      <c r="AER110" s="89"/>
      <c r="AES110" s="89"/>
      <c r="AET110" s="89"/>
      <c r="AEU110" s="89"/>
      <c r="AEV110" s="89"/>
      <c r="AEW110" s="89"/>
      <c r="AEX110" s="89"/>
      <c r="AEY110" s="89"/>
      <c r="AEZ110" s="89"/>
      <c r="AFA110" s="89"/>
      <c r="AFB110" s="89"/>
      <c r="AFC110" s="89"/>
      <c r="AFD110" s="89"/>
      <c r="AFE110" s="89"/>
      <c r="AFF110" s="89"/>
      <c r="AFG110" s="89"/>
      <c r="AFH110" s="89"/>
      <c r="AFI110" s="89"/>
      <c r="AFJ110" s="89"/>
      <c r="AFK110" s="89"/>
      <c r="AFL110" s="89"/>
      <c r="AFM110" s="89"/>
      <c r="AFN110" s="89"/>
      <c r="AFO110" s="89"/>
      <c r="AFP110" s="89"/>
      <c r="AFQ110" s="89"/>
      <c r="AFR110" s="89"/>
      <c r="AFS110" s="89"/>
      <c r="AFT110" s="89"/>
      <c r="AFU110" s="89"/>
      <c r="AFV110" s="89"/>
      <c r="AFW110" s="89"/>
      <c r="AFX110" s="89"/>
      <c r="AFY110" s="89"/>
      <c r="AFZ110" s="89"/>
      <c r="AGA110" s="89"/>
      <c r="AGB110" s="89"/>
      <c r="AGC110" s="89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K111" s="89"/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89"/>
      <c r="DZ111" s="89"/>
      <c r="EA111" s="89"/>
      <c r="EB111" s="89"/>
      <c r="EC111" s="89"/>
      <c r="ED111" s="89"/>
      <c r="EE111" s="89"/>
      <c r="EF111" s="89"/>
      <c r="EG111" s="89"/>
      <c r="EH111" s="89"/>
      <c r="EI111" s="89"/>
      <c r="EJ111" s="89"/>
      <c r="EK111" s="89"/>
      <c r="EL111" s="89"/>
      <c r="EM111" s="89"/>
      <c r="EN111" s="89"/>
      <c r="EO111" s="89"/>
      <c r="EP111" s="89"/>
      <c r="EQ111" s="89"/>
      <c r="ER111" s="89"/>
      <c r="ES111" s="89"/>
      <c r="ET111" s="89"/>
      <c r="EU111" s="89"/>
      <c r="EV111" s="89"/>
      <c r="EW111" s="89"/>
      <c r="EX111" s="89"/>
      <c r="EY111" s="89"/>
      <c r="EZ111" s="89"/>
      <c r="FA111" s="89"/>
      <c r="FB111" s="89"/>
      <c r="FC111" s="89"/>
      <c r="FD111" s="89"/>
      <c r="FE111" s="89"/>
      <c r="FF111" s="89"/>
      <c r="FG111" s="89"/>
      <c r="FH111" s="89"/>
      <c r="FI111" s="89"/>
      <c r="FJ111" s="89"/>
      <c r="FK111" s="89"/>
      <c r="FL111" s="89"/>
      <c r="FM111" s="89"/>
      <c r="FN111" s="89"/>
      <c r="FO111" s="89"/>
      <c r="FP111" s="89"/>
      <c r="FQ111" s="89"/>
      <c r="FR111" s="89"/>
      <c r="FS111" s="89"/>
      <c r="FT111" s="89"/>
      <c r="FU111" s="89"/>
      <c r="FV111" s="89"/>
      <c r="FW111" s="89"/>
      <c r="FX111" s="89"/>
      <c r="FY111" s="89"/>
      <c r="FZ111" s="89"/>
      <c r="GA111" s="89"/>
      <c r="GB111" s="89"/>
      <c r="GC111" s="89"/>
      <c r="GD111" s="89"/>
      <c r="GE111" s="89"/>
      <c r="GF111" s="89"/>
      <c r="GG111" s="89"/>
      <c r="GH111" s="89"/>
      <c r="GI111" s="89"/>
      <c r="GJ111" s="89"/>
      <c r="GK111" s="89"/>
      <c r="GL111" s="89"/>
      <c r="GM111" s="89"/>
      <c r="GN111" s="89"/>
      <c r="GO111" s="89"/>
      <c r="GP111" s="89"/>
      <c r="GQ111" s="89"/>
      <c r="GR111" s="89"/>
      <c r="GS111" s="89"/>
      <c r="GT111" s="89"/>
      <c r="GU111" s="89"/>
      <c r="GV111" s="89"/>
      <c r="GW111" s="89"/>
      <c r="GX111" s="89"/>
      <c r="GY111" s="89"/>
      <c r="GZ111" s="89"/>
      <c r="HA111" s="89"/>
      <c r="HB111" s="89"/>
      <c r="HC111" s="89"/>
      <c r="HD111" s="89"/>
      <c r="HE111" s="89"/>
      <c r="HF111" s="89"/>
      <c r="HG111" s="89"/>
      <c r="HH111" s="89"/>
      <c r="HI111" s="89"/>
      <c r="HJ111" s="89"/>
      <c r="HK111" s="89"/>
      <c r="HL111" s="89"/>
      <c r="HM111" s="89"/>
      <c r="HN111" s="89"/>
      <c r="HO111" s="89"/>
      <c r="HP111" s="89"/>
      <c r="HQ111" s="89"/>
      <c r="HR111" s="89"/>
      <c r="HS111" s="89"/>
      <c r="HT111" s="89"/>
      <c r="HU111" s="89"/>
      <c r="HV111" s="89"/>
      <c r="HW111" s="89"/>
      <c r="HX111" s="89"/>
      <c r="HY111" s="89"/>
      <c r="HZ111" s="89"/>
      <c r="IA111" s="89"/>
      <c r="IB111" s="89"/>
      <c r="IC111" s="89"/>
      <c r="ID111" s="89"/>
      <c r="IE111" s="89"/>
      <c r="IF111" s="89"/>
      <c r="IG111" s="89"/>
      <c r="IH111" s="89"/>
      <c r="II111" s="89"/>
      <c r="IJ111" s="89"/>
      <c r="IK111" s="89"/>
      <c r="IL111" s="89"/>
      <c r="IM111" s="89"/>
      <c r="IN111" s="89"/>
      <c r="IO111" s="89"/>
      <c r="IP111" s="89"/>
      <c r="IQ111" s="89"/>
      <c r="IR111" s="89"/>
      <c r="IS111" s="89"/>
      <c r="IT111" s="89"/>
      <c r="IU111" s="89"/>
      <c r="IV111" s="89"/>
      <c r="IW111" s="89"/>
      <c r="IX111" s="89"/>
      <c r="IY111" s="89"/>
      <c r="IZ111" s="89"/>
      <c r="JA111" s="89"/>
      <c r="JB111" s="89"/>
      <c r="JC111" s="89"/>
      <c r="JD111" s="89"/>
      <c r="JE111" s="89"/>
      <c r="JF111" s="89"/>
      <c r="JG111" s="89"/>
      <c r="JH111" s="89"/>
      <c r="JI111" s="89"/>
      <c r="JJ111" s="89"/>
      <c r="JK111" s="89"/>
      <c r="JL111" s="89"/>
      <c r="JM111" s="89"/>
      <c r="JN111" s="89"/>
      <c r="JO111" s="89"/>
      <c r="JP111" s="89"/>
      <c r="JQ111" s="89"/>
      <c r="JR111" s="89"/>
      <c r="JS111" s="89"/>
      <c r="JT111" s="89"/>
      <c r="JU111" s="89"/>
      <c r="JV111" s="89"/>
      <c r="JW111" s="89"/>
      <c r="JX111" s="89"/>
      <c r="JY111" s="89"/>
      <c r="JZ111" s="89"/>
      <c r="KA111" s="89"/>
      <c r="KB111" s="89"/>
      <c r="KC111" s="89"/>
      <c r="KD111" s="89"/>
      <c r="KE111" s="89"/>
      <c r="KF111" s="89"/>
      <c r="KG111" s="89"/>
      <c r="KH111" s="89"/>
      <c r="KI111" s="89"/>
      <c r="KJ111" s="89"/>
      <c r="KK111" s="89"/>
      <c r="KL111" s="89"/>
      <c r="KM111" s="89"/>
      <c r="KN111" s="89"/>
      <c r="KO111" s="89"/>
      <c r="KP111" s="89"/>
      <c r="KQ111" s="89"/>
      <c r="KR111" s="89"/>
      <c r="KS111" s="89"/>
      <c r="KT111" s="89"/>
      <c r="KU111" s="89"/>
      <c r="KV111" s="89"/>
      <c r="KW111" s="89"/>
      <c r="KX111" s="89"/>
      <c r="KY111" s="89"/>
      <c r="KZ111" s="89"/>
      <c r="LA111" s="89"/>
      <c r="LB111" s="89"/>
      <c r="LC111" s="89"/>
      <c r="LD111" s="89"/>
      <c r="LE111" s="89"/>
      <c r="LF111" s="89"/>
      <c r="LG111" s="89"/>
      <c r="LH111" s="89"/>
      <c r="LI111" s="89"/>
      <c r="LJ111" s="89"/>
      <c r="LK111" s="89"/>
      <c r="LL111" s="89"/>
      <c r="LM111" s="89"/>
      <c r="LN111" s="89"/>
      <c r="LO111" s="89"/>
      <c r="LP111" s="89"/>
      <c r="LQ111" s="89"/>
      <c r="LR111" s="89"/>
      <c r="LS111" s="89"/>
      <c r="LT111" s="89"/>
      <c r="LU111" s="89"/>
      <c r="LV111" s="89"/>
      <c r="LW111" s="89"/>
      <c r="LX111" s="89"/>
      <c r="LY111" s="89"/>
      <c r="LZ111" s="89"/>
      <c r="MA111" s="89"/>
      <c r="MB111" s="89"/>
      <c r="MC111" s="89"/>
      <c r="MD111" s="89"/>
      <c r="ME111" s="89"/>
      <c r="MF111" s="89"/>
      <c r="MG111" s="89"/>
      <c r="MH111" s="89"/>
      <c r="MI111" s="89"/>
      <c r="MJ111" s="89"/>
      <c r="MK111" s="89"/>
      <c r="ML111" s="89"/>
      <c r="MM111" s="89"/>
      <c r="MN111" s="89"/>
      <c r="MO111" s="89"/>
      <c r="MP111" s="89"/>
      <c r="MQ111" s="89"/>
      <c r="MR111" s="89"/>
      <c r="MS111" s="89"/>
      <c r="MT111" s="89"/>
      <c r="MU111" s="89"/>
      <c r="MV111" s="89"/>
      <c r="MW111" s="89"/>
      <c r="MX111" s="89"/>
      <c r="MY111" s="89"/>
      <c r="MZ111" s="89"/>
      <c r="NA111" s="89"/>
      <c r="NB111" s="89"/>
      <c r="NC111" s="89"/>
      <c r="ND111" s="89"/>
      <c r="NE111" s="89"/>
      <c r="NF111" s="89"/>
      <c r="NG111" s="89"/>
      <c r="NH111" s="89"/>
      <c r="NI111" s="89"/>
      <c r="NJ111" s="89"/>
      <c r="NK111" s="89"/>
      <c r="NL111" s="89"/>
      <c r="NM111" s="89"/>
      <c r="NN111" s="89"/>
      <c r="NO111" s="89"/>
      <c r="NP111" s="89"/>
      <c r="NQ111" s="89"/>
      <c r="NR111" s="89"/>
      <c r="NS111" s="89"/>
      <c r="NT111" s="89"/>
      <c r="NU111" s="89"/>
      <c r="NV111" s="89"/>
      <c r="NW111" s="89"/>
      <c r="NX111" s="89"/>
      <c r="NY111" s="89"/>
      <c r="NZ111" s="89"/>
      <c r="OA111" s="89"/>
      <c r="OB111" s="89"/>
      <c r="OC111" s="89"/>
      <c r="OD111" s="89"/>
      <c r="OE111" s="89"/>
      <c r="OF111" s="89"/>
      <c r="OG111" s="89"/>
      <c r="OH111" s="89"/>
      <c r="OI111" s="89"/>
      <c r="OJ111" s="89"/>
      <c r="OK111" s="89"/>
      <c r="OL111" s="89"/>
      <c r="OM111" s="89"/>
      <c r="ON111" s="89"/>
      <c r="OO111" s="89"/>
      <c r="OP111" s="89"/>
      <c r="OQ111" s="89"/>
      <c r="OR111" s="89"/>
      <c r="OS111" s="89"/>
      <c r="OT111" s="89"/>
      <c r="OU111" s="89"/>
      <c r="OV111" s="89"/>
      <c r="OW111" s="89"/>
      <c r="OX111" s="89"/>
      <c r="OY111" s="89"/>
      <c r="OZ111" s="89"/>
      <c r="PA111" s="89"/>
      <c r="PB111" s="89"/>
      <c r="PC111" s="89"/>
      <c r="PD111" s="89"/>
      <c r="PE111" s="89"/>
      <c r="PF111" s="89"/>
      <c r="PG111" s="89"/>
      <c r="PH111" s="89"/>
      <c r="PI111" s="89"/>
      <c r="PJ111" s="89"/>
      <c r="PK111" s="89"/>
      <c r="PL111" s="89"/>
      <c r="PM111" s="89"/>
      <c r="PN111" s="89"/>
      <c r="PO111" s="89"/>
      <c r="PP111" s="89"/>
      <c r="PQ111" s="89"/>
      <c r="PR111" s="89"/>
      <c r="PS111" s="89"/>
      <c r="PT111" s="89"/>
      <c r="PU111" s="89"/>
      <c r="PV111" s="89"/>
      <c r="PW111" s="89"/>
      <c r="PX111" s="89"/>
      <c r="PY111" s="89"/>
      <c r="PZ111" s="89"/>
      <c r="QA111" s="89"/>
      <c r="QB111" s="89"/>
      <c r="QC111" s="89"/>
      <c r="QD111" s="89"/>
      <c r="QE111" s="89"/>
      <c r="QF111" s="89"/>
      <c r="QG111" s="89"/>
      <c r="QH111" s="89"/>
      <c r="QI111" s="89"/>
      <c r="QJ111" s="89"/>
      <c r="QK111" s="89"/>
      <c r="QL111" s="89"/>
      <c r="QM111" s="89"/>
      <c r="QN111" s="89"/>
      <c r="QO111" s="89"/>
      <c r="QP111" s="89"/>
      <c r="QQ111" s="89"/>
      <c r="QR111" s="89"/>
      <c r="QS111" s="89"/>
      <c r="QT111" s="89"/>
      <c r="QU111" s="89"/>
      <c r="QV111" s="89"/>
      <c r="QW111" s="89"/>
      <c r="QX111" s="89"/>
      <c r="QY111" s="89"/>
      <c r="QZ111" s="89"/>
      <c r="RA111" s="89"/>
      <c r="RB111" s="89"/>
      <c r="RC111" s="89"/>
      <c r="RD111" s="89"/>
      <c r="RE111" s="89"/>
      <c r="RF111" s="89"/>
      <c r="RG111" s="89"/>
      <c r="RH111" s="89"/>
      <c r="RI111" s="89"/>
      <c r="RJ111" s="89"/>
      <c r="RK111" s="89"/>
      <c r="RL111" s="89"/>
      <c r="RM111" s="89"/>
      <c r="RN111" s="89"/>
      <c r="RO111" s="89"/>
      <c r="RP111" s="89"/>
      <c r="RQ111" s="89"/>
      <c r="RR111" s="89"/>
      <c r="RS111" s="89"/>
      <c r="RT111" s="89"/>
      <c r="RU111" s="89"/>
      <c r="RV111" s="89"/>
      <c r="RW111" s="89"/>
      <c r="RX111" s="89"/>
      <c r="RY111" s="89"/>
      <c r="RZ111" s="89"/>
      <c r="SA111" s="89"/>
      <c r="SB111" s="89"/>
      <c r="SC111" s="89"/>
      <c r="SD111" s="89"/>
      <c r="SE111" s="89"/>
      <c r="SF111" s="89"/>
      <c r="SG111" s="89"/>
      <c r="SH111" s="89"/>
      <c r="SI111" s="89"/>
      <c r="SJ111" s="89"/>
      <c r="SK111" s="89"/>
      <c r="SL111" s="89"/>
      <c r="SM111" s="89"/>
      <c r="SN111" s="89"/>
      <c r="SO111" s="89"/>
      <c r="SP111" s="89"/>
      <c r="SQ111" s="89"/>
      <c r="SR111" s="89"/>
      <c r="SS111" s="89"/>
      <c r="ST111" s="89"/>
      <c r="SU111" s="89"/>
      <c r="SV111" s="89"/>
      <c r="SW111" s="89"/>
      <c r="SX111" s="89"/>
      <c r="SY111" s="89"/>
      <c r="SZ111" s="89"/>
      <c r="TA111" s="89"/>
      <c r="TB111" s="89"/>
      <c r="TC111" s="89"/>
      <c r="TD111" s="89"/>
      <c r="TE111" s="89"/>
      <c r="TF111" s="89"/>
      <c r="TG111" s="89"/>
      <c r="TH111" s="89"/>
      <c r="TI111" s="89"/>
      <c r="TJ111" s="89"/>
      <c r="TK111" s="89"/>
      <c r="TL111" s="89"/>
      <c r="TM111" s="89"/>
      <c r="TN111" s="89"/>
      <c r="TO111" s="89"/>
      <c r="TP111" s="89"/>
      <c r="TQ111" s="89"/>
      <c r="TR111" s="89"/>
      <c r="TS111" s="89"/>
      <c r="TT111" s="89"/>
      <c r="TU111" s="89"/>
      <c r="TV111" s="89"/>
      <c r="TW111" s="89"/>
      <c r="TX111" s="89"/>
      <c r="TY111" s="89"/>
      <c r="TZ111" s="89"/>
      <c r="UA111" s="89"/>
      <c r="UB111" s="89"/>
      <c r="UC111" s="89"/>
      <c r="UD111" s="89"/>
      <c r="UE111" s="89"/>
      <c r="UF111" s="89"/>
      <c r="UG111" s="89"/>
      <c r="UH111" s="89"/>
      <c r="UI111" s="89"/>
      <c r="UJ111" s="89"/>
      <c r="UK111" s="89"/>
      <c r="UL111" s="89"/>
      <c r="UM111" s="89"/>
      <c r="UN111" s="89"/>
      <c r="UO111" s="89"/>
      <c r="UP111" s="89"/>
      <c r="UQ111" s="89"/>
      <c r="UR111" s="89"/>
      <c r="US111" s="89"/>
      <c r="UT111" s="89"/>
      <c r="UU111" s="89"/>
      <c r="UV111" s="89"/>
      <c r="UW111" s="89"/>
      <c r="UX111" s="89"/>
      <c r="UY111" s="89"/>
      <c r="UZ111" s="89"/>
      <c r="VA111" s="89"/>
      <c r="VB111" s="89"/>
      <c r="VC111" s="89"/>
      <c r="VD111" s="89"/>
      <c r="VE111" s="89"/>
      <c r="VF111" s="89"/>
      <c r="VG111" s="89"/>
      <c r="VH111" s="89"/>
      <c r="VI111" s="89"/>
      <c r="VJ111" s="89"/>
      <c r="VK111" s="89"/>
      <c r="VL111" s="89"/>
      <c r="VM111" s="89"/>
      <c r="VN111" s="89"/>
      <c r="VO111" s="89"/>
      <c r="VP111" s="89"/>
      <c r="VQ111" s="89"/>
      <c r="VR111" s="89"/>
      <c r="VS111" s="89"/>
      <c r="VT111" s="89"/>
      <c r="VU111" s="89"/>
      <c r="VV111" s="89"/>
      <c r="VW111" s="89"/>
      <c r="VX111" s="89"/>
      <c r="VY111" s="89"/>
      <c r="VZ111" s="89"/>
      <c r="WA111" s="89"/>
      <c r="WB111" s="89"/>
      <c r="WC111" s="89"/>
      <c r="WD111" s="89"/>
      <c r="WE111" s="89"/>
      <c r="WF111" s="89"/>
      <c r="WG111" s="89"/>
      <c r="WH111" s="89"/>
      <c r="WI111" s="89"/>
      <c r="WJ111" s="89"/>
      <c r="WK111" s="89"/>
      <c r="WL111" s="89"/>
      <c r="WM111" s="89"/>
      <c r="WN111" s="89"/>
      <c r="WO111" s="89"/>
      <c r="WP111" s="89"/>
      <c r="WQ111" s="89"/>
      <c r="WR111" s="89"/>
      <c r="WS111" s="89"/>
      <c r="WT111" s="89"/>
      <c r="WU111" s="89"/>
      <c r="WV111" s="89"/>
      <c r="WW111" s="89"/>
      <c r="WX111" s="89"/>
      <c r="WY111" s="89"/>
      <c r="WZ111" s="89"/>
      <c r="XA111" s="89"/>
      <c r="XB111" s="89"/>
      <c r="XC111" s="89"/>
      <c r="XD111" s="89"/>
      <c r="XE111" s="89"/>
      <c r="XF111" s="89"/>
      <c r="XG111" s="89"/>
      <c r="XH111" s="89"/>
      <c r="XI111" s="89"/>
      <c r="XJ111" s="89"/>
      <c r="XK111" s="89"/>
      <c r="XL111" s="89"/>
      <c r="XM111" s="89"/>
      <c r="XN111" s="89"/>
      <c r="XO111" s="89"/>
      <c r="XP111" s="89"/>
      <c r="XQ111" s="89"/>
      <c r="XR111" s="89"/>
      <c r="XS111" s="89"/>
      <c r="XT111" s="89"/>
      <c r="XU111" s="89"/>
      <c r="XV111" s="89"/>
      <c r="XW111" s="89"/>
      <c r="XX111" s="89"/>
      <c r="XY111" s="89"/>
      <c r="XZ111" s="89"/>
      <c r="YA111" s="89"/>
      <c r="YB111" s="89"/>
      <c r="YC111" s="89"/>
      <c r="YD111" s="89"/>
      <c r="YE111" s="89"/>
      <c r="YF111" s="89"/>
      <c r="YG111" s="89"/>
      <c r="YH111" s="89"/>
      <c r="YI111" s="89"/>
      <c r="YJ111" s="89"/>
      <c r="YK111" s="89"/>
      <c r="YL111" s="89"/>
      <c r="YM111" s="89"/>
      <c r="YN111" s="89"/>
      <c r="YO111" s="89"/>
      <c r="YP111" s="89"/>
      <c r="YQ111" s="89"/>
      <c r="YR111" s="89"/>
      <c r="YS111" s="89"/>
      <c r="YT111" s="89"/>
      <c r="YU111" s="89"/>
      <c r="YV111" s="89"/>
      <c r="YW111" s="89"/>
      <c r="YX111" s="89"/>
      <c r="YY111" s="89"/>
      <c r="YZ111" s="89"/>
      <c r="ZA111" s="89"/>
      <c r="ZB111" s="89"/>
      <c r="ZC111" s="89"/>
      <c r="ZD111" s="89"/>
      <c r="ZE111" s="89"/>
      <c r="ZF111" s="89"/>
      <c r="ZG111" s="89"/>
      <c r="ZH111" s="89"/>
      <c r="ZI111" s="160" t="s">
        <v>2131</v>
      </c>
      <c r="ZJ111" s="161"/>
      <c r="ZK111" s="161"/>
      <c r="ZL111" s="89"/>
      <c r="ZM111" s="89"/>
      <c r="ZN111" s="89"/>
      <c r="ZO111" s="89"/>
      <c r="ZP111" s="89"/>
      <c r="ZQ111" s="89"/>
      <c r="ZR111" s="89"/>
      <c r="ZS111" s="89"/>
      <c r="ZT111" s="89"/>
      <c r="ZU111" s="89"/>
      <c r="ZV111" s="89"/>
      <c r="ZW111" s="89"/>
      <c r="ZX111" s="89"/>
      <c r="ZY111" s="89"/>
      <c r="ZZ111" s="89"/>
      <c r="AAA111" s="89"/>
      <c r="AAB111" s="89"/>
      <c r="AAC111" s="89"/>
      <c r="AAD111" s="89"/>
      <c r="AAE111" s="89"/>
      <c r="AAF111" s="89"/>
      <c r="AAG111" s="89"/>
      <c r="AAH111" s="89"/>
      <c r="AAI111" s="89"/>
      <c r="AAJ111" s="89"/>
      <c r="AAK111" s="89"/>
      <c r="AAL111" s="89"/>
      <c r="AAM111" s="89"/>
      <c r="AAN111" s="89"/>
      <c r="AAO111" s="89"/>
      <c r="AAP111" s="89"/>
      <c r="AAQ111" s="89"/>
      <c r="AAR111" s="89"/>
      <c r="AAS111" s="89"/>
      <c r="AAT111" s="89"/>
      <c r="AAU111" s="89"/>
      <c r="AAV111" s="89"/>
      <c r="AAW111" s="89"/>
      <c r="AAX111" s="89"/>
      <c r="AAY111" s="89"/>
      <c r="AAZ111" s="89"/>
      <c r="ABA111" s="89"/>
      <c r="ABB111" s="89"/>
      <c r="ABC111" s="89"/>
      <c r="ABD111" s="89"/>
      <c r="ABE111" s="89"/>
      <c r="ABF111" s="89"/>
      <c r="ABG111" s="89"/>
      <c r="ABH111" s="89"/>
      <c r="ABI111" s="89"/>
      <c r="ABJ111" s="89"/>
      <c r="ABK111" s="89"/>
      <c r="ABL111" s="89"/>
      <c r="ABM111" s="89"/>
      <c r="ABN111" s="89"/>
      <c r="ABO111" s="89"/>
      <c r="ABP111" s="89"/>
      <c r="ABQ111" s="89"/>
      <c r="ABR111" s="89"/>
      <c r="ABS111" s="89"/>
      <c r="ABT111" s="89"/>
      <c r="ABU111" s="89"/>
      <c r="ABV111" s="89"/>
      <c r="ABW111" s="89"/>
      <c r="ABX111" s="89"/>
      <c r="ABY111" s="89"/>
      <c r="ABZ111" s="89"/>
      <c r="ACA111" s="89"/>
      <c r="ACB111" s="89"/>
      <c r="ACC111" s="89"/>
      <c r="ACD111" s="89"/>
      <c r="ACE111" s="89"/>
      <c r="ACF111" s="89"/>
      <c r="ACG111" s="89"/>
      <c r="ACH111" s="89"/>
      <c r="ACI111" s="89"/>
      <c r="ACJ111" s="89"/>
      <c r="ACK111" s="89"/>
      <c r="ACL111" s="89"/>
      <c r="ACM111" s="89"/>
      <c r="ACN111" s="89"/>
      <c r="ACO111" s="89"/>
      <c r="ACP111" s="89"/>
      <c r="ACQ111" s="89"/>
      <c r="ACR111" s="89"/>
      <c r="ACS111" s="89"/>
      <c r="ACT111" s="89"/>
      <c r="ACU111" s="89"/>
      <c r="ACV111" s="89"/>
      <c r="ACW111" s="89"/>
      <c r="ACX111" s="89"/>
      <c r="ACY111" s="89"/>
      <c r="ACZ111" s="89"/>
      <c r="ADA111" s="89"/>
      <c r="ADB111" s="89"/>
      <c r="ADC111" s="89"/>
      <c r="ADD111" s="89"/>
      <c r="ADE111" s="89"/>
      <c r="ADF111" s="89"/>
      <c r="ADG111" s="89"/>
      <c r="ADH111" s="89"/>
      <c r="ADI111" s="89"/>
      <c r="ADJ111" s="89"/>
      <c r="ADK111" s="89"/>
      <c r="ADL111" s="89"/>
      <c r="ADM111" s="89"/>
      <c r="ADN111" s="89"/>
      <c r="ADO111" s="89"/>
      <c r="ADP111" s="89"/>
      <c r="ADQ111" s="89"/>
      <c r="ADR111" s="89"/>
      <c r="ADS111" s="89"/>
      <c r="ADT111" s="89"/>
      <c r="ADU111" s="89"/>
      <c r="ADV111" s="89"/>
      <c r="ADW111" s="89"/>
      <c r="ADX111" s="89"/>
      <c r="ADY111" s="89"/>
      <c r="ADZ111" s="89"/>
      <c r="AEA111" s="89"/>
      <c r="AEB111" s="89"/>
      <c r="AEC111" s="89"/>
      <c r="AED111" s="89"/>
      <c r="AEE111" s="89"/>
      <c r="AEF111" s="89"/>
      <c r="AEG111" s="89"/>
      <c r="AEH111" s="89"/>
      <c r="AEI111" s="89"/>
      <c r="AEJ111" s="89"/>
      <c r="AEK111" s="89"/>
      <c r="AEL111" s="89"/>
      <c r="AEM111" s="89"/>
      <c r="AEN111" s="89"/>
      <c r="AEO111" s="89"/>
      <c r="AEP111" s="89"/>
      <c r="AEQ111" s="89"/>
      <c r="AER111" s="89"/>
      <c r="AES111" s="89"/>
      <c r="AET111" s="89"/>
      <c r="AEU111" s="89"/>
      <c r="AEV111" s="89"/>
      <c r="AEW111" s="89"/>
      <c r="AEX111" s="89"/>
      <c r="AEY111" s="89"/>
      <c r="AEZ111" s="89"/>
      <c r="AFA111" s="89"/>
      <c r="AFB111" s="89"/>
      <c r="AFC111" s="89"/>
      <c r="AFD111" s="89"/>
      <c r="AFE111" s="89"/>
      <c r="AFF111" s="89"/>
      <c r="AFG111" s="89"/>
      <c r="AFH111" s="89"/>
      <c r="AFI111" s="89"/>
      <c r="AFJ111" s="89"/>
      <c r="AFK111" s="89"/>
      <c r="AFL111" s="89"/>
      <c r="AFM111" s="89"/>
      <c r="AFN111" s="89"/>
      <c r="AFO111" s="89"/>
      <c r="AFP111" s="89"/>
      <c r="AFQ111" s="89"/>
      <c r="AFR111" s="89"/>
      <c r="AFS111" s="89"/>
      <c r="AFT111" s="89"/>
      <c r="AFU111" s="89"/>
      <c r="AFV111" s="89"/>
      <c r="AFW111" s="89"/>
      <c r="AFX111" s="89"/>
      <c r="AFY111" s="89"/>
      <c r="AFZ111" s="89"/>
      <c r="AGA111" s="89"/>
      <c r="AGB111" s="89"/>
      <c r="AGC111" s="89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89"/>
      <c r="DZ112" s="89"/>
      <c r="EA112" s="89"/>
      <c r="EB112" s="89"/>
      <c r="EC112" s="89"/>
      <c r="ED112" s="89"/>
      <c r="EE112" s="89"/>
      <c r="EF112" s="89"/>
      <c r="EG112" s="89"/>
      <c r="EH112" s="89"/>
      <c r="EI112" s="89"/>
      <c r="EJ112" s="89"/>
      <c r="EK112" s="89"/>
      <c r="EL112" s="89"/>
      <c r="EM112" s="89"/>
      <c r="EN112" s="89"/>
      <c r="EO112" s="89"/>
      <c r="EP112" s="89"/>
      <c r="EQ112" s="89"/>
      <c r="ER112" s="89"/>
      <c r="ES112" s="89"/>
      <c r="ET112" s="89"/>
      <c r="EU112" s="89"/>
      <c r="EV112" s="89"/>
      <c r="EW112" s="89"/>
      <c r="EX112" s="89"/>
      <c r="EY112" s="89"/>
      <c r="EZ112" s="89"/>
      <c r="FA112" s="89"/>
      <c r="FB112" s="89"/>
      <c r="FC112" s="89"/>
      <c r="FD112" s="89"/>
      <c r="FE112" s="89"/>
      <c r="FF112" s="89"/>
      <c r="FG112" s="89"/>
      <c r="FH112" s="89"/>
      <c r="FI112" s="89"/>
      <c r="FJ112" s="89"/>
      <c r="FK112" s="89"/>
      <c r="FL112" s="89"/>
      <c r="FM112" s="89"/>
      <c r="FN112" s="89"/>
      <c r="FO112" s="89"/>
      <c r="FP112" s="89"/>
      <c r="FQ112" s="89"/>
      <c r="FR112" s="89"/>
      <c r="FS112" s="89"/>
      <c r="FT112" s="89"/>
      <c r="FU112" s="89"/>
      <c r="FV112" s="89"/>
      <c r="FW112" s="89"/>
      <c r="FX112" s="89"/>
      <c r="FY112" s="89"/>
      <c r="FZ112" s="89"/>
      <c r="GA112" s="89"/>
      <c r="GB112" s="89"/>
      <c r="GC112" s="89"/>
      <c r="GD112" s="89"/>
      <c r="GE112" s="89"/>
      <c r="GF112" s="89"/>
      <c r="GG112" s="89"/>
      <c r="GH112" s="89"/>
      <c r="GI112" s="89"/>
      <c r="GJ112" s="89"/>
      <c r="GK112" s="89"/>
      <c r="GL112" s="89"/>
      <c r="GM112" s="89"/>
      <c r="GN112" s="89"/>
      <c r="GO112" s="89"/>
      <c r="GP112" s="89"/>
      <c r="GQ112" s="89"/>
      <c r="GR112" s="89"/>
      <c r="GS112" s="89"/>
      <c r="GT112" s="89"/>
      <c r="GU112" s="89"/>
      <c r="GV112" s="89"/>
      <c r="GW112" s="89"/>
      <c r="GX112" s="89"/>
      <c r="GY112" s="89"/>
      <c r="GZ112" s="89"/>
      <c r="HA112" s="89"/>
      <c r="HB112" s="89"/>
      <c r="HC112" s="89"/>
      <c r="HD112" s="89"/>
      <c r="HE112" s="89"/>
      <c r="HF112" s="89"/>
      <c r="HG112" s="89"/>
      <c r="HH112" s="89"/>
      <c r="HI112" s="89"/>
      <c r="HJ112" s="89"/>
      <c r="HK112" s="89"/>
      <c r="HL112" s="89"/>
      <c r="HM112" s="89"/>
      <c r="HN112" s="89"/>
      <c r="HO112" s="89"/>
      <c r="HP112" s="89"/>
      <c r="HQ112" s="89"/>
      <c r="HR112" s="89"/>
      <c r="HS112" s="89"/>
      <c r="HT112" s="89"/>
      <c r="HU112" s="89"/>
      <c r="HV112" s="89"/>
      <c r="HW112" s="89"/>
      <c r="HX112" s="89"/>
      <c r="HY112" s="89"/>
      <c r="HZ112" s="89"/>
      <c r="IA112" s="89"/>
      <c r="IB112" s="89"/>
      <c r="IC112" s="89"/>
      <c r="ID112" s="89"/>
      <c r="IE112" s="89"/>
      <c r="IF112" s="89"/>
      <c r="IG112" s="89"/>
      <c r="IH112" s="89"/>
      <c r="II112" s="89"/>
      <c r="IJ112" s="89"/>
      <c r="IK112" s="89"/>
      <c r="IL112" s="89"/>
      <c r="IM112" s="89"/>
      <c r="IN112" s="89"/>
      <c r="IO112" s="89"/>
      <c r="IP112" s="89"/>
      <c r="IQ112" s="89"/>
      <c r="IR112" s="89"/>
      <c r="IS112" s="89"/>
      <c r="IT112" s="89"/>
      <c r="IU112" s="89"/>
      <c r="IV112" s="89"/>
      <c r="IW112" s="89"/>
      <c r="IX112" s="89"/>
      <c r="IY112" s="89"/>
      <c r="IZ112" s="89"/>
      <c r="JA112" s="89"/>
      <c r="JB112" s="89"/>
      <c r="JC112" s="89"/>
      <c r="JD112" s="89"/>
      <c r="JE112" s="89"/>
      <c r="JF112" s="89"/>
      <c r="JG112" s="89"/>
      <c r="JH112" s="89"/>
      <c r="JI112" s="89"/>
      <c r="JJ112" s="89"/>
      <c r="JK112" s="89"/>
      <c r="JL112" s="89"/>
      <c r="JM112" s="89"/>
      <c r="JN112" s="89"/>
      <c r="JO112" s="89"/>
      <c r="JP112" s="89"/>
      <c r="JQ112" s="89"/>
      <c r="JR112" s="89"/>
      <c r="JS112" s="89"/>
      <c r="JT112" s="89"/>
      <c r="JU112" s="89"/>
      <c r="JV112" s="89"/>
      <c r="JW112" s="89"/>
      <c r="JX112" s="89"/>
      <c r="JY112" s="89"/>
      <c r="JZ112" s="89"/>
      <c r="KA112" s="89"/>
      <c r="KB112" s="89"/>
      <c r="KC112" s="89"/>
      <c r="KD112" s="89"/>
      <c r="KE112" s="89"/>
      <c r="KF112" s="89"/>
      <c r="KG112" s="89"/>
      <c r="KH112" s="89"/>
      <c r="KI112" s="89"/>
      <c r="KJ112" s="89"/>
      <c r="KK112" s="89"/>
      <c r="KL112" s="89"/>
      <c r="KM112" s="89"/>
      <c r="KN112" s="89"/>
      <c r="KO112" s="89"/>
      <c r="KP112" s="89"/>
      <c r="KQ112" s="89"/>
      <c r="KR112" s="89"/>
      <c r="KS112" s="89"/>
      <c r="KT112" s="89"/>
      <c r="KU112" s="89"/>
      <c r="KV112" s="89"/>
      <c r="KW112" s="89"/>
      <c r="KX112" s="89"/>
      <c r="KY112" s="89"/>
      <c r="KZ112" s="89"/>
      <c r="LA112" s="89"/>
      <c r="LB112" s="89"/>
      <c r="LC112" s="89"/>
      <c r="LD112" s="89"/>
      <c r="LE112" s="89"/>
      <c r="LF112" s="89"/>
      <c r="LG112" s="89"/>
      <c r="LH112" s="89"/>
      <c r="LI112" s="89"/>
      <c r="LJ112" s="89"/>
      <c r="LK112" s="89"/>
      <c r="LL112" s="89"/>
      <c r="LM112" s="89"/>
      <c r="LN112" s="89"/>
      <c r="LO112" s="89"/>
      <c r="LP112" s="89"/>
      <c r="LQ112" s="89"/>
      <c r="LR112" s="89"/>
      <c r="LS112" s="89"/>
      <c r="LT112" s="89"/>
      <c r="LU112" s="89"/>
      <c r="LV112" s="89"/>
      <c r="LW112" s="89"/>
      <c r="LX112" s="89"/>
      <c r="LY112" s="89"/>
      <c r="LZ112" s="89"/>
      <c r="MA112" s="89"/>
      <c r="MB112" s="89"/>
      <c r="MC112" s="89"/>
      <c r="MD112" s="89"/>
      <c r="ME112" s="89"/>
      <c r="MF112" s="89"/>
      <c r="MG112" s="89"/>
      <c r="MH112" s="89"/>
      <c r="MI112" s="89"/>
      <c r="MJ112" s="89"/>
      <c r="MK112" s="89"/>
      <c r="ML112" s="89"/>
      <c r="MM112" s="89"/>
      <c r="MN112" s="89"/>
      <c r="MO112" s="89"/>
      <c r="MP112" s="89"/>
      <c r="MQ112" s="89"/>
      <c r="MR112" s="89"/>
      <c r="MS112" s="89"/>
      <c r="MT112" s="89"/>
      <c r="MU112" s="89"/>
      <c r="MV112" s="89"/>
      <c r="MW112" s="89"/>
      <c r="MX112" s="89"/>
      <c r="MY112" s="89"/>
      <c r="MZ112" s="89"/>
      <c r="NA112" s="89"/>
      <c r="NB112" s="89"/>
      <c r="NC112" s="89"/>
      <c r="ND112" s="89"/>
      <c r="NE112" s="89"/>
      <c r="NF112" s="89"/>
      <c r="NG112" s="89"/>
      <c r="NH112" s="89"/>
      <c r="NI112" s="89"/>
      <c r="NJ112" s="89"/>
      <c r="NK112" s="89"/>
      <c r="NL112" s="89"/>
      <c r="NM112" s="89"/>
      <c r="NN112" s="89"/>
      <c r="NO112" s="89"/>
      <c r="NP112" s="89"/>
      <c r="NQ112" s="89"/>
      <c r="NR112" s="89"/>
      <c r="NS112" s="89"/>
      <c r="NT112" s="89"/>
      <c r="NU112" s="89"/>
      <c r="NV112" s="89"/>
      <c r="NW112" s="89"/>
      <c r="NX112" s="89"/>
      <c r="NY112" s="89"/>
      <c r="NZ112" s="89"/>
      <c r="OA112" s="89"/>
      <c r="OB112" s="89"/>
      <c r="OC112" s="89"/>
      <c r="OD112" s="89"/>
      <c r="OE112" s="89"/>
      <c r="OF112" s="89"/>
      <c r="OG112" s="89"/>
      <c r="OH112" s="89"/>
      <c r="OI112" s="89"/>
      <c r="OJ112" s="89"/>
      <c r="OK112" s="89"/>
      <c r="OL112" s="89"/>
      <c r="OM112" s="89"/>
      <c r="ON112" s="89"/>
      <c r="OO112" s="89"/>
      <c r="OP112" s="89"/>
      <c r="OQ112" s="89"/>
      <c r="OR112" s="89"/>
      <c r="OS112" s="89"/>
      <c r="OT112" s="89"/>
      <c r="OU112" s="89"/>
      <c r="OV112" s="89"/>
      <c r="OW112" s="89"/>
      <c r="OX112" s="89"/>
      <c r="OY112" s="89"/>
      <c r="OZ112" s="89"/>
      <c r="PA112" s="89"/>
      <c r="PB112" s="89"/>
      <c r="PC112" s="89"/>
      <c r="PD112" s="89"/>
      <c r="PE112" s="89"/>
      <c r="PF112" s="89"/>
      <c r="PG112" s="89"/>
      <c r="PH112" s="89"/>
      <c r="PI112" s="89"/>
      <c r="PJ112" s="89"/>
      <c r="PK112" s="89"/>
      <c r="PL112" s="89"/>
      <c r="PM112" s="89"/>
      <c r="PN112" s="89"/>
      <c r="PO112" s="89"/>
      <c r="PP112" s="89"/>
      <c r="PQ112" s="89"/>
      <c r="PR112" s="89"/>
      <c r="PS112" s="89"/>
      <c r="PT112" s="89"/>
      <c r="PU112" s="89"/>
      <c r="PV112" s="89"/>
      <c r="PW112" s="89"/>
      <c r="PX112" s="89"/>
      <c r="PY112" s="89"/>
      <c r="PZ112" s="89"/>
      <c r="QA112" s="89"/>
      <c r="QB112" s="89"/>
      <c r="QC112" s="89"/>
      <c r="QD112" s="89"/>
      <c r="QE112" s="89"/>
      <c r="QF112" s="89"/>
      <c r="QG112" s="89"/>
      <c r="QH112" s="89"/>
      <c r="QI112" s="89"/>
      <c r="QJ112" s="89"/>
      <c r="QK112" s="89"/>
      <c r="QL112" s="89"/>
      <c r="QM112" s="89"/>
      <c r="QN112" s="89"/>
      <c r="QO112" s="89"/>
      <c r="QP112" s="89"/>
      <c r="QQ112" s="89"/>
      <c r="QR112" s="89"/>
      <c r="QS112" s="89"/>
      <c r="QT112" s="89"/>
      <c r="QU112" s="89"/>
      <c r="QV112" s="89"/>
      <c r="QW112" s="89"/>
      <c r="QX112" s="89"/>
      <c r="QY112" s="89"/>
      <c r="QZ112" s="89"/>
      <c r="RA112" s="89"/>
      <c r="RB112" s="89"/>
      <c r="RC112" s="89"/>
      <c r="RD112" s="89"/>
      <c r="RE112" s="89"/>
      <c r="RF112" s="89"/>
      <c r="RG112" s="89"/>
      <c r="RH112" s="89"/>
      <c r="RI112" s="89"/>
      <c r="RJ112" s="89"/>
      <c r="RK112" s="89"/>
      <c r="RL112" s="89"/>
      <c r="RM112" s="89"/>
      <c r="RN112" s="89"/>
      <c r="RO112" s="89"/>
      <c r="RP112" s="89"/>
      <c r="RQ112" s="89"/>
      <c r="RR112" s="89"/>
      <c r="RS112" s="89"/>
      <c r="RT112" s="89"/>
      <c r="RU112" s="89"/>
      <c r="RV112" s="89"/>
      <c r="RW112" s="89"/>
      <c r="RX112" s="89"/>
      <c r="RY112" s="89"/>
      <c r="RZ112" s="89"/>
      <c r="SA112" s="89"/>
      <c r="SB112" s="89"/>
      <c r="SC112" s="89"/>
      <c r="SD112" s="89"/>
      <c r="SE112" s="89"/>
      <c r="SF112" s="89"/>
      <c r="SG112" s="89"/>
      <c r="SH112" s="89"/>
      <c r="SI112" s="89"/>
      <c r="SJ112" s="89"/>
      <c r="SK112" s="89"/>
      <c r="SL112" s="89"/>
      <c r="SM112" s="89"/>
      <c r="SN112" s="89"/>
      <c r="SO112" s="89"/>
      <c r="SP112" s="89"/>
      <c r="SQ112" s="89"/>
      <c r="SR112" s="89"/>
      <c r="SS112" s="89"/>
      <c r="ST112" s="89"/>
      <c r="SU112" s="89"/>
      <c r="SV112" s="89"/>
      <c r="SW112" s="89"/>
      <c r="SX112" s="89"/>
      <c r="SY112" s="89"/>
      <c r="SZ112" s="89"/>
      <c r="TA112" s="89"/>
      <c r="TB112" s="89"/>
      <c r="TC112" s="89"/>
      <c r="TD112" s="89"/>
      <c r="TE112" s="89"/>
      <c r="TF112" s="89"/>
      <c r="TG112" s="89"/>
      <c r="TH112" s="89"/>
      <c r="TI112" s="89"/>
      <c r="TJ112" s="89"/>
      <c r="TK112" s="89"/>
      <c r="TL112" s="89"/>
      <c r="TM112" s="89"/>
      <c r="TN112" s="89"/>
      <c r="TO112" s="89"/>
      <c r="TP112" s="89"/>
      <c r="TQ112" s="89"/>
      <c r="TR112" s="89"/>
      <c r="TS112" s="89"/>
      <c r="TT112" s="89"/>
      <c r="TU112" s="89"/>
      <c r="TV112" s="89"/>
      <c r="TW112" s="89"/>
      <c r="TX112" s="89"/>
      <c r="TY112" s="89"/>
      <c r="TZ112" s="89"/>
      <c r="UA112" s="89"/>
      <c r="UB112" s="89"/>
      <c r="UC112" s="89"/>
      <c r="UD112" s="89"/>
      <c r="UE112" s="89"/>
      <c r="UF112" s="89"/>
      <c r="UG112" s="89"/>
      <c r="UH112" s="89"/>
      <c r="UI112" s="89"/>
      <c r="UJ112" s="89"/>
      <c r="UK112" s="89"/>
      <c r="UL112" s="89"/>
      <c r="UM112" s="89"/>
      <c r="UN112" s="89"/>
      <c r="UO112" s="89"/>
      <c r="UP112" s="89"/>
      <c r="UQ112" s="89"/>
      <c r="UR112" s="89"/>
      <c r="US112" s="89"/>
      <c r="UT112" s="89"/>
      <c r="UU112" s="89"/>
      <c r="UV112" s="89"/>
      <c r="UW112" s="89"/>
      <c r="UX112" s="89"/>
      <c r="UY112" s="89"/>
      <c r="UZ112" s="89"/>
      <c r="VA112" s="89"/>
      <c r="VB112" s="89"/>
      <c r="VC112" s="89"/>
      <c r="VD112" s="89"/>
      <c r="VE112" s="89"/>
      <c r="VF112" s="89"/>
      <c r="VG112" s="89"/>
      <c r="VH112" s="89"/>
      <c r="VI112" s="89"/>
      <c r="VJ112" s="89"/>
      <c r="VK112" s="89"/>
      <c r="VL112" s="89"/>
      <c r="VM112" s="89"/>
      <c r="VN112" s="89"/>
      <c r="VO112" s="89"/>
      <c r="VP112" s="89"/>
      <c r="VQ112" s="89"/>
      <c r="VR112" s="89"/>
      <c r="VS112" s="89"/>
      <c r="VT112" s="89"/>
      <c r="VU112" s="89"/>
      <c r="VV112" s="89"/>
      <c r="VW112" s="89"/>
      <c r="VX112" s="89"/>
      <c r="VY112" s="89"/>
      <c r="VZ112" s="89"/>
      <c r="WA112" s="89"/>
      <c r="WB112" s="89"/>
      <c r="WC112" s="89"/>
      <c r="WD112" s="89"/>
      <c r="WE112" s="89"/>
      <c r="WF112" s="89"/>
      <c r="WG112" s="89"/>
      <c r="WH112" s="89"/>
      <c r="WI112" s="89"/>
      <c r="WJ112" s="89"/>
      <c r="WK112" s="89"/>
      <c r="WL112" s="89"/>
      <c r="WM112" s="89"/>
      <c r="WN112" s="89"/>
      <c r="WO112" s="89"/>
      <c r="WP112" s="89"/>
      <c r="WQ112" s="89"/>
      <c r="WR112" s="89"/>
      <c r="WS112" s="89"/>
      <c r="WT112" s="89"/>
      <c r="WU112" s="89"/>
      <c r="WV112" s="89"/>
      <c r="WW112" s="89"/>
      <c r="WX112" s="89"/>
      <c r="WY112" s="89"/>
      <c r="WZ112" s="89"/>
      <c r="XA112" s="89"/>
      <c r="XB112" s="89"/>
      <c r="XC112" s="89"/>
      <c r="XD112" s="89"/>
      <c r="XE112" s="89"/>
      <c r="XF112" s="89"/>
      <c r="XG112" s="89"/>
      <c r="XH112" s="89"/>
      <c r="XI112" s="89"/>
      <c r="XJ112" s="89"/>
      <c r="XK112" s="89"/>
      <c r="XL112" s="89"/>
      <c r="XM112" s="89"/>
      <c r="XN112" s="89"/>
      <c r="XO112" s="89"/>
      <c r="XP112" s="89"/>
      <c r="XQ112" s="89"/>
      <c r="XR112" s="89"/>
      <c r="XS112" s="89"/>
      <c r="XT112" s="89"/>
      <c r="XU112" s="89"/>
      <c r="XV112" s="89"/>
      <c r="XW112" s="89"/>
      <c r="XX112" s="89"/>
      <c r="XY112" s="89"/>
      <c r="XZ112" s="89"/>
      <c r="YA112" s="89"/>
      <c r="YB112" s="89"/>
      <c r="YC112" s="89"/>
      <c r="YD112" s="89"/>
      <c r="YE112" s="89"/>
      <c r="YF112" s="89"/>
      <c r="YG112" s="89"/>
      <c r="YH112" s="89"/>
      <c r="YI112" s="89"/>
      <c r="YJ112" s="89"/>
      <c r="YK112" s="89"/>
      <c r="YL112" s="89"/>
      <c r="YM112" s="89"/>
      <c r="YN112" s="89"/>
      <c r="YO112" s="89"/>
      <c r="YP112" s="89"/>
      <c r="YQ112" s="89"/>
      <c r="YR112" s="89"/>
      <c r="YS112" s="89"/>
      <c r="YT112" s="89"/>
      <c r="YU112" s="89"/>
      <c r="YV112" s="89"/>
      <c r="YW112" s="89"/>
      <c r="YX112" s="89"/>
      <c r="YY112" s="89"/>
      <c r="YZ112" s="89"/>
      <c r="ZA112" s="89"/>
      <c r="ZB112" s="89"/>
      <c r="ZC112" s="89"/>
      <c r="ZD112" s="89"/>
      <c r="ZE112" s="89"/>
      <c r="ZF112" s="89"/>
      <c r="ZG112" s="89"/>
      <c r="ZH112" s="89"/>
      <c r="ZI112" s="89"/>
      <c r="ZJ112" s="89"/>
      <c r="ZK112" s="89"/>
      <c r="ZL112" s="89"/>
      <c r="ZM112" s="89"/>
      <c r="ZN112" s="89"/>
      <c r="ZO112" s="89"/>
      <c r="ZP112" s="89"/>
      <c r="ZQ112" s="89"/>
      <c r="ZR112" s="89"/>
      <c r="ZS112" s="89"/>
      <c r="ZT112" s="89"/>
      <c r="ZU112" s="89"/>
      <c r="ZV112" s="89"/>
      <c r="ZW112" s="89"/>
      <c r="ZX112" s="89"/>
      <c r="ZY112" s="89"/>
      <c r="ZZ112" s="89"/>
      <c r="AAA112" s="89"/>
      <c r="AAB112" s="89"/>
      <c r="AAC112" s="89"/>
      <c r="AAD112" s="89"/>
      <c r="AAE112" s="89"/>
      <c r="AAF112" s="89"/>
      <c r="AAG112" s="89"/>
      <c r="AAH112" s="89"/>
      <c r="AAI112" s="89"/>
      <c r="AAJ112" s="89"/>
      <c r="AAK112" s="89"/>
      <c r="AAL112" s="89"/>
      <c r="AAM112" s="89"/>
      <c r="AAN112" s="89"/>
      <c r="AAO112" s="89"/>
      <c r="AAP112" s="89"/>
      <c r="AAQ112" s="89"/>
      <c r="AAR112" s="89"/>
      <c r="AAS112" s="89"/>
      <c r="AAT112" s="89"/>
      <c r="AAU112" s="89"/>
      <c r="AAV112" s="89"/>
      <c r="AAW112" s="89"/>
      <c r="AAX112" s="89"/>
      <c r="AAY112" s="89"/>
      <c r="AAZ112" s="89"/>
      <c r="ABA112" s="89"/>
      <c r="ABB112" s="89"/>
      <c r="ABC112" s="89"/>
      <c r="ABD112" s="89"/>
      <c r="ABE112" s="89"/>
      <c r="ABF112" s="89"/>
      <c r="ABG112" s="89"/>
      <c r="ABH112" s="89"/>
      <c r="ABI112" s="89"/>
      <c r="ABJ112" s="89"/>
      <c r="ABK112" s="89"/>
      <c r="ABL112" s="89"/>
      <c r="ABM112" s="89"/>
      <c r="ABN112" s="89"/>
      <c r="ABO112" s="89"/>
      <c r="ABP112" s="89"/>
      <c r="ABQ112" s="89"/>
      <c r="ABR112" s="89"/>
      <c r="ABS112" s="89"/>
      <c r="ABT112" s="89"/>
      <c r="ABU112" s="89"/>
      <c r="ABV112" s="89"/>
      <c r="ABW112" s="89"/>
      <c r="ABX112" s="89"/>
      <c r="ABY112" s="89"/>
      <c r="ABZ112" s="89"/>
      <c r="ACA112" s="89"/>
      <c r="ACB112" s="89"/>
      <c r="ACC112" s="89"/>
      <c r="ACD112" s="89"/>
      <c r="ACE112" s="89"/>
      <c r="ACF112" s="89"/>
      <c r="ACG112" s="89"/>
      <c r="ACH112" s="89"/>
      <c r="ACI112" s="89"/>
      <c r="ACJ112" s="89"/>
      <c r="ACK112" s="89"/>
      <c r="ACL112" s="89"/>
      <c r="ACM112" s="89"/>
      <c r="ACN112" s="89"/>
      <c r="ACO112" s="89"/>
      <c r="ACP112" s="89"/>
      <c r="ACQ112" s="89"/>
      <c r="ACR112" s="89"/>
      <c r="ACS112" s="89"/>
      <c r="ACT112" s="89"/>
      <c r="ACU112" s="89"/>
      <c r="ACV112" s="89"/>
      <c r="ACW112" s="89"/>
      <c r="ACX112" s="89"/>
      <c r="ACY112" s="89"/>
      <c r="ACZ112" s="89"/>
      <c r="ADA112" s="89"/>
      <c r="ADB112" s="89"/>
      <c r="ADC112" s="89"/>
      <c r="ADD112" s="89"/>
      <c r="ADE112" s="89"/>
      <c r="ADF112" s="89"/>
      <c r="ADG112" s="89"/>
      <c r="ADH112" s="89"/>
      <c r="ADI112" s="89"/>
      <c r="ADJ112" s="89"/>
      <c r="ADK112" s="89"/>
      <c r="ADL112" s="89"/>
      <c r="ADM112" s="89"/>
      <c r="ADN112" s="89"/>
      <c r="ADO112" s="89"/>
      <c r="ADP112" s="89"/>
      <c r="ADQ112" s="89"/>
      <c r="ADR112" s="89"/>
      <c r="ADS112" s="89"/>
      <c r="ADT112" s="89"/>
      <c r="ADU112" s="89"/>
      <c r="ADV112" s="89"/>
      <c r="ADW112" s="89"/>
      <c r="ADX112" s="89"/>
      <c r="ADY112" s="89"/>
      <c r="ADZ112" s="89"/>
      <c r="AEA112" s="89"/>
      <c r="AEB112" s="89"/>
      <c r="AEC112" s="89"/>
      <c r="AED112" s="89"/>
      <c r="AEE112" s="89"/>
      <c r="AEF112" s="89"/>
      <c r="AEG112" s="89"/>
      <c r="AEH112" s="89"/>
      <c r="AEI112" s="89"/>
      <c r="AEJ112" s="89"/>
      <c r="AEK112" s="89"/>
      <c r="AEL112" s="89"/>
      <c r="AEM112" s="89"/>
      <c r="AEN112" s="89"/>
      <c r="AEO112" s="89"/>
      <c r="AEP112" s="89"/>
      <c r="AEQ112" s="89"/>
      <c r="AER112" s="89"/>
      <c r="AES112" s="89"/>
      <c r="AET112" s="89"/>
      <c r="AEU112" s="89"/>
      <c r="AEV112" s="89"/>
      <c r="AEW112" s="89"/>
      <c r="AEX112" s="89"/>
      <c r="AEY112" s="89"/>
      <c r="AEZ112" s="89"/>
      <c r="AFA112" s="89"/>
      <c r="AFB112" s="89"/>
      <c r="AFC112" s="89"/>
      <c r="AFD112" s="89"/>
      <c r="AFE112" s="89"/>
      <c r="AFF112" s="89"/>
      <c r="AFG112" s="89"/>
      <c r="AFH112" s="89"/>
      <c r="AFI112" s="89"/>
      <c r="AFJ112" s="89"/>
      <c r="AFK112" s="89"/>
      <c r="AFL112" s="89"/>
      <c r="AFM112" s="89"/>
      <c r="AFN112" s="89"/>
      <c r="AFO112" s="89"/>
      <c r="AFP112" s="89"/>
      <c r="AFQ112" s="89"/>
      <c r="AFR112" s="89"/>
      <c r="AFS112" s="89"/>
      <c r="AFT112" s="89"/>
      <c r="AFU112" s="89"/>
      <c r="AFV112" s="89"/>
      <c r="AFW112" s="89"/>
      <c r="AFX112" s="89"/>
      <c r="AFY112" s="89"/>
      <c r="AFZ112" s="89"/>
      <c r="AGA112" s="89"/>
      <c r="AGB112" s="89"/>
      <c r="AGC112" s="89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89"/>
      <c r="DZ113" s="89"/>
      <c r="EA113" s="89"/>
      <c r="EB113" s="89"/>
      <c r="EC113" s="89"/>
      <c r="ED113" s="89"/>
      <c r="EE113" s="89"/>
      <c r="EF113" s="89"/>
      <c r="EG113" s="89"/>
      <c r="EH113" s="89"/>
      <c r="EI113" s="89"/>
      <c r="EJ113" s="89"/>
      <c r="EK113" s="89"/>
      <c r="EL113" s="89"/>
      <c r="EM113" s="89"/>
      <c r="EN113" s="89"/>
      <c r="EO113" s="89"/>
      <c r="EP113" s="89"/>
      <c r="EQ113" s="89"/>
      <c r="ER113" s="89"/>
      <c r="ES113" s="89"/>
      <c r="ET113" s="89"/>
      <c r="EU113" s="89"/>
      <c r="EV113" s="89"/>
      <c r="EW113" s="89"/>
      <c r="EX113" s="89"/>
      <c r="EY113" s="89"/>
      <c r="EZ113" s="89"/>
      <c r="FA113" s="89"/>
      <c r="FB113" s="89"/>
      <c r="FC113" s="89"/>
      <c r="FD113" s="89"/>
      <c r="FE113" s="89"/>
      <c r="FF113" s="89"/>
      <c r="FG113" s="89"/>
      <c r="FH113" s="89"/>
      <c r="FI113" s="89"/>
      <c r="FJ113" s="89"/>
      <c r="FK113" s="89"/>
      <c r="FL113" s="89"/>
      <c r="FM113" s="89"/>
      <c r="FN113" s="89"/>
      <c r="FO113" s="89"/>
      <c r="FP113" s="89"/>
      <c r="FQ113" s="89"/>
      <c r="FR113" s="89"/>
      <c r="FS113" s="89"/>
      <c r="FT113" s="89"/>
      <c r="FU113" s="89"/>
      <c r="FV113" s="89"/>
      <c r="FW113" s="89"/>
      <c r="FX113" s="89"/>
      <c r="FY113" s="89"/>
      <c r="FZ113" s="89"/>
      <c r="GA113" s="89"/>
      <c r="GB113" s="89"/>
      <c r="GC113" s="89"/>
      <c r="GD113" s="89"/>
      <c r="GE113" s="89"/>
      <c r="GF113" s="89"/>
      <c r="GG113" s="89"/>
      <c r="GH113" s="89"/>
      <c r="GI113" s="89"/>
      <c r="GJ113" s="89"/>
      <c r="GK113" s="89"/>
      <c r="GL113" s="89"/>
      <c r="GM113" s="89"/>
      <c r="GN113" s="89"/>
      <c r="GO113" s="89"/>
      <c r="GP113" s="89"/>
      <c r="GQ113" s="89"/>
      <c r="GR113" s="89"/>
      <c r="GS113" s="89"/>
      <c r="GT113" s="89"/>
      <c r="GU113" s="89"/>
      <c r="GV113" s="89"/>
      <c r="GW113" s="89"/>
      <c r="GX113" s="89"/>
      <c r="GY113" s="89"/>
      <c r="GZ113" s="89"/>
      <c r="HA113" s="89"/>
      <c r="HB113" s="89"/>
      <c r="HC113" s="89"/>
      <c r="HD113" s="89"/>
      <c r="HE113" s="89"/>
      <c r="HF113" s="89"/>
      <c r="HG113" s="89"/>
      <c r="HH113" s="89"/>
      <c r="HI113" s="89"/>
      <c r="HJ113" s="89"/>
      <c r="HK113" s="89"/>
      <c r="HL113" s="89"/>
      <c r="HM113" s="89"/>
      <c r="HN113" s="89"/>
      <c r="HO113" s="89"/>
      <c r="HP113" s="89"/>
      <c r="HQ113" s="89"/>
      <c r="HR113" s="89"/>
      <c r="HS113" s="89"/>
      <c r="HT113" s="89"/>
      <c r="HU113" s="89"/>
      <c r="HV113" s="89"/>
      <c r="HW113" s="89"/>
      <c r="HX113" s="89"/>
      <c r="HY113" s="89"/>
      <c r="HZ113" s="89"/>
      <c r="IA113" s="89"/>
      <c r="IB113" s="89"/>
      <c r="IC113" s="89"/>
      <c r="ID113" s="89"/>
      <c r="IE113" s="89"/>
      <c r="IF113" s="89"/>
      <c r="IG113" s="89"/>
      <c r="IH113" s="89"/>
      <c r="II113" s="89"/>
      <c r="IJ113" s="89"/>
      <c r="IK113" s="89"/>
      <c r="IL113" s="89"/>
      <c r="IM113" s="89"/>
      <c r="IN113" s="89"/>
      <c r="IO113" s="89"/>
      <c r="IP113" s="89"/>
      <c r="IQ113" s="89"/>
      <c r="IR113" s="89"/>
      <c r="IS113" s="89"/>
      <c r="IT113" s="89"/>
      <c r="IU113" s="89"/>
      <c r="IV113" s="89"/>
      <c r="IW113" s="89"/>
      <c r="IX113" s="89"/>
      <c r="IY113" s="89"/>
      <c r="IZ113" s="89"/>
      <c r="JA113" s="89"/>
      <c r="JB113" s="89"/>
      <c r="JC113" s="89"/>
      <c r="JD113" s="89"/>
      <c r="JE113" s="89"/>
      <c r="JF113" s="89"/>
      <c r="JG113" s="89"/>
      <c r="JH113" s="89"/>
      <c r="JI113" s="89"/>
      <c r="JJ113" s="89"/>
      <c r="JK113" s="89"/>
      <c r="JL113" s="89"/>
      <c r="JM113" s="89"/>
      <c r="JN113" s="89"/>
      <c r="JO113" s="89"/>
      <c r="JP113" s="89"/>
      <c r="JQ113" s="89"/>
      <c r="JR113" s="89"/>
      <c r="JS113" s="89"/>
      <c r="JT113" s="89"/>
      <c r="JU113" s="89"/>
      <c r="JV113" s="89"/>
      <c r="JW113" s="89"/>
      <c r="JX113" s="89"/>
      <c r="JY113" s="89"/>
      <c r="JZ113" s="89"/>
      <c r="KA113" s="89"/>
      <c r="KB113" s="89"/>
      <c r="KC113" s="89"/>
      <c r="KD113" s="89"/>
      <c r="KE113" s="89"/>
      <c r="KF113" s="89"/>
      <c r="KG113" s="89"/>
      <c r="KH113" s="89"/>
      <c r="KI113" s="89"/>
      <c r="KJ113" s="89"/>
      <c r="KK113" s="89"/>
      <c r="KL113" s="89"/>
      <c r="KM113" s="89"/>
      <c r="KN113" s="89"/>
      <c r="KO113" s="89"/>
      <c r="KP113" s="89"/>
      <c r="KQ113" s="89"/>
      <c r="KR113" s="89"/>
      <c r="KS113" s="89"/>
      <c r="KT113" s="89"/>
      <c r="KU113" s="89"/>
      <c r="KV113" s="89"/>
      <c r="KW113" s="89"/>
      <c r="KX113" s="89"/>
      <c r="KY113" s="89"/>
      <c r="KZ113" s="89"/>
      <c r="LA113" s="89"/>
      <c r="LB113" s="89"/>
      <c r="LC113" s="89"/>
      <c r="LD113" s="89"/>
      <c r="LE113" s="89"/>
      <c r="LF113" s="89"/>
      <c r="LG113" s="89"/>
      <c r="LH113" s="89"/>
      <c r="LI113" s="89"/>
      <c r="LJ113" s="89"/>
      <c r="LK113" s="89"/>
      <c r="LL113" s="89"/>
      <c r="LM113" s="89"/>
      <c r="LN113" s="89"/>
      <c r="LO113" s="89"/>
      <c r="LP113" s="89"/>
      <c r="LQ113" s="89"/>
      <c r="LR113" s="89"/>
      <c r="LS113" s="89"/>
      <c r="LT113" s="89"/>
      <c r="LU113" s="89"/>
      <c r="LV113" s="89"/>
      <c r="LW113" s="89"/>
      <c r="LX113" s="89"/>
      <c r="LY113" s="89"/>
      <c r="LZ113" s="89"/>
      <c r="MA113" s="89"/>
      <c r="MB113" s="89"/>
      <c r="MC113" s="89"/>
      <c r="MD113" s="89"/>
      <c r="ME113" s="89"/>
      <c r="MF113" s="89"/>
      <c r="MG113" s="89"/>
      <c r="MH113" s="89"/>
      <c r="MI113" s="89"/>
      <c r="MJ113" s="89"/>
      <c r="MK113" s="89"/>
      <c r="ML113" s="89"/>
      <c r="MM113" s="89"/>
      <c r="MN113" s="89"/>
      <c r="MO113" s="89"/>
      <c r="MP113" s="89"/>
      <c r="MQ113" s="89"/>
      <c r="MR113" s="89"/>
      <c r="MS113" s="89"/>
      <c r="MT113" s="89"/>
      <c r="MU113" s="89"/>
      <c r="MV113" s="89"/>
      <c r="MW113" s="89"/>
      <c r="MX113" s="89"/>
      <c r="MY113" s="89"/>
      <c r="MZ113" s="89"/>
      <c r="NA113" s="89"/>
      <c r="NB113" s="89"/>
      <c r="NC113" s="89"/>
      <c r="ND113" s="89"/>
      <c r="NE113" s="89"/>
      <c r="NF113" s="89"/>
      <c r="NG113" s="89"/>
      <c r="NH113" s="89"/>
      <c r="NI113" s="89"/>
      <c r="NJ113" s="89"/>
      <c r="NK113" s="89"/>
      <c r="NL113" s="89"/>
      <c r="NM113" s="89"/>
      <c r="NN113" s="89"/>
      <c r="NO113" s="89"/>
      <c r="NP113" s="89"/>
      <c r="NQ113" s="89"/>
      <c r="NR113" s="89"/>
      <c r="NS113" s="89"/>
      <c r="NT113" s="89"/>
      <c r="NU113" s="89"/>
      <c r="NV113" s="89"/>
      <c r="NW113" s="89"/>
      <c r="NX113" s="89"/>
      <c r="NY113" s="89"/>
      <c r="NZ113" s="89"/>
      <c r="OA113" s="89"/>
      <c r="OB113" s="89"/>
      <c r="OC113" s="89"/>
      <c r="OD113" s="89"/>
      <c r="OE113" s="89"/>
      <c r="OF113" s="89"/>
      <c r="OG113" s="89"/>
      <c r="OH113" s="89"/>
      <c r="OI113" s="89"/>
      <c r="OJ113" s="89"/>
      <c r="OK113" s="89"/>
      <c r="OL113" s="89"/>
      <c r="OM113" s="89"/>
      <c r="ON113" s="89"/>
      <c r="OO113" s="89"/>
      <c r="OP113" s="89"/>
      <c r="OQ113" s="89"/>
      <c r="OR113" s="89"/>
      <c r="OS113" s="89"/>
      <c r="OT113" s="89"/>
      <c r="OU113" s="89"/>
      <c r="OV113" s="89"/>
      <c r="OW113" s="89"/>
      <c r="OX113" s="89"/>
      <c r="OY113" s="89"/>
      <c r="OZ113" s="89"/>
      <c r="PA113" s="89"/>
      <c r="PB113" s="89"/>
      <c r="PC113" s="89"/>
      <c r="PD113" s="89"/>
      <c r="PE113" s="89"/>
      <c r="PF113" s="89"/>
      <c r="PG113" s="89"/>
      <c r="PH113" s="89"/>
      <c r="PI113" s="89"/>
      <c r="PJ113" s="89"/>
      <c r="PK113" s="89"/>
      <c r="PL113" s="89"/>
      <c r="PM113" s="89"/>
      <c r="PN113" s="89"/>
      <c r="PO113" s="89"/>
      <c r="PP113" s="89"/>
      <c r="PQ113" s="89"/>
      <c r="PR113" s="89"/>
      <c r="PS113" s="89"/>
      <c r="PT113" s="89"/>
      <c r="PU113" s="89"/>
      <c r="PV113" s="89"/>
      <c r="PW113" s="89"/>
      <c r="PX113" s="89"/>
      <c r="PY113" s="89"/>
      <c r="PZ113" s="89"/>
      <c r="QA113" s="89"/>
      <c r="QB113" s="89"/>
      <c r="QC113" s="89"/>
      <c r="QD113" s="89"/>
      <c r="QE113" s="89"/>
      <c r="QF113" s="89"/>
      <c r="QG113" s="89"/>
      <c r="QH113" s="89"/>
      <c r="QI113" s="89"/>
      <c r="QJ113" s="89"/>
      <c r="QK113" s="89"/>
      <c r="QL113" s="89"/>
      <c r="QM113" s="89"/>
      <c r="QN113" s="89"/>
      <c r="QO113" s="89"/>
      <c r="QP113" s="89"/>
      <c r="QQ113" s="89"/>
      <c r="QR113" s="89"/>
      <c r="QS113" s="89"/>
      <c r="QT113" s="89"/>
      <c r="QU113" s="89"/>
      <c r="QV113" s="89"/>
      <c r="QW113" s="89"/>
      <c r="QX113" s="89"/>
      <c r="QY113" s="89"/>
      <c r="QZ113" s="89"/>
      <c r="RA113" s="89"/>
      <c r="RB113" s="89"/>
      <c r="RC113" s="89"/>
      <c r="RD113" s="89"/>
      <c r="RE113" s="89"/>
      <c r="RF113" s="89"/>
      <c r="RG113" s="89"/>
      <c r="RH113" s="89"/>
      <c r="RI113" s="89"/>
      <c r="RJ113" s="89"/>
      <c r="RK113" s="89"/>
      <c r="RL113" s="89"/>
      <c r="RM113" s="89"/>
      <c r="RN113" s="89"/>
      <c r="RO113" s="89"/>
      <c r="RP113" s="89"/>
      <c r="RQ113" s="89"/>
      <c r="RR113" s="89"/>
      <c r="RS113" s="89"/>
      <c r="RT113" s="89"/>
      <c r="RU113" s="89"/>
      <c r="RV113" s="89"/>
      <c r="RW113" s="89"/>
      <c r="RX113" s="89"/>
      <c r="RY113" s="89"/>
      <c r="RZ113" s="89"/>
      <c r="SA113" s="89"/>
      <c r="SB113" s="89"/>
      <c r="SC113" s="89"/>
      <c r="SD113" s="89"/>
      <c r="SE113" s="89"/>
      <c r="SF113" s="89"/>
      <c r="SG113" s="89"/>
      <c r="SH113" s="89"/>
      <c r="SI113" s="89"/>
      <c r="SJ113" s="89"/>
      <c r="SK113" s="89"/>
      <c r="SL113" s="89"/>
      <c r="SM113" s="89"/>
      <c r="SN113" s="89"/>
      <c r="SO113" s="89"/>
      <c r="SP113" s="89"/>
      <c r="SQ113" s="89"/>
      <c r="SR113" s="89"/>
      <c r="SS113" s="89"/>
      <c r="ST113" s="89"/>
      <c r="SU113" s="89"/>
      <c r="SV113" s="89"/>
      <c r="SW113" s="89"/>
      <c r="SX113" s="89"/>
      <c r="SY113" s="89"/>
      <c r="SZ113" s="89"/>
      <c r="TA113" s="89"/>
      <c r="TB113" s="89"/>
      <c r="TC113" s="89"/>
      <c r="TD113" s="89"/>
      <c r="TE113" s="89"/>
      <c r="TF113" s="89"/>
      <c r="TG113" s="89"/>
      <c r="TH113" s="89"/>
      <c r="TI113" s="89"/>
      <c r="TJ113" s="89"/>
      <c r="TK113" s="89"/>
      <c r="TL113" s="89"/>
      <c r="TM113" s="89"/>
      <c r="TN113" s="89"/>
      <c r="TO113" s="89"/>
      <c r="TP113" s="89"/>
      <c r="TQ113" s="89"/>
      <c r="TR113" s="89"/>
      <c r="TS113" s="89"/>
      <c r="TT113" s="89"/>
      <c r="TU113" s="89"/>
      <c r="TV113" s="89"/>
      <c r="TW113" s="89"/>
      <c r="TX113" s="89"/>
      <c r="TY113" s="89"/>
      <c r="TZ113" s="89"/>
      <c r="UA113" s="89"/>
      <c r="UB113" s="89"/>
      <c r="UC113" s="89"/>
      <c r="UD113" s="89"/>
      <c r="UE113" s="89"/>
      <c r="UF113" s="89"/>
      <c r="UG113" s="89"/>
      <c r="UH113" s="89"/>
      <c r="UI113" s="89"/>
      <c r="UJ113" s="89"/>
      <c r="UK113" s="89"/>
      <c r="UL113" s="89"/>
      <c r="UM113" s="89"/>
      <c r="UN113" s="89"/>
      <c r="UO113" s="89"/>
      <c r="UP113" s="89"/>
      <c r="UQ113" s="89"/>
      <c r="UR113" s="89"/>
      <c r="US113" s="89"/>
      <c r="UT113" s="89"/>
      <c r="UU113" s="89"/>
      <c r="UV113" s="89"/>
      <c r="UW113" s="89"/>
      <c r="UX113" s="89"/>
      <c r="UY113" s="89"/>
      <c r="UZ113" s="89"/>
      <c r="VA113" s="89"/>
      <c r="VB113" s="89"/>
      <c r="VC113" s="89"/>
      <c r="VD113" s="89"/>
      <c r="VE113" s="89"/>
      <c r="VF113" s="89"/>
      <c r="VG113" s="89"/>
      <c r="VH113" s="89"/>
      <c r="VI113" s="89"/>
      <c r="VJ113" s="89"/>
      <c r="VK113" s="89"/>
      <c r="VL113" s="89"/>
      <c r="VM113" s="89"/>
      <c r="VN113" s="89"/>
      <c r="VO113" s="89"/>
      <c r="VP113" s="89"/>
      <c r="VQ113" s="89"/>
      <c r="VR113" s="89"/>
      <c r="VS113" s="89"/>
      <c r="VT113" s="89"/>
      <c r="VU113" s="89"/>
      <c r="VV113" s="89"/>
      <c r="VW113" s="89"/>
      <c r="VX113" s="89"/>
      <c r="VY113" s="89"/>
      <c r="VZ113" s="89"/>
      <c r="WA113" s="89"/>
      <c r="WB113" s="89"/>
      <c r="WC113" s="89"/>
      <c r="WD113" s="89"/>
      <c r="WE113" s="89"/>
      <c r="WF113" s="89"/>
      <c r="WG113" s="89"/>
      <c r="WH113" s="89"/>
      <c r="WI113" s="89"/>
      <c r="WJ113" s="89"/>
      <c r="WK113" s="89"/>
      <c r="WL113" s="89"/>
      <c r="WM113" s="89"/>
      <c r="WN113" s="89"/>
      <c r="WO113" s="89"/>
      <c r="WP113" s="89"/>
      <c r="WQ113" s="89"/>
      <c r="WR113" s="89"/>
      <c r="WS113" s="89"/>
      <c r="WT113" s="89"/>
      <c r="WU113" s="89"/>
      <c r="WV113" s="89"/>
      <c r="WW113" s="89"/>
      <c r="WX113" s="89"/>
      <c r="WY113" s="89"/>
      <c r="WZ113" s="89"/>
      <c r="XA113" s="89"/>
      <c r="XB113" s="89"/>
      <c r="XC113" s="89"/>
      <c r="XD113" s="89"/>
      <c r="XE113" s="89"/>
      <c r="XF113" s="89"/>
      <c r="XG113" s="89"/>
      <c r="XH113" s="89"/>
      <c r="XI113" s="89"/>
      <c r="XJ113" s="89"/>
      <c r="XK113" s="89"/>
      <c r="XL113" s="89"/>
      <c r="XM113" s="89"/>
      <c r="XN113" s="89"/>
      <c r="XO113" s="89"/>
      <c r="XP113" s="89"/>
      <c r="XQ113" s="89"/>
      <c r="XR113" s="89"/>
      <c r="XS113" s="89"/>
      <c r="XT113" s="89"/>
      <c r="XU113" s="89"/>
      <c r="XV113" s="89"/>
      <c r="XW113" s="89"/>
      <c r="XX113" s="89"/>
      <c r="XY113" s="89"/>
      <c r="XZ113" s="89"/>
      <c r="YA113" s="89"/>
      <c r="YB113" s="89"/>
      <c r="YC113" s="89"/>
      <c r="YD113" s="89"/>
      <c r="YE113" s="89"/>
      <c r="YF113" s="89"/>
      <c r="YG113" s="89"/>
      <c r="YH113" s="89"/>
      <c r="YI113" s="89"/>
      <c r="YJ113" s="89"/>
      <c r="YK113" s="89"/>
      <c r="YL113" s="89"/>
      <c r="YM113" s="89"/>
      <c r="YN113" s="89"/>
      <c r="YO113" s="89"/>
      <c r="YP113" s="89"/>
      <c r="YQ113" s="89"/>
      <c r="YR113" s="89"/>
      <c r="YS113" s="89"/>
      <c r="YT113" s="89"/>
      <c r="YU113" s="89"/>
      <c r="YV113" s="89"/>
      <c r="YW113" s="89"/>
      <c r="YX113" s="89"/>
      <c r="YY113" s="89"/>
      <c r="YZ113" s="89"/>
      <c r="ZA113" s="89"/>
      <c r="ZB113" s="89"/>
      <c r="ZC113" s="89"/>
      <c r="ZD113" s="89"/>
      <c r="ZE113" s="89"/>
      <c r="ZF113" s="89"/>
      <c r="ZG113" s="89"/>
      <c r="ZH113" s="89"/>
      <c r="ZI113" s="89"/>
      <c r="ZJ113" s="89"/>
      <c r="ZK113" s="89"/>
      <c r="ZL113" s="89"/>
      <c r="ZM113" s="89"/>
      <c r="ZN113" s="89"/>
      <c r="ZO113" s="89"/>
      <c r="ZP113" s="89"/>
      <c r="ZQ113" s="89"/>
      <c r="ZR113" s="89"/>
      <c r="ZS113" s="89"/>
      <c r="ZT113" s="89"/>
      <c r="ZU113" s="89"/>
      <c r="ZV113" s="89"/>
      <c r="ZW113" s="89"/>
      <c r="ZX113" s="89"/>
      <c r="ZY113" s="89"/>
      <c r="ZZ113" s="89"/>
      <c r="AAA113" s="89"/>
      <c r="AAB113" s="89"/>
      <c r="AAC113" s="89"/>
      <c r="AAD113" s="89"/>
      <c r="AAE113" s="89"/>
      <c r="AAF113" s="89"/>
      <c r="AAG113" s="89"/>
      <c r="AAH113" s="89"/>
      <c r="AAI113" s="89"/>
      <c r="AAJ113" s="89"/>
      <c r="AAK113" s="89"/>
      <c r="AAL113" s="89"/>
      <c r="AAM113" s="89"/>
      <c r="AAN113" s="89"/>
      <c r="AAO113" s="89"/>
      <c r="AAP113" s="89"/>
      <c r="AAQ113" s="89"/>
      <c r="AAR113" s="89"/>
      <c r="AAS113" s="89"/>
      <c r="AAT113" s="89"/>
      <c r="AAU113" s="89"/>
      <c r="AAV113" s="89"/>
      <c r="AAW113" s="89"/>
      <c r="AAX113" s="89"/>
      <c r="AAY113" s="89"/>
      <c r="AAZ113" s="89"/>
      <c r="ABA113" s="89"/>
      <c r="ABB113" s="89"/>
      <c r="ABC113" s="89"/>
      <c r="ABD113" s="89"/>
      <c r="ABE113" s="89"/>
      <c r="ABF113" s="89"/>
      <c r="ABG113" s="89"/>
      <c r="ABH113" s="89"/>
      <c r="ABI113" s="89"/>
      <c r="ABJ113" s="89"/>
      <c r="ABK113" s="89"/>
      <c r="ABL113" s="89"/>
      <c r="ABM113" s="89"/>
      <c r="ABN113" s="89"/>
      <c r="ABO113" s="89"/>
      <c r="ABP113" s="89"/>
      <c r="ABQ113" s="89"/>
      <c r="ABR113" s="89"/>
      <c r="ABS113" s="89"/>
      <c r="ABT113" s="89"/>
      <c r="ABU113" s="89"/>
      <c r="ABV113" s="89"/>
      <c r="ABW113" s="89"/>
      <c r="ABX113" s="89"/>
      <c r="ABY113" s="89"/>
      <c r="ABZ113" s="89"/>
      <c r="ACA113" s="89"/>
      <c r="ACB113" s="89"/>
      <c r="ACC113" s="89"/>
      <c r="ACD113" s="89"/>
      <c r="ACE113" s="89"/>
      <c r="ACF113" s="89"/>
      <c r="ACG113" s="89"/>
      <c r="ACH113" s="89"/>
      <c r="ACI113" s="89"/>
      <c r="ACJ113" s="89"/>
      <c r="ACK113" s="89"/>
      <c r="ACL113" s="89"/>
      <c r="ACM113" s="89"/>
      <c r="ACN113" s="89"/>
      <c r="ACO113" s="89"/>
      <c r="ACP113" s="89"/>
      <c r="ACQ113" s="89"/>
      <c r="ACR113" s="89"/>
      <c r="ACS113" s="89"/>
      <c r="ACT113" s="89"/>
      <c r="ACU113" s="89"/>
      <c r="ACV113" s="89"/>
      <c r="ACW113" s="89"/>
      <c r="ACX113" s="89"/>
      <c r="ACY113" s="89"/>
      <c r="ACZ113" s="89"/>
      <c r="ADA113" s="89"/>
      <c r="ADB113" s="89"/>
      <c r="ADC113" s="89"/>
      <c r="ADD113" s="89"/>
      <c r="ADE113" s="89"/>
      <c r="ADF113" s="89"/>
      <c r="ADG113" s="89"/>
      <c r="ADH113" s="89"/>
      <c r="ADI113" s="89"/>
      <c r="ADJ113" s="89"/>
      <c r="ADK113" s="89"/>
      <c r="ADL113" s="89"/>
      <c r="ADM113" s="89"/>
      <c r="ADN113" s="89"/>
      <c r="ADO113" s="89"/>
      <c r="ADP113" s="89"/>
      <c r="ADQ113" s="89"/>
      <c r="ADR113" s="89"/>
      <c r="ADS113" s="89"/>
      <c r="ADT113" s="89"/>
      <c r="ADU113" s="89"/>
      <c r="ADV113" s="89"/>
      <c r="ADW113" s="89"/>
      <c r="ADX113" s="89"/>
      <c r="ADY113" s="89"/>
      <c r="ADZ113" s="89"/>
      <c r="AEA113" s="89"/>
      <c r="AEB113" s="89"/>
      <c r="AEC113" s="89"/>
      <c r="AED113" s="89"/>
      <c r="AEE113" s="89"/>
      <c r="AEF113" s="89"/>
      <c r="AEG113" s="89"/>
      <c r="AEH113" s="89"/>
      <c r="AEI113" s="89"/>
      <c r="AEJ113" s="89"/>
      <c r="AEK113" s="89"/>
      <c r="AEL113" s="89"/>
      <c r="AEM113" s="89"/>
      <c r="AEN113" s="89"/>
      <c r="AEO113" s="89"/>
      <c r="AEP113" s="89"/>
      <c r="AEQ113" s="89"/>
      <c r="AER113" s="89"/>
      <c r="AES113" s="89"/>
      <c r="AET113" s="89"/>
      <c r="AEU113" s="89"/>
      <c r="AEV113" s="89"/>
      <c r="AEW113" s="89"/>
      <c r="AEX113" s="89"/>
      <c r="AEY113" s="89"/>
      <c r="AEZ113" s="89"/>
      <c r="AFA113" s="89"/>
      <c r="AFB113" s="89"/>
      <c r="AFC113" s="89"/>
      <c r="AFD113" s="89"/>
      <c r="AFE113" s="89"/>
      <c r="AFF113" s="89"/>
      <c r="AFG113" s="89"/>
      <c r="AFH113" s="89"/>
      <c r="AFI113" s="89"/>
      <c r="AFJ113" s="89"/>
      <c r="AFK113" s="89"/>
      <c r="AFL113" s="89"/>
      <c r="AFM113" s="89"/>
      <c r="AFN113" s="89"/>
      <c r="AFO113" s="89"/>
      <c r="AFP113" s="89"/>
      <c r="AFQ113" s="89"/>
      <c r="AFR113" s="89"/>
      <c r="AFS113" s="89"/>
      <c r="AFT113" s="89"/>
      <c r="AFU113" s="89"/>
      <c r="AFV113" s="89"/>
      <c r="AFW113" s="89"/>
      <c r="AFX113" s="89"/>
      <c r="AFY113" s="89"/>
      <c r="AFZ113" s="89"/>
      <c r="AGA113" s="89"/>
      <c r="AGB113" s="89"/>
      <c r="AGC113" s="89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  <c r="EI114" s="89"/>
      <c r="EJ114" s="89"/>
      <c r="EK114" s="89"/>
      <c r="EL114" s="89"/>
      <c r="EM114" s="89"/>
      <c r="EN114" s="89"/>
      <c r="EO114" s="89"/>
      <c r="EP114" s="89"/>
      <c r="EQ114" s="89"/>
      <c r="ER114" s="89"/>
      <c r="ES114" s="89"/>
      <c r="ET114" s="89"/>
      <c r="EU114" s="89"/>
      <c r="EV114" s="89"/>
      <c r="EW114" s="89"/>
      <c r="EX114" s="89"/>
      <c r="EY114" s="89"/>
      <c r="EZ114" s="89"/>
      <c r="FA114" s="89"/>
      <c r="FB114" s="89"/>
      <c r="FC114" s="89"/>
      <c r="FD114" s="89"/>
      <c r="FE114" s="89"/>
      <c r="FF114" s="89"/>
      <c r="FG114" s="89"/>
      <c r="FH114" s="89"/>
      <c r="FI114" s="89"/>
      <c r="FJ114" s="89"/>
      <c r="FK114" s="89"/>
      <c r="FL114" s="89"/>
      <c r="FM114" s="89"/>
      <c r="FN114" s="89"/>
      <c r="FO114" s="89"/>
      <c r="FP114" s="89"/>
      <c r="FQ114" s="89"/>
      <c r="FR114" s="89"/>
      <c r="FS114" s="89"/>
      <c r="FT114" s="89"/>
      <c r="FU114" s="89"/>
      <c r="FV114" s="89"/>
      <c r="FW114" s="89"/>
      <c r="FX114" s="89"/>
      <c r="FY114" s="89"/>
      <c r="FZ114" s="89"/>
      <c r="GA114" s="89"/>
      <c r="GB114" s="89"/>
      <c r="GC114" s="89"/>
      <c r="GD114" s="89"/>
      <c r="GE114" s="89"/>
      <c r="GF114" s="89"/>
      <c r="GG114" s="89"/>
      <c r="GH114" s="89"/>
      <c r="GI114" s="89"/>
      <c r="GJ114" s="89"/>
      <c r="GK114" s="89"/>
      <c r="GL114" s="89"/>
      <c r="GM114" s="89"/>
      <c r="GN114" s="89"/>
      <c r="GO114" s="89"/>
      <c r="GP114" s="89"/>
      <c r="GQ114" s="89"/>
      <c r="GR114" s="89"/>
      <c r="GS114" s="89"/>
      <c r="GT114" s="89"/>
      <c r="GU114" s="89"/>
      <c r="GV114" s="89"/>
      <c r="GW114" s="89"/>
      <c r="GX114" s="89"/>
      <c r="GY114" s="89"/>
      <c r="GZ114" s="89"/>
      <c r="HA114" s="89"/>
      <c r="HB114" s="89"/>
      <c r="HC114" s="89"/>
      <c r="HD114" s="89"/>
      <c r="HE114" s="89"/>
      <c r="HF114" s="89"/>
      <c r="HG114" s="89"/>
      <c r="HH114" s="89"/>
      <c r="HI114" s="89"/>
      <c r="HJ114" s="89"/>
      <c r="HK114" s="89"/>
      <c r="HL114" s="89"/>
      <c r="HM114" s="89"/>
      <c r="HN114" s="89"/>
      <c r="HO114" s="89"/>
      <c r="HP114" s="89"/>
      <c r="HQ114" s="89"/>
      <c r="HR114" s="89"/>
      <c r="HS114" s="89"/>
      <c r="HT114" s="89"/>
      <c r="HU114" s="89"/>
      <c r="HV114" s="89"/>
      <c r="HW114" s="89"/>
      <c r="HX114" s="89"/>
      <c r="HY114" s="89"/>
      <c r="HZ114" s="89"/>
      <c r="IA114" s="89"/>
      <c r="IB114" s="89"/>
      <c r="IC114" s="89"/>
      <c r="ID114" s="89"/>
      <c r="IE114" s="89"/>
      <c r="IF114" s="89"/>
      <c r="IG114" s="89"/>
      <c r="IH114" s="89"/>
      <c r="II114" s="89"/>
      <c r="IJ114" s="89"/>
      <c r="IK114" s="89"/>
      <c r="IL114" s="89"/>
      <c r="IM114" s="89"/>
      <c r="IN114" s="89"/>
      <c r="IO114" s="89"/>
      <c r="IP114" s="89"/>
      <c r="IQ114" s="89"/>
      <c r="IR114" s="89"/>
      <c r="IS114" s="89"/>
      <c r="IT114" s="89"/>
      <c r="IU114" s="89"/>
      <c r="IV114" s="89"/>
      <c r="IW114" s="89"/>
      <c r="IX114" s="89"/>
      <c r="IY114" s="89"/>
      <c r="IZ114" s="89"/>
      <c r="JA114" s="89"/>
      <c r="JB114" s="89"/>
      <c r="JC114" s="89"/>
      <c r="JD114" s="89"/>
      <c r="JE114" s="89"/>
      <c r="JF114" s="89"/>
      <c r="JG114" s="89"/>
      <c r="JH114" s="89"/>
      <c r="JI114" s="89"/>
      <c r="JJ114" s="89"/>
      <c r="JK114" s="89"/>
      <c r="JL114" s="89"/>
      <c r="JM114" s="89"/>
      <c r="JN114" s="89"/>
      <c r="JO114" s="89"/>
      <c r="JP114" s="89"/>
      <c r="JQ114" s="89"/>
      <c r="JR114" s="89"/>
      <c r="JS114" s="89"/>
      <c r="JT114" s="89"/>
      <c r="JU114" s="89"/>
      <c r="JV114" s="89"/>
      <c r="JW114" s="89"/>
      <c r="JX114" s="89"/>
      <c r="JY114" s="89"/>
      <c r="JZ114" s="89"/>
      <c r="KA114" s="89"/>
      <c r="KB114" s="89"/>
      <c r="KC114" s="89"/>
      <c r="KD114" s="89"/>
      <c r="KE114" s="89"/>
      <c r="KF114" s="89"/>
      <c r="KG114" s="89"/>
      <c r="KH114" s="89"/>
      <c r="KI114" s="89"/>
      <c r="KJ114" s="89"/>
      <c r="KK114" s="89"/>
      <c r="KL114" s="89"/>
      <c r="KM114" s="89"/>
      <c r="KN114" s="89"/>
      <c r="KO114" s="89"/>
      <c r="KP114" s="89"/>
      <c r="KQ114" s="89"/>
      <c r="KR114" s="89"/>
      <c r="KS114" s="89"/>
      <c r="KT114" s="89"/>
      <c r="KU114" s="89"/>
      <c r="KV114" s="89"/>
      <c r="KW114" s="89"/>
      <c r="KX114" s="89"/>
      <c r="KY114" s="89"/>
      <c r="KZ114" s="89"/>
      <c r="LA114" s="89"/>
      <c r="LB114" s="89"/>
      <c r="LC114" s="89"/>
      <c r="LD114" s="89"/>
      <c r="LE114" s="89"/>
      <c r="LF114" s="89"/>
      <c r="LG114" s="89"/>
      <c r="LH114" s="89"/>
      <c r="LI114" s="89"/>
      <c r="LJ114" s="89"/>
      <c r="LK114" s="89"/>
      <c r="LL114" s="89"/>
      <c r="LM114" s="89"/>
      <c r="LN114" s="89"/>
      <c r="LO114" s="89"/>
      <c r="LP114" s="89"/>
      <c r="LQ114" s="89"/>
      <c r="LR114" s="89"/>
      <c r="LS114" s="89"/>
      <c r="LT114" s="89"/>
      <c r="LU114" s="89"/>
      <c r="LV114" s="89"/>
      <c r="LW114" s="89"/>
      <c r="LX114" s="89"/>
      <c r="LY114" s="89"/>
      <c r="LZ114" s="89"/>
      <c r="MA114" s="89"/>
      <c r="MB114" s="89"/>
      <c r="MC114" s="89"/>
      <c r="MD114" s="89"/>
      <c r="ME114" s="89"/>
      <c r="MF114" s="89"/>
      <c r="MG114" s="89"/>
      <c r="MH114" s="89"/>
      <c r="MI114" s="89"/>
      <c r="MJ114" s="89"/>
      <c r="MK114" s="89"/>
      <c r="ML114" s="89"/>
      <c r="MM114" s="89"/>
      <c r="MN114" s="89"/>
      <c r="MO114" s="89"/>
      <c r="MP114" s="89"/>
      <c r="MQ114" s="89"/>
      <c r="MR114" s="89"/>
      <c r="MS114" s="89"/>
      <c r="MT114" s="89"/>
      <c r="MU114" s="89"/>
      <c r="MV114" s="89"/>
      <c r="MW114" s="89"/>
      <c r="MX114" s="89"/>
      <c r="MY114" s="89"/>
      <c r="MZ114" s="89"/>
      <c r="NA114" s="89"/>
      <c r="NB114" s="89"/>
      <c r="NC114" s="89"/>
      <c r="ND114" s="89"/>
      <c r="NE114" s="89"/>
      <c r="NF114" s="89"/>
      <c r="NG114" s="89"/>
      <c r="NH114" s="89"/>
      <c r="NI114" s="89"/>
      <c r="NJ114" s="89"/>
      <c r="NK114" s="89"/>
      <c r="NL114" s="89"/>
      <c r="NM114" s="89"/>
      <c r="NN114" s="89"/>
      <c r="NO114" s="89"/>
      <c r="NP114" s="89"/>
      <c r="NQ114" s="89"/>
      <c r="NR114" s="89"/>
      <c r="NS114" s="89"/>
      <c r="NT114" s="89"/>
      <c r="NU114" s="89"/>
      <c r="NV114" s="89"/>
      <c r="NW114" s="89"/>
      <c r="NX114" s="89"/>
      <c r="NY114" s="89"/>
      <c r="NZ114" s="89"/>
      <c r="OA114" s="89"/>
      <c r="OB114" s="89"/>
      <c r="OC114" s="89"/>
      <c r="OD114" s="89"/>
      <c r="OE114" s="89"/>
      <c r="OF114" s="89"/>
      <c r="OG114" s="89"/>
      <c r="OH114" s="89"/>
      <c r="OI114" s="89"/>
      <c r="OJ114" s="89"/>
      <c r="OK114" s="89"/>
      <c r="OL114" s="89"/>
      <c r="OM114" s="89"/>
      <c r="ON114" s="89"/>
      <c r="OO114" s="89"/>
      <c r="OP114" s="89"/>
      <c r="OQ114" s="89"/>
      <c r="OR114" s="89"/>
      <c r="OS114" s="89"/>
      <c r="OT114" s="89"/>
      <c r="OU114" s="89"/>
      <c r="OV114" s="89"/>
      <c r="OW114" s="89"/>
      <c r="OX114" s="89"/>
      <c r="OY114" s="89"/>
      <c r="OZ114" s="89"/>
      <c r="PA114" s="89"/>
      <c r="PB114" s="89"/>
      <c r="PC114" s="89"/>
      <c r="PD114" s="89"/>
      <c r="PE114" s="89"/>
      <c r="PF114" s="89"/>
      <c r="PG114" s="89"/>
      <c r="PH114" s="89"/>
      <c r="PI114" s="89"/>
      <c r="PJ114" s="89"/>
      <c r="PK114" s="89"/>
      <c r="PL114" s="89"/>
      <c r="PM114" s="89"/>
      <c r="PN114" s="89"/>
      <c r="PO114" s="89"/>
      <c r="PP114" s="89"/>
      <c r="PQ114" s="89"/>
      <c r="PR114" s="89"/>
      <c r="PS114" s="89"/>
      <c r="PT114" s="89"/>
      <c r="PU114" s="89"/>
      <c r="PV114" s="89"/>
      <c r="PW114" s="89"/>
      <c r="PX114" s="89"/>
      <c r="PY114" s="89"/>
      <c r="PZ114" s="89"/>
      <c r="QA114" s="89"/>
      <c r="QB114" s="89"/>
      <c r="QC114" s="89"/>
      <c r="QD114" s="89"/>
      <c r="QE114" s="89"/>
      <c r="QF114" s="89"/>
      <c r="QG114" s="89"/>
      <c r="QH114" s="89"/>
      <c r="QI114" s="89"/>
      <c r="QJ114" s="89"/>
      <c r="QK114" s="89"/>
      <c r="QL114" s="89"/>
      <c r="QM114" s="89"/>
      <c r="QN114" s="89"/>
      <c r="QO114" s="89"/>
      <c r="QP114" s="89"/>
      <c r="QQ114" s="89"/>
      <c r="QR114" s="89"/>
      <c r="QS114" s="89"/>
      <c r="QT114" s="89"/>
      <c r="QU114" s="89"/>
      <c r="QV114" s="89"/>
      <c r="QW114" s="89"/>
      <c r="QX114" s="89"/>
      <c r="QY114" s="89"/>
      <c r="QZ114" s="89"/>
      <c r="RA114" s="89"/>
      <c r="RB114" s="89"/>
      <c r="RC114" s="89"/>
      <c r="RD114" s="89"/>
      <c r="RE114" s="89"/>
      <c r="RF114" s="89"/>
      <c r="RG114" s="89"/>
      <c r="RH114" s="89"/>
      <c r="RI114" s="89"/>
      <c r="RJ114" s="89"/>
      <c r="RK114" s="89"/>
      <c r="RL114" s="89"/>
      <c r="RM114" s="89"/>
      <c r="RN114" s="89"/>
      <c r="RO114" s="89"/>
      <c r="RP114" s="89"/>
      <c r="RQ114" s="89"/>
      <c r="RR114" s="89"/>
      <c r="RS114" s="89"/>
      <c r="RT114" s="89"/>
      <c r="RU114" s="89"/>
      <c r="RV114" s="89"/>
      <c r="RW114" s="89"/>
      <c r="RX114" s="89"/>
      <c r="RY114" s="89"/>
      <c r="RZ114" s="89"/>
      <c r="SA114" s="89"/>
      <c r="SB114" s="89"/>
      <c r="SC114" s="89"/>
      <c r="SD114" s="89"/>
      <c r="SE114" s="89"/>
      <c r="SF114" s="89"/>
      <c r="SG114" s="89"/>
      <c r="SH114" s="89"/>
      <c r="SI114" s="89"/>
      <c r="SJ114" s="89"/>
      <c r="SK114" s="89"/>
      <c r="SL114" s="89"/>
      <c r="SM114" s="89"/>
      <c r="SN114" s="89"/>
      <c r="SO114" s="89"/>
      <c r="SP114" s="89"/>
      <c r="SQ114" s="89"/>
      <c r="SR114" s="89"/>
      <c r="SS114" s="89"/>
      <c r="ST114" s="89"/>
      <c r="SU114" s="89"/>
      <c r="SV114" s="89"/>
      <c r="SW114" s="89"/>
      <c r="SX114" s="89"/>
      <c r="SY114" s="89"/>
      <c r="SZ114" s="89"/>
      <c r="TA114" s="89"/>
      <c r="TB114" s="89"/>
      <c r="TC114" s="89"/>
      <c r="TD114" s="89"/>
      <c r="TE114" s="89"/>
      <c r="TF114" s="89"/>
      <c r="TG114" s="89"/>
      <c r="TH114" s="89"/>
      <c r="TI114" s="89"/>
      <c r="TJ114" s="89"/>
      <c r="TK114" s="89"/>
      <c r="TL114" s="89"/>
      <c r="TM114" s="89"/>
      <c r="TN114" s="89"/>
      <c r="TO114" s="89"/>
      <c r="TP114" s="89"/>
      <c r="TQ114" s="89"/>
      <c r="TR114" s="89"/>
      <c r="TS114" s="89"/>
      <c r="TT114" s="89"/>
      <c r="TU114" s="89"/>
      <c r="TV114" s="89"/>
      <c r="TW114" s="89"/>
      <c r="TX114" s="89"/>
      <c r="TY114" s="89"/>
      <c r="TZ114" s="89"/>
      <c r="UA114" s="89"/>
      <c r="UB114" s="89"/>
      <c r="UC114" s="89"/>
      <c r="UD114" s="89"/>
      <c r="UE114" s="89"/>
      <c r="UF114" s="89"/>
      <c r="UG114" s="89"/>
      <c r="UH114" s="89"/>
      <c r="UI114" s="89"/>
      <c r="UJ114" s="89"/>
      <c r="UK114" s="89"/>
      <c r="UL114" s="89"/>
      <c r="UM114" s="89"/>
      <c r="UN114" s="89"/>
      <c r="UO114" s="89"/>
      <c r="UP114" s="89"/>
      <c r="UQ114" s="89"/>
      <c r="UR114" s="89"/>
      <c r="US114" s="89"/>
      <c r="UT114" s="89"/>
      <c r="UU114" s="89"/>
      <c r="UV114" s="89"/>
      <c r="UW114" s="89"/>
      <c r="UX114" s="89"/>
      <c r="UY114" s="89"/>
      <c r="UZ114" s="89"/>
      <c r="VA114" s="89"/>
      <c r="VB114" s="89"/>
      <c r="VC114" s="89"/>
      <c r="VD114" s="89"/>
      <c r="VE114" s="89"/>
      <c r="VF114" s="89"/>
      <c r="VG114" s="89"/>
      <c r="VH114" s="89"/>
      <c r="VI114" s="89"/>
      <c r="VJ114" s="89"/>
      <c r="VK114" s="89"/>
      <c r="VL114" s="89"/>
      <c r="VM114" s="89"/>
      <c r="VN114" s="89"/>
      <c r="VO114" s="89"/>
      <c r="VP114" s="89"/>
      <c r="VQ114" s="89"/>
      <c r="VR114" s="89"/>
      <c r="VS114" s="89"/>
      <c r="VT114" s="89"/>
      <c r="VU114" s="89"/>
      <c r="VV114" s="89"/>
      <c r="VW114" s="89"/>
      <c r="VX114" s="89"/>
      <c r="VY114" s="89"/>
      <c r="VZ114" s="89"/>
      <c r="WA114" s="89"/>
      <c r="WB114" s="89"/>
      <c r="WC114" s="89"/>
      <c r="WD114" s="89"/>
      <c r="WE114" s="89"/>
      <c r="WF114" s="89"/>
      <c r="WG114" s="89"/>
      <c r="WH114" s="89"/>
      <c r="WI114" s="89"/>
      <c r="WJ114" s="89"/>
      <c r="WK114" s="89"/>
      <c r="WL114" s="89"/>
      <c r="WM114" s="89"/>
      <c r="WN114" s="89"/>
      <c r="WO114" s="89"/>
      <c r="WP114" s="89"/>
      <c r="WQ114" s="89"/>
      <c r="WR114" s="89"/>
      <c r="WS114" s="89"/>
      <c r="WT114" s="89"/>
      <c r="WU114" s="89"/>
      <c r="WV114" s="89"/>
      <c r="WW114" s="89"/>
      <c r="WX114" s="89"/>
      <c r="WY114" s="89"/>
      <c r="WZ114" s="89"/>
      <c r="XA114" s="89"/>
      <c r="XB114" s="89"/>
      <c r="XC114" s="89"/>
      <c r="XD114" s="89"/>
      <c r="XE114" s="89"/>
      <c r="XF114" s="89"/>
      <c r="XG114" s="89"/>
      <c r="XH114" s="89"/>
      <c r="XI114" s="89"/>
      <c r="XJ114" s="89"/>
      <c r="XK114" s="89"/>
      <c r="XL114" s="89"/>
      <c r="XM114" s="89"/>
      <c r="XN114" s="89"/>
      <c r="XO114" s="89"/>
      <c r="XP114" s="89"/>
      <c r="XQ114" s="89"/>
      <c r="XR114" s="89"/>
      <c r="XS114" s="89"/>
      <c r="XT114" s="89"/>
      <c r="XU114" s="89"/>
      <c r="XV114" s="89"/>
      <c r="XW114" s="89"/>
      <c r="XX114" s="89"/>
      <c r="XY114" s="89"/>
      <c r="XZ114" s="89"/>
      <c r="YA114" s="89"/>
      <c r="YB114" s="89"/>
      <c r="YC114" s="89"/>
      <c r="YD114" s="89"/>
      <c r="YE114" s="89"/>
      <c r="YF114" s="89"/>
      <c r="YG114" s="89"/>
      <c r="YH114" s="89"/>
      <c r="YI114" s="89"/>
      <c r="YJ114" s="89"/>
      <c r="YK114" s="89"/>
      <c r="YL114" s="89"/>
      <c r="YM114" s="89"/>
      <c r="YN114" s="89"/>
      <c r="YO114" s="89"/>
      <c r="YP114" s="89"/>
      <c r="YQ114" s="89"/>
      <c r="YR114" s="89"/>
      <c r="YS114" s="89"/>
      <c r="YT114" s="89"/>
      <c r="YU114" s="89"/>
      <c r="YV114" s="89"/>
      <c r="YW114" s="89"/>
      <c r="YX114" s="89"/>
      <c r="YY114" s="89"/>
      <c r="YZ114" s="89"/>
      <c r="ZA114" s="89"/>
      <c r="ZB114" s="89"/>
      <c r="ZC114" s="89"/>
      <c r="ZD114" s="89"/>
      <c r="ZE114" s="89"/>
      <c r="ZF114" s="89"/>
      <c r="ZG114" s="89"/>
      <c r="ZH114" s="89"/>
      <c r="ZI114" s="89"/>
      <c r="ZJ114" s="89"/>
      <c r="ZK114" s="89"/>
      <c r="ZL114" s="89"/>
      <c r="ZM114" s="89"/>
      <c r="ZN114" s="89"/>
      <c r="ZO114" s="89"/>
      <c r="ZP114" s="89"/>
      <c r="ZQ114" s="89"/>
      <c r="ZR114" s="89"/>
      <c r="ZS114" s="89"/>
      <c r="ZT114" s="89"/>
      <c r="ZU114" s="89"/>
      <c r="ZV114" s="89"/>
      <c r="ZW114" s="89"/>
      <c r="ZX114" s="89"/>
      <c r="ZY114" s="89"/>
      <c r="ZZ114" s="89"/>
      <c r="AAA114" s="89"/>
      <c r="AAB114" s="89"/>
      <c r="AAC114" s="89"/>
      <c r="AAD114" s="89"/>
      <c r="AAE114" s="89"/>
      <c r="AAF114" s="89"/>
      <c r="AAG114" s="89"/>
      <c r="AAH114" s="89"/>
      <c r="AAI114" s="89"/>
      <c r="AAJ114" s="89"/>
      <c r="AAK114" s="89"/>
      <c r="AAL114" s="89"/>
      <c r="AAM114" s="89"/>
      <c r="AAN114" s="89"/>
      <c r="AAO114" s="89"/>
      <c r="AAP114" s="89"/>
      <c r="AAQ114" s="89"/>
      <c r="AAR114" s="89"/>
      <c r="AAS114" s="89"/>
      <c r="AAT114" s="89"/>
      <c r="AAU114" s="89"/>
      <c r="AAV114" s="89"/>
      <c r="AAW114" s="89"/>
      <c r="AAX114" s="89"/>
      <c r="AAY114" s="89"/>
      <c r="AAZ114" s="89"/>
      <c r="ABA114" s="89"/>
      <c r="ABB114" s="89"/>
      <c r="ABC114" s="89"/>
      <c r="ABD114" s="89"/>
      <c r="ABE114" s="89"/>
      <c r="ABF114" s="89"/>
      <c r="ABG114" s="89"/>
      <c r="ABH114" s="89"/>
      <c r="ABI114" s="89"/>
      <c r="ABJ114" s="89"/>
      <c r="ABK114" s="89"/>
      <c r="ABL114" s="89"/>
      <c r="ABM114" s="89"/>
      <c r="ABN114" s="89"/>
      <c r="ABO114" s="89"/>
      <c r="ABP114" s="89"/>
      <c r="ABQ114" s="89"/>
      <c r="ABR114" s="89"/>
      <c r="ABS114" s="89"/>
      <c r="ABT114" s="89"/>
      <c r="ABU114" s="89"/>
      <c r="ABV114" s="89"/>
      <c r="ABW114" s="89"/>
      <c r="ABX114" s="89"/>
      <c r="ABY114" s="89"/>
      <c r="ABZ114" s="89"/>
      <c r="ACA114" s="89"/>
      <c r="ACB114" s="89"/>
      <c r="ACC114" s="89"/>
      <c r="ACD114" s="89"/>
      <c r="ACE114" s="89"/>
      <c r="ACF114" s="89"/>
      <c r="ACG114" s="89"/>
      <c r="ACH114" s="89"/>
      <c r="ACI114" s="89"/>
      <c r="ACJ114" s="89"/>
      <c r="ACK114" s="89"/>
      <c r="ACL114" s="89"/>
      <c r="ACM114" s="89"/>
      <c r="ACN114" s="89"/>
      <c r="ACO114" s="89"/>
      <c r="ACP114" s="89"/>
      <c r="ACQ114" s="89"/>
      <c r="ACR114" s="89"/>
      <c r="ACS114" s="89"/>
      <c r="ACT114" s="89"/>
      <c r="ACU114" s="89"/>
      <c r="ACV114" s="89"/>
      <c r="ACW114" s="89"/>
      <c r="ACX114" s="89"/>
      <c r="ACY114" s="89"/>
      <c r="ACZ114" s="89"/>
      <c r="ADA114" s="89"/>
      <c r="ADB114" s="89"/>
      <c r="ADC114" s="89"/>
      <c r="ADD114" s="89"/>
      <c r="ADE114" s="89"/>
      <c r="ADF114" s="89"/>
      <c r="ADG114" s="89"/>
      <c r="ADH114" s="89"/>
      <c r="ADI114" s="89"/>
      <c r="ADJ114" s="89"/>
      <c r="ADK114" s="89"/>
      <c r="ADL114" s="89"/>
      <c r="ADM114" s="89"/>
      <c r="ADN114" s="89"/>
      <c r="ADO114" s="89"/>
      <c r="ADP114" s="89"/>
      <c r="ADQ114" s="89"/>
      <c r="ADR114" s="89"/>
      <c r="ADS114" s="89"/>
      <c r="ADT114" s="89"/>
      <c r="ADU114" s="89"/>
      <c r="ADV114" s="89"/>
      <c r="ADW114" s="89"/>
      <c r="ADX114" s="89"/>
      <c r="ADY114" s="89"/>
      <c r="ADZ114" s="89"/>
      <c r="AEA114" s="89"/>
      <c r="AEB114" s="89"/>
      <c r="AEC114" s="89"/>
      <c r="AED114" s="89"/>
      <c r="AEE114" s="89"/>
      <c r="AEF114" s="89"/>
      <c r="AEG114" s="89"/>
      <c r="AEH114" s="89"/>
      <c r="AEI114" s="89"/>
      <c r="AEJ114" s="89"/>
      <c r="AEK114" s="89"/>
      <c r="AEL114" s="89"/>
      <c r="AEM114" s="89"/>
      <c r="AEN114" s="89"/>
      <c r="AEO114" s="89"/>
      <c r="AEP114" s="89"/>
      <c r="AEQ114" s="89"/>
      <c r="AER114" s="89"/>
      <c r="AES114" s="89"/>
      <c r="AET114" s="89"/>
      <c r="AEU114" s="89"/>
      <c r="AEV114" s="89"/>
      <c r="AEW114" s="89"/>
      <c r="AEX114" s="89"/>
      <c r="AEY114" s="89"/>
      <c r="AEZ114" s="89"/>
      <c r="AFA114" s="89"/>
      <c r="AFB114" s="89"/>
      <c r="AFC114" s="89"/>
      <c r="AFD114" s="89"/>
      <c r="AFE114" s="89"/>
      <c r="AFF114" s="89"/>
      <c r="AFG114" s="89"/>
      <c r="AFH114" s="89"/>
      <c r="AFI114" s="89"/>
      <c r="AFJ114" s="89"/>
      <c r="AFK114" s="89"/>
      <c r="AFL114" s="89"/>
      <c r="AFM114" s="89"/>
      <c r="AFN114" s="89"/>
      <c r="AFO114" s="89"/>
      <c r="AFP114" s="89"/>
      <c r="AFQ114" s="89"/>
      <c r="AFR114" s="89"/>
      <c r="AFS114" s="89"/>
      <c r="AFT114" s="89"/>
      <c r="AFU114" s="89"/>
      <c r="AFV114" s="89"/>
      <c r="AFW114" s="89"/>
      <c r="AFX114" s="89"/>
      <c r="AFY114" s="89"/>
      <c r="AFZ114" s="89"/>
      <c r="AGA114" s="89"/>
      <c r="AGB114" s="89"/>
      <c r="AGC114" s="89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K115" s="89"/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89"/>
      <c r="DZ115" s="89"/>
      <c r="EA115" s="89"/>
      <c r="EB115" s="89"/>
      <c r="EC115" s="89"/>
      <c r="ED115" s="89"/>
      <c r="EE115" s="89"/>
      <c r="EF115" s="89"/>
      <c r="EG115" s="89"/>
      <c r="EH115" s="89"/>
      <c r="EI115" s="89"/>
      <c r="EJ115" s="89"/>
      <c r="EK115" s="89"/>
      <c r="EL115" s="89"/>
      <c r="EM115" s="89"/>
      <c r="EN115" s="89"/>
      <c r="EO115" s="89"/>
      <c r="EP115" s="89"/>
      <c r="EQ115" s="89"/>
      <c r="ER115" s="89"/>
      <c r="ES115" s="89"/>
      <c r="ET115" s="89"/>
      <c r="EU115" s="89"/>
      <c r="EV115" s="89"/>
      <c r="EW115" s="89"/>
      <c r="EX115" s="89"/>
      <c r="EY115" s="89"/>
      <c r="EZ115" s="89"/>
      <c r="FA115" s="89"/>
      <c r="FB115" s="89"/>
      <c r="FC115" s="89"/>
      <c r="FD115" s="89"/>
      <c r="FE115" s="89"/>
      <c r="FF115" s="89"/>
      <c r="FG115" s="89"/>
      <c r="FH115" s="89"/>
      <c r="FI115" s="89"/>
      <c r="FJ115" s="89"/>
      <c r="FK115" s="89"/>
      <c r="FL115" s="89"/>
      <c r="FM115" s="89"/>
      <c r="FN115" s="89"/>
      <c r="FO115" s="89"/>
      <c r="FP115" s="89"/>
      <c r="FQ115" s="89"/>
      <c r="FR115" s="89"/>
      <c r="FS115" s="89"/>
      <c r="FT115" s="89"/>
      <c r="FU115" s="89"/>
      <c r="FV115" s="89"/>
      <c r="FW115" s="89"/>
      <c r="FX115" s="89"/>
      <c r="FY115" s="89"/>
      <c r="FZ115" s="89"/>
      <c r="GA115" s="89"/>
      <c r="GB115" s="89"/>
      <c r="GC115" s="89"/>
      <c r="GD115" s="89"/>
      <c r="GE115" s="89"/>
      <c r="GF115" s="89"/>
      <c r="GG115" s="89"/>
      <c r="GH115" s="89"/>
      <c r="GI115" s="89"/>
      <c r="GJ115" s="89"/>
      <c r="GK115" s="89"/>
      <c r="GL115" s="89"/>
      <c r="GM115" s="89"/>
      <c r="GN115" s="89"/>
      <c r="GO115" s="89"/>
      <c r="GP115" s="89"/>
      <c r="GQ115" s="89"/>
      <c r="GR115" s="89"/>
      <c r="GS115" s="89"/>
      <c r="GT115" s="89"/>
      <c r="GU115" s="89"/>
      <c r="GV115" s="89"/>
      <c r="GW115" s="89"/>
      <c r="GX115" s="89"/>
      <c r="GY115" s="89"/>
      <c r="GZ115" s="89"/>
      <c r="HA115" s="89"/>
      <c r="HB115" s="89"/>
      <c r="HC115" s="89"/>
      <c r="HD115" s="89"/>
      <c r="HE115" s="89"/>
      <c r="HF115" s="89"/>
      <c r="HG115" s="89"/>
      <c r="HH115" s="89"/>
      <c r="HI115" s="89"/>
      <c r="HJ115" s="89"/>
      <c r="HK115" s="89"/>
      <c r="HL115" s="89"/>
      <c r="HM115" s="89"/>
      <c r="HN115" s="89"/>
      <c r="HO115" s="89"/>
      <c r="HP115" s="89"/>
      <c r="HQ115" s="89"/>
      <c r="HR115" s="89"/>
      <c r="HS115" s="89"/>
      <c r="HT115" s="89"/>
      <c r="HU115" s="89"/>
      <c r="HV115" s="89"/>
      <c r="HW115" s="89"/>
      <c r="HX115" s="89"/>
      <c r="HY115" s="89"/>
      <c r="HZ115" s="89"/>
      <c r="IA115" s="89"/>
      <c r="IB115" s="89"/>
      <c r="IC115" s="89"/>
      <c r="ID115" s="89"/>
      <c r="IE115" s="89"/>
      <c r="IF115" s="89"/>
      <c r="IG115" s="89"/>
      <c r="IH115" s="89"/>
      <c r="II115" s="89"/>
      <c r="IJ115" s="89"/>
      <c r="IK115" s="89"/>
      <c r="IL115" s="89"/>
      <c r="IM115" s="89"/>
      <c r="IN115" s="89"/>
      <c r="IO115" s="89"/>
      <c r="IP115" s="89"/>
      <c r="IQ115" s="89"/>
      <c r="IR115" s="89"/>
      <c r="IS115" s="89"/>
      <c r="IT115" s="89"/>
      <c r="IU115" s="89"/>
      <c r="IV115" s="89"/>
      <c r="IW115" s="89"/>
      <c r="IX115" s="89"/>
      <c r="IY115" s="89"/>
      <c r="IZ115" s="89"/>
      <c r="JA115" s="89"/>
      <c r="JB115" s="89"/>
      <c r="JC115" s="89"/>
      <c r="JD115" s="89"/>
      <c r="JE115" s="89"/>
      <c r="JF115" s="89"/>
      <c r="JG115" s="89"/>
      <c r="JH115" s="89"/>
      <c r="JI115" s="89"/>
      <c r="JJ115" s="89"/>
      <c r="JK115" s="89"/>
      <c r="JL115" s="89"/>
      <c r="JM115" s="89"/>
      <c r="JN115" s="89"/>
      <c r="JO115" s="89"/>
      <c r="JP115" s="89"/>
      <c r="JQ115" s="89"/>
      <c r="JR115" s="89"/>
      <c r="JS115" s="89"/>
      <c r="JT115" s="89"/>
      <c r="JU115" s="89"/>
      <c r="JV115" s="89"/>
      <c r="JW115" s="89"/>
      <c r="JX115" s="89"/>
      <c r="JY115" s="89"/>
      <c r="JZ115" s="89"/>
      <c r="KA115" s="89"/>
      <c r="KB115" s="89"/>
      <c r="KC115" s="89"/>
      <c r="KD115" s="89"/>
      <c r="KE115" s="89"/>
      <c r="KF115" s="89"/>
      <c r="KG115" s="89"/>
      <c r="KH115" s="89"/>
      <c r="KI115" s="89"/>
      <c r="KJ115" s="89"/>
      <c r="KK115" s="89"/>
      <c r="KL115" s="89"/>
      <c r="KM115" s="89"/>
      <c r="KN115" s="89"/>
      <c r="KO115" s="89"/>
      <c r="KP115" s="89"/>
      <c r="KQ115" s="89"/>
      <c r="KR115" s="89"/>
      <c r="KS115" s="89"/>
      <c r="KT115" s="89"/>
      <c r="KU115" s="89"/>
      <c r="KV115" s="89"/>
      <c r="KW115" s="89"/>
      <c r="KX115" s="89"/>
      <c r="KY115" s="89"/>
      <c r="KZ115" s="89"/>
      <c r="LA115" s="89"/>
      <c r="LB115" s="89"/>
      <c r="LC115" s="89"/>
      <c r="LD115" s="89"/>
      <c r="LE115" s="89"/>
      <c r="LF115" s="89"/>
      <c r="LG115" s="89"/>
      <c r="LH115" s="89"/>
      <c r="LI115" s="89"/>
      <c r="LJ115" s="89"/>
      <c r="LK115" s="89"/>
      <c r="LL115" s="89"/>
      <c r="LM115" s="89"/>
      <c r="LN115" s="89"/>
      <c r="LO115" s="89"/>
      <c r="LP115" s="89"/>
      <c r="LQ115" s="89"/>
      <c r="LR115" s="89"/>
      <c r="LS115" s="89"/>
      <c r="LT115" s="89"/>
      <c r="LU115" s="89"/>
      <c r="LV115" s="89"/>
      <c r="LW115" s="89"/>
      <c r="LX115" s="89"/>
      <c r="LY115" s="89"/>
      <c r="LZ115" s="89"/>
      <c r="MA115" s="89"/>
      <c r="MB115" s="89"/>
      <c r="MC115" s="89"/>
      <c r="MD115" s="89"/>
      <c r="ME115" s="89"/>
      <c r="MF115" s="89"/>
      <c r="MG115" s="89"/>
      <c r="MH115" s="89"/>
      <c r="MI115" s="89"/>
      <c r="MJ115" s="89"/>
      <c r="MK115" s="89"/>
      <c r="ML115" s="89"/>
      <c r="MM115" s="89"/>
      <c r="MN115" s="89"/>
      <c r="MO115" s="89"/>
      <c r="MP115" s="89"/>
      <c r="MQ115" s="89"/>
      <c r="MR115" s="89"/>
      <c r="MS115" s="89"/>
      <c r="MT115" s="89"/>
      <c r="MU115" s="89"/>
      <c r="MV115" s="89"/>
      <c r="MW115" s="89"/>
      <c r="MX115" s="89"/>
      <c r="MY115" s="89"/>
      <c r="MZ115" s="89"/>
      <c r="NA115" s="89"/>
      <c r="NB115" s="89"/>
      <c r="NC115" s="89"/>
      <c r="ND115" s="89"/>
      <c r="NE115" s="89"/>
      <c r="NF115" s="89"/>
      <c r="NG115" s="89"/>
      <c r="NH115" s="89"/>
      <c r="NI115" s="89"/>
      <c r="NJ115" s="89"/>
      <c r="NK115" s="89"/>
      <c r="NL115" s="89"/>
      <c r="NM115" s="89"/>
      <c r="NN115" s="89"/>
      <c r="NO115" s="89"/>
      <c r="NP115" s="89"/>
      <c r="NQ115" s="89"/>
      <c r="NR115" s="89"/>
      <c r="NS115" s="89"/>
      <c r="NT115" s="89"/>
      <c r="NU115" s="89"/>
      <c r="NV115" s="89"/>
      <c r="NW115" s="89"/>
      <c r="NX115" s="89"/>
      <c r="NY115" s="89"/>
      <c r="NZ115" s="89"/>
      <c r="OA115" s="89"/>
      <c r="OB115" s="89"/>
      <c r="OC115" s="89"/>
      <c r="OD115" s="89"/>
      <c r="OE115" s="89"/>
      <c r="OF115" s="89"/>
      <c r="OG115" s="89"/>
      <c r="OH115" s="89"/>
      <c r="OI115" s="89"/>
      <c r="OJ115" s="89"/>
      <c r="OK115" s="89"/>
      <c r="OL115" s="89"/>
      <c r="OM115" s="89"/>
      <c r="ON115" s="89"/>
      <c r="OO115" s="89"/>
      <c r="OP115" s="89"/>
      <c r="OQ115" s="89"/>
      <c r="OR115" s="89"/>
      <c r="OS115" s="89"/>
      <c r="OT115" s="89"/>
      <c r="OU115" s="89"/>
      <c r="OV115" s="89"/>
      <c r="OW115" s="89"/>
      <c r="OX115" s="89"/>
      <c r="OY115" s="89"/>
      <c r="OZ115" s="89"/>
      <c r="PA115" s="89"/>
      <c r="PB115" s="89"/>
      <c r="PC115" s="89"/>
      <c r="PD115" s="89"/>
      <c r="PE115" s="89"/>
      <c r="PF115" s="89"/>
      <c r="PG115" s="89"/>
      <c r="PH115" s="89"/>
      <c r="PI115" s="89"/>
      <c r="PJ115" s="89"/>
      <c r="PK115" s="89"/>
      <c r="PL115" s="89"/>
      <c r="PM115" s="89"/>
      <c r="PN115" s="89"/>
      <c r="PO115" s="89"/>
      <c r="PP115" s="89"/>
      <c r="PQ115" s="89"/>
      <c r="PR115" s="89"/>
      <c r="PS115" s="89"/>
      <c r="PT115" s="89"/>
      <c r="PU115" s="89"/>
      <c r="PV115" s="89"/>
      <c r="PW115" s="89"/>
      <c r="PX115" s="89"/>
      <c r="PY115" s="89"/>
      <c r="PZ115" s="89"/>
      <c r="QA115" s="89"/>
      <c r="QB115" s="89"/>
      <c r="QC115" s="89"/>
      <c r="QD115" s="89"/>
      <c r="QE115" s="89"/>
      <c r="QF115" s="89"/>
      <c r="QG115" s="89"/>
      <c r="QH115" s="89"/>
      <c r="QI115" s="89"/>
      <c r="QJ115" s="89"/>
      <c r="QK115" s="89"/>
      <c r="QL115" s="89"/>
      <c r="QM115" s="89"/>
      <c r="QN115" s="89"/>
      <c r="QO115" s="89"/>
      <c r="QP115" s="89"/>
      <c r="QQ115" s="89"/>
      <c r="QR115" s="89"/>
      <c r="QS115" s="89"/>
      <c r="QT115" s="89"/>
      <c r="QU115" s="89"/>
      <c r="QV115" s="89"/>
      <c r="QW115" s="89"/>
      <c r="QX115" s="89"/>
      <c r="QY115" s="89"/>
      <c r="QZ115" s="89"/>
      <c r="RA115" s="89"/>
      <c r="RB115" s="89"/>
      <c r="RC115" s="89"/>
      <c r="RD115" s="89"/>
      <c r="RE115" s="89"/>
      <c r="RF115" s="89"/>
      <c r="RG115" s="89"/>
      <c r="RH115" s="89"/>
      <c r="RI115" s="89"/>
      <c r="RJ115" s="89"/>
      <c r="RK115" s="89"/>
      <c r="RL115" s="89"/>
      <c r="RM115" s="89"/>
      <c r="RN115" s="89"/>
      <c r="RO115" s="89"/>
      <c r="RP115" s="89"/>
      <c r="RQ115" s="89"/>
      <c r="RR115" s="89"/>
      <c r="RS115" s="89"/>
      <c r="RT115" s="89"/>
      <c r="RU115" s="89"/>
      <c r="RV115" s="89"/>
      <c r="RW115" s="89"/>
      <c r="RX115" s="89"/>
      <c r="RY115" s="89"/>
      <c r="RZ115" s="89"/>
      <c r="SA115" s="89"/>
      <c r="SB115" s="89"/>
      <c r="SC115" s="89"/>
      <c r="SD115" s="89"/>
      <c r="SE115" s="89"/>
      <c r="SF115" s="89"/>
      <c r="SG115" s="89"/>
      <c r="SH115" s="89"/>
      <c r="SI115" s="89"/>
      <c r="SJ115" s="89"/>
      <c r="SK115" s="89"/>
      <c r="SL115" s="89"/>
      <c r="SM115" s="89"/>
      <c r="SN115" s="89"/>
      <c r="SO115" s="89"/>
      <c r="SP115" s="89"/>
      <c r="SQ115" s="89"/>
      <c r="SR115" s="89"/>
      <c r="SS115" s="89"/>
      <c r="ST115" s="89"/>
      <c r="SU115" s="89"/>
      <c r="SV115" s="89"/>
      <c r="SW115" s="89"/>
      <c r="SX115" s="89"/>
      <c r="SY115" s="89"/>
      <c r="SZ115" s="89"/>
      <c r="TA115" s="89"/>
      <c r="TB115" s="89"/>
      <c r="TC115" s="89"/>
      <c r="TD115" s="89"/>
      <c r="TE115" s="89"/>
      <c r="TF115" s="89"/>
      <c r="TG115" s="89"/>
      <c r="TH115" s="89"/>
      <c r="TI115" s="89"/>
      <c r="TJ115" s="89"/>
      <c r="TK115" s="89"/>
      <c r="TL115" s="89"/>
      <c r="TM115" s="89"/>
      <c r="TN115" s="89"/>
      <c r="TO115" s="89"/>
      <c r="TP115" s="89"/>
      <c r="TQ115" s="89"/>
      <c r="TR115" s="89"/>
      <c r="TS115" s="89"/>
      <c r="TT115" s="89"/>
      <c r="TU115" s="89"/>
      <c r="TV115" s="89"/>
      <c r="TW115" s="89"/>
      <c r="TX115" s="89"/>
      <c r="TY115" s="89"/>
      <c r="TZ115" s="89"/>
      <c r="UA115" s="89"/>
      <c r="UB115" s="89"/>
      <c r="UC115" s="89"/>
      <c r="UD115" s="89"/>
      <c r="UE115" s="89"/>
      <c r="UF115" s="89"/>
      <c r="UG115" s="89"/>
      <c r="UH115" s="89"/>
      <c r="UI115" s="89"/>
      <c r="UJ115" s="89"/>
      <c r="UK115" s="89"/>
      <c r="UL115" s="89"/>
      <c r="UM115" s="89"/>
      <c r="UN115" s="89"/>
      <c r="UO115" s="89"/>
      <c r="UP115" s="89"/>
      <c r="UQ115" s="89"/>
      <c r="UR115" s="89"/>
      <c r="US115" s="89"/>
      <c r="UT115" s="89"/>
      <c r="UU115" s="89"/>
      <c r="UV115" s="89"/>
      <c r="UW115" s="89"/>
      <c r="UX115" s="89"/>
      <c r="UY115" s="89"/>
      <c r="UZ115" s="89"/>
      <c r="VA115" s="89"/>
      <c r="VB115" s="89"/>
      <c r="VC115" s="89"/>
      <c r="VD115" s="89"/>
      <c r="VE115" s="89"/>
      <c r="VF115" s="89"/>
      <c r="VG115" s="89"/>
      <c r="VH115" s="89"/>
      <c r="VI115" s="89"/>
      <c r="VJ115" s="89"/>
      <c r="VK115" s="89"/>
      <c r="VL115" s="89"/>
      <c r="VM115" s="89"/>
      <c r="VN115" s="89"/>
      <c r="VO115" s="89"/>
      <c r="VP115" s="89"/>
      <c r="VQ115" s="89"/>
      <c r="VR115" s="89"/>
      <c r="VS115" s="89"/>
      <c r="VT115" s="89"/>
      <c r="VU115" s="89"/>
      <c r="VV115" s="89"/>
      <c r="VW115" s="89"/>
      <c r="VX115" s="89"/>
      <c r="VY115" s="89"/>
      <c r="VZ115" s="89"/>
      <c r="WA115" s="89"/>
      <c r="WB115" s="89"/>
      <c r="WC115" s="89"/>
      <c r="WD115" s="89"/>
      <c r="WE115" s="89"/>
      <c r="WF115" s="89"/>
      <c r="WG115" s="89"/>
      <c r="WH115" s="89"/>
      <c r="WI115" s="89"/>
      <c r="WJ115" s="89"/>
      <c r="WK115" s="89"/>
      <c r="WL115" s="89"/>
      <c r="WM115" s="89"/>
      <c r="WN115" s="89"/>
      <c r="WO115" s="89"/>
      <c r="WP115" s="89"/>
      <c r="WQ115" s="89"/>
      <c r="WR115" s="89"/>
      <c r="WS115" s="89"/>
      <c r="WT115" s="89"/>
      <c r="WU115" s="89"/>
      <c r="WV115" s="89"/>
      <c r="WW115" s="89"/>
      <c r="WX115" s="89"/>
      <c r="WY115" s="89"/>
      <c r="WZ115" s="89"/>
      <c r="XA115" s="89"/>
      <c r="XB115" s="89"/>
      <c r="XC115" s="89"/>
      <c r="XD115" s="89"/>
      <c r="XE115" s="89"/>
      <c r="XF115" s="89"/>
      <c r="XG115" s="89"/>
      <c r="XH115" s="89"/>
      <c r="XI115" s="89"/>
      <c r="XJ115" s="89"/>
      <c r="XK115" s="89"/>
      <c r="XL115" s="89"/>
      <c r="XM115" s="89"/>
      <c r="XN115" s="89"/>
      <c r="XO115" s="89"/>
      <c r="XP115" s="89"/>
      <c r="XQ115" s="89"/>
      <c r="XR115" s="89"/>
      <c r="XS115" s="89"/>
      <c r="XT115" s="89"/>
      <c r="XU115" s="89"/>
      <c r="XV115" s="89"/>
      <c r="XW115" s="89"/>
      <c r="XX115" s="89"/>
      <c r="XY115" s="89"/>
      <c r="XZ115" s="89"/>
      <c r="YA115" s="89"/>
      <c r="YB115" s="89"/>
      <c r="YC115" s="89"/>
      <c r="YD115" s="89"/>
      <c r="YE115" s="89"/>
      <c r="YF115" s="89"/>
      <c r="YG115" s="89"/>
      <c r="YH115" s="89"/>
      <c r="YI115" s="89"/>
      <c r="YJ115" s="89"/>
      <c r="YK115" s="89"/>
      <c r="YL115" s="89"/>
      <c r="YM115" s="89"/>
      <c r="YN115" s="89"/>
      <c r="YO115" s="89"/>
      <c r="YP115" s="89"/>
      <c r="YQ115" s="89"/>
      <c r="YR115" s="89"/>
      <c r="YS115" s="89"/>
      <c r="YT115" s="89"/>
      <c r="YU115" s="89"/>
      <c r="YV115" s="89"/>
      <c r="YW115" s="89"/>
      <c r="YX115" s="89"/>
      <c r="YY115" s="89"/>
      <c r="YZ115" s="89"/>
      <c r="ZA115" s="89"/>
      <c r="ZB115" s="89"/>
      <c r="ZC115" s="89"/>
      <c r="ZD115" s="89"/>
      <c r="ZE115" s="89"/>
      <c r="ZF115" s="89"/>
      <c r="ZG115" s="89"/>
      <c r="ZH115" s="89"/>
      <c r="ZI115" s="89"/>
      <c r="ZJ115" s="89"/>
      <c r="ZK115" s="89"/>
      <c r="ZL115" s="89"/>
      <c r="ZM115" s="89"/>
      <c r="ZN115" s="89"/>
      <c r="ZO115" s="89"/>
      <c r="ZP115" s="89"/>
      <c r="ZQ115" s="89"/>
      <c r="ZR115" s="89"/>
      <c r="ZS115" s="89"/>
      <c r="ZT115" s="89"/>
      <c r="ZU115" s="89"/>
      <c r="ZV115" s="89"/>
      <c r="ZW115" s="89"/>
      <c r="ZX115" s="89"/>
      <c r="ZY115" s="89"/>
      <c r="ZZ115" s="89"/>
      <c r="AAA115" s="89"/>
      <c r="AAB115" s="89"/>
      <c r="AAC115" s="89"/>
      <c r="AAD115" s="89"/>
      <c r="AAE115" s="89"/>
      <c r="AAF115" s="89"/>
      <c r="AAG115" s="89"/>
      <c r="AAH115" s="89"/>
      <c r="AAI115" s="89"/>
      <c r="AAJ115" s="89"/>
      <c r="AAK115" s="89"/>
      <c r="AAL115" s="89"/>
      <c r="AAM115" s="89"/>
      <c r="AAN115" s="89"/>
      <c r="AAO115" s="89"/>
      <c r="AAP115" s="89"/>
      <c r="AAQ115" s="89"/>
      <c r="AAR115" s="89"/>
      <c r="AAS115" s="89"/>
      <c r="AAT115" s="89"/>
      <c r="AAU115" s="89"/>
      <c r="AAV115" s="89"/>
      <c r="AAW115" s="89"/>
      <c r="AAX115" s="89"/>
      <c r="AAY115" s="89"/>
      <c r="AAZ115" s="89"/>
      <c r="ABA115" s="89"/>
      <c r="ABB115" s="89"/>
      <c r="ABC115" s="89"/>
      <c r="ABD115" s="89"/>
      <c r="ABE115" s="89"/>
      <c r="ABF115" s="89"/>
      <c r="ABG115" s="89"/>
      <c r="ABH115" s="89"/>
      <c r="ABI115" s="89"/>
      <c r="ABJ115" s="89"/>
      <c r="ABK115" s="89"/>
      <c r="ABL115" s="89"/>
      <c r="ABM115" s="89"/>
      <c r="ABN115" s="89"/>
      <c r="ABO115" s="89"/>
      <c r="ABP115" s="89"/>
      <c r="ABQ115" s="89"/>
      <c r="ABR115" s="89"/>
      <c r="ABS115" s="89"/>
      <c r="ABT115" s="89"/>
      <c r="ABU115" s="89"/>
      <c r="ABV115" s="89"/>
      <c r="ABW115" s="89"/>
      <c r="ABX115" s="89"/>
      <c r="ABY115" s="89"/>
      <c r="ABZ115" s="89"/>
      <c r="ACA115" s="89"/>
      <c r="ACB115" s="89"/>
      <c r="ACC115" s="89"/>
      <c r="ACD115" s="89"/>
      <c r="ACE115" s="89"/>
      <c r="ACF115" s="89"/>
      <c r="ACG115" s="89"/>
      <c r="ACH115" s="89"/>
      <c r="ACI115" s="89"/>
      <c r="ACJ115" s="89"/>
      <c r="ACK115" s="89"/>
      <c r="ACL115" s="89"/>
      <c r="ACM115" s="89"/>
      <c r="ACN115" s="89"/>
      <c r="ACO115" s="89"/>
      <c r="ACP115" s="89"/>
      <c r="ACQ115" s="89"/>
      <c r="ACR115" s="89"/>
      <c r="ACS115" s="89"/>
      <c r="ACT115" s="89"/>
      <c r="ACU115" s="89"/>
      <c r="ACV115" s="89"/>
      <c r="ACW115" s="89"/>
      <c r="ACX115" s="89"/>
      <c r="ACY115" s="89"/>
      <c r="ACZ115" s="89"/>
      <c r="ADA115" s="89"/>
      <c r="ADB115" s="89"/>
      <c r="ADC115" s="89"/>
      <c r="ADD115" s="89"/>
      <c r="ADE115" s="89"/>
      <c r="ADF115" s="89"/>
      <c r="ADG115" s="89"/>
      <c r="ADH115" s="89"/>
      <c r="ADI115" s="89"/>
      <c r="ADJ115" s="89"/>
      <c r="ADK115" s="89"/>
      <c r="ADL115" s="89"/>
      <c r="ADM115" s="89"/>
      <c r="ADN115" s="89"/>
      <c r="ADO115" s="89"/>
      <c r="ADP115" s="89"/>
      <c r="ADQ115" s="89"/>
      <c r="ADR115" s="89"/>
      <c r="ADS115" s="89"/>
      <c r="ADT115" s="89"/>
      <c r="ADU115" s="89"/>
      <c r="ADV115" s="89"/>
      <c r="ADW115" s="89"/>
      <c r="ADX115" s="89"/>
      <c r="ADY115" s="89"/>
      <c r="ADZ115" s="89"/>
      <c r="AEA115" s="89"/>
      <c r="AEB115" s="89"/>
      <c r="AEC115" s="89"/>
      <c r="AED115" s="89"/>
      <c r="AEE115" s="89"/>
      <c r="AEF115" s="89"/>
      <c r="AEG115" s="89"/>
      <c r="AEH115" s="89"/>
      <c r="AEI115" s="89"/>
      <c r="AEJ115" s="89"/>
      <c r="AEK115" s="89"/>
      <c r="AEL115" s="89"/>
      <c r="AEM115" s="89"/>
      <c r="AEN115" s="89"/>
      <c r="AEO115" s="89"/>
      <c r="AEP115" s="89"/>
      <c r="AEQ115" s="89"/>
      <c r="AER115" s="89"/>
      <c r="AES115" s="89"/>
      <c r="AET115" s="89"/>
      <c r="AEU115" s="89"/>
      <c r="AEV115" s="89"/>
      <c r="AEW115" s="89"/>
      <c r="AEX115" s="89"/>
      <c r="AEY115" s="89"/>
      <c r="AEZ115" s="89"/>
      <c r="AFA115" s="89"/>
      <c r="AFB115" s="89"/>
      <c r="AFC115" s="89"/>
      <c r="AFD115" s="89"/>
      <c r="AFE115" s="89"/>
      <c r="AFF115" s="89"/>
      <c r="AFG115" s="89"/>
      <c r="AFH115" s="89"/>
      <c r="AFI115" s="89"/>
      <c r="AFJ115" s="89"/>
      <c r="AFK115" s="89"/>
      <c r="AFL115" s="89"/>
      <c r="AFM115" s="89"/>
      <c r="AFN115" s="89"/>
      <c r="AFO115" s="89"/>
      <c r="AFP115" s="89"/>
      <c r="AFQ115" s="89"/>
      <c r="AFR115" s="89"/>
      <c r="AFS115" s="89"/>
      <c r="AFT115" s="89"/>
      <c r="AFU115" s="89"/>
      <c r="AFV115" s="89"/>
      <c r="AFW115" s="89"/>
      <c r="AFX115" s="89"/>
      <c r="AFY115" s="89"/>
      <c r="AFZ115" s="89"/>
      <c r="AGA115" s="89"/>
      <c r="AGB115" s="89"/>
      <c r="AGC115" s="89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  <c r="BX116" s="89"/>
      <c r="BY116" s="89"/>
      <c r="BZ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  <c r="EI116" s="89"/>
      <c r="EJ116" s="89"/>
      <c r="EK116" s="89"/>
      <c r="EL116" s="89"/>
      <c r="EM116" s="89"/>
      <c r="EN116" s="89"/>
      <c r="EO116" s="89"/>
      <c r="EP116" s="89"/>
      <c r="EQ116" s="89"/>
      <c r="ER116" s="89"/>
      <c r="ES116" s="89"/>
      <c r="ET116" s="89"/>
      <c r="EU116" s="89"/>
      <c r="EV116" s="89"/>
      <c r="EW116" s="89"/>
      <c r="EX116" s="89"/>
      <c r="EY116" s="89"/>
      <c r="EZ116" s="89"/>
      <c r="FA116" s="89"/>
      <c r="FB116" s="89"/>
      <c r="FC116" s="89"/>
      <c r="FD116" s="89"/>
      <c r="FE116" s="89"/>
      <c r="FF116" s="89"/>
      <c r="FG116" s="89"/>
      <c r="FH116" s="89"/>
      <c r="FI116" s="89"/>
      <c r="FJ116" s="89"/>
      <c r="FK116" s="89"/>
      <c r="FL116" s="89"/>
      <c r="FM116" s="89"/>
      <c r="FN116" s="89"/>
      <c r="FO116" s="89"/>
      <c r="FP116" s="89"/>
      <c r="FQ116" s="89"/>
      <c r="FR116" s="89"/>
      <c r="FS116" s="89"/>
      <c r="FT116" s="89"/>
      <c r="FU116" s="89"/>
      <c r="FV116" s="89"/>
      <c r="FW116" s="89"/>
      <c r="FX116" s="89"/>
      <c r="FY116" s="89"/>
      <c r="FZ116" s="89"/>
      <c r="GA116" s="89"/>
      <c r="GB116" s="89"/>
      <c r="GC116" s="89"/>
      <c r="GD116" s="89"/>
      <c r="GE116" s="89"/>
      <c r="GF116" s="89"/>
      <c r="GG116" s="89"/>
      <c r="GH116" s="89"/>
      <c r="GI116" s="89"/>
      <c r="GJ116" s="89"/>
      <c r="GK116" s="89"/>
      <c r="GL116" s="89"/>
      <c r="GM116" s="89"/>
      <c r="GN116" s="89"/>
      <c r="GO116" s="89"/>
      <c r="GP116" s="89"/>
      <c r="GQ116" s="89"/>
      <c r="GR116" s="89"/>
      <c r="GS116" s="89"/>
      <c r="GT116" s="89"/>
      <c r="GU116" s="89"/>
      <c r="GV116" s="89"/>
      <c r="GW116" s="89"/>
      <c r="GX116" s="89"/>
      <c r="GY116" s="89"/>
      <c r="GZ116" s="89"/>
      <c r="HA116" s="89"/>
      <c r="HB116" s="89"/>
      <c r="HC116" s="89"/>
      <c r="HD116" s="89"/>
      <c r="HE116" s="89"/>
      <c r="HF116" s="89"/>
      <c r="HG116" s="89"/>
      <c r="HH116" s="89"/>
      <c r="HI116" s="89"/>
      <c r="HJ116" s="89"/>
      <c r="HK116" s="89"/>
      <c r="HL116" s="89"/>
      <c r="HM116" s="89"/>
      <c r="HN116" s="89"/>
      <c r="HO116" s="89"/>
      <c r="HP116" s="89"/>
      <c r="HQ116" s="89"/>
      <c r="HR116" s="89"/>
      <c r="HS116" s="89"/>
      <c r="HT116" s="89"/>
      <c r="HU116" s="89"/>
      <c r="HV116" s="89"/>
      <c r="HW116" s="89"/>
      <c r="HX116" s="89"/>
      <c r="HY116" s="89"/>
      <c r="HZ116" s="89"/>
      <c r="IA116" s="89"/>
      <c r="IB116" s="89"/>
      <c r="IC116" s="89"/>
      <c r="ID116" s="89"/>
      <c r="IE116" s="89"/>
      <c r="IF116" s="89"/>
      <c r="IG116" s="89"/>
      <c r="IH116" s="89"/>
      <c r="II116" s="89"/>
      <c r="IJ116" s="89"/>
      <c r="IK116" s="89"/>
      <c r="IL116" s="89"/>
      <c r="IM116" s="89"/>
      <c r="IN116" s="89"/>
      <c r="IO116" s="89"/>
      <c r="IP116" s="89"/>
      <c r="IQ116" s="89"/>
      <c r="IR116" s="89"/>
      <c r="IS116" s="89"/>
      <c r="IT116" s="89"/>
      <c r="IU116" s="89"/>
      <c r="IV116" s="89"/>
      <c r="IW116" s="89"/>
      <c r="IX116" s="89"/>
      <c r="IY116" s="89"/>
      <c r="IZ116" s="89"/>
      <c r="JA116" s="89"/>
      <c r="JB116" s="89"/>
      <c r="JC116" s="89"/>
      <c r="JD116" s="89"/>
      <c r="JE116" s="89"/>
      <c r="JF116" s="89"/>
      <c r="JG116" s="89"/>
      <c r="JH116" s="89"/>
      <c r="JI116" s="89"/>
      <c r="JJ116" s="89"/>
      <c r="JK116" s="89"/>
      <c r="JL116" s="89"/>
      <c r="JM116" s="89"/>
      <c r="JN116" s="89"/>
      <c r="JO116" s="89"/>
      <c r="JP116" s="89"/>
      <c r="JQ116" s="89"/>
      <c r="JR116" s="89"/>
      <c r="JS116" s="89"/>
      <c r="JT116" s="89"/>
      <c r="JU116" s="89"/>
      <c r="JV116" s="89"/>
      <c r="JW116" s="89"/>
      <c r="JX116" s="89"/>
      <c r="JY116" s="89"/>
      <c r="JZ116" s="89"/>
      <c r="KA116" s="89"/>
      <c r="KB116" s="89"/>
      <c r="KC116" s="89"/>
      <c r="KD116" s="89"/>
      <c r="KE116" s="89"/>
      <c r="KF116" s="89"/>
      <c r="KG116" s="89"/>
      <c r="KH116" s="89"/>
      <c r="KI116" s="89"/>
      <c r="KJ116" s="89"/>
      <c r="KK116" s="89"/>
      <c r="KL116" s="89"/>
      <c r="KM116" s="89"/>
      <c r="KN116" s="89"/>
      <c r="KO116" s="89"/>
      <c r="KP116" s="89"/>
      <c r="KQ116" s="89"/>
      <c r="KR116" s="89"/>
      <c r="KS116" s="89"/>
      <c r="KT116" s="89"/>
      <c r="KU116" s="89"/>
      <c r="KV116" s="89"/>
      <c r="KW116" s="89"/>
      <c r="KX116" s="89"/>
      <c r="KY116" s="89"/>
      <c r="KZ116" s="89"/>
      <c r="LA116" s="89"/>
      <c r="LB116" s="89"/>
      <c r="LC116" s="89"/>
      <c r="LD116" s="89"/>
      <c r="LE116" s="89"/>
      <c r="LF116" s="89"/>
      <c r="LG116" s="89"/>
      <c r="LH116" s="89"/>
      <c r="LI116" s="89"/>
      <c r="LJ116" s="89"/>
      <c r="LK116" s="89"/>
      <c r="LL116" s="89"/>
      <c r="LM116" s="89"/>
      <c r="LN116" s="89"/>
      <c r="LO116" s="89"/>
      <c r="LP116" s="89"/>
      <c r="LQ116" s="89"/>
      <c r="LR116" s="89"/>
      <c r="LS116" s="89"/>
      <c r="LT116" s="89"/>
      <c r="LU116" s="89"/>
      <c r="LV116" s="89"/>
      <c r="LW116" s="89"/>
      <c r="LX116" s="89"/>
      <c r="LY116" s="89"/>
      <c r="LZ116" s="89"/>
      <c r="MA116" s="89"/>
      <c r="MB116" s="89"/>
      <c r="MC116" s="89"/>
      <c r="MD116" s="89"/>
      <c r="ME116" s="89"/>
      <c r="MF116" s="89"/>
      <c r="MG116" s="89"/>
      <c r="MH116" s="89"/>
      <c r="MI116" s="89"/>
      <c r="MJ116" s="89"/>
      <c r="MK116" s="89"/>
      <c r="ML116" s="89"/>
      <c r="MM116" s="89"/>
      <c r="MN116" s="89"/>
      <c r="MO116" s="89"/>
      <c r="MP116" s="89"/>
      <c r="MQ116" s="89"/>
      <c r="MR116" s="89"/>
      <c r="MS116" s="89"/>
      <c r="MT116" s="89"/>
      <c r="MU116" s="89"/>
      <c r="MV116" s="89"/>
      <c r="MW116" s="89"/>
      <c r="MX116" s="89"/>
      <c r="MY116" s="89"/>
      <c r="MZ116" s="89"/>
      <c r="NA116" s="89"/>
      <c r="NB116" s="89"/>
      <c r="NC116" s="89"/>
      <c r="ND116" s="89"/>
      <c r="NE116" s="89"/>
      <c r="NF116" s="89"/>
      <c r="NG116" s="89"/>
      <c r="NH116" s="89"/>
      <c r="NI116" s="89"/>
      <c r="NJ116" s="89"/>
      <c r="NK116" s="89"/>
      <c r="NL116" s="89"/>
      <c r="NM116" s="89"/>
      <c r="NN116" s="89"/>
      <c r="NO116" s="89"/>
      <c r="NP116" s="89"/>
      <c r="NQ116" s="89"/>
      <c r="NR116" s="89"/>
      <c r="NS116" s="89"/>
      <c r="NT116" s="89"/>
      <c r="NU116" s="89"/>
      <c r="NV116" s="89"/>
      <c r="NW116" s="89"/>
      <c r="NX116" s="89"/>
      <c r="NY116" s="89"/>
      <c r="NZ116" s="89"/>
      <c r="OA116" s="89"/>
      <c r="OB116" s="89"/>
      <c r="OC116" s="89"/>
      <c r="OD116" s="89"/>
      <c r="OE116" s="89"/>
      <c r="OF116" s="89"/>
      <c r="OG116" s="89"/>
      <c r="OH116" s="89"/>
      <c r="OI116" s="89"/>
      <c r="OJ116" s="89"/>
      <c r="OK116" s="89"/>
      <c r="OL116" s="89"/>
      <c r="OM116" s="89"/>
      <c r="ON116" s="89"/>
      <c r="OO116" s="89"/>
      <c r="OP116" s="89"/>
      <c r="OQ116" s="89"/>
      <c r="OR116" s="89"/>
      <c r="OS116" s="89"/>
      <c r="OT116" s="89"/>
      <c r="OU116" s="89"/>
      <c r="OV116" s="89"/>
      <c r="OW116" s="89"/>
      <c r="OX116" s="89"/>
      <c r="OY116" s="89"/>
      <c r="OZ116" s="89"/>
      <c r="PA116" s="89"/>
      <c r="PB116" s="89"/>
      <c r="PC116" s="89"/>
      <c r="PD116" s="89"/>
      <c r="PE116" s="89"/>
      <c r="PF116" s="89"/>
      <c r="PG116" s="89"/>
      <c r="PH116" s="89"/>
      <c r="PI116" s="89"/>
      <c r="PJ116" s="89"/>
      <c r="PK116" s="89"/>
      <c r="PL116" s="89"/>
      <c r="PM116" s="89"/>
      <c r="PN116" s="89"/>
      <c r="PO116" s="89"/>
      <c r="PP116" s="89"/>
      <c r="PQ116" s="89"/>
      <c r="PR116" s="89"/>
      <c r="PS116" s="89"/>
      <c r="PT116" s="89"/>
      <c r="PU116" s="89"/>
      <c r="PV116" s="89"/>
      <c r="PW116" s="89"/>
      <c r="PX116" s="89"/>
      <c r="PY116" s="89"/>
      <c r="PZ116" s="89"/>
      <c r="QA116" s="89"/>
      <c r="QB116" s="89"/>
      <c r="QC116" s="89"/>
      <c r="QD116" s="89"/>
      <c r="QE116" s="89"/>
      <c r="QF116" s="89"/>
      <c r="QG116" s="89"/>
      <c r="QH116" s="89"/>
      <c r="QI116" s="89"/>
      <c r="QJ116" s="89"/>
      <c r="QK116" s="89"/>
      <c r="QL116" s="89"/>
      <c r="QM116" s="89"/>
      <c r="QN116" s="89"/>
      <c r="QO116" s="89"/>
      <c r="QP116" s="89"/>
      <c r="QQ116" s="89"/>
      <c r="QR116" s="89"/>
      <c r="QS116" s="89"/>
      <c r="QT116" s="89"/>
      <c r="QU116" s="89"/>
      <c r="QV116" s="89"/>
      <c r="QW116" s="89"/>
      <c r="QX116" s="89"/>
      <c r="QY116" s="89"/>
      <c r="QZ116" s="89"/>
      <c r="RA116" s="89"/>
      <c r="RB116" s="89"/>
      <c r="RC116" s="89"/>
      <c r="RD116" s="89"/>
      <c r="RE116" s="89"/>
      <c r="RF116" s="89"/>
      <c r="RG116" s="89"/>
      <c r="RH116" s="89"/>
      <c r="RI116" s="89"/>
      <c r="RJ116" s="89"/>
      <c r="RK116" s="89"/>
      <c r="RL116" s="89"/>
      <c r="RM116" s="89"/>
      <c r="RN116" s="89"/>
      <c r="RO116" s="89"/>
      <c r="RP116" s="89"/>
      <c r="RQ116" s="89"/>
      <c r="RR116" s="89"/>
      <c r="RS116" s="89"/>
      <c r="RT116" s="89"/>
      <c r="RU116" s="89"/>
      <c r="RV116" s="89"/>
      <c r="RW116" s="89"/>
      <c r="RX116" s="89"/>
      <c r="RY116" s="89"/>
      <c r="RZ116" s="89"/>
      <c r="SA116" s="89"/>
      <c r="SB116" s="89"/>
      <c r="SC116" s="89"/>
      <c r="SD116" s="89"/>
      <c r="SE116" s="89"/>
      <c r="SF116" s="89"/>
      <c r="SG116" s="89"/>
      <c r="SH116" s="89"/>
      <c r="SI116" s="89"/>
      <c r="SJ116" s="89"/>
      <c r="SK116" s="89"/>
      <c r="SL116" s="89"/>
      <c r="SM116" s="89"/>
      <c r="SN116" s="89"/>
      <c r="SO116" s="89"/>
      <c r="SP116" s="89"/>
      <c r="SQ116" s="89"/>
      <c r="SR116" s="89"/>
      <c r="SS116" s="89"/>
      <c r="ST116" s="89"/>
      <c r="SU116" s="89"/>
      <c r="SV116" s="89"/>
      <c r="SW116" s="89"/>
      <c r="SX116" s="89"/>
      <c r="SY116" s="89"/>
      <c r="SZ116" s="89"/>
      <c r="TA116" s="89"/>
      <c r="TB116" s="89"/>
      <c r="TC116" s="89"/>
      <c r="TD116" s="89"/>
      <c r="TE116" s="89"/>
      <c r="TF116" s="89"/>
      <c r="TG116" s="89"/>
      <c r="TH116" s="89"/>
      <c r="TI116" s="89"/>
      <c r="TJ116" s="89"/>
      <c r="TK116" s="89"/>
      <c r="TL116" s="89"/>
      <c r="TM116" s="89"/>
      <c r="TN116" s="89"/>
      <c r="TO116" s="89"/>
      <c r="TP116" s="89"/>
      <c r="TQ116" s="89"/>
      <c r="TR116" s="89"/>
      <c r="TS116" s="89"/>
      <c r="TT116" s="89"/>
      <c r="TU116" s="89"/>
      <c r="TV116" s="89"/>
      <c r="TW116" s="89"/>
      <c r="TX116" s="89"/>
      <c r="TY116" s="89"/>
      <c r="TZ116" s="89"/>
      <c r="UA116" s="89"/>
      <c r="UB116" s="89"/>
      <c r="UC116" s="89"/>
      <c r="UD116" s="89"/>
      <c r="UE116" s="89"/>
      <c r="UF116" s="89"/>
      <c r="UG116" s="89"/>
      <c r="UH116" s="89"/>
      <c r="UI116" s="89"/>
      <c r="UJ116" s="89"/>
      <c r="UK116" s="89"/>
      <c r="UL116" s="89"/>
      <c r="UM116" s="89"/>
      <c r="UN116" s="89"/>
      <c r="UO116" s="89"/>
      <c r="UP116" s="89"/>
      <c r="UQ116" s="89"/>
      <c r="UR116" s="89"/>
      <c r="US116" s="89"/>
      <c r="UT116" s="89"/>
      <c r="UU116" s="89"/>
      <c r="UV116" s="89"/>
      <c r="UW116" s="89"/>
      <c r="UX116" s="89"/>
      <c r="UY116" s="89"/>
      <c r="UZ116" s="89"/>
      <c r="VA116" s="89"/>
      <c r="VB116" s="89"/>
      <c r="VC116" s="89"/>
      <c r="VD116" s="89"/>
      <c r="VE116" s="89"/>
      <c r="VF116" s="89"/>
      <c r="VG116" s="89"/>
      <c r="VH116" s="89"/>
      <c r="VI116" s="89"/>
      <c r="VJ116" s="89"/>
      <c r="VK116" s="89"/>
      <c r="VL116" s="89"/>
      <c r="VM116" s="89"/>
      <c r="VN116" s="89"/>
      <c r="VO116" s="89"/>
      <c r="VP116" s="89"/>
      <c r="VQ116" s="89"/>
      <c r="VR116" s="89"/>
      <c r="VS116" s="89"/>
      <c r="VT116" s="89"/>
      <c r="VU116" s="89"/>
      <c r="VV116" s="89"/>
      <c r="VW116" s="89"/>
      <c r="VX116" s="89"/>
      <c r="VY116" s="89"/>
      <c r="VZ116" s="89"/>
      <c r="WA116" s="89"/>
      <c r="WB116" s="89"/>
      <c r="WC116" s="89"/>
      <c r="WD116" s="89"/>
      <c r="WE116" s="89"/>
      <c r="WF116" s="89"/>
      <c r="WG116" s="89"/>
      <c r="WH116" s="89"/>
      <c r="WI116" s="89"/>
      <c r="WJ116" s="89"/>
      <c r="WK116" s="89"/>
      <c r="WL116" s="89"/>
      <c r="WM116" s="89"/>
      <c r="WN116" s="89"/>
      <c r="WO116" s="89"/>
      <c r="WP116" s="89"/>
      <c r="WQ116" s="89"/>
      <c r="WR116" s="89"/>
      <c r="WS116" s="89"/>
      <c r="WT116" s="89"/>
      <c r="WU116" s="89"/>
      <c r="WV116" s="89"/>
      <c r="WW116" s="89"/>
      <c r="WX116" s="89"/>
      <c r="WY116" s="89"/>
      <c r="WZ116" s="89"/>
      <c r="XA116" s="89"/>
      <c r="XB116" s="89"/>
      <c r="XC116" s="89"/>
      <c r="XD116" s="89"/>
      <c r="XE116" s="89"/>
      <c r="XF116" s="89"/>
      <c r="XG116" s="89"/>
      <c r="XH116" s="89"/>
      <c r="XI116" s="89"/>
      <c r="XJ116" s="89"/>
      <c r="XK116" s="89"/>
      <c r="XL116" s="89"/>
      <c r="XM116" s="89"/>
      <c r="XN116" s="89"/>
      <c r="XO116" s="89"/>
      <c r="XP116" s="89"/>
      <c r="XQ116" s="89"/>
      <c r="XR116" s="89"/>
      <c r="XS116" s="89"/>
      <c r="XT116" s="89"/>
      <c r="XU116" s="89"/>
      <c r="XV116" s="89"/>
      <c r="XW116" s="89"/>
      <c r="XX116" s="89"/>
      <c r="XY116" s="89"/>
      <c r="XZ116" s="89"/>
      <c r="YA116" s="89"/>
      <c r="YB116" s="89"/>
      <c r="YC116" s="89"/>
      <c r="YD116" s="89"/>
      <c r="YE116" s="89"/>
      <c r="YF116" s="89"/>
      <c r="YG116" s="89"/>
      <c r="YH116" s="89"/>
      <c r="YI116" s="89"/>
      <c r="YJ116" s="89"/>
      <c r="YK116" s="89"/>
      <c r="YL116" s="89"/>
      <c r="YM116" s="89"/>
      <c r="YN116" s="89"/>
      <c r="YO116" s="89"/>
      <c r="YP116" s="89"/>
      <c r="YQ116" s="89"/>
      <c r="YR116" s="89"/>
      <c r="YS116" s="89"/>
      <c r="YT116" s="89"/>
      <c r="YU116" s="89"/>
      <c r="YV116" s="89"/>
      <c r="YW116" s="89"/>
      <c r="YX116" s="89"/>
      <c r="YY116" s="89"/>
      <c r="YZ116" s="89"/>
      <c r="ZA116" s="89"/>
      <c r="ZB116" s="89"/>
      <c r="ZC116" s="89"/>
      <c r="ZD116" s="89"/>
      <c r="ZE116" s="89"/>
      <c r="ZF116" s="89"/>
      <c r="ZG116" s="89"/>
      <c r="ZH116" s="89"/>
      <c r="ZI116" s="89"/>
      <c r="ZJ116" s="89"/>
      <c r="ZK116" s="89"/>
      <c r="ZL116" s="89"/>
      <c r="ZM116" s="89"/>
      <c r="ZN116" s="89"/>
      <c r="ZO116" s="89"/>
      <c r="ZP116" s="89"/>
      <c r="ZQ116" s="89"/>
      <c r="ZR116" s="89"/>
      <c r="ZS116" s="89"/>
      <c r="ZT116" s="89"/>
      <c r="ZU116" s="89"/>
      <c r="ZV116" s="89"/>
      <c r="ZW116" s="89"/>
      <c r="ZX116" s="89"/>
      <c r="ZY116" s="89"/>
      <c r="ZZ116" s="89"/>
      <c r="AAA116" s="89"/>
      <c r="AAB116" s="89"/>
      <c r="AAC116" s="89"/>
      <c r="AAD116" s="89"/>
      <c r="AAE116" s="89"/>
      <c r="AAF116" s="89"/>
      <c r="AAG116" s="89"/>
      <c r="AAH116" s="89"/>
      <c r="AAI116" s="89"/>
      <c r="AAJ116" s="89"/>
      <c r="AAK116" s="89"/>
      <c r="AAL116" s="89"/>
      <c r="AAM116" s="89"/>
      <c r="AAN116" s="89"/>
      <c r="AAO116" s="89"/>
      <c r="AAP116" s="89"/>
      <c r="AAQ116" s="89"/>
      <c r="AAR116" s="89"/>
      <c r="AAS116" s="89"/>
      <c r="AAT116" s="89"/>
      <c r="AAU116" s="89"/>
      <c r="AAV116" s="89"/>
      <c r="AAW116" s="89"/>
      <c r="AAX116" s="89"/>
      <c r="AAY116" s="89"/>
      <c r="AAZ116" s="89"/>
      <c r="ABA116" s="89"/>
      <c r="ABB116" s="89"/>
      <c r="ABC116" s="89"/>
      <c r="ABD116" s="89"/>
      <c r="ABE116" s="89"/>
      <c r="ABF116" s="89"/>
      <c r="ABG116" s="89"/>
      <c r="ABH116" s="89"/>
      <c r="ABI116" s="89"/>
      <c r="ABJ116" s="89"/>
      <c r="ABK116" s="89"/>
      <c r="ABL116" s="89"/>
      <c r="ABM116" s="89"/>
      <c r="ABN116" s="89"/>
      <c r="ABO116" s="89"/>
      <c r="ABP116" s="89"/>
      <c r="ABQ116" s="89"/>
      <c r="ABR116" s="89"/>
      <c r="ABS116" s="89"/>
      <c r="ABT116" s="89"/>
      <c r="ABU116" s="89"/>
      <c r="ABV116" s="89"/>
      <c r="ABW116" s="89"/>
      <c r="ABX116" s="89"/>
      <c r="ABY116" s="89"/>
      <c r="ABZ116" s="89"/>
      <c r="ACA116" s="89"/>
      <c r="ACB116" s="89"/>
      <c r="ACC116" s="89"/>
      <c r="ACD116" s="89"/>
      <c r="ACE116" s="89"/>
      <c r="ACF116" s="89"/>
      <c r="ACG116" s="89"/>
      <c r="ACH116" s="89"/>
      <c r="ACI116" s="89"/>
      <c r="ACJ116" s="89"/>
      <c r="ACK116" s="89"/>
      <c r="ACL116" s="89"/>
      <c r="ACM116" s="89"/>
      <c r="ACN116" s="89"/>
      <c r="ACO116" s="89"/>
      <c r="ACP116" s="89"/>
      <c r="ACQ116" s="89"/>
      <c r="ACR116" s="89"/>
      <c r="ACS116" s="89"/>
      <c r="ACT116" s="89"/>
      <c r="ACU116" s="89"/>
      <c r="ACV116" s="89"/>
      <c r="ACW116" s="89"/>
      <c r="ACX116" s="89"/>
      <c r="ACY116" s="89"/>
      <c r="ACZ116" s="89"/>
      <c r="ADA116" s="89"/>
      <c r="ADB116" s="89"/>
      <c r="ADC116" s="89"/>
      <c r="ADD116" s="89"/>
      <c r="ADE116" s="89"/>
      <c r="ADF116" s="89"/>
      <c r="ADG116" s="89"/>
      <c r="ADH116" s="89"/>
      <c r="ADI116" s="89"/>
      <c r="ADJ116" s="89"/>
      <c r="ADK116" s="89"/>
      <c r="ADL116" s="89"/>
      <c r="ADM116" s="89"/>
      <c r="ADN116" s="89"/>
      <c r="ADO116" s="89"/>
      <c r="ADP116" s="89"/>
      <c r="ADQ116" s="89"/>
      <c r="ADR116" s="89"/>
      <c r="ADS116" s="89"/>
      <c r="ADT116" s="89"/>
      <c r="ADU116" s="89"/>
      <c r="ADV116" s="89"/>
      <c r="ADW116" s="89"/>
      <c r="ADX116" s="89"/>
      <c r="ADY116" s="89"/>
      <c r="ADZ116" s="89"/>
      <c r="AEA116" s="89"/>
      <c r="AEB116" s="89"/>
      <c r="AEC116" s="89"/>
      <c r="AED116" s="89"/>
      <c r="AEE116" s="89"/>
      <c r="AEF116" s="89"/>
      <c r="AEG116" s="89"/>
      <c r="AEH116" s="89"/>
      <c r="AEI116" s="89"/>
      <c r="AEJ116" s="89"/>
      <c r="AEK116" s="89"/>
      <c r="AEL116" s="89"/>
      <c r="AEM116" s="89"/>
      <c r="AEN116" s="89"/>
      <c r="AEO116" s="89"/>
      <c r="AEP116" s="89"/>
      <c r="AEQ116" s="89"/>
      <c r="AER116" s="89"/>
      <c r="AES116" s="89"/>
      <c r="AET116" s="89"/>
      <c r="AEU116" s="89"/>
      <c r="AEV116" s="89"/>
      <c r="AEW116" s="89"/>
      <c r="AEX116" s="89"/>
      <c r="AEY116" s="89"/>
      <c r="AEZ116" s="89"/>
      <c r="AFA116" s="89"/>
      <c r="AFB116" s="89"/>
      <c r="AFC116" s="89"/>
      <c r="AFD116" s="89"/>
      <c r="AFE116" s="89"/>
      <c r="AFF116" s="89"/>
      <c r="AFG116" s="89"/>
      <c r="AFH116" s="89"/>
      <c r="AFI116" s="89"/>
      <c r="AFJ116" s="89"/>
      <c r="AFK116" s="89"/>
      <c r="AFL116" s="89"/>
      <c r="AFM116" s="89"/>
      <c r="AFN116" s="89"/>
      <c r="AFO116" s="89"/>
      <c r="AFP116" s="89"/>
      <c r="AFQ116" s="89"/>
      <c r="AFR116" s="89"/>
      <c r="AFS116" s="89"/>
      <c r="AFT116" s="89"/>
      <c r="AFU116" s="89"/>
      <c r="AFV116" s="89"/>
      <c r="AFW116" s="89"/>
      <c r="AFX116" s="89"/>
      <c r="AFY116" s="89"/>
      <c r="AFZ116" s="89"/>
      <c r="AGA116" s="89"/>
      <c r="AGB116" s="89"/>
      <c r="AGC116" s="89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K117" s="89"/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  <c r="EI117" s="89"/>
      <c r="EJ117" s="89"/>
      <c r="EK117" s="89"/>
      <c r="EL117" s="89"/>
      <c r="EM117" s="89"/>
      <c r="EN117" s="89"/>
      <c r="EO117" s="89"/>
      <c r="EP117" s="89"/>
      <c r="EQ117" s="89"/>
      <c r="ER117" s="89"/>
      <c r="ES117" s="89"/>
      <c r="ET117" s="89"/>
      <c r="EU117" s="89"/>
      <c r="EV117" s="89"/>
      <c r="EW117" s="89"/>
      <c r="EX117" s="89"/>
      <c r="EY117" s="89"/>
      <c r="EZ117" s="89"/>
      <c r="FA117" s="89"/>
      <c r="FB117" s="89"/>
      <c r="FC117" s="89"/>
      <c r="FD117" s="89"/>
      <c r="FE117" s="89"/>
      <c r="FF117" s="89"/>
      <c r="FG117" s="89"/>
      <c r="FH117" s="89"/>
      <c r="FI117" s="89"/>
      <c r="FJ117" s="89"/>
      <c r="FK117" s="89"/>
      <c r="FL117" s="89"/>
      <c r="FM117" s="89"/>
      <c r="FN117" s="89"/>
      <c r="FO117" s="89"/>
      <c r="FP117" s="89"/>
      <c r="FQ117" s="89"/>
      <c r="FR117" s="89"/>
      <c r="FS117" s="89"/>
      <c r="FT117" s="89"/>
      <c r="FU117" s="89"/>
      <c r="FV117" s="89"/>
      <c r="FW117" s="89"/>
      <c r="FX117" s="89"/>
      <c r="FY117" s="89"/>
      <c r="FZ117" s="89"/>
      <c r="GA117" s="89"/>
      <c r="GB117" s="89"/>
      <c r="GC117" s="89"/>
      <c r="GD117" s="89"/>
      <c r="GE117" s="89"/>
      <c r="GF117" s="89"/>
      <c r="GG117" s="89"/>
      <c r="GH117" s="89"/>
      <c r="GI117" s="89"/>
      <c r="GJ117" s="89"/>
      <c r="GK117" s="89"/>
      <c r="GL117" s="89"/>
      <c r="GM117" s="89"/>
      <c r="GN117" s="89"/>
      <c r="GO117" s="89"/>
      <c r="GP117" s="89"/>
      <c r="GQ117" s="89"/>
      <c r="GR117" s="89"/>
      <c r="GS117" s="89"/>
      <c r="GT117" s="89"/>
      <c r="GU117" s="89"/>
      <c r="GV117" s="89"/>
      <c r="GW117" s="89"/>
      <c r="GX117" s="89"/>
      <c r="GY117" s="89"/>
      <c r="GZ117" s="89"/>
      <c r="HA117" s="89"/>
      <c r="HB117" s="89"/>
      <c r="HC117" s="89"/>
      <c r="HD117" s="89"/>
      <c r="HE117" s="89"/>
      <c r="HF117" s="89"/>
      <c r="HG117" s="89"/>
      <c r="HH117" s="89"/>
      <c r="HI117" s="89"/>
      <c r="HJ117" s="89"/>
      <c r="HK117" s="89"/>
      <c r="HL117" s="89"/>
      <c r="HM117" s="89"/>
      <c r="HN117" s="89"/>
      <c r="HO117" s="89"/>
      <c r="HP117" s="89"/>
      <c r="HQ117" s="89"/>
      <c r="HR117" s="89"/>
      <c r="HS117" s="89"/>
      <c r="HT117" s="89"/>
      <c r="HU117" s="89"/>
      <c r="HV117" s="89"/>
      <c r="HW117" s="89"/>
      <c r="HX117" s="89"/>
      <c r="HY117" s="89"/>
      <c r="HZ117" s="89"/>
      <c r="IA117" s="89"/>
      <c r="IB117" s="89"/>
      <c r="IC117" s="89"/>
      <c r="ID117" s="89"/>
      <c r="IE117" s="89"/>
      <c r="IF117" s="89"/>
      <c r="IG117" s="89"/>
      <c r="IH117" s="89"/>
      <c r="II117" s="89"/>
      <c r="IJ117" s="89"/>
      <c r="IK117" s="89"/>
      <c r="IL117" s="89"/>
      <c r="IM117" s="89"/>
      <c r="IN117" s="89"/>
      <c r="IO117" s="89"/>
      <c r="IP117" s="89"/>
      <c r="IQ117" s="89"/>
      <c r="IR117" s="89"/>
      <c r="IS117" s="89"/>
      <c r="IT117" s="89"/>
      <c r="IU117" s="89"/>
      <c r="IV117" s="89"/>
      <c r="IW117" s="89"/>
      <c r="IX117" s="89"/>
      <c r="IY117" s="89"/>
      <c r="IZ117" s="89"/>
      <c r="JA117" s="89"/>
      <c r="JB117" s="89"/>
      <c r="JC117" s="89"/>
      <c r="JD117" s="89"/>
      <c r="JE117" s="89"/>
      <c r="JF117" s="89"/>
      <c r="JG117" s="89"/>
      <c r="JH117" s="89"/>
      <c r="JI117" s="89"/>
      <c r="JJ117" s="89"/>
      <c r="JK117" s="89"/>
      <c r="JL117" s="89"/>
      <c r="JM117" s="89"/>
      <c r="JN117" s="89"/>
      <c r="JO117" s="89"/>
      <c r="JP117" s="89"/>
      <c r="JQ117" s="89"/>
      <c r="JR117" s="89"/>
      <c r="JS117" s="89"/>
      <c r="JT117" s="89"/>
      <c r="JU117" s="89"/>
      <c r="JV117" s="89"/>
      <c r="JW117" s="89"/>
      <c r="JX117" s="89"/>
      <c r="JY117" s="89"/>
      <c r="JZ117" s="89"/>
      <c r="KA117" s="89"/>
      <c r="KB117" s="89"/>
      <c r="KC117" s="89"/>
      <c r="KD117" s="89"/>
      <c r="KE117" s="89"/>
      <c r="KF117" s="89"/>
      <c r="KG117" s="89"/>
      <c r="KH117" s="89"/>
      <c r="KI117" s="89"/>
      <c r="KJ117" s="89"/>
      <c r="KK117" s="89"/>
      <c r="KL117" s="89"/>
      <c r="KM117" s="89"/>
      <c r="KN117" s="89"/>
      <c r="KO117" s="89"/>
      <c r="KP117" s="89"/>
      <c r="KQ117" s="89"/>
      <c r="KR117" s="89"/>
      <c r="KS117" s="89"/>
      <c r="KT117" s="89"/>
      <c r="KU117" s="89"/>
      <c r="KV117" s="89"/>
      <c r="KW117" s="89"/>
      <c r="KX117" s="89"/>
      <c r="KY117" s="89"/>
      <c r="KZ117" s="89"/>
      <c r="LA117" s="89"/>
      <c r="LB117" s="89"/>
      <c r="LC117" s="89"/>
      <c r="LD117" s="89"/>
      <c r="LE117" s="89"/>
      <c r="LF117" s="89"/>
      <c r="LG117" s="89"/>
      <c r="LH117" s="89"/>
      <c r="LI117" s="89"/>
      <c r="LJ117" s="89"/>
      <c r="LK117" s="89"/>
      <c r="LL117" s="89"/>
      <c r="LM117" s="89"/>
      <c r="LN117" s="89"/>
      <c r="LO117" s="89"/>
      <c r="LP117" s="89"/>
      <c r="LQ117" s="89"/>
      <c r="LR117" s="89"/>
      <c r="LS117" s="89"/>
      <c r="LT117" s="89"/>
      <c r="LU117" s="89"/>
      <c r="LV117" s="89"/>
      <c r="LW117" s="89"/>
      <c r="LX117" s="89"/>
      <c r="LY117" s="89"/>
      <c r="LZ117" s="89"/>
      <c r="MA117" s="89"/>
      <c r="MB117" s="89"/>
      <c r="MC117" s="89"/>
      <c r="MD117" s="89"/>
      <c r="ME117" s="89"/>
      <c r="MF117" s="89"/>
      <c r="MG117" s="89"/>
      <c r="MH117" s="89"/>
      <c r="MI117" s="89"/>
      <c r="MJ117" s="89"/>
      <c r="MK117" s="89"/>
      <c r="ML117" s="89"/>
      <c r="MM117" s="89"/>
      <c r="MN117" s="89"/>
      <c r="MO117" s="89"/>
      <c r="MP117" s="89"/>
      <c r="MQ117" s="89"/>
      <c r="MR117" s="89"/>
      <c r="MS117" s="89"/>
      <c r="MT117" s="89"/>
      <c r="MU117" s="89"/>
      <c r="MV117" s="89"/>
      <c r="MW117" s="89"/>
      <c r="MX117" s="89"/>
      <c r="MY117" s="89"/>
      <c r="MZ117" s="89"/>
      <c r="NA117" s="89"/>
      <c r="NB117" s="89"/>
      <c r="NC117" s="89"/>
      <c r="ND117" s="89"/>
      <c r="NE117" s="89"/>
      <c r="NF117" s="89"/>
      <c r="NG117" s="89"/>
      <c r="NH117" s="89"/>
      <c r="NI117" s="89"/>
      <c r="NJ117" s="89"/>
      <c r="NK117" s="89"/>
      <c r="NL117" s="89"/>
      <c r="NM117" s="89"/>
      <c r="NN117" s="89"/>
      <c r="NO117" s="89"/>
      <c r="NP117" s="89"/>
      <c r="NQ117" s="89"/>
      <c r="NR117" s="89"/>
      <c r="NS117" s="89"/>
      <c r="NT117" s="89"/>
      <c r="NU117" s="89"/>
      <c r="NV117" s="89"/>
      <c r="NW117" s="89"/>
      <c r="NX117" s="89"/>
      <c r="NY117" s="89"/>
      <c r="NZ117" s="89"/>
      <c r="OA117" s="89"/>
      <c r="OB117" s="89"/>
      <c r="OC117" s="89"/>
      <c r="OD117" s="89"/>
      <c r="OE117" s="89"/>
      <c r="OF117" s="89"/>
      <c r="OG117" s="89"/>
      <c r="OH117" s="89"/>
      <c r="OI117" s="89"/>
      <c r="OJ117" s="89"/>
      <c r="OK117" s="89"/>
      <c r="OL117" s="89"/>
      <c r="OM117" s="89"/>
      <c r="ON117" s="89"/>
      <c r="OO117" s="89"/>
      <c r="OP117" s="89"/>
      <c r="OQ117" s="89"/>
      <c r="OR117" s="89"/>
      <c r="OS117" s="89"/>
      <c r="OT117" s="89"/>
      <c r="OU117" s="89"/>
      <c r="OV117" s="89"/>
      <c r="OW117" s="89"/>
      <c r="OX117" s="89"/>
      <c r="OY117" s="89"/>
      <c r="OZ117" s="89"/>
      <c r="PA117" s="89"/>
      <c r="PB117" s="89"/>
      <c r="PC117" s="89"/>
      <c r="PD117" s="89"/>
      <c r="PE117" s="89"/>
      <c r="PF117" s="89"/>
      <c r="PG117" s="89"/>
      <c r="PH117" s="89"/>
      <c r="PI117" s="89"/>
      <c r="PJ117" s="89"/>
      <c r="PK117" s="89"/>
      <c r="PL117" s="89"/>
      <c r="PM117" s="89"/>
      <c r="PN117" s="89"/>
      <c r="PO117" s="89"/>
      <c r="PP117" s="89"/>
      <c r="PQ117" s="89"/>
      <c r="PR117" s="89"/>
      <c r="PS117" s="89"/>
      <c r="PT117" s="89"/>
      <c r="PU117" s="89"/>
      <c r="PV117" s="89"/>
      <c r="PW117" s="89"/>
      <c r="PX117" s="89"/>
      <c r="PY117" s="89"/>
      <c r="PZ117" s="89"/>
      <c r="QA117" s="89"/>
      <c r="QB117" s="89"/>
      <c r="QC117" s="89"/>
      <c r="QD117" s="89"/>
      <c r="QE117" s="89"/>
      <c r="QF117" s="89"/>
      <c r="QG117" s="89"/>
      <c r="QH117" s="89"/>
      <c r="QI117" s="89"/>
      <c r="QJ117" s="89"/>
      <c r="QK117" s="89"/>
      <c r="QL117" s="89"/>
      <c r="QM117" s="89"/>
      <c r="QN117" s="89"/>
      <c r="QO117" s="89"/>
      <c r="QP117" s="89"/>
      <c r="QQ117" s="89"/>
      <c r="QR117" s="89"/>
      <c r="QS117" s="89"/>
      <c r="QT117" s="89"/>
      <c r="QU117" s="89"/>
      <c r="QV117" s="89"/>
      <c r="QW117" s="89"/>
      <c r="QX117" s="89"/>
      <c r="QY117" s="89"/>
      <c r="QZ117" s="89"/>
      <c r="RA117" s="89"/>
      <c r="RB117" s="89"/>
      <c r="RC117" s="89"/>
      <c r="RD117" s="89"/>
      <c r="RE117" s="89"/>
      <c r="RF117" s="89"/>
      <c r="RG117" s="89"/>
      <c r="RH117" s="89"/>
      <c r="RI117" s="89"/>
      <c r="RJ117" s="89"/>
      <c r="RK117" s="89"/>
      <c r="RL117" s="89"/>
      <c r="RM117" s="89"/>
      <c r="RN117" s="89"/>
      <c r="RO117" s="89"/>
      <c r="RP117" s="89"/>
      <c r="RQ117" s="89"/>
      <c r="RR117" s="89"/>
      <c r="RS117" s="89"/>
      <c r="RT117" s="89"/>
      <c r="RU117" s="89"/>
      <c r="RV117" s="89"/>
      <c r="RW117" s="89"/>
      <c r="RX117" s="89"/>
      <c r="RY117" s="89"/>
      <c r="RZ117" s="89"/>
      <c r="SA117" s="89"/>
      <c r="SB117" s="89"/>
      <c r="SC117" s="89"/>
      <c r="SD117" s="89"/>
      <c r="SE117" s="89"/>
      <c r="SF117" s="89"/>
      <c r="SG117" s="89"/>
      <c r="SH117" s="89"/>
      <c r="SI117" s="89"/>
      <c r="SJ117" s="89"/>
      <c r="SK117" s="89"/>
      <c r="SL117" s="89"/>
      <c r="SM117" s="89"/>
      <c r="SN117" s="89"/>
      <c r="SO117" s="89"/>
      <c r="SP117" s="89"/>
      <c r="SQ117" s="89"/>
      <c r="SR117" s="89"/>
      <c r="SS117" s="89"/>
      <c r="ST117" s="89"/>
      <c r="SU117" s="89"/>
      <c r="SV117" s="89"/>
      <c r="SW117" s="89"/>
      <c r="SX117" s="89"/>
      <c r="SY117" s="89"/>
      <c r="SZ117" s="89"/>
      <c r="TA117" s="89"/>
      <c r="TB117" s="89"/>
      <c r="TC117" s="89"/>
      <c r="TD117" s="89"/>
      <c r="TE117" s="89"/>
      <c r="TF117" s="89"/>
      <c r="TG117" s="89"/>
      <c r="TH117" s="89"/>
      <c r="TI117" s="89"/>
      <c r="TJ117" s="89"/>
      <c r="TK117" s="89"/>
      <c r="TL117" s="89"/>
      <c r="TM117" s="89"/>
      <c r="TN117" s="89"/>
      <c r="TO117" s="89"/>
      <c r="TP117" s="89"/>
      <c r="TQ117" s="89"/>
      <c r="TR117" s="89"/>
      <c r="TS117" s="89"/>
      <c r="TT117" s="89"/>
      <c r="TU117" s="89"/>
      <c r="TV117" s="89"/>
      <c r="TW117" s="89"/>
      <c r="TX117" s="89"/>
      <c r="TY117" s="89"/>
      <c r="TZ117" s="89"/>
      <c r="UA117" s="89"/>
      <c r="UB117" s="89"/>
      <c r="UC117" s="89"/>
      <c r="UD117" s="89"/>
      <c r="UE117" s="89"/>
      <c r="UF117" s="89"/>
      <c r="UG117" s="89"/>
      <c r="UH117" s="89"/>
      <c r="UI117" s="89"/>
      <c r="UJ117" s="89"/>
      <c r="UK117" s="89"/>
      <c r="UL117" s="89"/>
      <c r="UM117" s="89"/>
      <c r="UN117" s="89"/>
      <c r="UO117" s="89"/>
      <c r="UP117" s="89"/>
      <c r="UQ117" s="89"/>
      <c r="UR117" s="89"/>
      <c r="US117" s="89"/>
      <c r="UT117" s="89"/>
      <c r="UU117" s="89"/>
      <c r="UV117" s="89"/>
      <c r="UW117" s="89"/>
      <c r="UX117" s="89"/>
      <c r="UY117" s="89"/>
      <c r="UZ117" s="89"/>
      <c r="VA117" s="89"/>
      <c r="VB117" s="89"/>
      <c r="VC117" s="89"/>
      <c r="VD117" s="89"/>
      <c r="VE117" s="89"/>
      <c r="VF117" s="89"/>
      <c r="VG117" s="89"/>
      <c r="VH117" s="89"/>
      <c r="VI117" s="89"/>
      <c r="VJ117" s="89"/>
      <c r="VK117" s="89"/>
      <c r="VL117" s="89"/>
      <c r="VM117" s="89"/>
      <c r="VN117" s="89"/>
      <c r="VO117" s="89"/>
      <c r="VP117" s="89"/>
      <c r="VQ117" s="89"/>
      <c r="VR117" s="89"/>
      <c r="VS117" s="89"/>
      <c r="VT117" s="89"/>
      <c r="VU117" s="89"/>
      <c r="VV117" s="89"/>
      <c r="VW117" s="89"/>
      <c r="VX117" s="89"/>
      <c r="VY117" s="89"/>
      <c r="VZ117" s="89"/>
      <c r="WA117" s="89"/>
      <c r="WB117" s="89"/>
      <c r="WC117" s="89"/>
      <c r="WD117" s="89"/>
      <c r="WE117" s="89"/>
      <c r="WF117" s="89"/>
      <c r="WG117" s="89"/>
      <c r="WH117" s="89"/>
      <c r="WI117" s="89"/>
      <c r="WJ117" s="89"/>
      <c r="WK117" s="89"/>
      <c r="WL117" s="89"/>
      <c r="WM117" s="89"/>
      <c r="WN117" s="89"/>
      <c r="WO117" s="89"/>
      <c r="WP117" s="89"/>
      <c r="WQ117" s="89"/>
      <c r="WR117" s="89"/>
      <c r="WS117" s="89"/>
      <c r="WT117" s="89"/>
      <c r="WU117" s="89"/>
      <c r="WV117" s="89"/>
      <c r="WW117" s="89"/>
      <c r="WX117" s="89"/>
      <c r="WY117" s="89"/>
      <c r="WZ117" s="89"/>
      <c r="XA117" s="89"/>
      <c r="XB117" s="89"/>
      <c r="XC117" s="89"/>
      <c r="XD117" s="89"/>
      <c r="XE117" s="89"/>
      <c r="XF117" s="89"/>
      <c r="XG117" s="89"/>
      <c r="XH117" s="89"/>
      <c r="XI117" s="89"/>
      <c r="XJ117" s="89"/>
      <c r="XK117" s="89"/>
      <c r="XL117" s="89"/>
      <c r="XM117" s="89"/>
      <c r="XN117" s="89"/>
      <c r="XO117" s="89"/>
      <c r="XP117" s="89"/>
      <c r="XQ117" s="89"/>
      <c r="XR117" s="89"/>
      <c r="XS117" s="89"/>
      <c r="XT117" s="89"/>
      <c r="XU117" s="89"/>
      <c r="XV117" s="89"/>
      <c r="XW117" s="89"/>
      <c r="XX117" s="89"/>
      <c r="XY117" s="89"/>
      <c r="XZ117" s="89"/>
      <c r="YA117" s="89"/>
      <c r="YB117" s="89"/>
      <c r="YC117" s="89"/>
      <c r="YD117" s="89"/>
      <c r="YE117" s="89"/>
      <c r="YF117" s="89"/>
      <c r="YG117" s="89"/>
      <c r="YH117" s="89"/>
      <c r="YI117" s="89"/>
      <c r="YJ117" s="89"/>
      <c r="YK117" s="89"/>
      <c r="YL117" s="89"/>
      <c r="YM117" s="89"/>
      <c r="YN117" s="89"/>
      <c r="YO117" s="89"/>
      <c r="YP117" s="89"/>
      <c r="YQ117" s="89"/>
      <c r="YR117" s="89"/>
      <c r="YS117" s="89"/>
      <c r="YT117" s="89"/>
      <c r="YU117" s="89"/>
      <c r="YV117" s="89"/>
      <c r="YW117" s="89"/>
      <c r="YX117" s="89"/>
      <c r="YY117" s="89"/>
      <c r="YZ117" s="89"/>
      <c r="ZA117" s="89"/>
      <c r="ZB117" s="89"/>
      <c r="ZC117" s="89"/>
      <c r="ZD117" s="89"/>
      <c r="ZE117" s="89"/>
      <c r="ZF117" s="89"/>
      <c r="ZG117" s="89"/>
      <c r="ZH117" s="89"/>
      <c r="ZI117" s="89"/>
      <c r="ZJ117" s="89"/>
      <c r="ZK117" s="89"/>
      <c r="ZL117" s="89"/>
      <c r="ZM117" s="89"/>
      <c r="ZN117" s="89"/>
      <c r="ZO117" s="89"/>
      <c r="ZP117" s="89"/>
      <c r="ZQ117" s="89"/>
      <c r="ZR117" s="89"/>
      <c r="ZS117" s="89"/>
      <c r="ZT117" s="89"/>
      <c r="ZU117" s="89"/>
      <c r="ZV117" s="89"/>
      <c r="ZW117" s="89"/>
      <c r="ZX117" s="89"/>
      <c r="ZY117" s="89"/>
      <c r="ZZ117" s="89"/>
      <c r="AAA117" s="89"/>
      <c r="AAB117" s="89"/>
      <c r="AAC117" s="89"/>
      <c r="AAD117" s="89"/>
      <c r="AAE117" s="89"/>
      <c r="AAF117" s="89"/>
      <c r="AAG117" s="89"/>
      <c r="AAH117" s="89"/>
      <c r="AAI117" s="89"/>
      <c r="AAJ117" s="89"/>
      <c r="AAK117" s="89"/>
      <c r="AAL117" s="89"/>
      <c r="AAM117" s="89"/>
      <c r="AAN117" s="89"/>
      <c r="AAO117" s="89"/>
      <c r="AAP117" s="89"/>
      <c r="AAQ117" s="89"/>
      <c r="AAR117" s="89"/>
      <c r="AAS117" s="89"/>
      <c r="AAT117" s="89"/>
      <c r="AAU117" s="89"/>
      <c r="AAV117" s="89"/>
      <c r="AAW117" s="89"/>
      <c r="AAX117" s="89"/>
      <c r="AAY117" s="89"/>
      <c r="AAZ117" s="89"/>
      <c r="ABA117" s="89"/>
      <c r="ABB117" s="89"/>
      <c r="ABC117" s="89"/>
      <c r="ABD117" s="89"/>
      <c r="ABE117" s="89"/>
      <c r="ABF117" s="89"/>
      <c r="ABG117" s="89"/>
      <c r="ABH117" s="89"/>
      <c r="ABI117" s="89"/>
      <c r="ABJ117" s="89"/>
      <c r="ABK117" s="89"/>
      <c r="ABL117" s="89"/>
      <c r="ABM117" s="89"/>
      <c r="ABN117" s="89"/>
      <c r="ABO117" s="89"/>
      <c r="ABP117" s="89"/>
      <c r="ABQ117" s="89"/>
      <c r="ABR117" s="89"/>
      <c r="ABS117" s="89"/>
      <c r="ABT117" s="89"/>
      <c r="ABU117" s="89"/>
      <c r="ABV117" s="89"/>
      <c r="ABW117" s="89"/>
      <c r="ABX117" s="89"/>
      <c r="ABY117" s="89"/>
      <c r="ABZ117" s="89"/>
      <c r="ACA117" s="89"/>
      <c r="ACB117" s="89"/>
      <c r="ACC117" s="89"/>
      <c r="ACD117" s="89"/>
      <c r="ACE117" s="89"/>
      <c r="ACF117" s="89"/>
      <c r="ACG117" s="89"/>
      <c r="ACH117" s="89"/>
      <c r="ACI117" s="89"/>
      <c r="ACJ117" s="89"/>
      <c r="ACK117" s="89"/>
      <c r="ACL117" s="89"/>
      <c r="ACM117" s="89"/>
      <c r="ACN117" s="89"/>
      <c r="ACO117" s="89"/>
      <c r="ACP117" s="89"/>
      <c r="ACQ117" s="89"/>
      <c r="ACR117" s="89"/>
      <c r="ACS117" s="89"/>
      <c r="ACT117" s="89"/>
      <c r="ACU117" s="89"/>
      <c r="ACV117" s="89"/>
      <c r="ACW117" s="89"/>
      <c r="ACX117" s="89"/>
      <c r="ACY117" s="89"/>
      <c r="ACZ117" s="89"/>
      <c r="ADA117" s="89"/>
      <c r="ADB117" s="89"/>
      <c r="ADC117" s="89"/>
      <c r="ADD117" s="89"/>
      <c r="ADE117" s="89"/>
      <c r="ADF117" s="89"/>
      <c r="ADG117" s="89"/>
      <c r="ADH117" s="89"/>
      <c r="ADI117" s="89"/>
      <c r="ADJ117" s="89"/>
      <c r="ADK117" s="89"/>
      <c r="ADL117" s="89"/>
      <c r="ADM117" s="89"/>
      <c r="ADN117" s="89"/>
      <c r="ADO117" s="89"/>
      <c r="ADP117" s="89"/>
      <c r="ADQ117" s="89"/>
      <c r="ADR117" s="89"/>
      <c r="ADS117" s="89"/>
      <c r="ADT117" s="89"/>
      <c r="ADU117" s="89"/>
      <c r="ADV117" s="89"/>
      <c r="ADW117" s="89"/>
      <c r="ADX117" s="89"/>
      <c r="ADY117" s="89"/>
      <c r="ADZ117" s="89"/>
      <c r="AEA117" s="89"/>
      <c r="AEB117" s="89"/>
      <c r="AEC117" s="89"/>
      <c r="AED117" s="89"/>
      <c r="AEE117" s="89"/>
      <c r="AEF117" s="89"/>
      <c r="AEG117" s="89"/>
      <c r="AEH117" s="89"/>
      <c r="AEI117" s="89"/>
      <c r="AEJ117" s="89"/>
      <c r="AEK117" s="89"/>
      <c r="AEL117" s="89"/>
      <c r="AEM117" s="89"/>
      <c r="AEN117" s="89"/>
      <c r="AEO117" s="89"/>
      <c r="AEP117" s="89"/>
      <c r="AEQ117" s="89"/>
      <c r="AER117" s="89"/>
      <c r="AES117" s="89"/>
      <c r="AET117" s="89"/>
      <c r="AEU117" s="89"/>
      <c r="AEV117" s="89"/>
      <c r="AEW117" s="89"/>
      <c r="AEX117" s="89"/>
      <c r="AEY117" s="89"/>
      <c r="AEZ117" s="89"/>
      <c r="AFA117" s="89"/>
      <c r="AFB117" s="89"/>
      <c r="AFC117" s="89"/>
      <c r="AFD117" s="89"/>
      <c r="AFE117" s="89"/>
      <c r="AFF117" s="89"/>
      <c r="AFG117" s="89"/>
      <c r="AFH117" s="89"/>
      <c r="AFI117" s="89"/>
      <c r="AFJ117" s="89"/>
      <c r="AFK117" s="89"/>
      <c r="AFL117" s="89"/>
      <c r="AFM117" s="89"/>
      <c r="AFN117" s="89"/>
      <c r="AFO117" s="89"/>
      <c r="AFP117" s="89"/>
      <c r="AFQ117" s="89"/>
      <c r="AFR117" s="89"/>
      <c r="AFS117" s="89"/>
      <c r="AFT117" s="89"/>
      <c r="AFU117" s="89"/>
      <c r="AFV117" s="89"/>
      <c r="AFW117" s="89"/>
      <c r="AFX117" s="89"/>
      <c r="AFY117" s="89"/>
      <c r="AFZ117" s="89"/>
      <c r="AGA117" s="89"/>
      <c r="AGB117" s="89"/>
      <c r="AGC117" s="89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K118" s="89"/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89"/>
      <c r="DZ118" s="89"/>
      <c r="EA118" s="89"/>
      <c r="EB118" s="89"/>
      <c r="EC118" s="89"/>
      <c r="ED118" s="89"/>
      <c r="EE118" s="89"/>
      <c r="EF118" s="89"/>
      <c r="EG118" s="89"/>
      <c r="EH118" s="89"/>
      <c r="EI118" s="89"/>
      <c r="EJ118" s="89"/>
      <c r="EK118" s="89"/>
      <c r="EL118" s="89"/>
      <c r="EM118" s="89"/>
      <c r="EN118" s="89"/>
      <c r="EO118" s="89"/>
      <c r="EP118" s="89"/>
      <c r="EQ118" s="89"/>
      <c r="ER118" s="89"/>
      <c r="ES118" s="89"/>
      <c r="ET118" s="89"/>
      <c r="EU118" s="89"/>
      <c r="EV118" s="89"/>
      <c r="EW118" s="89"/>
      <c r="EX118" s="89"/>
      <c r="EY118" s="89"/>
      <c r="EZ118" s="89"/>
      <c r="FA118" s="89"/>
      <c r="FB118" s="89"/>
      <c r="FC118" s="89"/>
      <c r="FD118" s="89"/>
      <c r="FE118" s="89"/>
      <c r="FF118" s="89"/>
      <c r="FG118" s="89"/>
      <c r="FH118" s="89"/>
      <c r="FI118" s="89"/>
      <c r="FJ118" s="89"/>
      <c r="FK118" s="89"/>
      <c r="FL118" s="89"/>
      <c r="FM118" s="89"/>
      <c r="FN118" s="89"/>
      <c r="FO118" s="89"/>
      <c r="FP118" s="89"/>
      <c r="FQ118" s="89"/>
      <c r="FR118" s="89"/>
      <c r="FS118" s="89"/>
      <c r="FT118" s="89"/>
      <c r="FU118" s="89"/>
      <c r="FV118" s="89"/>
      <c r="FW118" s="89"/>
      <c r="FX118" s="89"/>
      <c r="FY118" s="89"/>
      <c r="FZ118" s="89"/>
      <c r="GA118" s="89"/>
      <c r="GB118" s="89"/>
      <c r="GC118" s="89"/>
      <c r="GD118" s="89"/>
      <c r="GE118" s="89"/>
      <c r="GF118" s="89"/>
      <c r="GG118" s="89"/>
      <c r="GH118" s="89"/>
      <c r="GI118" s="89"/>
      <c r="GJ118" s="89"/>
      <c r="GK118" s="89"/>
      <c r="GL118" s="89"/>
      <c r="GM118" s="89"/>
      <c r="GN118" s="89"/>
      <c r="GO118" s="89"/>
      <c r="GP118" s="89"/>
      <c r="GQ118" s="89"/>
      <c r="GR118" s="89"/>
      <c r="GS118" s="89"/>
      <c r="GT118" s="89"/>
      <c r="GU118" s="89"/>
      <c r="GV118" s="89"/>
      <c r="GW118" s="89"/>
      <c r="GX118" s="89"/>
      <c r="GY118" s="89"/>
      <c r="GZ118" s="89"/>
      <c r="HA118" s="89"/>
      <c r="HB118" s="89"/>
      <c r="HC118" s="89"/>
      <c r="HD118" s="89"/>
      <c r="HE118" s="89"/>
      <c r="HF118" s="89"/>
      <c r="HG118" s="89"/>
      <c r="HH118" s="89"/>
      <c r="HI118" s="89"/>
      <c r="HJ118" s="89"/>
      <c r="HK118" s="89"/>
      <c r="HL118" s="89"/>
      <c r="HM118" s="89"/>
      <c r="HN118" s="89"/>
      <c r="HO118" s="89"/>
      <c r="HP118" s="89"/>
      <c r="HQ118" s="89"/>
      <c r="HR118" s="89"/>
      <c r="HS118" s="89"/>
      <c r="HT118" s="89"/>
      <c r="HU118" s="89"/>
      <c r="HV118" s="89"/>
      <c r="HW118" s="89"/>
      <c r="HX118" s="89"/>
      <c r="HY118" s="89"/>
      <c r="HZ118" s="89"/>
      <c r="IA118" s="89"/>
      <c r="IB118" s="89"/>
      <c r="IC118" s="89"/>
      <c r="ID118" s="89"/>
      <c r="IE118" s="89"/>
      <c r="IF118" s="89"/>
      <c r="IG118" s="89"/>
      <c r="IH118" s="89"/>
      <c r="II118" s="89"/>
      <c r="IJ118" s="89"/>
      <c r="IK118" s="89"/>
      <c r="IL118" s="89"/>
      <c r="IM118" s="89"/>
      <c r="IN118" s="89"/>
      <c r="IO118" s="89"/>
      <c r="IP118" s="89"/>
      <c r="IQ118" s="89"/>
      <c r="IR118" s="89"/>
      <c r="IS118" s="89"/>
      <c r="IT118" s="89"/>
      <c r="IU118" s="89"/>
      <c r="IV118" s="89"/>
      <c r="IW118" s="89"/>
      <c r="IX118" s="89"/>
      <c r="IY118" s="89"/>
      <c r="IZ118" s="89"/>
      <c r="JA118" s="89"/>
      <c r="JB118" s="89"/>
      <c r="JC118" s="89"/>
      <c r="JD118" s="89"/>
      <c r="JE118" s="89"/>
      <c r="JF118" s="89"/>
      <c r="JG118" s="89"/>
      <c r="JH118" s="89"/>
      <c r="JI118" s="89"/>
      <c r="JJ118" s="89"/>
      <c r="JK118" s="89"/>
      <c r="JL118" s="89"/>
      <c r="JM118" s="89"/>
      <c r="JN118" s="89"/>
      <c r="JO118" s="89"/>
      <c r="JP118" s="89"/>
      <c r="JQ118" s="89"/>
      <c r="JR118" s="89"/>
      <c r="JS118" s="89"/>
      <c r="JT118" s="89"/>
      <c r="JU118" s="89"/>
      <c r="JV118" s="89"/>
      <c r="JW118" s="89"/>
      <c r="JX118" s="89"/>
      <c r="JY118" s="89"/>
      <c r="JZ118" s="89"/>
      <c r="KA118" s="89"/>
      <c r="KB118" s="89"/>
      <c r="KC118" s="89"/>
      <c r="KD118" s="89"/>
      <c r="KE118" s="89"/>
      <c r="KF118" s="89"/>
      <c r="KG118" s="89"/>
      <c r="KH118" s="89"/>
      <c r="KI118" s="89"/>
      <c r="KJ118" s="89"/>
      <c r="KK118" s="89"/>
      <c r="KL118" s="89"/>
      <c r="KM118" s="89"/>
      <c r="KN118" s="89"/>
      <c r="KO118" s="89"/>
      <c r="KP118" s="89"/>
      <c r="KQ118" s="89"/>
      <c r="KR118" s="89"/>
      <c r="KS118" s="89"/>
      <c r="KT118" s="89"/>
      <c r="KU118" s="89"/>
      <c r="KV118" s="89"/>
      <c r="KW118" s="89"/>
      <c r="KX118" s="89"/>
      <c r="KY118" s="89"/>
      <c r="KZ118" s="89"/>
      <c r="LA118" s="89"/>
      <c r="LB118" s="89"/>
      <c r="LC118" s="89"/>
      <c r="LD118" s="89"/>
      <c r="LE118" s="89"/>
      <c r="LF118" s="89"/>
      <c r="LG118" s="89"/>
      <c r="LH118" s="89"/>
      <c r="LI118" s="89"/>
      <c r="LJ118" s="89"/>
      <c r="LK118" s="89"/>
      <c r="LL118" s="89"/>
      <c r="LM118" s="89"/>
      <c r="LN118" s="89"/>
      <c r="LO118" s="89"/>
      <c r="LP118" s="89"/>
      <c r="LQ118" s="89"/>
      <c r="LR118" s="89"/>
      <c r="LS118" s="89"/>
      <c r="LT118" s="89"/>
      <c r="LU118" s="89"/>
      <c r="LV118" s="89"/>
      <c r="LW118" s="89"/>
      <c r="LX118" s="89"/>
      <c r="LY118" s="89"/>
      <c r="LZ118" s="89"/>
      <c r="MA118" s="89"/>
      <c r="MB118" s="89"/>
      <c r="MC118" s="89"/>
      <c r="MD118" s="89"/>
      <c r="ME118" s="89"/>
      <c r="MF118" s="89"/>
      <c r="MG118" s="89"/>
      <c r="MH118" s="89"/>
      <c r="MI118" s="89"/>
      <c r="MJ118" s="89"/>
      <c r="MK118" s="89"/>
      <c r="ML118" s="89"/>
      <c r="MM118" s="89"/>
      <c r="MN118" s="89"/>
      <c r="MO118" s="89"/>
      <c r="MP118" s="89"/>
      <c r="MQ118" s="89"/>
      <c r="MR118" s="89"/>
      <c r="MS118" s="89"/>
      <c r="MT118" s="89"/>
      <c r="MU118" s="89"/>
      <c r="MV118" s="89"/>
      <c r="MW118" s="89"/>
      <c r="MX118" s="89"/>
      <c r="MY118" s="89"/>
      <c r="MZ118" s="89"/>
      <c r="NA118" s="89"/>
      <c r="NB118" s="89"/>
      <c r="NC118" s="89"/>
      <c r="ND118" s="89"/>
      <c r="NE118" s="89"/>
      <c r="NF118" s="89"/>
      <c r="NG118" s="89"/>
      <c r="NH118" s="89"/>
      <c r="NI118" s="89"/>
      <c r="NJ118" s="89"/>
      <c r="NK118" s="89"/>
      <c r="NL118" s="89"/>
      <c r="NM118" s="89"/>
      <c r="NN118" s="89"/>
      <c r="NO118" s="89"/>
      <c r="NP118" s="89"/>
      <c r="NQ118" s="89"/>
      <c r="NR118" s="89"/>
      <c r="NS118" s="89"/>
      <c r="NT118" s="89"/>
      <c r="NU118" s="89"/>
      <c r="NV118" s="89"/>
      <c r="NW118" s="89"/>
      <c r="NX118" s="89"/>
      <c r="NY118" s="89"/>
      <c r="NZ118" s="89"/>
      <c r="OA118" s="89"/>
      <c r="OB118" s="89"/>
      <c r="OC118" s="89"/>
      <c r="OD118" s="89"/>
      <c r="OE118" s="89"/>
      <c r="OF118" s="89"/>
      <c r="OG118" s="89"/>
      <c r="OH118" s="89"/>
      <c r="OI118" s="89"/>
      <c r="OJ118" s="89"/>
      <c r="OK118" s="89"/>
      <c r="OL118" s="89"/>
      <c r="OM118" s="89"/>
      <c r="ON118" s="89"/>
      <c r="OO118" s="89"/>
      <c r="OP118" s="89"/>
      <c r="OQ118" s="89"/>
      <c r="OR118" s="89"/>
      <c r="OS118" s="89"/>
      <c r="OT118" s="89"/>
      <c r="OU118" s="89"/>
      <c r="OV118" s="89"/>
      <c r="OW118" s="89"/>
      <c r="OX118" s="89"/>
      <c r="OY118" s="89"/>
      <c r="OZ118" s="89"/>
      <c r="PA118" s="89"/>
      <c r="PB118" s="89"/>
      <c r="PC118" s="89"/>
      <c r="PD118" s="89"/>
      <c r="PE118" s="89"/>
      <c r="PF118" s="89"/>
      <c r="PG118" s="89"/>
      <c r="PH118" s="89"/>
      <c r="PI118" s="89"/>
      <c r="PJ118" s="89"/>
      <c r="PK118" s="89"/>
      <c r="PL118" s="89"/>
      <c r="PM118" s="89"/>
      <c r="PN118" s="89"/>
      <c r="PO118" s="89"/>
      <c r="PP118" s="89"/>
      <c r="PQ118" s="89"/>
      <c r="PR118" s="89"/>
      <c r="PS118" s="89"/>
      <c r="PT118" s="89"/>
      <c r="PU118" s="89"/>
      <c r="PV118" s="89"/>
      <c r="PW118" s="89"/>
      <c r="PX118" s="89"/>
      <c r="PY118" s="89"/>
      <c r="PZ118" s="89"/>
      <c r="QA118" s="89"/>
      <c r="QB118" s="89"/>
      <c r="QC118" s="89"/>
      <c r="QD118" s="89"/>
      <c r="QE118" s="89"/>
      <c r="QF118" s="89"/>
      <c r="QG118" s="89"/>
      <c r="QH118" s="89"/>
      <c r="QI118" s="89"/>
      <c r="QJ118" s="89"/>
      <c r="QK118" s="89"/>
      <c r="QL118" s="89"/>
      <c r="QM118" s="89"/>
      <c r="QN118" s="89"/>
      <c r="QO118" s="89"/>
      <c r="QP118" s="89"/>
      <c r="QQ118" s="89"/>
      <c r="QR118" s="89"/>
      <c r="QS118" s="89"/>
      <c r="QT118" s="89"/>
      <c r="QU118" s="89"/>
      <c r="QV118" s="89"/>
      <c r="QW118" s="89"/>
      <c r="QX118" s="89"/>
      <c r="QY118" s="89"/>
      <c r="QZ118" s="89"/>
      <c r="RA118" s="89"/>
      <c r="RB118" s="89"/>
      <c r="RC118" s="89"/>
      <c r="RD118" s="89"/>
      <c r="RE118" s="89"/>
      <c r="RF118" s="89"/>
      <c r="RG118" s="89"/>
      <c r="RH118" s="89"/>
      <c r="RI118" s="89"/>
      <c r="RJ118" s="89"/>
      <c r="RK118" s="89"/>
      <c r="RL118" s="89"/>
      <c r="RM118" s="89"/>
      <c r="RN118" s="89"/>
      <c r="RO118" s="89"/>
      <c r="RP118" s="89"/>
      <c r="RQ118" s="89"/>
      <c r="RR118" s="89"/>
      <c r="RS118" s="89"/>
      <c r="RT118" s="89"/>
      <c r="RU118" s="89"/>
      <c r="RV118" s="89"/>
      <c r="RW118" s="89"/>
      <c r="RX118" s="89"/>
      <c r="RY118" s="89"/>
      <c r="RZ118" s="89"/>
      <c r="SA118" s="89"/>
      <c r="SB118" s="89"/>
      <c r="SC118" s="89"/>
      <c r="SD118" s="89"/>
      <c r="SE118" s="89"/>
      <c r="SF118" s="89"/>
      <c r="SG118" s="89"/>
      <c r="SH118" s="89"/>
      <c r="SI118" s="89"/>
      <c r="SJ118" s="89"/>
      <c r="SK118" s="89"/>
      <c r="SL118" s="89"/>
      <c r="SM118" s="89"/>
      <c r="SN118" s="89"/>
      <c r="SO118" s="89"/>
      <c r="SP118" s="89"/>
      <c r="SQ118" s="89"/>
      <c r="SR118" s="89"/>
      <c r="SS118" s="89"/>
      <c r="ST118" s="89"/>
      <c r="SU118" s="89"/>
      <c r="SV118" s="89"/>
      <c r="SW118" s="89"/>
      <c r="SX118" s="89"/>
      <c r="SY118" s="89"/>
      <c r="SZ118" s="89"/>
      <c r="TA118" s="89"/>
      <c r="TB118" s="89"/>
      <c r="TC118" s="89"/>
      <c r="TD118" s="89"/>
      <c r="TE118" s="89"/>
      <c r="TF118" s="89"/>
      <c r="TG118" s="89"/>
      <c r="TH118" s="89"/>
      <c r="TI118" s="89"/>
      <c r="TJ118" s="89"/>
      <c r="TK118" s="89"/>
      <c r="TL118" s="89"/>
      <c r="TM118" s="89"/>
      <c r="TN118" s="89"/>
      <c r="TO118" s="89"/>
      <c r="TP118" s="89"/>
      <c r="TQ118" s="89"/>
      <c r="TR118" s="89"/>
      <c r="TS118" s="89"/>
      <c r="TT118" s="89"/>
      <c r="TU118" s="89"/>
      <c r="TV118" s="89"/>
      <c r="TW118" s="89"/>
      <c r="TX118" s="89"/>
      <c r="TY118" s="89"/>
      <c r="TZ118" s="89"/>
      <c r="UA118" s="89"/>
      <c r="UB118" s="89"/>
      <c r="UC118" s="89"/>
      <c r="UD118" s="89"/>
      <c r="UE118" s="89"/>
      <c r="UF118" s="89"/>
      <c r="UG118" s="89"/>
      <c r="UH118" s="89"/>
      <c r="UI118" s="89"/>
      <c r="UJ118" s="89"/>
      <c r="UK118" s="89"/>
      <c r="UL118" s="89"/>
      <c r="UM118" s="89"/>
      <c r="UN118" s="89"/>
      <c r="UO118" s="89"/>
      <c r="UP118" s="89"/>
      <c r="UQ118" s="89"/>
      <c r="UR118" s="89"/>
      <c r="US118" s="89"/>
      <c r="UT118" s="89"/>
      <c r="UU118" s="89"/>
      <c r="UV118" s="89"/>
      <c r="UW118" s="89"/>
      <c r="UX118" s="89"/>
      <c r="UY118" s="89"/>
      <c r="UZ118" s="89"/>
      <c r="VA118" s="89"/>
      <c r="VB118" s="89"/>
      <c r="VC118" s="89"/>
      <c r="VD118" s="89"/>
      <c r="VE118" s="89"/>
      <c r="VF118" s="89"/>
      <c r="VG118" s="89"/>
      <c r="VH118" s="89"/>
      <c r="VI118" s="89"/>
      <c r="VJ118" s="89"/>
      <c r="VK118" s="89"/>
      <c r="VL118" s="89"/>
      <c r="VM118" s="89"/>
      <c r="VN118" s="89"/>
      <c r="VO118" s="89"/>
      <c r="VP118" s="89"/>
      <c r="VQ118" s="89"/>
      <c r="VR118" s="89"/>
      <c r="VS118" s="89"/>
      <c r="VT118" s="89"/>
      <c r="VU118" s="89"/>
      <c r="VV118" s="89"/>
      <c r="VW118" s="89"/>
      <c r="VX118" s="89"/>
      <c r="VY118" s="89"/>
      <c r="VZ118" s="89"/>
      <c r="WA118" s="89"/>
      <c r="WB118" s="89"/>
      <c r="WC118" s="89"/>
      <c r="WD118" s="89"/>
      <c r="WE118" s="89"/>
      <c r="WF118" s="89"/>
      <c r="WG118" s="89"/>
      <c r="WH118" s="89"/>
      <c r="WI118" s="89"/>
      <c r="WJ118" s="89"/>
      <c r="WK118" s="89"/>
      <c r="WL118" s="89"/>
      <c r="WM118" s="89"/>
      <c r="WN118" s="89"/>
      <c r="WO118" s="89"/>
      <c r="WP118" s="89"/>
      <c r="WQ118" s="89"/>
      <c r="WR118" s="89"/>
      <c r="WS118" s="89"/>
      <c r="WT118" s="89"/>
      <c r="WU118" s="89"/>
      <c r="WV118" s="89"/>
      <c r="WW118" s="89"/>
      <c r="WX118" s="89"/>
      <c r="WY118" s="89"/>
      <c r="WZ118" s="89"/>
      <c r="XA118" s="89"/>
      <c r="XB118" s="89"/>
      <c r="XC118" s="89"/>
      <c r="XD118" s="89"/>
      <c r="XE118" s="89"/>
      <c r="XF118" s="89"/>
      <c r="XG118" s="89"/>
      <c r="XH118" s="89"/>
      <c r="XI118" s="89"/>
      <c r="XJ118" s="89"/>
      <c r="XK118" s="89"/>
      <c r="XL118" s="89"/>
      <c r="XM118" s="89"/>
      <c r="XN118" s="89"/>
      <c r="XO118" s="89"/>
      <c r="XP118" s="89"/>
      <c r="XQ118" s="89"/>
      <c r="XR118" s="89"/>
      <c r="XS118" s="89"/>
      <c r="XT118" s="89"/>
      <c r="XU118" s="89"/>
      <c r="XV118" s="89"/>
      <c r="XW118" s="89"/>
      <c r="XX118" s="89"/>
      <c r="XY118" s="89"/>
      <c r="XZ118" s="89"/>
      <c r="YA118" s="89"/>
      <c r="YB118" s="89"/>
      <c r="YC118" s="89"/>
      <c r="YD118" s="89"/>
      <c r="YE118" s="89"/>
      <c r="YF118" s="89"/>
      <c r="YG118" s="89"/>
      <c r="YH118" s="89"/>
      <c r="YI118" s="89"/>
      <c r="YJ118" s="89"/>
      <c r="YK118" s="89"/>
      <c r="YL118" s="89"/>
      <c r="YM118" s="89"/>
      <c r="YN118" s="89"/>
      <c r="YO118" s="89"/>
      <c r="YP118" s="89"/>
      <c r="YQ118" s="89"/>
      <c r="YR118" s="89"/>
      <c r="YS118" s="89"/>
      <c r="YT118" s="89"/>
      <c r="YU118" s="89"/>
      <c r="YV118" s="89"/>
      <c r="YW118" s="89"/>
      <c r="YX118" s="89"/>
      <c r="YY118" s="89"/>
      <c r="YZ118" s="89"/>
      <c r="ZA118" s="89"/>
      <c r="ZB118" s="89"/>
      <c r="ZC118" s="89"/>
      <c r="ZD118" s="89"/>
      <c r="ZE118" s="89"/>
      <c r="ZF118" s="89"/>
      <c r="ZG118" s="89"/>
      <c r="ZH118" s="89"/>
      <c r="ZI118" s="89"/>
      <c r="ZJ118" s="89"/>
      <c r="ZK118" s="89"/>
      <c r="ZL118" s="89"/>
      <c r="ZM118" s="89"/>
      <c r="ZN118" s="89"/>
      <c r="ZO118" s="89"/>
      <c r="ZP118" s="89"/>
      <c r="ZQ118" s="89"/>
      <c r="ZR118" s="89"/>
      <c r="ZS118" s="89"/>
      <c r="ZT118" s="89"/>
      <c r="ZU118" s="89"/>
      <c r="ZV118" s="89"/>
      <c r="ZW118" s="89"/>
      <c r="ZX118" s="89"/>
      <c r="ZY118" s="89"/>
      <c r="ZZ118" s="89"/>
      <c r="AAA118" s="89"/>
      <c r="AAB118" s="89"/>
      <c r="AAC118" s="89"/>
      <c r="AAD118" s="89"/>
      <c r="AAE118" s="89"/>
      <c r="AAF118" s="89"/>
      <c r="AAG118" s="89"/>
      <c r="AAH118" s="89"/>
      <c r="AAI118" s="89"/>
      <c r="AAJ118" s="89"/>
      <c r="AAK118" s="89"/>
      <c r="AAL118" s="89"/>
      <c r="AAM118" s="89"/>
      <c r="AAN118" s="89"/>
      <c r="AAO118" s="89"/>
      <c r="AAP118" s="89"/>
      <c r="AAQ118" s="89"/>
      <c r="AAR118" s="89"/>
      <c r="AAS118" s="89"/>
      <c r="AAT118" s="89"/>
      <c r="AAU118" s="89"/>
      <c r="AAV118" s="89"/>
      <c r="AAW118" s="89"/>
      <c r="AAX118" s="89"/>
      <c r="AAY118" s="89"/>
      <c r="AAZ118" s="89"/>
      <c r="ABA118" s="89"/>
      <c r="ABB118" s="89"/>
      <c r="ABC118" s="89"/>
      <c r="ABD118" s="89"/>
      <c r="ABE118" s="89"/>
      <c r="ABF118" s="89"/>
      <c r="ABG118" s="89"/>
      <c r="ABH118" s="89"/>
      <c r="ABI118" s="89"/>
      <c r="ABJ118" s="89"/>
      <c r="ABK118" s="89"/>
      <c r="ABL118" s="89"/>
      <c r="ABM118" s="89"/>
      <c r="ABN118" s="89"/>
      <c r="ABO118" s="89"/>
      <c r="ABP118" s="89"/>
      <c r="ABQ118" s="89"/>
      <c r="ABR118" s="89"/>
      <c r="ABS118" s="89"/>
      <c r="ABT118" s="89"/>
      <c r="ABU118" s="89"/>
      <c r="ABV118" s="89"/>
      <c r="ABW118" s="89"/>
      <c r="ABX118" s="89"/>
      <c r="ABY118" s="89"/>
      <c r="ABZ118" s="89"/>
      <c r="ACA118" s="89"/>
      <c r="ACB118" s="89"/>
      <c r="ACC118" s="89"/>
      <c r="ACD118" s="89"/>
      <c r="ACE118" s="89"/>
      <c r="ACF118" s="89"/>
      <c r="ACG118" s="89"/>
      <c r="ACH118" s="89"/>
      <c r="ACI118" s="89"/>
      <c r="ACJ118" s="89"/>
      <c r="ACK118" s="89"/>
      <c r="ACL118" s="89"/>
      <c r="ACM118" s="89"/>
      <c r="ACN118" s="89"/>
      <c r="ACO118" s="89"/>
      <c r="ACP118" s="89"/>
      <c r="ACQ118" s="89"/>
      <c r="ACR118" s="89"/>
      <c r="ACS118" s="89"/>
      <c r="ACT118" s="89"/>
      <c r="ACU118" s="89"/>
      <c r="ACV118" s="89"/>
      <c r="ACW118" s="89"/>
      <c r="ACX118" s="89"/>
      <c r="ACY118" s="89"/>
      <c r="ACZ118" s="89"/>
      <c r="ADA118" s="89"/>
      <c r="ADB118" s="89"/>
      <c r="ADC118" s="89"/>
      <c r="ADD118" s="89"/>
      <c r="ADE118" s="89"/>
      <c r="ADF118" s="89"/>
      <c r="ADG118" s="89"/>
      <c r="ADH118" s="89"/>
      <c r="ADI118" s="89"/>
      <c r="ADJ118" s="89"/>
      <c r="ADK118" s="89"/>
      <c r="ADL118" s="89"/>
      <c r="ADM118" s="89"/>
      <c r="ADN118" s="89"/>
      <c r="ADO118" s="89"/>
      <c r="ADP118" s="89"/>
      <c r="ADQ118" s="89"/>
      <c r="ADR118" s="89"/>
      <c r="ADS118" s="89"/>
      <c r="ADT118" s="89"/>
      <c r="ADU118" s="89"/>
      <c r="ADV118" s="89"/>
      <c r="ADW118" s="89"/>
      <c r="ADX118" s="89"/>
      <c r="ADY118" s="89"/>
      <c r="ADZ118" s="89"/>
      <c r="AEA118" s="89"/>
      <c r="AEB118" s="89"/>
      <c r="AEC118" s="89"/>
      <c r="AED118" s="89"/>
      <c r="AEE118" s="89"/>
      <c r="AEF118" s="89"/>
      <c r="AEG118" s="89"/>
      <c r="AEH118" s="89"/>
      <c r="AEI118" s="89"/>
      <c r="AEJ118" s="89"/>
      <c r="AEK118" s="89"/>
      <c r="AEL118" s="89"/>
      <c r="AEM118" s="89"/>
      <c r="AEN118" s="89"/>
      <c r="AEO118" s="89"/>
      <c r="AEP118" s="89"/>
      <c r="AEQ118" s="89"/>
      <c r="AER118" s="89"/>
      <c r="AES118" s="89"/>
      <c r="AET118" s="89"/>
      <c r="AEU118" s="89"/>
      <c r="AEV118" s="89"/>
      <c r="AEW118" s="89"/>
      <c r="AEX118" s="89"/>
      <c r="AEY118" s="89"/>
      <c r="AEZ118" s="89"/>
      <c r="AFA118" s="89"/>
      <c r="AFB118" s="89"/>
      <c r="AFC118" s="89"/>
      <c r="AFD118" s="89"/>
      <c r="AFE118" s="89"/>
      <c r="AFF118" s="89"/>
      <c r="AFG118" s="89"/>
      <c r="AFH118" s="89"/>
      <c r="AFI118" s="89"/>
      <c r="AFJ118" s="89"/>
      <c r="AFK118" s="89"/>
      <c r="AFL118" s="89"/>
      <c r="AFM118" s="89"/>
      <c r="AFN118" s="89"/>
      <c r="AFO118" s="89"/>
      <c r="AFP118" s="89"/>
      <c r="AFQ118" s="89"/>
      <c r="AFR118" s="89"/>
      <c r="AFS118" s="89"/>
      <c r="AFT118" s="89"/>
      <c r="AFU118" s="89"/>
      <c r="AFV118" s="89"/>
      <c r="AFW118" s="89"/>
      <c r="AFX118" s="89"/>
      <c r="AFY118" s="89"/>
      <c r="AFZ118" s="89"/>
      <c r="AGA118" s="89"/>
      <c r="AGB118" s="89"/>
      <c r="AGC118" s="89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BV119" s="89"/>
      <c r="BW119" s="89"/>
      <c r="BX119" s="89"/>
      <c r="BY119" s="89"/>
      <c r="BZ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K119" s="89"/>
      <c r="DL119" s="89"/>
      <c r="DM119" s="89"/>
      <c r="DN119" s="89"/>
      <c r="DO119" s="89"/>
      <c r="DP119" s="89"/>
      <c r="DQ119" s="89"/>
      <c r="DR119" s="89"/>
      <c r="DS119" s="89"/>
      <c r="DT119" s="89"/>
      <c r="DU119" s="89"/>
      <c r="DV119" s="89"/>
      <c r="DW119" s="89"/>
      <c r="DX119" s="89"/>
      <c r="DY119" s="89"/>
      <c r="DZ119" s="89"/>
      <c r="EA119" s="89"/>
      <c r="EB119" s="89"/>
      <c r="EC119" s="89"/>
      <c r="ED119" s="89"/>
      <c r="EE119" s="89"/>
      <c r="EF119" s="89"/>
      <c r="EG119" s="89"/>
      <c r="EH119" s="89"/>
      <c r="EI119" s="89"/>
      <c r="EJ119" s="89"/>
      <c r="EK119" s="89"/>
      <c r="EL119" s="89"/>
      <c r="EM119" s="89"/>
      <c r="EN119" s="89"/>
      <c r="EO119" s="89"/>
      <c r="EP119" s="89"/>
      <c r="EQ119" s="89"/>
      <c r="ER119" s="89"/>
      <c r="ES119" s="89"/>
      <c r="ET119" s="89"/>
      <c r="EU119" s="89"/>
      <c r="EV119" s="89"/>
      <c r="EW119" s="89"/>
      <c r="EX119" s="89"/>
      <c r="EY119" s="89"/>
      <c r="EZ119" s="89"/>
      <c r="FA119" s="89"/>
      <c r="FB119" s="89"/>
      <c r="FC119" s="89"/>
      <c r="FD119" s="89"/>
      <c r="FE119" s="89"/>
      <c r="FF119" s="89"/>
      <c r="FG119" s="89"/>
      <c r="FH119" s="89"/>
      <c r="FI119" s="89"/>
      <c r="FJ119" s="89"/>
      <c r="FK119" s="89"/>
      <c r="FL119" s="89"/>
      <c r="FM119" s="89"/>
      <c r="FN119" s="89"/>
      <c r="FO119" s="89"/>
      <c r="FP119" s="89"/>
      <c r="FQ119" s="89"/>
      <c r="FR119" s="89"/>
      <c r="FS119" s="89"/>
      <c r="FT119" s="89"/>
      <c r="FU119" s="89"/>
      <c r="FV119" s="89"/>
      <c r="FW119" s="89"/>
      <c r="FX119" s="89"/>
      <c r="FY119" s="89"/>
      <c r="FZ119" s="89"/>
      <c r="GA119" s="89"/>
      <c r="GB119" s="89"/>
      <c r="GC119" s="89"/>
      <c r="GD119" s="89"/>
      <c r="GE119" s="89"/>
      <c r="GF119" s="89"/>
      <c r="GG119" s="89"/>
      <c r="GH119" s="89"/>
      <c r="GI119" s="89"/>
      <c r="GJ119" s="89"/>
      <c r="GK119" s="89"/>
      <c r="GL119" s="89"/>
      <c r="GM119" s="89"/>
      <c r="GN119" s="89"/>
      <c r="GO119" s="89"/>
      <c r="GP119" s="89"/>
      <c r="GQ119" s="89"/>
      <c r="GR119" s="89"/>
      <c r="GS119" s="89"/>
      <c r="GT119" s="89"/>
      <c r="GU119" s="89"/>
      <c r="GV119" s="89"/>
      <c r="GW119" s="89"/>
      <c r="GX119" s="89"/>
      <c r="GY119" s="89"/>
      <c r="GZ119" s="89"/>
      <c r="HA119" s="89"/>
      <c r="HB119" s="89"/>
      <c r="HC119" s="89"/>
      <c r="HD119" s="89"/>
      <c r="HE119" s="89"/>
      <c r="HF119" s="89"/>
      <c r="HG119" s="89"/>
      <c r="HH119" s="89"/>
      <c r="HI119" s="89"/>
      <c r="HJ119" s="89"/>
      <c r="HK119" s="89"/>
      <c r="HL119" s="89"/>
      <c r="HM119" s="89"/>
      <c r="HN119" s="89"/>
      <c r="HO119" s="89"/>
      <c r="HP119" s="89"/>
      <c r="HQ119" s="89"/>
      <c r="HR119" s="89"/>
      <c r="HS119" s="89"/>
      <c r="HT119" s="89"/>
      <c r="HU119" s="89"/>
      <c r="HV119" s="89"/>
      <c r="HW119" s="89"/>
      <c r="HX119" s="89"/>
      <c r="HY119" s="89"/>
      <c r="HZ119" s="89"/>
      <c r="IA119" s="89"/>
      <c r="IB119" s="89"/>
      <c r="IC119" s="89"/>
      <c r="ID119" s="89"/>
      <c r="IE119" s="89"/>
      <c r="IF119" s="89"/>
      <c r="IG119" s="89"/>
      <c r="IH119" s="89"/>
      <c r="II119" s="89"/>
      <c r="IJ119" s="89"/>
      <c r="IK119" s="89"/>
      <c r="IL119" s="89"/>
      <c r="IM119" s="89"/>
      <c r="IN119" s="89"/>
      <c r="IO119" s="89"/>
      <c r="IP119" s="89"/>
      <c r="IQ119" s="89"/>
      <c r="IR119" s="89"/>
      <c r="IS119" s="89"/>
      <c r="IT119" s="89"/>
      <c r="IU119" s="89"/>
      <c r="IV119" s="89"/>
      <c r="IW119" s="89"/>
      <c r="IX119" s="89"/>
      <c r="IY119" s="89"/>
      <c r="IZ119" s="89"/>
      <c r="JA119" s="89"/>
      <c r="JB119" s="89"/>
      <c r="JC119" s="89"/>
      <c r="JD119" s="89"/>
      <c r="JE119" s="89"/>
      <c r="JF119" s="89"/>
      <c r="JG119" s="89"/>
      <c r="JH119" s="89"/>
      <c r="JI119" s="89"/>
      <c r="JJ119" s="89"/>
      <c r="JK119" s="89"/>
      <c r="JL119" s="89"/>
      <c r="JM119" s="89"/>
      <c r="JN119" s="89"/>
      <c r="JO119" s="89"/>
      <c r="JP119" s="89"/>
      <c r="JQ119" s="89"/>
      <c r="JR119" s="89"/>
      <c r="JS119" s="89"/>
      <c r="JT119" s="89"/>
      <c r="JU119" s="89"/>
      <c r="JV119" s="89"/>
      <c r="JW119" s="89"/>
      <c r="JX119" s="89"/>
      <c r="JY119" s="89"/>
      <c r="JZ119" s="89"/>
      <c r="KA119" s="89"/>
      <c r="KB119" s="89"/>
      <c r="KC119" s="89"/>
      <c r="KD119" s="89"/>
      <c r="KE119" s="89"/>
      <c r="KF119" s="89"/>
      <c r="KG119" s="89"/>
      <c r="KH119" s="89"/>
      <c r="KI119" s="89"/>
      <c r="KJ119" s="89"/>
      <c r="KK119" s="89"/>
      <c r="KL119" s="89"/>
      <c r="KM119" s="89"/>
      <c r="KN119" s="89"/>
      <c r="KO119" s="89"/>
      <c r="KP119" s="89"/>
      <c r="KQ119" s="89"/>
      <c r="KR119" s="89"/>
      <c r="KS119" s="89"/>
      <c r="KT119" s="89"/>
      <c r="KU119" s="89"/>
      <c r="KV119" s="89"/>
      <c r="KW119" s="89"/>
      <c r="KX119" s="89"/>
      <c r="KY119" s="89"/>
      <c r="KZ119" s="89"/>
      <c r="LA119" s="89"/>
      <c r="LB119" s="89"/>
      <c r="LC119" s="89"/>
      <c r="LD119" s="89"/>
      <c r="LE119" s="89"/>
      <c r="LF119" s="89"/>
      <c r="LG119" s="89"/>
      <c r="LH119" s="89"/>
      <c r="LI119" s="89"/>
      <c r="LJ119" s="89"/>
      <c r="LK119" s="89"/>
      <c r="LL119" s="89"/>
      <c r="LM119" s="89"/>
      <c r="LN119" s="89"/>
      <c r="LO119" s="89"/>
      <c r="LP119" s="89"/>
      <c r="LQ119" s="89"/>
      <c r="LR119" s="89"/>
      <c r="LS119" s="89"/>
      <c r="LT119" s="89"/>
      <c r="LU119" s="89"/>
      <c r="LV119" s="89"/>
      <c r="LW119" s="89"/>
      <c r="LX119" s="89"/>
      <c r="LY119" s="89"/>
      <c r="LZ119" s="89"/>
      <c r="MA119" s="89"/>
      <c r="MB119" s="89"/>
      <c r="MC119" s="89"/>
      <c r="MD119" s="89"/>
      <c r="ME119" s="89"/>
      <c r="MF119" s="89"/>
      <c r="MG119" s="89"/>
      <c r="MH119" s="89"/>
      <c r="MI119" s="89"/>
      <c r="MJ119" s="89"/>
      <c r="MK119" s="89"/>
      <c r="ML119" s="89"/>
      <c r="MM119" s="89"/>
      <c r="MN119" s="89"/>
      <c r="MO119" s="89"/>
      <c r="MP119" s="89"/>
      <c r="MQ119" s="89"/>
      <c r="MR119" s="89"/>
      <c r="MS119" s="89"/>
      <c r="MT119" s="89"/>
      <c r="MU119" s="89"/>
      <c r="MV119" s="89"/>
      <c r="MW119" s="89"/>
      <c r="MX119" s="89"/>
      <c r="MY119" s="89"/>
      <c r="MZ119" s="89"/>
      <c r="NA119" s="89"/>
      <c r="NB119" s="89"/>
      <c r="NC119" s="89"/>
      <c r="ND119" s="89"/>
      <c r="NE119" s="89"/>
      <c r="NF119" s="89"/>
      <c r="NG119" s="89"/>
      <c r="NH119" s="89"/>
      <c r="NI119" s="89"/>
      <c r="NJ119" s="89"/>
      <c r="NK119" s="89"/>
      <c r="NL119" s="89"/>
      <c r="NM119" s="89"/>
      <c r="NN119" s="89"/>
      <c r="NO119" s="89"/>
      <c r="NP119" s="89"/>
      <c r="NQ119" s="89"/>
      <c r="NR119" s="89"/>
      <c r="NS119" s="89"/>
      <c r="NT119" s="89"/>
      <c r="NU119" s="89"/>
      <c r="NV119" s="89"/>
      <c r="NW119" s="89"/>
      <c r="NX119" s="89"/>
      <c r="NY119" s="89"/>
      <c r="NZ119" s="89"/>
      <c r="OA119" s="89"/>
      <c r="OB119" s="89"/>
      <c r="OC119" s="89"/>
      <c r="OD119" s="89"/>
      <c r="OE119" s="89"/>
      <c r="OF119" s="89"/>
      <c r="OG119" s="89"/>
      <c r="OH119" s="89"/>
      <c r="OI119" s="89"/>
      <c r="OJ119" s="89"/>
      <c r="OK119" s="89"/>
      <c r="OL119" s="89"/>
      <c r="OM119" s="89"/>
      <c r="ON119" s="89"/>
      <c r="OO119" s="89"/>
      <c r="OP119" s="89"/>
      <c r="OQ119" s="89"/>
      <c r="OR119" s="89"/>
      <c r="OS119" s="89"/>
      <c r="OT119" s="89"/>
      <c r="OU119" s="89"/>
      <c r="OV119" s="89"/>
      <c r="OW119" s="89"/>
      <c r="OX119" s="89"/>
      <c r="OY119" s="89"/>
      <c r="OZ119" s="89"/>
      <c r="PA119" s="89"/>
      <c r="PB119" s="89"/>
      <c r="PC119" s="89"/>
      <c r="PD119" s="89"/>
      <c r="PE119" s="89"/>
      <c r="PF119" s="89"/>
      <c r="PG119" s="89"/>
      <c r="PH119" s="89"/>
      <c r="PI119" s="89"/>
      <c r="PJ119" s="89"/>
      <c r="PK119" s="89"/>
      <c r="PL119" s="89"/>
      <c r="PM119" s="89"/>
      <c r="PN119" s="89"/>
      <c r="PO119" s="89"/>
      <c r="PP119" s="89"/>
      <c r="PQ119" s="89"/>
      <c r="PR119" s="89"/>
      <c r="PS119" s="89"/>
      <c r="PT119" s="89"/>
      <c r="PU119" s="89"/>
      <c r="PV119" s="89"/>
      <c r="PW119" s="89"/>
      <c r="PX119" s="89"/>
      <c r="PY119" s="89"/>
      <c r="PZ119" s="89"/>
      <c r="QA119" s="89"/>
      <c r="QB119" s="89"/>
      <c r="QC119" s="89"/>
      <c r="QD119" s="89"/>
      <c r="QE119" s="89"/>
      <c r="QF119" s="89"/>
      <c r="QG119" s="89"/>
      <c r="QH119" s="89"/>
      <c r="QI119" s="89"/>
      <c r="QJ119" s="89"/>
      <c r="QK119" s="89"/>
      <c r="QL119" s="89"/>
      <c r="QM119" s="89"/>
      <c r="QN119" s="89"/>
      <c r="QO119" s="89"/>
      <c r="QP119" s="89"/>
      <c r="QQ119" s="89"/>
      <c r="QR119" s="89"/>
      <c r="QS119" s="89"/>
      <c r="QT119" s="89"/>
      <c r="QU119" s="89"/>
      <c r="QV119" s="89"/>
      <c r="QW119" s="89"/>
      <c r="QX119" s="89"/>
      <c r="QY119" s="89"/>
      <c r="QZ119" s="89"/>
      <c r="RA119" s="89"/>
      <c r="RB119" s="89"/>
      <c r="RC119" s="89"/>
      <c r="RD119" s="89"/>
      <c r="RE119" s="89"/>
      <c r="RF119" s="89"/>
      <c r="RG119" s="89"/>
      <c r="RH119" s="89"/>
      <c r="RI119" s="89"/>
      <c r="RJ119" s="89"/>
      <c r="RK119" s="89"/>
      <c r="RL119" s="89"/>
      <c r="RM119" s="89"/>
      <c r="RN119" s="89"/>
      <c r="RO119" s="89"/>
      <c r="RP119" s="89"/>
      <c r="RQ119" s="89"/>
      <c r="RR119" s="89"/>
      <c r="RS119" s="89"/>
      <c r="RT119" s="89"/>
      <c r="RU119" s="89"/>
      <c r="RV119" s="89"/>
      <c r="RW119" s="89"/>
      <c r="RX119" s="89"/>
      <c r="RY119" s="89"/>
      <c r="RZ119" s="89"/>
      <c r="SA119" s="89"/>
      <c r="SB119" s="89"/>
      <c r="SC119" s="89"/>
      <c r="SD119" s="89"/>
      <c r="SE119" s="89"/>
      <c r="SF119" s="89"/>
      <c r="SG119" s="89"/>
      <c r="SH119" s="89"/>
      <c r="SI119" s="89"/>
      <c r="SJ119" s="89"/>
      <c r="SK119" s="89"/>
      <c r="SL119" s="89"/>
      <c r="SM119" s="89"/>
      <c r="SN119" s="89"/>
      <c r="SO119" s="89"/>
      <c r="SP119" s="89"/>
      <c r="SQ119" s="89"/>
      <c r="SR119" s="89"/>
      <c r="SS119" s="89"/>
      <c r="ST119" s="89"/>
      <c r="SU119" s="89"/>
      <c r="SV119" s="89"/>
      <c r="SW119" s="89"/>
      <c r="SX119" s="89"/>
      <c r="SY119" s="89"/>
      <c r="SZ119" s="89"/>
      <c r="TA119" s="89"/>
      <c r="TB119" s="89"/>
      <c r="TC119" s="89"/>
      <c r="TD119" s="89"/>
      <c r="TE119" s="89"/>
      <c r="TF119" s="89"/>
      <c r="TG119" s="89"/>
      <c r="TH119" s="89"/>
      <c r="TI119" s="89"/>
      <c r="TJ119" s="89"/>
      <c r="TK119" s="89"/>
      <c r="TL119" s="89"/>
      <c r="TM119" s="89"/>
      <c r="TN119" s="89"/>
      <c r="TO119" s="89"/>
      <c r="TP119" s="89"/>
      <c r="TQ119" s="89"/>
      <c r="TR119" s="89"/>
      <c r="TS119" s="89"/>
      <c r="TT119" s="89"/>
      <c r="TU119" s="89"/>
      <c r="TV119" s="89"/>
      <c r="TW119" s="89"/>
      <c r="TX119" s="89"/>
      <c r="TY119" s="89"/>
      <c r="TZ119" s="89"/>
      <c r="UA119" s="89"/>
      <c r="UB119" s="89"/>
      <c r="UC119" s="89"/>
      <c r="UD119" s="89"/>
      <c r="UE119" s="89"/>
      <c r="UF119" s="89"/>
      <c r="UG119" s="89"/>
      <c r="UH119" s="89"/>
      <c r="UI119" s="89"/>
      <c r="UJ119" s="89"/>
      <c r="UK119" s="89"/>
      <c r="UL119" s="89"/>
      <c r="UM119" s="89"/>
      <c r="UN119" s="89"/>
      <c r="UO119" s="89"/>
      <c r="UP119" s="89"/>
      <c r="UQ119" s="89"/>
      <c r="UR119" s="89"/>
      <c r="US119" s="89"/>
      <c r="UT119" s="89"/>
      <c r="UU119" s="89"/>
      <c r="UV119" s="89"/>
      <c r="UW119" s="89"/>
      <c r="UX119" s="89"/>
      <c r="UY119" s="89"/>
      <c r="UZ119" s="89"/>
      <c r="VA119" s="89"/>
      <c r="VB119" s="89"/>
      <c r="VC119" s="89"/>
      <c r="VD119" s="89"/>
      <c r="VE119" s="89"/>
      <c r="VF119" s="89"/>
      <c r="VG119" s="89"/>
      <c r="VH119" s="89"/>
      <c r="VI119" s="89"/>
      <c r="VJ119" s="89"/>
      <c r="VK119" s="89"/>
      <c r="VL119" s="89"/>
      <c r="VM119" s="89"/>
      <c r="VN119" s="89"/>
      <c r="VO119" s="89"/>
      <c r="VP119" s="89"/>
      <c r="VQ119" s="89"/>
      <c r="VR119" s="89"/>
      <c r="VS119" s="89"/>
      <c r="VT119" s="89"/>
      <c r="VU119" s="89"/>
      <c r="VV119" s="89"/>
      <c r="VW119" s="89"/>
      <c r="VX119" s="89"/>
      <c r="VY119" s="89"/>
      <c r="VZ119" s="89"/>
      <c r="WA119" s="89"/>
      <c r="WB119" s="89"/>
      <c r="WC119" s="89"/>
      <c r="WD119" s="89"/>
      <c r="WE119" s="89"/>
      <c r="WF119" s="89"/>
      <c r="WG119" s="89"/>
      <c r="WH119" s="89"/>
      <c r="WI119" s="89"/>
      <c r="WJ119" s="89"/>
      <c r="WK119" s="89"/>
      <c r="WL119" s="89"/>
      <c r="WM119" s="89"/>
      <c r="WN119" s="89"/>
      <c r="WO119" s="89"/>
      <c r="WP119" s="89"/>
      <c r="WQ119" s="89"/>
      <c r="WR119" s="89"/>
      <c r="WS119" s="89"/>
      <c r="WT119" s="89"/>
      <c r="WU119" s="89"/>
      <c r="WV119" s="89"/>
      <c r="WW119" s="89"/>
      <c r="WX119" s="89"/>
      <c r="WY119" s="89"/>
      <c r="WZ119" s="89"/>
      <c r="XA119" s="89"/>
      <c r="XB119" s="89"/>
      <c r="XC119" s="89"/>
      <c r="XD119" s="89"/>
      <c r="XE119" s="89"/>
      <c r="XF119" s="89"/>
      <c r="XG119" s="89"/>
      <c r="XH119" s="89"/>
      <c r="XI119" s="89"/>
      <c r="XJ119" s="89"/>
      <c r="XK119" s="89"/>
      <c r="XL119" s="89"/>
      <c r="XM119" s="89"/>
      <c r="XN119" s="89"/>
      <c r="XO119" s="89"/>
      <c r="XP119" s="89"/>
      <c r="XQ119" s="89"/>
      <c r="XR119" s="89"/>
      <c r="XS119" s="89"/>
      <c r="XT119" s="89"/>
      <c r="XU119" s="89"/>
      <c r="XV119" s="89"/>
      <c r="XW119" s="89"/>
      <c r="XX119" s="89"/>
      <c r="XY119" s="89"/>
      <c r="XZ119" s="89"/>
      <c r="YA119" s="89"/>
      <c r="YB119" s="89"/>
      <c r="YC119" s="89"/>
      <c r="YD119" s="89"/>
      <c r="YE119" s="89"/>
      <c r="YF119" s="89"/>
      <c r="YG119" s="89"/>
      <c r="YH119" s="89"/>
      <c r="YI119" s="89"/>
      <c r="YJ119" s="89"/>
      <c r="YK119" s="89"/>
      <c r="YL119" s="89"/>
      <c r="YM119" s="89"/>
      <c r="YN119" s="89"/>
      <c r="YO119" s="89"/>
      <c r="YP119" s="89"/>
      <c r="YQ119" s="89"/>
      <c r="YR119" s="89"/>
      <c r="YS119" s="89"/>
      <c r="YT119" s="89"/>
      <c r="YU119" s="89"/>
      <c r="YV119" s="89"/>
      <c r="YW119" s="89"/>
      <c r="YX119" s="89"/>
      <c r="YY119" s="89"/>
      <c r="YZ119" s="89"/>
      <c r="ZA119" s="89"/>
      <c r="ZB119" s="89"/>
      <c r="ZC119" s="89"/>
      <c r="ZD119" s="89"/>
      <c r="ZE119" s="89"/>
      <c r="ZF119" s="89"/>
      <c r="ZG119" s="89"/>
      <c r="ZH119" s="89"/>
      <c r="ZI119" s="89"/>
      <c r="ZJ119" s="89"/>
      <c r="ZK119" s="89"/>
      <c r="ZL119" s="89"/>
      <c r="ZM119" s="89"/>
      <c r="ZN119" s="89"/>
      <c r="ZO119" s="89"/>
      <c r="ZP119" s="89"/>
      <c r="ZQ119" s="89"/>
      <c r="ZR119" s="89"/>
      <c r="ZS119" s="89"/>
      <c r="ZT119" s="89"/>
      <c r="ZU119" s="89"/>
      <c r="ZV119" s="89"/>
      <c r="ZW119" s="89"/>
      <c r="ZX119" s="89"/>
      <c r="ZY119" s="89"/>
      <c r="ZZ119" s="89"/>
      <c r="AAA119" s="89"/>
      <c r="AAB119" s="89"/>
      <c r="AAC119" s="89"/>
      <c r="AAD119" s="89"/>
      <c r="AAE119" s="89"/>
      <c r="AAF119" s="89"/>
      <c r="AAG119" s="89"/>
      <c r="AAH119" s="89"/>
      <c r="AAI119" s="89"/>
      <c r="AAJ119" s="89"/>
      <c r="AAK119" s="89"/>
      <c r="AAL119" s="89"/>
      <c r="AAM119" s="89"/>
      <c r="AAN119" s="89"/>
      <c r="AAO119" s="89"/>
      <c r="AAP119" s="89"/>
      <c r="AAQ119" s="89"/>
      <c r="AAR119" s="89"/>
      <c r="AAS119" s="89"/>
      <c r="AAT119" s="89"/>
      <c r="AAU119" s="89"/>
      <c r="AAV119" s="89"/>
      <c r="AAW119" s="89"/>
      <c r="AAX119" s="89"/>
      <c r="AAY119" s="89"/>
      <c r="AAZ119" s="89"/>
      <c r="ABA119" s="89"/>
      <c r="ABB119" s="89"/>
      <c r="ABC119" s="89"/>
      <c r="ABD119" s="89"/>
      <c r="ABE119" s="89"/>
      <c r="ABF119" s="89"/>
      <c r="ABG119" s="89"/>
      <c r="ABH119" s="89"/>
      <c r="ABI119" s="89"/>
      <c r="ABJ119" s="89"/>
      <c r="ABK119" s="89"/>
      <c r="ABL119" s="89"/>
      <c r="ABM119" s="89"/>
      <c r="ABN119" s="89"/>
      <c r="ABO119" s="89"/>
      <c r="ABP119" s="89"/>
      <c r="ABQ119" s="89"/>
      <c r="ABR119" s="89"/>
      <c r="ABS119" s="89"/>
      <c r="ABT119" s="89"/>
      <c r="ABU119" s="89"/>
      <c r="ABV119" s="89"/>
      <c r="ABW119" s="89"/>
      <c r="ABX119" s="89"/>
      <c r="ABY119" s="89"/>
      <c r="ABZ119" s="89"/>
      <c r="ACA119" s="89"/>
      <c r="ACB119" s="89"/>
      <c r="ACC119" s="89"/>
      <c r="ACD119" s="89"/>
      <c r="ACE119" s="89"/>
      <c r="ACF119" s="89"/>
      <c r="ACG119" s="89"/>
      <c r="ACH119" s="89"/>
      <c r="ACI119" s="89"/>
      <c r="ACJ119" s="89"/>
      <c r="ACK119" s="89"/>
      <c r="ACL119" s="89"/>
      <c r="ACM119" s="89"/>
      <c r="ACN119" s="89"/>
      <c r="ACO119" s="89"/>
      <c r="ACP119" s="89"/>
      <c r="ACQ119" s="89"/>
      <c r="ACR119" s="89"/>
      <c r="ACS119" s="89"/>
      <c r="ACT119" s="89"/>
      <c r="ACU119" s="89"/>
      <c r="ACV119" s="89"/>
      <c r="ACW119" s="89"/>
      <c r="ACX119" s="89"/>
      <c r="ACY119" s="89"/>
      <c r="ACZ119" s="89"/>
      <c r="ADA119" s="89"/>
      <c r="ADB119" s="89"/>
      <c r="ADC119" s="89"/>
      <c r="ADD119" s="89"/>
      <c r="ADE119" s="89"/>
      <c r="ADF119" s="89"/>
      <c r="ADG119" s="89"/>
      <c r="ADH119" s="89"/>
      <c r="ADI119" s="89"/>
      <c r="ADJ119" s="89"/>
      <c r="ADK119" s="89"/>
      <c r="ADL119" s="89"/>
      <c r="ADM119" s="89"/>
      <c r="ADN119" s="89"/>
      <c r="ADO119" s="89"/>
      <c r="ADP119" s="89"/>
      <c r="ADQ119" s="89"/>
      <c r="ADR119" s="89"/>
      <c r="ADS119" s="89"/>
      <c r="ADT119" s="89"/>
      <c r="ADU119" s="89"/>
      <c r="ADV119" s="89"/>
      <c r="ADW119" s="89"/>
      <c r="ADX119" s="89"/>
      <c r="ADY119" s="89"/>
      <c r="ADZ119" s="89"/>
      <c r="AEA119" s="89"/>
      <c r="AEB119" s="89"/>
      <c r="AEC119" s="89"/>
      <c r="AED119" s="89"/>
      <c r="AEE119" s="89"/>
      <c r="AEF119" s="89"/>
      <c r="AEG119" s="89"/>
      <c r="AEH119" s="89"/>
      <c r="AEI119" s="89"/>
      <c r="AEJ119" s="89"/>
      <c r="AEK119" s="89"/>
      <c r="AEL119" s="89"/>
      <c r="AEM119" s="89"/>
      <c r="AEN119" s="89"/>
      <c r="AEO119" s="89"/>
      <c r="AEP119" s="89"/>
      <c r="AEQ119" s="89"/>
      <c r="AER119" s="89"/>
      <c r="AES119" s="89"/>
      <c r="AET119" s="89"/>
      <c r="AEU119" s="89"/>
      <c r="AEV119" s="89"/>
      <c r="AEW119" s="89"/>
      <c r="AEX119" s="89"/>
      <c r="AEY119" s="89"/>
      <c r="AEZ119" s="89"/>
      <c r="AFA119" s="89"/>
      <c r="AFB119" s="89"/>
      <c r="AFC119" s="89"/>
      <c r="AFD119" s="89"/>
      <c r="AFE119" s="89"/>
      <c r="AFF119" s="89"/>
      <c r="AFG119" s="89"/>
      <c r="AFH119" s="89"/>
      <c r="AFI119" s="89"/>
      <c r="AFJ119" s="89"/>
      <c r="AFK119" s="89"/>
      <c r="AFL119" s="89"/>
      <c r="AFM119" s="89"/>
      <c r="AFN119" s="89"/>
      <c r="AFO119" s="89"/>
      <c r="AFP119" s="89"/>
      <c r="AFQ119" s="89"/>
      <c r="AFR119" s="89"/>
      <c r="AFS119" s="89"/>
      <c r="AFT119" s="89"/>
      <c r="AFU119" s="89"/>
      <c r="AFV119" s="89"/>
      <c r="AFW119" s="89"/>
      <c r="AFX119" s="89"/>
      <c r="AFY119" s="89"/>
      <c r="AFZ119" s="89"/>
      <c r="AGA119" s="89"/>
      <c r="AGB119" s="89"/>
      <c r="AGC119" s="89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/>
      <c r="DN120" s="89"/>
      <c r="DO120" s="89"/>
      <c r="DP120" s="89"/>
      <c r="DQ120" s="89"/>
      <c r="DR120" s="89"/>
      <c r="DS120" s="89"/>
      <c r="DT120" s="89"/>
      <c r="DU120" s="89"/>
      <c r="DV120" s="89"/>
      <c r="DW120" s="89"/>
      <c r="DX120" s="89"/>
      <c r="DY120" s="89"/>
      <c r="DZ120" s="89"/>
      <c r="EA120" s="89"/>
      <c r="EB120" s="89"/>
      <c r="EC120" s="89"/>
      <c r="ED120" s="89"/>
      <c r="EE120" s="89"/>
      <c r="EF120" s="89"/>
      <c r="EG120" s="89"/>
      <c r="EH120" s="89"/>
      <c r="EI120" s="89"/>
      <c r="EJ120" s="89"/>
      <c r="EK120" s="89"/>
      <c r="EL120" s="89"/>
      <c r="EM120" s="89"/>
      <c r="EN120" s="89"/>
      <c r="EO120" s="89"/>
      <c r="EP120" s="89"/>
      <c r="EQ120" s="89"/>
      <c r="ER120" s="89"/>
      <c r="ES120" s="89"/>
      <c r="ET120" s="89"/>
      <c r="EU120" s="89"/>
      <c r="EV120" s="89"/>
      <c r="EW120" s="89"/>
      <c r="EX120" s="89"/>
      <c r="EY120" s="89"/>
      <c r="EZ120" s="89"/>
      <c r="FA120" s="89"/>
      <c r="FB120" s="89"/>
      <c r="FC120" s="89"/>
      <c r="FD120" s="89"/>
      <c r="FE120" s="89"/>
      <c r="FF120" s="89"/>
      <c r="FG120" s="89"/>
      <c r="FH120" s="89"/>
      <c r="FI120" s="89"/>
      <c r="FJ120" s="89"/>
      <c r="FK120" s="89"/>
      <c r="FL120" s="89"/>
      <c r="FM120" s="89"/>
      <c r="FN120" s="89"/>
      <c r="FO120" s="89"/>
      <c r="FP120" s="89"/>
      <c r="FQ120" s="89"/>
      <c r="FR120" s="89"/>
      <c r="FS120" s="89"/>
      <c r="FT120" s="89"/>
      <c r="FU120" s="89"/>
      <c r="FV120" s="89"/>
      <c r="FW120" s="89"/>
      <c r="FX120" s="89"/>
      <c r="FY120" s="89"/>
      <c r="FZ120" s="89"/>
      <c r="GA120" s="89"/>
      <c r="GB120" s="89"/>
      <c r="GC120" s="89"/>
      <c r="GD120" s="89"/>
      <c r="GE120" s="89"/>
      <c r="GF120" s="89"/>
      <c r="GG120" s="89"/>
      <c r="GH120" s="89"/>
      <c r="GI120" s="89"/>
      <c r="GJ120" s="89"/>
      <c r="GK120" s="89"/>
      <c r="GL120" s="89"/>
      <c r="GM120" s="89"/>
      <c r="GN120" s="89"/>
      <c r="GO120" s="89"/>
      <c r="GP120" s="89"/>
      <c r="GQ120" s="89"/>
      <c r="GR120" s="89"/>
      <c r="GS120" s="89"/>
      <c r="GT120" s="89"/>
      <c r="GU120" s="89"/>
      <c r="GV120" s="89"/>
      <c r="GW120" s="89"/>
      <c r="GX120" s="89"/>
      <c r="GY120" s="89"/>
      <c r="GZ120" s="89"/>
      <c r="HA120" s="89"/>
      <c r="HB120" s="89"/>
      <c r="HC120" s="89"/>
      <c r="HD120" s="89"/>
      <c r="HE120" s="89"/>
      <c r="HF120" s="89"/>
      <c r="HG120" s="89"/>
      <c r="HH120" s="89"/>
      <c r="HI120" s="89"/>
      <c r="HJ120" s="89"/>
      <c r="HK120" s="89"/>
      <c r="HL120" s="89"/>
      <c r="HM120" s="89"/>
      <c r="HN120" s="89"/>
      <c r="HO120" s="89"/>
      <c r="HP120" s="89"/>
      <c r="HQ120" s="89"/>
      <c r="HR120" s="89"/>
      <c r="HS120" s="89"/>
      <c r="HT120" s="89"/>
      <c r="HU120" s="89"/>
      <c r="HV120" s="89"/>
      <c r="HW120" s="89"/>
      <c r="HX120" s="89"/>
      <c r="HY120" s="89"/>
      <c r="HZ120" s="89"/>
      <c r="IA120" s="89"/>
      <c r="IB120" s="89"/>
      <c r="IC120" s="89"/>
      <c r="ID120" s="89"/>
      <c r="IE120" s="89"/>
      <c r="IF120" s="89"/>
      <c r="IG120" s="89"/>
      <c r="IH120" s="89"/>
      <c r="II120" s="89"/>
      <c r="IJ120" s="89"/>
      <c r="IK120" s="89"/>
      <c r="IL120" s="89"/>
      <c r="IM120" s="89"/>
      <c r="IN120" s="89"/>
      <c r="IO120" s="89"/>
      <c r="IP120" s="89"/>
      <c r="IQ120" s="89"/>
      <c r="IR120" s="89"/>
      <c r="IS120" s="89"/>
      <c r="IT120" s="89"/>
      <c r="IU120" s="89"/>
      <c r="IV120" s="89"/>
      <c r="IW120" s="89"/>
      <c r="IX120" s="89"/>
      <c r="IY120" s="89"/>
      <c r="IZ120" s="89"/>
      <c r="JA120" s="89"/>
      <c r="JB120" s="89"/>
      <c r="JC120" s="89"/>
      <c r="JD120" s="89"/>
      <c r="JE120" s="89"/>
      <c r="JF120" s="89"/>
      <c r="JG120" s="89"/>
      <c r="JH120" s="89"/>
      <c r="JI120" s="89"/>
      <c r="JJ120" s="89"/>
      <c r="JK120" s="89"/>
      <c r="JL120" s="89"/>
      <c r="JM120" s="89"/>
      <c r="JN120" s="89"/>
      <c r="JO120" s="89"/>
      <c r="JP120" s="89"/>
      <c r="JQ120" s="89"/>
      <c r="JR120" s="89"/>
      <c r="JS120" s="89"/>
      <c r="JT120" s="89"/>
      <c r="JU120" s="89"/>
      <c r="JV120" s="89"/>
      <c r="JW120" s="89"/>
      <c r="JX120" s="89"/>
      <c r="JY120" s="89"/>
      <c r="JZ120" s="89"/>
      <c r="KA120" s="89"/>
      <c r="KB120" s="89"/>
      <c r="KC120" s="89"/>
      <c r="KD120" s="89"/>
      <c r="KE120" s="89"/>
      <c r="KF120" s="89"/>
      <c r="KG120" s="89"/>
      <c r="KH120" s="89"/>
      <c r="KI120" s="89"/>
      <c r="KJ120" s="89"/>
      <c r="KK120" s="89"/>
      <c r="KL120" s="89"/>
      <c r="KM120" s="89"/>
      <c r="KN120" s="89"/>
      <c r="KO120" s="89"/>
      <c r="KP120" s="89"/>
      <c r="KQ120" s="89"/>
      <c r="KR120" s="89"/>
      <c r="KS120" s="89"/>
      <c r="KT120" s="89"/>
      <c r="KU120" s="89"/>
      <c r="KV120" s="89"/>
      <c r="KW120" s="89"/>
      <c r="KX120" s="89"/>
      <c r="KY120" s="89"/>
      <c r="KZ120" s="89"/>
      <c r="LA120" s="89"/>
      <c r="LB120" s="89"/>
      <c r="LC120" s="89"/>
      <c r="LD120" s="89"/>
      <c r="LE120" s="89"/>
      <c r="LF120" s="89"/>
      <c r="LG120" s="89"/>
      <c r="LH120" s="89"/>
      <c r="LI120" s="89"/>
      <c r="LJ120" s="89"/>
      <c r="LK120" s="89"/>
      <c r="LL120" s="89"/>
      <c r="LM120" s="89"/>
      <c r="LN120" s="89"/>
      <c r="LO120" s="89"/>
      <c r="LP120" s="89"/>
      <c r="LQ120" s="89"/>
      <c r="LR120" s="89"/>
      <c r="LS120" s="89"/>
      <c r="LT120" s="89"/>
      <c r="LU120" s="89"/>
      <c r="LV120" s="89"/>
      <c r="LW120" s="89"/>
      <c r="LX120" s="89"/>
      <c r="LY120" s="89"/>
      <c r="LZ120" s="89"/>
      <c r="MA120" s="89"/>
      <c r="MB120" s="89"/>
      <c r="MC120" s="89"/>
      <c r="MD120" s="89"/>
      <c r="ME120" s="89"/>
      <c r="MF120" s="89"/>
      <c r="MG120" s="89"/>
      <c r="MH120" s="89"/>
      <c r="MI120" s="89"/>
      <c r="MJ120" s="89"/>
      <c r="MK120" s="89"/>
      <c r="ML120" s="89"/>
      <c r="MM120" s="89"/>
      <c r="MN120" s="89"/>
      <c r="MO120" s="89"/>
      <c r="MP120" s="89"/>
      <c r="MQ120" s="89"/>
      <c r="MR120" s="89"/>
      <c r="MS120" s="89"/>
      <c r="MT120" s="89"/>
      <c r="MU120" s="89"/>
      <c r="MV120" s="89"/>
      <c r="MW120" s="89"/>
      <c r="MX120" s="89"/>
      <c r="MY120" s="89"/>
      <c r="MZ120" s="89"/>
      <c r="NA120" s="89"/>
      <c r="NB120" s="89"/>
      <c r="NC120" s="89"/>
      <c r="ND120" s="89"/>
      <c r="NE120" s="89"/>
      <c r="NF120" s="89"/>
      <c r="NG120" s="89"/>
      <c r="NH120" s="89"/>
      <c r="NI120" s="89"/>
      <c r="NJ120" s="89"/>
      <c r="NK120" s="89"/>
      <c r="NL120" s="89"/>
      <c r="NM120" s="89"/>
      <c r="NN120" s="89"/>
      <c r="NO120" s="89"/>
      <c r="NP120" s="89"/>
      <c r="NQ120" s="89"/>
      <c r="NR120" s="89"/>
      <c r="NS120" s="89"/>
      <c r="NT120" s="89"/>
      <c r="NU120" s="89"/>
      <c r="NV120" s="89"/>
      <c r="NW120" s="89"/>
      <c r="NX120" s="89"/>
      <c r="NY120" s="89"/>
      <c r="NZ120" s="89"/>
      <c r="OA120" s="89"/>
      <c r="OB120" s="89"/>
      <c r="OC120" s="89"/>
      <c r="OD120" s="89"/>
      <c r="OE120" s="89"/>
      <c r="OF120" s="89"/>
      <c r="OG120" s="89"/>
      <c r="OH120" s="89"/>
      <c r="OI120" s="89"/>
      <c r="OJ120" s="89"/>
      <c r="OK120" s="89"/>
      <c r="OL120" s="89"/>
      <c r="OM120" s="89"/>
      <c r="ON120" s="89"/>
      <c r="OO120" s="89"/>
      <c r="OP120" s="89"/>
      <c r="OQ120" s="89"/>
      <c r="OR120" s="89"/>
      <c r="OS120" s="89"/>
      <c r="OT120" s="89"/>
      <c r="OU120" s="89"/>
      <c r="OV120" s="89"/>
      <c r="OW120" s="89"/>
      <c r="OX120" s="89"/>
      <c r="OY120" s="89"/>
      <c r="OZ120" s="89"/>
      <c r="PA120" s="89"/>
      <c r="PB120" s="89"/>
      <c r="PC120" s="89"/>
      <c r="PD120" s="89"/>
      <c r="PE120" s="89"/>
      <c r="PF120" s="89"/>
      <c r="PG120" s="89"/>
      <c r="PH120" s="89"/>
      <c r="PI120" s="89"/>
      <c r="PJ120" s="89"/>
      <c r="PK120" s="89"/>
      <c r="PL120" s="89"/>
      <c r="PM120" s="89"/>
      <c r="PN120" s="89"/>
      <c r="PO120" s="89"/>
      <c r="PP120" s="89"/>
      <c r="PQ120" s="89"/>
      <c r="PR120" s="89"/>
      <c r="PS120" s="89"/>
      <c r="PT120" s="89"/>
      <c r="PU120" s="89"/>
      <c r="PV120" s="89"/>
      <c r="PW120" s="89"/>
      <c r="PX120" s="89"/>
      <c r="PY120" s="89"/>
      <c r="PZ120" s="89"/>
      <c r="QA120" s="89"/>
      <c r="QB120" s="89"/>
      <c r="QC120" s="89"/>
      <c r="QD120" s="89"/>
      <c r="QE120" s="89"/>
      <c r="QF120" s="89"/>
      <c r="QG120" s="89"/>
      <c r="QH120" s="89"/>
      <c r="QI120" s="89"/>
      <c r="QJ120" s="89"/>
      <c r="QK120" s="89"/>
      <c r="QL120" s="89"/>
      <c r="QM120" s="89"/>
      <c r="QN120" s="89"/>
      <c r="QO120" s="89"/>
      <c r="QP120" s="89"/>
      <c r="QQ120" s="89"/>
      <c r="QR120" s="89"/>
      <c r="QS120" s="89"/>
      <c r="QT120" s="89"/>
      <c r="QU120" s="89"/>
      <c r="QV120" s="89"/>
      <c r="QW120" s="89"/>
      <c r="QX120" s="89"/>
      <c r="QY120" s="89"/>
      <c r="QZ120" s="89"/>
      <c r="RA120" s="89"/>
      <c r="RB120" s="89"/>
      <c r="RC120" s="89"/>
      <c r="RD120" s="89"/>
      <c r="RE120" s="89"/>
      <c r="RF120" s="89"/>
      <c r="RG120" s="89"/>
      <c r="RH120" s="89"/>
      <c r="RI120" s="89"/>
      <c r="RJ120" s="89"/>
      <c r="RK120" s="89"/>
      <c r="RL120" s="89"/>
      <c r="RM120" s="89"/>
      <c r="RN120" s="89"/>
      <c r="RO120" s="89"/>
      <c r="RP120" s="89"/>
      <c r="RQ120" s="89"/>
      <c r="RR120" s="89"/>
      <c r="RS120" s="89"/>
      <c r="RT120" s="89"/>
      <c r="RU120" s="89"/>
      <c r="RV120" s="89"/>
      <c r="RW120" s="89"/>
      <c r="RX120" s="89"/>
      <c r="RY120" s="89"/>
      <c r="RZ120" s="89"/>
      <c r="SA120" s="89"/>
      <c r="SB120" s="89"/>
      <c r="SC120" s="89"/>
      <c r="SD120" s="89"/>
      <c r="SE120" s="89"/>
      <c r="SF120" s="89"/>
      <c r="SG120" s="89"/>
      <c r="SH120" s="89"/>
      <c r="SI120" s="89"/>
      <c r="SJ120" s="89"/>
      <c r="SK120" s="89"/>
      <c r="SL120" s="89"/>
      <c r="SM120" s="89"/>
      <c r="SN120" s="89"/>
      <c r="SO120" s="89"/>
      <c r="SP120" s="89"/>
      <c r="SQ120" s="89"/>
      <c r="SR120" s="89"/>
      <c r="SS120" s="89"/>
      <c r="ST120" s="89"/>
      <c r="SU120" s="89"/>
      <c r="SV120" s="89"/>
      <c r="SW120" s="89"/>
      <c r="SX120" s="89"/>
      <c r="SY120" s="89"/>
      <c r="SZ120" s="89"/>
      <c r="TA120" s="89"/>
      <c r="TB120" s="89"/>
      <c r="TC120" s="89"/>
      <c r="TD120" s="89"/>
      <c r="TE120" s="89"/>
      <c r="TF120" s="89"/>
      <c r="TG120" s="89"/>
      <c r="TH120" s="89"/>
      <c r="TI120" s="89"/>
      <c r="TJ120" s="89"/>
      <c r="TK120" s="89"/>
      <c r="TL120" s="89"/>
      <c r="TM120" s="89"/>
      <c r="TN120" s="89"/>
      <c r="TO120" s="89"/>
      <c r="TP120" s="89"/>
      <c r="TQ120" s="89"/>
      <c r="TR120" s="89"/>
      <c r="TS120" s="89"/>
      <c r="TT120" s="89"/>
      <c r="TU120" s="89"/>
      <c r="TV120" s="89"/>
      <c r="TW120" s="89"/>
      <c r="TX120" s="89"/>
      <c r="TY120" s="89"/>
      <c r="TZ120" s="89"/>
      <c r="UA120" s="89"/>
      <c r="UB120" s="89"/>
      <c r="UC120" s="89"/>
      <c r="UD120" s="89"/>
      <c r="UE120" s="89"/>
      <c r="UF120" s="89"/>
      <c r="UG120" s="89"/>
      <c r="UH120" s="89"/>
      <c r="UI120" s="89"/>
      <c r="UJ120" s="89"/>
      <c r="UK120" s="89"/>
      <c r="UL120" s="89"/>
      <c r="UM120" s="89"/>
      <c r="UN120" s="89"/>
      <c r="UO120" s="89"/>
      <c r="UP120" s="89"/>
      <c r="UQ120" s="89"/>
      <c r="UR120" s="89"/>
      <c r="US120" s="89"/>
      <c r="UT120" s="89"/>
      <c r="UU120" s="89"/>
      <c r="UV120" s="89"/>
      <c r="UW120" s="89"/>
      <c r="UX120" s="89"/>
      <c r="UY120" s="89"/>
      <c r="UZ120" s="89"/>
      <c r="VA120" s="89"/>
      <c r="VB120" s="89"/>
      <c r="VC120" s="89"/>
      <c r="VD120" s="89"/>
      <c r="VE120" s="89"/>
      <c r="VF120" s="89"/>
      <c r="VG120" s="89"/>
      <c r="VH120" s="89"/>
      <c r="VI120" s="89"/>
      <c r="VJ120" s="89"/>
      <c r="VK120" s="89"/>
      <c r="VL120" s="89"/>
      <c r="VM120" s="89"/>
      <c r="VN120" s="89"/>
      <c r="VO120" s="89"/>
      <c r="VP120" s="89"/>
      <c r="VQ120" s="89"/>
      <c r="VR120" s="89"/>
      <c r="VS120" s="89"/>
      <c r="VT120" s="89"/>
      <c r="VU120" s="89"/>
      <c r="VV120" s="89"/>
      <c r="VW120" s="89"/>
      <c r="VX120" s="89"/>
      <c r="VY120" s="89"/>
      <c r="VZ120" s="89"/>
      <c r="WA120" s="89"/>
      <c r="WB120" s="89"/>
      <c r="WC120" s="89"/>
      <c r="WD120" s="89"/>
      <c r="WE120" s="89"/>
      <c r="WF120" s="89"/>
      <c r="WG120" s="89"/>
      <c r="WH120" s="89"/>
      <c r="WI120" s="89"/>
      <c r="WJ120" s="89"/>
      <c r="WK120" s="89"/>
      <c r="WL120" s="89"/>
      <c r="WM120" s="89"/>
      <c r="WN120" s="89"/>
      <c r="WO120" s="89"/>
      <c r="WP120" s="89"/>
      <c r="WQ120" s="89"/>
      <c r="WR120" s="89"/>
      <c r="WS120" s="89"/>
      <c r="WT120" s="89"/>
      <c r="WU120" s="89"/>
      <c r="WV120" s="89"/>
      <c r="WW120" s="89"/>
      <c r="WX120" s="89"/>
      <c r="WY120" s="89"/>
      <c r="WZ120" s="89"/>
      <c r="XA120" s="89"/>
      <c r="XB120" s="89"/>
      <c r="XC120" s="89"/>
      <c r="XD120" s="89"/>
      <c r="XE120" s="89"/>
      <c r="XF120" s="89"/>
      <c r="XG120" s="89"/>
      <c r="XH120" s="89"/>
      <c r="XI120" s="89"/>
      <c r="XJ120" s="89"/>
      <c r="XK120" s="89"/>
      <c r="XL120" s="89"/>
      <c r="XM120" s="89"/>
      <c r="XN120" s="89"/>
      <c r="XO120" s="89"/>
      <c r="XP120" s="89"/>
      <c r="XQ120" s="89"/>
      <c r="XR120" s="89"/>
      <c r="XS120" s="89"/>
      <c r="XT120" s="89"/>
      <c r="XU120" s="89"/>
      <c r="XV120" s="89"/>
      <c r="XW120" s="89"/>
      <c r="XX120" s="89"/>
      <c r="XY120" s="89"/>
      <c r="XZ120" s="89"/>
      <c r="YA120" s="89"/>
      <c r="YB120" s="89"/>
      <c r="YC120" s="89"/>
      <c r="YD120" s="89"/>
      <c r="YE120" s="89"/>
      <c r="YF120" s="89"/>
      <c r="YG120" s="89"/>
      <c r="YH120" s="89"/>
      <c r="YI120" s="89"/>
      <c r="YJ120" s="89"/>
      <c r="YK120" s="89"/>
      <c r="YL120" s="89"/>
      <c r="YM120" s="89"/>
      <c r="YN120" s="89"/>
      <c r="YO120" s="89"/>
      <c r="YP120" s="89"/>
      <c r="YQ120" s="89"/>
      <c r="YR120" s="89"/>
      <c r="YS120" s="89"/>
      <c r="YT120" s="89"/>
      <c r="YU120" s="89"/>
      <c r="YV120" s="89"/>
      <c r="YW120" s="89"/>
      <c r="YX120" s="89"/>
      <c r="YY120" s="89"/>
      <c r="YZ120" s="89"/>
      <c r="ZA120" s="89"/>
      <c r="ZB120" s="89"/>
      <c r="ZC120" s="89"/>
      <c r="ZD120" s="89"/>
      <c r="ZE120" s="89"/>
      <c r="ZF120" s="89"/>
      <c r="ZG120" s="89"/>
      <c r="ZH120" s="89"/>
      <c r="ZI120" s="89"/>
      <c r="ZJ120" s="89"/>
      <c r="ZK120" s="89"/>
      <c r="ZL120" s="89"/>
      <c r="ZM120" s="89"/>
      <c r="ZN120" s="89"/>
      <c r="ZO120" s="89"/>
      <c r="ZP120" s="89"/>
      <c r="ZQ120" s="89"/>
      <c r="ZR120" s="89"/>
      <c r="ZS120" s="89"/>
      <c r="ZT120" s="89"/>
      <c r="ZU120" s="89"/>
      <c r="ZV120" s="89"/>
      <c r="ZW120" s="89"/>
      <c r="ZX120" s="89"/>
      <c r="ZY120" s="89"/>
      <c r="ZZ120" s="89"/>
      <c r="AAA120" s="89"/>
      <c r="AAB120" s="89"/>
      <c r="AAC120" s="89"/>
      <c r="AAD120" s="89"/>
      <c r="AAE120" s="89"/>
      <c r="AAF120" s="89"/>
      <c r="AAG120" s="89"/>
      <c r="AAH120" s="89"/>
      <c r="AAI120" s="89"/>
      <c r="AAJ120" s="89"/>
      <c r="AAK120" s="89"/>
      <c r="AAL120" s="89"/>
      <c r="AAM120" s="89"/>
      <c r="AAN120" s="89"/>
      <c r="AAO120" s="89"/>
      <c r="AAP120" s="89"/>
      <c r="AAQ120" s="89"/>
      <c r="AAR120" s="89"/>
      <c r="AAS120" s="89"/>
      <c r="AAT120" s="89"/>
      <c r="AAU120" s="89"/>
      <c r="AAV120" s="89"/>
      <c r="AAW120" s="89"/>
      <c r="AAX120" s="89"/>
      <c r="AAY120" s="89"/>
      <c r="AAZ120" s="89"/>
      <c r="ABA120" s="89"/>
      <c r="ABB120" s="89"/>
      <c r="ABC120" s="89"/>
      <c r="ABD120" s="89"/>
      <c r="ABE120" s="89"/>
      <c r="ABF120" s="89"/>
      <c r="ABG120" s="89"/>
      <c r="ABH120" s="89"/>
      <c r="ABI120" s="89"/>
      <c r="ABJ120" s="89"/>
      <c r="ABK120" s="89"/>
      <c r="ABL120" s="89"/>
      <c r="ABM120" s="89"/>
      <c r="ABN120" s="89"/>
      <c r="ABO120" s="89"/>
      <c r="ABP120" s="89"/>
      <c r="ABQ120" s="89"/>
      <c r="ABR120" s="89"/>
      <c r="ABS120" s="89"/>
      <c r="ABT120" s="89"/>
      <c r="ABU120" s="89"/>
      <c r="ABV120" s="89"/>
      <c r="ABW120" s="89"/>
      <c r="ABX120" s="89"/>
      <c r="ABY120" s="89"/>
      <c r="ABZ120" s="89"/>
      <c r="ACA120" s="89"/>
      <c r="ACB120" s="89"/>
      <c r="ACC120" s="89"/>
      <c r="ACD120" s="89"/>
      <c r="ACE120" s="89"/>
      <c r="ACF120" s="89"/>
      <c r="ACG120" s="89"/>
      <c r="ACH120" s="89"/>
      <c r="ACI120" s="89"/>
      <c r="ACJ120" s="89"/>
      <c r="ACK120" s="89"/>
      <c r="ACL120" s="89"/>
      <c r="ACM120" s="89"/>
      <c r="ACN120" s="89"/>
      <c r="ACO120" s="89"/>
      <c r="ACP120" s="89"/>
      <c r="ACQ120" s="89"/>
      <c r="ACR120" s="89"/>
      <c r="ACS120" s="89"/>
      <c r="ACT120" s="89"/>
      <c r="ACU120" s="89"/>
      <c r="ACV120" s="89"/>
      <c r="ACW120" s="89"/>
      <c r="ACX120" s="89"/>
      <c r="ACY120" s="89"/>
      <c r="ACZ120" s="89"/>
      <c r="ADA120" s="89"/>
      <c r="ADB120" s="89"/>
      <c r="ADC120" s="89"/>
      <c r="ADD120" s="89"/>
      <c r="ADE120" s="89"/>
      <c r="ADF120" s="89"/>
      <c r="ADG120" s="89"/>
      <c r="ADH120" s="89"/>
      <c r="ADI120" s="89"/>
      <c r="ADJ120" s="89"/>
      <c r="ADK120" s="89"/>
      <c r="ADL120" s="89"/>
      <c r="ADM120" s="89"/>
      <c r="ADN120" s="89"/>
      <c r="ADO120" s="89"/>
      <c r="ADP120" s="89"/>
      <c r="ADQ120" s="89"/>
      <c r="ADR120" s="89"/>
      <c r="ADS120" s="89"/>
      <c r="ADT120" s="89"/>
      <c r="ADU120" s="89"/>
      <c r="ADV120" s="89"/>
      <c r="ADW120" s="89"/>
      <c r="ADX120" s="89"/>
      <c r="ADY120" s="89"/>
      <c r="ADZ120" s="89"/>
      <c r="AEA120" s="89"/>
      <c r="AEB120" s="89"/>
      <c r="AEC120" s="89"/>
      <c r="AED120" s="89"/>
      <c r="AEE120" s="89"/>
      <c r="AEF120" s="89"/>
      <c r="AEG120" s="89"/>
      <c r="AEH120" s="89"/>
      <c r="AEI120" s="89"/>
      <c r="AEJ120" s="89"/>
      <c r="AEK120" s="89"/>
      <c r="AEL120" s="89"/>
      <c r="AEM120" s="89"/>
      <c r="AEN120" s="89"/>
      <c r="AEO120" s="89"/>
      <c r="AEP120" s="89"/>
      <c r="AEQ120" s="89"/>
      <c r="AER120" s="89"/>
      <c r="AES120" s="89"/>
      <c r="AET120" s="89"/>
      <c r="AEU120" s="89"/>
      <c r="AEV120" s="89"/>
      <c r="AEW120" s="89"/>
      <c r="AEX120" s="89"/>
      <c r="AEY120" s="89"/>
      <c r="AEZ120" s="89"/>
      <c r="AFA120" s="89"/>
      <c r="AFB120" s="89"/>
      <c r="AFC120" s="89"/>
      <c r="AFD120" s="89"/>
      <c r="AFE120" s="89"/>
      <c r="AFF120" s="89"/>
      <c r="AFG120" s="89"/>
      <c r="AFH120" s="89"/>
      <c r="AFI120" s="89"/>
      <c r="AFJ120" s="89"/>
      <c r="AFK120" s="89"/>
      <c r="AFL120" s="89"/>
      <c r="AFM120" s="89"/>
      <c r="AFN120" s="89"/>
      <c r="AFO120" s="89"/>
      <c r="AFP120" s="89"/>
      <c r="AFQ120" s="89"/>
      <c r="AFR120" s="89"/>
      <c r="AFS120" s="89"/>
      <c r="AFT120" s="89"/>
      <c r="AFU120" s="89"/>
      <c r="AFV120" s="89"/>
      <c r="AFW120" s="89"/>
      <c r="AFX120" s="89"/>
      <c r="AFY120" s="89"/>
      <c r="AFZ120" s="89"/>
      <c r="AGA120" s="89"/>
      <c r="AGB120" s="89"/>
      <c r="AGC120" s="89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89"/>
      <c r="DZ121" s="89"/>
      <c r="EA121" s="89"/>
      <c r="EB121" s="89"/>
      <c r="EC121" s="89"/>
      <c r="ED121" s="89"/>
      <c r="EE121" s="89"/>
      <c r="EF121" s="89"/>
      <c r="EG121" s="89"/>
      <c r="EH121" s="89"/>
      <c r="EI121" s="89"/>
      <c r="EJ121" s="89"/>
      <c r="EK121" s="89"/>
      <c r="EL121" s="89"/>
      <c r="EM121" s="89"/>
      <c r="EN121" s="89"/>
      <c r="EO121" s="89"/>
      <c r="EP121" s="89"/>
      <c r="EQ121" s="89"/>
      <c r="ER121" s="89"/>
      <c r="ES121" s="89"/>
      <c r="ET121" s="89"/>
      <c r="EU121" s="89"/>
      <c r="EV121" s="89"/>
      <c r="EW121" s="89"/>
      <c r="EX121" s="89"/>
      <c r="EY121" s="89"/>
      <c r="EZ121" s="89"/>
      <c r="FA121" s="89"/>
      <c r="FB121" s="89"/>
      <c r="FC121" s="89"/>
      <c r="FD121" s="89"/>
      <c r="FE121" s="89"/>
      <c r="FF121" s="89"/>
      <c r="FG121" s="89"/>
      <c r="FH121" s="89"/>
      <c r="FI121" s="89"/>
      <c r="FJ121" s="89"/>
      <c r="FK121" s="89"/>
      <c r="FL121" s="89"/>
      <c r="FM121" s="89"/>
      <c r="FN121" s="89"/>
      <c r="FO121" s="89"/>
      <c r="FP121" s="89"/>
      <c r="FQ121" s="89"/>
      <c r="FR121" s="89"/>
      <c r="FS121" s="89"/>
      <c r="FT121" s="89"/>
      <c r="FU121" s="89"/>
      <c r="FV121" s="89"/>
      <c r="FW121" s="89"/>
      <c r="FX121" s="89"/>
      <c r="FY121" s="89"/>
      <c r="FZ121" s="89"/>
      <c r="GA121" s="89"/>
      <c r="GB121" s="89"/>
      <c r="GC121" s="89"/>
      <c r="GD121" s="89"/>
      <c r="GE121" s="89"/>
      <c r="GF121" s="89"/>
      <c r="GG121" s="89"/>
      <c r="GH121" s="89"/>
      <c r="GI121" s="89"/>
      <c r="GJ121" s="89"/>
      <c r="GK121" s="89"/>
      <c r="GL121" s="89"/>
      <c r="GM121" s="89"/>
      <c r="GN121" s="89"/>
      <c r="GO121" s="89"/>
      <c r="GP121" s="89"/>
      <c r="GQ121" s="89"/>
      <c r="GR121" s="89"/>
      <c r="GS121" s="89"/>
      <c r="GT121" s="89"/>
      <c r="GU121" s="89"/>
      <c r="GV121" s="89"/>
      <c r="GW121" s="89"/>
      <c r="GX121" s="89"/>
      <c r="GY121" s="89"/>
      <c r="GZ121" s="89"/>
      <c r="HA121" s="89"/>
      <c r="HB121" s="89"/>
      <c r="HC121" s="89"/>
      <c r="HD121" s="89"/>
      <c r="HE121" s="89"/>
      <c r="HF121" s="89"/>
      <c r="HG121" s="89"/>
      <c r="HH121" s="89"/>
      <c r="HI121" s="89"/>
      <c r="HJ121" s="89"/>
      <c r="HK121" s="89"/>
      <c r="HL121" s="89"/>
      <c r="HM121" s="89"/>
      <c r="HN121" s="89"/>
      <c r="HO121" s="89"/>
      <c r="HP121" s="89"/>
      <c r="HQ121" s="89"/>
      <c r="HR121" s="89"/>
      <c r="HS121" s="89"/>
      <c r="HT121" s="89"/>
      <c r="HU121" s="89"/>
      <c r="HV121" s="89"/>
      <c r="HW121" s="89"/>
      <c r="HX121" s="89"/>
      <c r="HY121" s="89"/>
      <c r="HZ121" s="89"/>
      <c r="IA121" s="89"/>
      <c r="IB121" s="89"/>
      <c r="IC121" s="89"/>
      <c r="ID121" s="89"/>
      <c r="IE121" s="89"/>
      <c r="IF121" s="89"/>
      <c r="IG121" s="89"/>
      <c r="IH121" s="89"/>
      <c r="II121" s="89"/>
      <c r="IJ121" s="89"/>
      <c r="IK121" s="89"/>
      <c r="IL121" s="89"/>
      <c r="IM121" s="89"/>
      <c r="IN121" s="89"/>
      <c r="IO121" s="89"/>
      <c r="IP121" s="89"/>
      <c r="IQ121" s="89"/>
      <c r="IR121" s="89"/>
      <c r="IS121" s="89"/>
      <c r="IT121" s="89"/>
      <c r="IU121" s="89"/>
      <c r="IV121" s="89"/>
      <c r="IW121" s="89"/>
      <c r="IX121" s="89"/>
      <c r="IY121" s="89"/>
      <c r="IZ121" s="89"/>
      <c r="JA121" s="89"/>
      <c r="JB121" s="89"/>
      <c r="JC121" s="89"/>
      <c r="JD121" s="89"/>
      <c r="JE121" s="89"/>
      <c r="JF121" s="89"/>
      <c r="JG121" s="89"/>
      <c r="JH121" s="89"/>
      <c r="JI121" s="89"/>
      <c r="JJ121" s="89"/>
      <c r="JK121" s="89"/>
      <c r="JL121" s="89"/>
      <c r="JM121" s="89"/>
      <c r="JN121" s="89"/>
      <c r="JO121" s="89"/>
      <c r="JP121" s="89"/>
      <c r="JQ121" s="89"/>
      <c r="JR121" s="89"/>
      <c r="JS121" s="89"/>
      <c r="JT121" s="89"/>
      <c r="JU121" s="89"/>
      <c r="JV121" s="89"/>
      <c r="JW121" s="89"/>
      <c r="JX121" s="89"/>
      <c r="JY121" s="89"/>
      <c r="JZ121" s="89"/>
      <c r="KA121" s="89"/>
      <c r="KB121" s="89"/>
      <c r="KC121" s="89"/>
      <c r="KD121" s="89"/>
      <c r="KE121" s="89"/>
      <c r="KF121" s="89"/>
      <c r="KG121" s="89"/>
      <c r="KH121" s="89"/>
      <c r="KI121" s="89"/>
      <c r="KJ121" s="89"/>
      <c r="KK121" s="89"/>
      <c r="KL121" s="89"/>
      <c r="KM121" s="89"/>
      <c r="KN121" s="89"/>
      <c r="KO121" s="89"/>
      <c r="KP121" s="89"/>
      <c r="KQ121" s="89"/>
      <c r="KR121" s="89"/>
      <c r="KS121" s="89"/>
      <c r="KT121" s="89"/>
      <c r="KU121" s="89"/>
      <c r="KV121" s="89"/>
      <c r="KW121" s="89"/>
      <c r="KX121" s="89"/>
      <c r="KY121" s="89"/>
      <c r="KZ121" s="89"/>
      <c r="LA121" s="89"/>
      <c r="LB121" s="89"/>
      <c r="LC121" s="89"/>
      <c r="LD121" s="89"/>
      <c r="LE121" s="89"/>
      <c r="LF121" s="89"/>
      <c r="LG121" s="89"/>
      <c r="LH121" s="89"/>
      <c r="LI121" s="89"/>
      <c r="LJ121" s="89"/>
      <c r="LK121" s="89"/>
      <c r="LL121" s="89"/>
      <c r="LM121" s="89"/>
      <c r="LN121" s="89"/>
      <c r="LO121" s="89"/>
      <c r="LP121" s="89"/>
      <c r="LQ121" s="89"/>
      <c r="LR121" s="89"/>
      <c r="LS121" s="89"/>
      <c r="LT121" s="89"/>
      <c r="LU121" s="89"/>
      <c r="LV121" s="89"/>
      <c r="LW121" s="89"/>
      <c r="LX121" s="89"/>
      <c r="LY121" s="89"/>
      <c r="LZ121" s="89"/>
      <c r="MA121" s="89"/>
      <c r="MB121" s="89"/>
      <c r="MC121" s="89"/>
      <c r="MD121" s="89"/>
      <c r="ME121" s="89"/>
      <c r="MF121" s="89"/>
      <c r="MG121" s="89"/>
      <c r="MH121" s="89"/>
      <c r="MI121" s="89"/>
      <c r="MJ121" s="89"/>
      <c r="MK121" s="89"/>
      <c r="ML121" s="89"/>
      <c r="MM121" s="89"/>
      <c r="MN121" s="89"/>
      <c r="MO121" s="89"/>
      <c r="MP121" s="89"/>
      <c r="MQ121" s="89"/>
      <c r="MR121" s="89"/>
      <c r="MS121" s="89"/>
      <c r="MT121" s="89"/>
      <c r="MU121" s="89"/>
      <c r="MV121" s="89"/>
      <c r="MW121" s="89"/>
      <c r="MX121" s="89"/>
      <c r="MY121" s="89"/>
      <c r="MZ121" s="89"/>
      <c r="NA121" s="89"/>
      <c r="NB121" s="89"/>
      <c r="NC121" s="89"/>
      <c r="ND121" s="89"/>
      <c r="NE121" s="89"/>
      <c r="NF121" s="89"/>
      <c r="NG121" s="89"/>
      <c r="NH121" s="89"/>
      <c r="NI121" s="89"/>
      <c r="NJ121" s="89"/>
      <c r="NK121" s="89"/>
      <c r="NL121" s="89"/>
      <c r="NM121" s="89"/>
      <c r="NN121" s="89"/>
      <c r="NO121" s="89"/>
      <c r="NP121" s="89"/>
      <c r="NQ121" s="89"/>
      <c r="NR121" s="89"/>
      <c r="NS121" s="89"/>
      <c r="NT121" s="89"/>
      <c r="NU121" s="89"/>
      <c r="NV121" s="89"/>
      <c r="NW121" s="89"/>
      <c r="NX121" s="89"/>
      <c r="NY121" s="89"/>
      <c r="NZ121" s="89"/>
      <c r="OA121" s="89"/>
      <c r="OB121" s="89"/>
      <c r="OC121" s="89"/>
      <c r="OD121" s="89"/>
      <c r="OE121" s="89"/>
      <c r="OF121" s="89"/>
      <c r="OG121" s="89"/>
      <c r="OH121" s="89"/>
      <c r="OI121" s="89"/>
      <c r="OJ121" s="89"/>
      <c r="OK121" s="89"/>
      <c r="OL121" s="89"/>
      <c r="OM121" s="89"/>
      <c r="ON121" s="89"/>
      <c r="OO121" s="89"/>
      <c r="OP121" s="89"/>
      <c r="OQ121" s="89"/>
      <c r="OR121" s="89"/>
      <c r="OS121" s="89"/>
      <c r="OT121" s="89"/>
      <c r="OU121" s="89"/>
      <c r="OV121" s="89"/>
      <c r="OW121" s="89"/>
      <c r="OX121" s="89"/>
      <c r="OY121" s="89"/>
      <c r="OZ121" s="89"/>
      <c r="PA121" s="89"/>
      <c r="PB121" s="89"/>
      <c r="PC121" s="89"/>
      <c r="PD121" s="89"/>
      <c r="PE121" s="89"/>
      <c r="PF121" s="89"/>
      <c r="PG121" s="89"/>
      <c r="PH121" s="89"/>
      <c r="PI121" s="89"/>
      <c r="PJ121" s="89"/>
      <c r="PK121" s="89"/>
      <c r="PL121" s="89"/>
      <c r="PM121" s="89"/>
      <c r="PN121" s="89"/>
      <c r="PO121" s="89"/>
      <c r="PP121" s="89"/>
      <c r="PQ121" s="89"/>
      <c r="PR121" s="89"/>
      <c r="PS121" s="89"/>
      <c r="PT121" s="89"/>
      <c r="PU121" s="89"/>
      <c r="PV121" s="89"/>
      <c r="PW121" s="89"/>
      <c r="PX121" s="89"/>
      <c r="PY121" s="89"/>
      <c r="PZ121" s="89"/>
      <c r="QA121" s="89"/>
      <c r="QB121" s="89"/>
      <c r="QC121" s="89"/>
      <c r="QD121" s="89"/>
      <c r="QE121" s="89"/>
      <c r="QF121" s="89"/>
      <c r="QG121" s="89"/>
      <c r="QH121" s="89"/>
      <c r="QI121" s="89"/>
      <c r="QJ121" s="89"/>
      <c r="QK121" s="89"/>
      <c r="QL121" s="89"/>
      <c r="QM121" s="89"/>
      <c r="QN121" s="89"/>
      <c r="QO121" s="89"/>
      <c r="QP121" s="89"/>
      <c r="QQ121" s="89"/>
      <c r="QR121" s="89"/>
      <c r="QS121" s="89"/>
      <c r="QT121" s="89"/>
      <c r="QU121" s="89"/>
      <c r="QV121" s="89"/>
      <c r="QW121" s="89"/>
      <c r="QX121" s="89"/>
      <c r="QY121" s="89"/>
      <c r="QZ121" s="89"/>
      <c r="RA121" s="89"/>
      <c r="RB121" s="89"/>
      <c r="RC121" s="89"/>
      <c r="RD121" s="89"/>
      <c r="RE121" s="89"/>
      <c r="RF121" s="89"/>
      <c r="RG121" s="89"/>
      <c r="RH121" s="89"/>
      <c r="RI121" s="89"/>
      <c r="RJ121" s="89"/>
      <c r="RK121" s="89"/>
      <c r="RL121" s="89"/>
      <c r="RM121" s="89"/>
      <c r="RN121" s="89"/>
      <c r="RO121" s="89"/>
      <c r="RP121" s="89"/>
      <c r="RQ121" s="89"/>
      <c r="RR121" s="89"/>
      <c r="RS121" s="89"/>
      <c r="RT121" s="89"/>
      <c r="RU121" s="89"/>
      <c r="RV121" s="89"/>
      <c r="RW121" s="89"/>
      <c r="RX121" s="89"/>
      <c r="RY121" s="89"/>
      <c r="RZ121" s="89"/>
      <c r="SA121" s="89"/>
      <c r="SB121" s="89"/>
      <c r="SC121" s="89"/>
      <c r="SD121" s="89"/>
      <c r="SE121" s="89"/>
      <c r="SF121" s="89"/>
      <c r="SG121" s="89"/>
      <c r="SH121" s="89"/>
      <c r="SI121" s="89"/>
      <c r="SJ121" s="89"/>
      <c r="SK121" s="89"/>
      <c r="SL121" s="89"/>
      <c r="SM121" s="89"/>
      <c r="SN121" s="89"/>
      <c r="SO121" s="89"/>
      <c r="SP121" s="89"/>
      <c r="SQ121" s="89"/>
      <c r="SR121" s="89"/>
      <c r="SS121" s="89"/>
      <c r="ST121" s="89"/>
      <c r="SU121" s="89"/>
      <c r="SV121" s="89"/>
      <c r="SW121" s="89"/>
      <c r="SX121" s="89"/>
      <c r="SY121" s="89"/>
      <c r="SZ121" s="89"/>
      <c r="TA121" s="89"/>
      <c r="TB121" s="89"/>
      <c r="TC121" s="89"/>
      <c r="TD121" s="89"/>
      <c r="TE121" s="89"/>
      <c r="TF121" s="89"/>
      <c r="TG121" s="89"/>
      <c r="TH121" s="89"/>
      <c r="TI121" s="89"/>
      <c r="TJ121" s="89"/>
      <c r="TK121" s="89"/>
      <c r="TL121" s="89"/>
      <c r="TM121" s="89"/>
      <c r="TN121" s="89"/>
      <c r="TO121" s="89"/>
      <c r="TP121" s="89"/>
      <c r="TQ121" s="89"/>
      <c r="TR121" s="89"/>
      <c r="TS121" s="89"/>
      <c r="TT121" s="89"/>
      <c r="TU121" s="89"/>
      <c r="TV121" s="89"/>
      <c r="TW121" s="89"/>
      <c r="TX121" s="89"/>
      <c r="TY121" s="89"/>
      <c r="TZ121" s="89"/>
      <c r="UA121" s="89"/>
      <c r="UB121" s="89"/>
      <c r="UC121" s="89"/>
      <c r="UD121" s="89"/>
      <c r="UE121" s="89"/>
      <c r="UF121" s="89"/>
      <c r="UG121" s="89"/>
      <c r="UH121" s="89"/>
      <c r="UI121" s="89"/>
      <c r="UJ121" s="89"/>
      <c r="UK121" s="89"/>
      <c r="UL121" s="89"/>
      <c r="UM121" s="89"/>
      <c r="UN121" s="89"/>
      <c r="UO121" s="89"/>
      <c r="UP121" s="89"/>
      <c r="UQ121" s="89"/>
      <c r="UR121" s="89"/>
      <c r="US121" s="89"/>
      <c r="UT121" s="89"/>
      <c r="UU121" s="89"/>
      <c r="UV121" s="89"/>
      <c r="UW121" s="89"/>
      <c r="UX121" s="89"/>
      <c r="UY121" s="89"/>
      <c r="UZ121" s="89"/>
      <c r="VA121" s="89"/>
      <c r="VB121" s="89"/>
      <c r="VC121" s="89"/>
      <c r="VD121" s="89"/>
      <c r="VE121" s="89"/>
      <c r="VF121" s="89"/>
      <c r="VG121" s="89"/>
      <c r="VH121" s="89"/>
      <c r="VI121" s="89"/>
      <c r="VJ121" s="89"/>
      <c r="VK121" s="89"/>
      <c r="VL121" s="89"/>
      <c r="VM121" s="89"/>
      <c r="VN121" s="89"/>
      <c r="VO121" s="89"/>
      <c r="VP121" s="89"/>
      <c r="VQ121" s="89"/>
      <c r="VR121" s="89"/>
      <c r="VS121" s="89"/>
      <c r="VT121" s="89"/>
      <c r="VU121" s="89"/>
      <c r="VV121" s="89"/>
      <c r="VW121" s="89"/>
      <c r="VX121" s="89"/>
      <c r="VY121" s="89"/>
      <c r="VZ121" s="89"/>
      <c r="WA121" s="89"/>
      <c r="WB121" s="89"/>
      <c r="WC121" s="89"/>
      <c r="WD121" s="89"/>
      <c r="WE121" s="89"/>
      <c r="WF121" s="89"/>
      <c r="WG121" s="89"/>
      <c r="WH121" s="89"/>
      <c r="WI121" s="89"/>
      <c r="WJ121" s="89"/>
      <c r="WK121" s="89"/>
      <c r="WL121" s="89"/>
      <c r="WM121" s="89"/>
      <c r="WN121" s="89"/>
      <c r="WO121" s="89"/>
      <c r="WP121" s="89"/>
      <c r="WQ121" s="89"/>
      <c r="WR121" s="89"/>
      <c r="WS121" s="89"/>
      <c r="WT121" s="89"/>
      <c r="WU121" s="89"/>
      <c r="WV121" s="89"/>
      <c r="WW121" s="89"/>
      <c r="WX121" s="89"/>
      <c r="WY121" s="89"/>
      <c r="WZ121" s="89"/>
      <c r="XA121" s="89"/>
      <c r="XB121" s="89"/>
      <c r="XC121" s="89"/>
      <c r="XD121" s="89"/>
      <c r="XE121" s="89"/>
      <c r="XF121" s="89"/>
      <c r="XG121" s="89"/>
      <c r="XH121" s="89"/>
      <c r="XI121" s="89"/>
      <c r="XJ121" s="89"/>
      <c r="XK121" s="89"/>
      <c r="XL121" s="89"/>
      <c r="XM121" s="89"/>
      <c r="XN121" s="89"/>
      <c r="XO121" s="89"/>
      <c r="XP121" s="89"/>
      <c r="XQ121" s="89"/>
      <c r="XR121" s="89"/>
      <c r="XS121" s="89"/>
      <c r="XT121" s="89"/>
      <c r="XU121" s="89"/>
      <c r="XV121" s="89"/>
      <c r="XW121" s="89"/>
      <c r="XX121" s="89"/>
      <c r="XY121" s="89"/>
      <c r="XZ121" s="89"/>
      <c r="YA121" s="89"/>
      <c r="YB121" s="89"/>
      <c r="YC121" s="89"/>
      <c r="YD121" s="89"/>
      <c r="YE121" s="89"/>
      <c r="YF121" s="89"/>
      <c r="YG121" s="89"/>
      <c r="YH121" s="89"/>
      <c r="YI121" s="89"/>
      <c r="YJ121" s="89"/>
      <c r="YK121" s="89"/>
      <c r="YL121" s="89"/>
      <c r="YM121" s="89"/>
      <c r="YN121" s="89"/>
      <c r="YO121" s="89"/>
      <c r="YP121" s="89"/>
      <c r="YQ121" s="89"/>
      <c r="YR121" s="89"/>
      <c r="YS121" s="89"/>
      <c r="YT121" s="89"/>
      <c r="YU121" s="89"/>
      <c r="YV121" s="89"/>
      <c r="YW121" s="89"/>
      <c r="YX121" s="89"/>
      <c r="YY121" s="89"/>
      <c r="YZ121" s="89"/>
      <c r="ZA121" s="89"/>
      <c r="ZB121" s="89"/>
      <c r="ZC121" s="89"/>
      <c r="ZD121" s="89"/>
      <c r="ZE121" s="89"/>
      <c r="ZF121" s="89"/>
      <c r="ZG121" s="89"/>
      <c r="ZH121" s="89"/>
      <c r="ZI121" s="89"/>
      <c r="ZJ121" s="89"/>
      <c r="ZK121" s="89"/>
      <c r="ZL121" s="89"/>
      <c r="ZM121" s="89"/>
      <c r="ZN121" s="89"/>
      <c r="ZO121" s="89"/>
      <c r="ZP121" s="89"/>
      <c r="ZQ121" s="89"/>
      <c r="ZR121" s="89"/>
      <c r="ZS121" s="89"/>
      <c r="ZT121" s="89"/>
      <c r="ZU121" s="89"/>
      <c r="ZV121" s="89"/>
      <c r="ZW121" s="89"/>
      <c r="ZX121" s="89"/>
      <c r="ZY121" s="89"/>
      <c r="ZZ121" s="89"/>
      <c r="AAA121" s="89"/>
      <c r="AAB121" s="89"/>
      <c r="AAC121" s="89"/>
      <c r="AAD121" s="89"/>
      <c r="AAE121" s="89"/>
      <c r="AAF121" s="89"/>
      <c r="AAG121" s="89"/>
      <c r="AAH121" s="89"/>
      <c r="AAI121" s="89"/>
      <c r="AAJ121" s="89"/>
      <c r="AAK121" s="89"/>
      <c r="AAL121" s="89"/>
      <c r="AAM121" s="89"/>
      <c r="AAN121" s="89"/>
      <c r="AAO121" s="89"/>
      <c r="AAP121" s="89"/>
      <c r="AAQ121" s="89"/>
      <c r="AAR121" s="89"/>
      <c r="AAS121" s="89"/>
      <c r="AAT121" s="89"/>
      <c r="AAU121" s="89"/>
      <c r="AAV121" s="89"/>
      <c r="AAW121" s="89"/>
      <c r="AAX121" s="89"/>
      <c r="AAY121" s="89"/>
      <c r="AAZ121" s="89"/>
      <c r="ABA121" s="89"/>
      <c r="ABB121" s="89"/>
      <c r="ABC121" s="89"/>
      <c r="ABD121" s="89"/>
      <c r="ABE121" s="89"/>
      <c r="ABF121" s="89"/>
      <c r="ABG121" s="89"/>
      <c r="ABH121" s="89"/>
      <c r="ABI121" s="89"/>
      <c r="ABJ121" s="89"/>
      <c r="ABK121" s="89"/>
      <c r="ABL121" s="89"/>
      <c r="ABM121" s="89"/>
      <c r="ABN121" s="89"/>
      <c r="ABO121" s="89"/>
      <c r="ABP121" s="89"/>
      <c r="ABQ121" s="89"/>
      <c r="ABR121" s="89"/>
      <c r="ABS121" s="89"/>
      <c r="ABT121" s="89"/>
      <c r="ABU121" s="89"/>
      <c r="ABV121" s="89"/>
      <c r="ABW121" s="89"/>
      <c r="ABX121" s="89"/>
      <c r="ABY121" s="89"/>
      <c r="ABZ121" s="89"/>
      <c r="ACA121" s="89"/>
      <c r="ACB121" s="89"/>
      <c r="ACC121" s="89"/>
      <c r="ACD121" s="89"/>
      <c r="ACE121" s="89"/>
      <c r="ACF121" s="89"/>
      <c r="ACG121" s="89"/>
      <c r="ACH121" s="89"/>
      <c r="ACI121" s="89"/>
      <c r="ACJ121" s="89"/>
      <c r="ACK121" s="89"/>
      <c r="ACL121" s="89"/>
      <c r="ACM121" s="89"/>
      <c r="ACN121" s="89"/>
      <c r="ACO121" s="89"/>
      <c r="ACP121" s="89"/>
      <c r="ACQ121" s="89"/>
      <c r="ACR121" s="89"/>
      <c r="ACS121" s="89"/>
      <c r="ACT121" s="89"/>
      <c r="ACU121" s="89"/>
      <c r="ACV121" s="89"/>
      <c r="ACW121" s="89"/>
      <c r="ACX121" s="89"/>
      <c r="ACY121" s="89"/>
      <c r="ACZ121" s="89"/>
      <c r="ADA121" s="89"/>
      <c r="ADB121" s="89"/>
      <c r="ADC121" s="89"/>
      <c r="ADD121" s="89"/>
      <c r="ADE121" s="89"/>
      <c r="ADF121" s="89"/>
      <c r="ADG121" s="89"/>
      <c r="ADH121" s="89"/>
      <c r="ADI121" s="89"/>
      <c r="ADJ121" s="89"/>
      <c r="ADK121" s="89"/>
      <c r="ADL121" s="89"/>
      <c r="ADM121" s="89"/>
      <c r="ADN121" s="89"/>
      <c r="ADO121" s="89"/>
      <c r="ADP121" s="89"/>
      <c r="ADQ121" s="89"/>
      <c r="ADR121" s="89"/>
      <c r="ADS121" s="89"/>
      <c r="ADT121" s="89"/>
      <c r="ADU121" s="89"/>
      <c r="ADV121" s="89"/>
      <c r="ADW121" s="89"/>
      <c r="ADX121" s="89"/>
      <c r="ADY121" s="89"/>
      <c r="ADZ121" s="89"/>
      <c r="AEA121" s="89"/>
      <c r="AEB121" s="89"/>
      <c r="AEC121" s="89"/>
      <c r="AED121" s="89"/>
      <c r="AEE121" s="89"/>
      <c r="AEF121" s="89"/>
      <c r="AEG121" s="89"/>
      <c r="AEH121" s="89"/>
      <c r="AEI121" s="89"/>
      <c r="AEJ121" s="89"/>
      <c r="AEK121" s="89"/>
      <c r="AEL121" s="89"/>
      <c r="AEM121" s="89"/>
      <c r="AEN121" s="89"/>
      <c r="AEO121" s="89"/>
      <c r="AEP121" s="89"/>
      <c r="AEQ121" s="89"/>
      <c r="AER121" s="89"/>
      <c r="AES121" s="89"/>
      <c r="AET121" s="89"/>
      <c r="AEU121" s="89"/>
      <c r="AEV121" s="89"/>
      <c r="AEW121" s="89"/>
      <c r="AEX121" s="89"/>
      <c r="AEY121" s="89"/>
      <c r="AEZ121" s="89"/>
      <c r="AFA121" s="89"/>
      <c r="AFB121" s="89"/>
      <c r="AFC121" s="89"/>
      <c r="AFD121" s="89"/>
      <c r="AFE121" s="89"/>
      <c r="AFF121" s="89"/>
      <c r="AFG121" s="89"/>
      <c r="AFH121" s="89"/>
      <c r="AFI121" s="89"/>
      <c r="AFJ121" s="89"/>
      <c r="AFK121" s="89"/>
      <c r="AFL121" s="89"/>
      <c r="AFM121" s="89"/>
      <c r="AFN121" s="89"/>
      <c r="AFO121" s="89"/>
      <c r="AFP121" s="89"/>
      <c r="AFQ121" s="89"/>
      <c r="AFR121" s="89"/>
      <c r="AFS121" s="89"/>
      <c r="AFT121" s="89"/>
      <c r="AFU121" s="89"/>
      <c r="AFV121" s="89"/>
      <c r="AFW121" s="89"/>
      <c r="AFX121" s="89"/>
      <c r="AFY121" s="89"/>
      <c r="AFZ121" s="89"/>
      <c r="AGA121" s="89"/>
      <c r="AGB121" s="89"/>
      <c r="AGC121" s="89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  <c r="EI122" s="89"/>
      <c r="EJ122" s="89"/>
      <c r="EK122" s="89"/>
      <c r="EL122" s="89"/>
      <c r="EM122" s="89"/>
      <c r="EN122" s="89"/>
      <c r="EO122" s="89"/>
      <c r="EP122" s="89"/>
      <c r="EQ122" s="89"/>
      <c r="ER122" s="89"/>
      <c r="ES122" s="89"/>
      <c r="ET122" s="89"/>
      <c r="EU122" s="89"/>
      <c r="EV122" s="89"/>
      <c r="EW122" s="89"/>
      <c r="EX122" s="89"/>
      <c r="EY122" s="89"/>
      <c r="EZ122" s="89"/>
      <c r="FA122" s="89"/>
      <c r="FB122" s="89"/>
      <c r="FC122" s="89"/>
      <c r="FD122" s="89"/>
      <c r="FE122" s="89"/>
      <c r="FF122" s="89"/>
      <c r="FG122" s="89"/>
      <c r="FH122" s="89"/>
      <c r="FI122" s="89"/>
      <c r="FJ122" s="89"/>
      <c r="FK122" s="89"/>
      <c r="FL122" s="89"/>
      <c r="FM122" s="89"/>
      <c r="FN122" s="89"/>
      <c r="FO122" s="89"/>
      <c r="FP122" s="89"/>
      <c r="FQ122" s="89"/>
      <c r="FR122" s="89"/>
      <c r="FS122" s="89"/>
      <c r="FT122" s="89"/>
      <c r="FU122" s="89"/>
      <c r="FV122" s="89"/>
      <c r="FW122" s="89"/>
      <c r="FX122" s="89"/>
      <c r="FY122" s="89"/>
      <c r="FZ122" s="89"/>
      <c r="GA122" s="89"/>
      <c r="GB122" s="89"/>
      <c r="GC122" s="89"/>
      <c r="GD122" s="89"/>
      <c r="GE122" s="89"/>
      <c r="GF122" s="89"/>
      <c r="GG122" s="89"/>
      <c r="GH122" s="89"/>
      <c r="GI122" s="89"/>
      <c r="GJ122" s="89"/>
      <c r="GK122" s="89"/>
      <c r="GL122" s="89"/>
      <c r="GM122" s="89"/>
      <c r="GN122" s="89"/>
      <c r="GO122" s="89"/>
      <c r="GP122" s="89"/>
      <c r="GQ122" s="89"/>
      <c r="GR122" s="89"/>
      <c r="GS122" s="89"/>
      <c r="GT122" s="89"/>
      <c r="GU122" s="89"/>
      <c r="GV122" s="89"/>
      <c r="GW122" s="89"/>
      <c r="GX122" s="89"/>
      <c r="GY122" s="89"/>
      <c r="GZ122" s="89"/>
      <c r="HA122" s="89"/>
      <c r="HB122" s="89"/>
      <c r="HC122" s="89"/>
      <c r="HD122" s="89"/>
      <c r="HE122" s="89"/>
      <c r="HF122" s="89"/>
      <c r="HG122" s="89"/>
      <c r="HH122" s="89"/>
      <c r="HI122" s="89"/>
      <c r="HJ122" s="89"/>
      <c r="HK122" s="89"/>
      <c r="HL122" s="89"/>
      <c r="HM122" s="89"/>
      <c r="HN122" s="89"/>
      <c r="HO122" s="89"/>
      <c r="HP122" s="89"/>
      <c r="HQ122" s="89"/>
      <c r="HR122" s="89"/>
      <c r="HS122" s="89"/>
      <c r="HT122" s="89"/>
      <c r="HU122" s="89"/>
      <c r="HV122" s="89"/>
      <c r="HW122" s="89"/>
      <c r="HX122" s="89"/>
      <c r="HY122" s="89"/>
      <c r="HZ122" s="89"/>
      <c r="IA122" s="89"/>
      <c r="IB122" s="89"/>
      <c r="IC122" s="89"/>
      <c r="ID122" s="89"/>
      <c r="IE122" s="89"/>
      <c r="IF122" s="89"/>
      <c r="IG122" s="89"/>
      <c r="IH122" s="89"/>
      <c r="II122" s="89"/>
      <c r="IJ122" s="89"/>
      <c r="IK122" s="89"/>
      <c r="IL122" s="89"/>
      <c r="IM122" s="89"/>
      <c r="IN122" s="89"/>
      <c r="IO122" s="89"/>
      <c r="IP122" s="89"/>
      <c r="IQ122" s="89"/>
      <c r="IR122" s="89"/>
      <c r="IS122" s="89"/>
      <c r="IT122" s="89"/>
      <c r="IU122" s="89"/>
      <c r="IV122" s="89"/>
      <c r="IW122" s="89"/>
      <c r="IX122" s="89"/>
      <c r="IY122" s="89"/>
      <c r="IZ122" s="89"/>
      <c r="JA122" s="89"/>
      <c r="JB122" s="89"/>
      <c r="JC122" s="89"/>
      <c r="JD122" s="89"/>
      <c r="JE122" s="89"/>
      <c r="JF122" s="89"/>
      <c r="JG122" s="89"/>
      <c r="JH122" s="89"/>
      <c r="JI122" s="89"/>
      <c r="JJ122" s="89"/>
      <c r="JK122" s="89"/>
      <c r="JL122" s="89"/>
      <c r="JM122" s="89"/>
      <c r="JN122" s="89"/>
      <c r="JO122" s="89"/>
      <c r="JP122" s="89"/>
      <c r="JQ122" s="89"/>
      <c r="JR122" s="89"/>
      <c r="JS122" s="89"/>
      <c r="JT122" s="89"/>
      <c r="JU122" s="89"/>
      <c r="JV122" s="89"/>
      <c r="JW122" s="89"/>
      <c r="JX122" s="89"/>
      <c r="JY122" s="89"/>
      <c r="JZ122" s="89"/>
      <c r="KA122" s="89"/>
      <c r="KB122" s="89"/>
      <c r="KC122" s="89"/>
      <c r="KD122" s="89"/>
      <c r="KE122" s="89"/>
      <c r="KF122" s="89"/>
      <c r="KG122" s="89"/>
      <c r="KH122" s="89"/>
      <c r="KI122" s="89"/>
      <c r="KJ122" s="89"/>
      <c r="KK122" s="89"/>
      <c r="KL122" s="89"/>
      <c r="KM122" s="89"/>
      <c r="KN122" s="89"/>
      <c r="KO122" s="89"/>
      <c r="KP122" s="89"/>
      <c r="KQ122" s="89"/>
      <c r="KR122" s="89"/>
      <c r="KS122" s="89"/>
      <c r="KT122" s="89"/>
      <c r="KU122" s="89"/>
      <c r="KV122" s="89"/>
      <c r="KW122" s="89"/>
      <c r="KX122" s="89"/>
      <c r="KY122" s="89"/>
      <c r="KZ122" s="89"/>
      <c r="LA122" s="89"/>
      <c r="LB122" s="89"/>
      <c r="LC122" s="89"/>
      <c r="LD122" s="89"/>
      <c r="LE122" s="89"/>
      <c r="LF122" s="89"/>
      <c r="LG122" s="89"/>
      <c r="LH122" s="89"/>
      <c r="LI122" s="89"/>
      <c r="LJ122" s="89"/>
      <c r="LK122" s="89"/>
      <c r="LL122" s="89"/>
      <c r="LM122" s="89"/>
      <c r="LN122" s="89"/>
      <c r="LO122" s="89"/>
      <c r="LP122" s="89"/>
      <c r="LQ122" s="89"/>
      <c r="LR122" s="89"/>
      <c r="LS122" s="89"/>
      <c r="LT122" s="89"/>
      <c r="LU122" s="89"/>
      <c r="LV122" s="89"/>
      <c r="LW122" s="89"/>
      <c r="LX122" s="89"/>
      <c r="LY122" s="89"/>
      <c r="LZ122" s="89"/>
      <c r="MA122" s="89"/>
      <c r="MB122" s="89"/>
      <c r="MC122" s="89"/>
      <c r="MD122" s="89"/>
      <c r="ME122" s="89"/>
      <c r="MF122" s="89"/>
      <c r="MG122" s="89"/>
      <c r="MH122" s="89"/>
      <c r="MI122" s="89"/>
      <c r="MJ122" s="89"/>
      <c r="MK122" s="89"/>
      <c r="ML122" s="89"/>
      <c r="MM122" s="89"/>
      <c r="MN122" s="89"/>
      <c r="MO122" s="89"/>
      <c r="MP122" s="89"/>
      <c r="MQ122" s="89"/>
      <c r="MR122" s="89"/>
      <c r="MS122" s="89"/>
      <c r="MT122" s="89"/>
      <c r="MU122" s="89"/>
      <c r="MV122" s="89"/>
      <c r="MW122" s="89"/>
      <c r="MX122" s="89"/>
      <c r="MY122" s="89"/>
      <c r="MZ122" s="89"/>
      <c r="NA122" s="89"/>
      <c r="NB122" s="89"/>
      <c r="NC122" s="89"/>
      <c r="ND122" s="89"/>
      <c r="NE122" s="89"/>
      <c r="NF122" s="89"/>
      <c r="NG122" s="89"/>
      <c r="NH122" s="89"/>
      <c r="NI122" s="89"/>
      <c r="NJ122" s="89"/>
      <c r="NK122" s="89"/>
      <c r="NL122" s="89"/>
      <c r="NM122" s="89"/>
      <c r="NN122" s="89"/>
      <c r="NO122" s="89"/>
      <c r="NP122" s="89"/>
      <c r="NQ122" s="89"/>
      <c r="NR122" s="89"/>
      <c r="NS122" s="89"/>
      <c r="NT122" s="89"/>
      <c r="NU122" s="89"/>
      <c r="NV122" s="89"/>
      <c r="NW122" s="89"/>
      <c r="NX122" s="89"/>
      <c r="NY122" s="89"/>
      <c r="NZ122" s="89"/>
      <c r="OA122" s="89"/>
      <c r="OB122" s="89"/>
      <c r="OC122" s="89"/>
      <c r="OD122" s="89"/>
      <c r="OE122" s="89"/>
      <c r="OF122" s="89"/>
      <c r="OG122" s="89"/>
      <c r="OH122" s="89"/>
      <c r="OI122" s="89"/>
      <c r="OJ122" s="89"/>
      <c r="OK122" s="89"/>
      <c r="OL122" s="89"/>
      <c r="OM122" s="89"/>
      <c r="ON122" s="89"/>
      <c r="OO122" s="89"/>
      <c r="OP122" s="89"/>
      <c r="OQ122" s="89"/>
      <c r="OR122" s="89"/>
      <c r="OS122" s="89"/>
      <c r="OT122" s="89"/>
      <c r="OU122" s="89"/>
      <c r="OV122" s="89"/>
      <c r="OW122" s="89"/>
      <c r="OX122" s="89"/>
      <c r="OY122" s="89"/>
      <c r="OZ122" s="89"/>
      <c r="PA122" s="89"/>
      <c r="PB122" s="89"/>
      <c r="PC122" s="89"/>
      <c r="PD122" s="89"/>
      <c r="PE122" s="89"/>
      <c r="PF122" s="89"/>
      <c r="PG122" s="89"/>
      <c r="PH122" s="89"/>
      <c r="PI122" s="89"/>
      <c r="PJ122" s="89"/>
      <c r="PK122" s="89"/>
      <c r="PL122" s="89"/>
      <c r="PM122" s="89"/>
      <c r="PN122" s="89"/>
      <c r="PO122" s="89"/>
      <c r="PP122" s="89"/>
      <c r="PQ122" s="89"/>
      <c r="PR122" s="89"/>
      <c r="PS122" s="89"/>
      <c r="PT122" s="89"/>
      <c r="PU122" s="89"/>
      <c r="PV122" s="89"/>
      <c r="PW122" s="89"/>
      <c r="PX122" s="89"/>
      <c r="PY122" s="89"/>
      <c r="PZ122" s="89"/>
      <c r="QA122" s="89"/>
      <c r="QB122" s="89"/>
      <c r="QC122" s="89"/>
      <c r="QD122" s="89"/>
      <c r="QE122" s="89"/>
      <c r="QF122" s="89"/>
      <c r="QG122" s="89"/>
      <c r="QH122" s="89"/>
      <c r="QI122" s="89"/>
      <c r="QJ122" s="89"/>
      <c r="QK122" s="89"/>
      <c r="QL122" s="89"/>
      <c r="QM122" s="89"/>
      <c r="QN122" s="89"/>
      <c r="QO122" s="89"/>
      <c r="QP122" s="89"/>
      <c r="QQ122" s="89"/>
      <c r="QR122" s="89"/>
      <c r="QS122" s="89"/>
      <c r="QT122" s="89"/>
      <c r="QU122" s="89"/>
      <c r="QV122" s="89"/>
      <c r="QW122" s="89"/>
      <c r="QX122" s="89"/>
      <c r="QY122" s="89"/>
      <c r="QZ122" s="89"/>
      <c r="RA122" s="89"/>
      <c r="RB122" s="89"/>
      <c r="RC122" s="89"/>
      <c r="RD122" s="89"/>
      <c r="RE122" s="89"/>
      <c r="RF122" s="89"/>
      <c r="RG122" s="89"/>
      <c r="RH122" s="89"/>
      <c r="RI122" s="89"/>
      <c r="RJ122" s="89"/>
      <c r="RK122" s="89"/>
      <c r="RL122" s="89"/>
      <c r="RM122" s="89"/>
      <c r="RN122" s="89"/>
      <c r="RO122" s="89"/>
      <c r="RP122" s="89"/>
      <c r="RQ122" s="89"/>
      <c r="RR122" s="89"/>
      <c r="RS122" s="89"/>
      <c r="RT122" s="89"/>
      <c r="RU122" s="89"/>
      <c r="RV122" s="89"/>
      <c r="RW122" s="89"/>
      <c r="RX122" s="89"/>
      <c r="RY122" s="89"/>
      <c r="RZ122" s="89"/>
      <c r="SA122" s="89"/>
      <c r="SB122" s="89"/>
      <c r="SC122" s="89"/>
      <c r="SD122" s="89"/>
      <c r="SE122" s="89"/>
      <c r="SF122" s="89"/>
      <c r="SG122" s="89"/>
      <c r="SH122" s="89"/>
      <c r="SI122" s="89"/>
      <c r="SJ122" s="89"/>
      <c r="SK122" s="89"/>
      <c r="SL122" s="89"/>
      <c r="SM122" s="89"/>
      <c r="SN122" s="89"/>
      <c r="SO122" s="89"/>
      <c r="SP122" s="89"/>
      <c r="SQ122" s="89"/>
      <c r="SR122" s="89"/>
      <c r="SS122" s="89"/>
      <c r="ST122" s="89"/>
      <c r="SU122" s="89"/>
      <c r="SV122" s="89"/>
      <c r="SW122" s="89"/>
      <c r="SX122" s="89"/>
      <c r="SY122" s="89"/>
      <c r="SZ122" s="89"/>
      <c r="TA122" s="89"/>
      <c r="TB122" s="89"/>
      <c r="TC122" s="89"/>
      <c r="TD122" s="89"/>
      <c r="TE122" s="89"/>
      <c r="TF122" s="89"/>
      <c r="TG122" s="89"/>
      <c r="TH122" s="89"/>
      <c r="TI122" s="89"/>
      <c r="TJ122" s="89"/>
      <c r="TK122" s="89"/>
      <c r="TL122" s="89"/>
      <c r="TM122" s="89"/>
      <c r="TN122" s="89"/>
      <c r="TO122" s="89"/>
      <c r="TP122" s="89"/>
      <c r="TQ122" s="89"/>
      <c r="TR122" s="89"/>
      <c r="TS122" s="89"/>
      <c r="TT122" s="89"/>
      <c r="TU122" s="89"/>
      <c r="TV122" s="89"/>
      <c r="TW122" s="89"/>
      <c r="TX122" s="89"/>
      <c r="TY122" s="89"/>
      <c r="TZ122" s="89"/>
      <c r="UA122" s="89"/>
      <c r="UB122" s="89"/>
      <c r="UC122" s="89"/>
      <c r="UD122" s="89"/>
      <c r="UE122" s="89"/>
      <c r="UF122" s="89"/>
      <c r="UG122" s="89"/>
      <c r="UH122" s="89"/>
      <c r="UI122" s="89"/>
      <c r="UJ122" s="89"/>
      <c r="UK122" s="89"/>
      <c r="UL122" s="89"/>
      <c r="UM122" s="89"/>
      <c r="UN122" s="89"/>
      <c r="UO122" s="89"/>
      <c r="UP122" s="89"/>
      <c r="UQ122" s="89"/>
      <c r="UR122" s="89"/>
      <c r="US122" s="89"/>
      <c r="UT122" s="89"/>
      <c r="UU122" s="89"/>
      <c r="UV122" s="89"/>
      <c r="UW122" s="89"/>
      <c r="UX122" s="89"/>
      <c r="UY122" s="89"/>
      <c r="UZ122" s="89"/>
      <c r="VA122" s="89"/>
      <c r="VB122" s="89"/>
      <c r="VC122" s="89"/>
      <c r="VD122" s="89"/>
      <c r="VE122" s="89"/>
      <c r="VF122" s="89"/>
      <c r="VG122" s="89"/>
      <c r="VH122" s="89"/>
      <c r="VI122" s="89"/>
      <c r="VJ122" s="89"/>
      <c r="VK122" s="89"/>
      <c r="VL122" s="89"/>
      <c r="VM122" s="89"/>
      <c r="VN122" s="89"/>
      <c r="VO122" s="89"/>
      <c r="VP122" s="89"/>
      <c r="VQ122" s="89"/>
      <c r="VR122" s="89"/>
      <c r="VS122" s="89"/>
      <c r="VT122" s="89"/>
      <c r="VU122" s="89"/>
      <c r="VV122" s="89"/>
      <c r="VW122" s="89"/>
      <c r="VX122" s="89"/>
      <c r="VY122" s="89"/>
      <c r="VZ122" s="89"/>
      <c r="WA122" s="89"/>
      <c r="WB122" s="89"/>
      <c r="WC122" s="89"/>
      <c r="WD122" s="89"/>
      <c r="WE122" s="89"/>
      <c r="WF122" s="89"/>
      <c r="WG122" s="89"/>
      <c r="WH122" s="89"/>
      <c r="WI122" s="89"/>
      <c r="WJ122" s="89"/>
      <c r="WK122" s="89"/>
      <c r="WL122" s="89"/>
      <c r="WM122" s="89"/>
      <c r="WN122" s="89"/>
      <c r="WO122" s="89"/>
      <c r="WP122" s="89"/>
      <c r="WQ122" s="89"/>
      <c r="WR122" s="89"/>
      <c r="WS122" s="89"/>
      <c r="WT122" s="89"/>
      <c r="WU122" s="89"/>
      <c r="WV122" s="89"/>
      <c r="WW122" s="89"/>
      <c r="WX122" s="89"/>
      <c r="WY122" s="89"/>
      <c r="WZ122" s="89"/>
      <c r="XA122" s="89"/>
      <c r="XB122" s="89"/>
      <c r="XC122" s="89"/>
      <c r="XD122" s="89"/>
      <c r="XE122" s="89"/>
      <c r="XF122" s="89"/>
      <c r="XG122" s="89"/>
      <c r="XH122" s="89"/>
      <c r="XI122" s="89"/>
      <c r="XJ122" s="89"/>
      <c r="XK122" s="89"/>
      <c r="XL122" s="89"/>
      <c r="XM122" s="89"/>
      <c r="XN122" s="89"/>
      <c r="XO122" s="89"/>
      <c r="XP122" s="89"/>
      <c r="XQ122" s="89"/>
      <c r="XR122" s="89"/>
      <c r="XS122" s="89"/>
      <c r="XT122" s="89"/>
      <c r="XU122" s="89"/>
      <c r="XV122" s="89"/>
      <c r="XW122" s="89"/>
      <c r="XX122" s="89"/>
      <c r="XY122" s="89"/>
      <c r="XZ122" s="89"/>
      <c r="YA122" s="89"/>
      <c r="YB122" s="89"/>
      <c r="YC122" s="89"/>
      <c r="YD122" s="89"/>
      <c r="YE122" s="89"/>
      <c r="YF122" s="89"/>
      <c r="YG122" s="89"/>
      <c r="YH122" s="89"/>
      <c r="YI122" s="89"/>
      <c r="YJ122" s="89"/>
      <c r="YK122" s="89"/>
      <c r="YL122" s="89"/>
      <c r="YM122" s="89"/>
      <c r="YN122" s="89"/>
      <c r="YO122" s="89"/>
      <c r="YP122" s="89"/>
      <c r="YQ122" s="89"/>
      <c r="YR122" s="89"/>
      <c r="YS122" s="89"/>
      <c r="YT122" s="89"/>
      <c r="YU122" s="89"/>
      <c r="YV122" s="89"/>
      <c r="YW122" s="89"/>
      <c r="YX122" s="89"/>
      <c r="YY122" s="89"/>
      <c r="YZ122" s="89"/>
      <c r="ZA122" s="89"/>
      <c r="ZB122" s="89"/>
      <c r="ZC122" s="89"/>
      <c r="ZD122" s="89"/>
      <c r="ZE122" s="89"/>
      <c r="ZF122" s="89"/>
      <c r="ZG122" s="89"/>
      <c r="ZH122" s="89"/>
      <c r="ZI122" s="89"/>
      <c r="ZJ122" s="89"/>
      <c r="ZK122" s="89"/>
      <c r="ZL122" s="89"/>
      <c r="ZM122" s="89"/>
      <c r="ZN122" s="89"/>
      <c r="ZO122" s="89"/>
      <c r="ZP122" s="89"/>
      <c r="ZQ122" s="89"/>
      <c r="ZR122" s="89"/>
      <c r="ZS122" s="89"/>
      <c r="ZT122" s="89"/>
      <c r="ZU122" s="89"/>
      <c r="ZV122" s="89"/>
      <c r="ZW122" s="89"/>
      <c r="ZX122" s="89"/>
      <c r="ZY122" s="89"/>
      <c r="ZZ122" s="89"/>
      <c r="AAA122" s="89"/>
      <c r="AAB122" s="89"/>
      <c r="AAC122" s="89"/>
      <c r="AAD122" s="89"/>
      <c r="AAE122" s="89"/>
      <c r="AAF122" s="89"/>
      <c r="AAG122" s="89"/>
      <c r="AAH122" s="89"/>
      <c r="AAI122" s="89"/>
      <c r="AAJ122" s="89"/>
      <c r="AAK122" s="89"/>
      <c r="AAL122" s="89"/>
      <c r="AAM122" s="89"/>
      <c r="AAN122" s="89"/>
      <c r="AAO122" s="89"/>
      <c r="AAP122" s="89"/>
      <c r="AAQ122" s="89"/>
      <c r="AAR122" s="89"/>
      <c r="AAS122" s="89"/>
      <c r="AAT122" s="89"/>
      <c r="AAU122" s="89"/>
      <c r="AAV122" s="89"/>
      <c r="AAW122" s="89"/>
      <c r="AAX122" s="89"/>
      <c r="AAY122" s="89"/>
      <c r="AAZ122" s="89"/>
      <c r="ABA122" s="89"/>
      <c r="ABB122" s="89"/>
      <c r="ABC122" s="89"/>
      <c r="ABD122" s="89"/>
      <c r="ABE122" s="89"/>
      <c r="ABF122" s="89"/>
      <c r="ABG122" s="89"/>
      <c r="ABH122" s="89"/>
      <c r="ABI122" s="89"/>
      <c r="ABJ122" s="89"/>
      <c r="ABK122" s="89"/>
      <c r="ABL122" s="89"/>
      <c r="ABM122" s="89"/>
      <c r="ABN122" s="89"/>
      <c r="ABO122" s="89"/>
      <c r="ABP122" s="89"/>
      <c r="ABQ122" s="89"/>
      <c r="ABR122" s="89"/>
      <c r="ABS122" s="89"/>
      <c r="ABT122" s="89"/>
      <c r="ABU122" s="89"/>
      <c r="ABV122" s="89"/>
      <c r="ABW122" s="89"/>
      <c r="ABX122" s="89"/>
      <c r="ABY122" s="89"/>
      <c r="ABZ122" s="89"/>
      <c r="ACA122" s="89"/>
      <c r="ACB122" s="89"/>
      <c r="ACC122" s="89"/>
      <c r="ACD122" s="89"/>
      <c r="ACE122" s="89"/>
      <c r="ACF122" s="89"/>
      <c r="ACG122" s="89"/>
      <c r="ACH122" s="89"/>
      <c r="ACI122" s="89"/>
      <c r="ACJ122" s="89"/>
      <c r="ACK122" s="89"/>
      <c r="ACL122" s="89"/>
      <c r="ACM122" s="89"/>
      <c r="ACN122" s="89"/>
      <c r="ACO122" s="89"/>
      <c r="ACP122" s="89"/>
      <c r="ACQ122" s="89"/>
      <c r="ACR122" s="89"/>
      <c r="ACS122" s="89"/>
      <c r="ACT122" s="89"/>
      <c r="ACU122" s="89"/>
      <c r="ACV122" s="89"/>
      <c r="ACW122" s="89"/>
      <c r="ACX122" s="89"/>
      <c r="ACY122" s="89"/>
      <c r="ACZ122" s="89"/>
      <c r="ADA122" s="89"/>
      <c r="ADB122" s="89"/>
      <c r="ADC122" s="89"/>
      <c r="ADD122" s="89"/>
      <c r="ADE122" s="89"/>
      <c r="ADF122" s="89"/>
      <c r="ADG122" s="89"/>
      <c r="ADH122" s="89"/>
      <c r="ADI122" s="89"/>
      <c r="ADJ122" s="89"/>
      <c r="ADK122" s="89"/>
      <c r="ADL122" s="89"/>
      <c r="ADM122" s="89"/>
      <c r="ADN122" s="89"/>
      <c r="ADO122" s="89"/>
      <c r="ADP122" s="89"/>
      <c r="ADQ122" s="89"/>
      <c r="ADR122" s="89"/>
      <c r="ADS122" s="89"/>
      <c r="ADT122" s="89"/>
      <c r="ADU122" s="89"/>
      <c r="ADV122" s="89"/>
      <c r="ADW122" s="89"/>
      <c r="ADX122" s="89"/>
      <c r="ADY122" s="89"/>
      <c r="ADZ122" s="89"/>
      <c r="AEA122" s="89"/>
      <c r="AEB122" s="89"/>
      <c r="AEC122" s="89"/>
      <c r="AED122" s="89"/>
      <c r="AEE122" s="89"/>
      <c r="AEF122" s="89"/>
      <c r="AEG122" s="89"/>
      <c r="AEH122" s="89"/>
      <c r="AEI122" s="89"/>
      <c r="AEJ122" s="89"/>
      <c r="AEK122" s="89"/>
      <c r="AEL122" s="89"/>
      <c r="AEM122" s="89"/>
      <c r="AEN122" s="89"/>
      <c r="AEO122" s="89"/>
      <c r="AEP122" s="89"/>
      <c r="AEQ122" s="89"/>
      <c r="AER122" s="89"/>
      <c r="AES122" s="89"/>
      <c r="AET122" s="89"/>
      <c r="AEU122" s="89"/>
      <c r="AEV122" s="89"/>
      <c r="AEW122" s="89"/>
      <c r="AEX122" s="89"/>
      <c r="AEY122" s="89"/>
      <c r="AEZ122" s="89"/>
      <c r="AFA122" s="89"/>
      <c r="AFB122" s="89"/>
      <c r="AFC122" s="89"/>
      <c r="AFD122" s="89"/>
      <c r="AFE122" s="89"/>
      <c r="AFF122" s="89"/>
      <c r="AFG122" s="89"/>
      <c r="AFH122" s="89"/>
      <c r="AFI122" s="89"/>
      <c r="AFJ122" s="89"/>
      <c r="AFK122" s="89"/>
      <c r="AFL122" s="89"/>
      <c r="AFM122" s="89"/>
      <c r="AFN122" s="89"/>
      <c r="AFO122" s="89"/>
      <c r="AFP122" s="89"/>
      <c r="AFQ122" s="89"/>
      <c r="AFR122" s="89"/>
      <c r="AFS122" s="89"/>
      <c r="AFT122" s="89"/>
      <c r="AFU122" s="89"/>
      <c r="AFV122" s="89"/>
      <c r="AFW122" s="89"/>
      <c r="AFX122" s="89"/>
      <c r="AFY122" s="89"/>
      <c r="AFZ122" s="89"/>
      <c r="AGA122" s="89"/>
      <c r="AGB122" s="89"/>
      <c r="AGC122" s="89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K123" s="89"/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89"/>
      <c r="DZ123" s="89"/>
      <c r="EA123" s="89"/>
      <c r="EB123" s="89"/>
      <c r="EC123" s="89"/>
      <c r="ED123" s="89"/>
      <c r="EE123" s="89"/>
      <c r="EF123" s="89"/>
      <c r="EG123" s="89"/>
      <c r="EH123" s="89"/>
      <c r="EI123" s="89"/>
      <c r="EJ123" s="89"/>
      <c r="EK123" s="89"/>
      <c r="EL123" s="89"/>
      <c r="EM123" s="89"/>
      <c r="EN123" s="89"/>
      <c r="EO123" s="89"/>
      <c r="EP123" s="89"/>
      <c r="EQ123" s="89"/>
      <c r="ER123" s="89"/>
      <c r="ES123" s="89"/>
      <c r="ET123" s="89"/>
      <c r="EU123" s="89"/>
      <c r="EV123" s="89"/>
      <c r="EW123" s="89"/>
      <c r="EX123" s="89"/>
      <c r="EY123" s="89"/>
      <c r="EZ123" s="89"/>
      <c r="FA123" s="89"/>
      <c r="FB123" s="89"/>
      <c r="FC123" s="89"/>
      <c r="FD123" s="89"/>
      <c r="FE123" s="89"/>
      <c r="FF123" s="89"/>
      <c r="FG123" s="89"/>
      <c r="FH123" s="89"/>
      <c r="FI123" s="89"/>
      <c r="FJ123" s="89"/>
      <c r="FK123" s="89"/>
      <c r="FL123" s="89"/>
      <c r="FM123" s="89"/>
      <c r="FN123" s="89"/>
      <c r="FO123" s="89"/>
      <c r="FP123" s="89"/>
      <c r="FQ123" s="89"/>
      <c r="FR123" s="89"/>
      <c r="FS123" s="89"/>
      <c r="FT123" s="89"/>
      <c r="FU123" s="89"/>
      <c r="FV123" s="89"/>
      <c r="FW123" s="89"/>
      <c r="FX123" s="89"/>
      <c r="FY123" s="89"/>
      <c r="FZ123" s="89"/>
      <c r="GA123" s="89"/>
      <c r="GB123" s="89"/>
      <c r="GC123" s="89"/>
      <c r="GD123" s="89"/>
      <c r="GE123" s="89"/>
      <c r="GF123" s="89"/>
      <c r="GG123" s="89"/>
      <c r="GH123" s="89"/>
      <c r="GI123" s="89"/>
      <c r="GJ123" s="89"/>
      <c r="GK123" s="89"/>
      <c r="GL123" s="89"/>
      <c r="GM123" s="89"/>
      <c r="GN123" s="89"/>
      <c r="GO123" s="89"/>
      <c r="GP123" s="89"/>
      <c r="GQ123" s="89"/>
      <c r="GR123" s="89"/>
      <c r="GS123" s="89"/>
      <c r="GT123" s="89"/>
      <c r="GU123" s="89"/>
      <c r="GV123" s="89"/>
      <c r="GW123" s="89"/>
      <c r="GX123" s="89"/>
      <c r="GY123" s="89"/>
      <c r="GZ123" s="89"/>
      <c r="HA123" s="89"/>
      <c r="HB123" s="89"/>
      <c r="HC123" s="89"/>
      <c r="HD123" s="89"/>
      <c r="HE123" s="89"/>
      <c r="HF123" s="89"/>
      <c r="HG123" s="89"/>
      <c r="HH123" s="89"/>
      <c r="HI123" s="89"/>
      <c r="HJ123" s="89"/>
      <c r="HK123" s="89"/>
      <c r="HL123" s="89"/>
      <c r="HM123" s="89"/>
      <c r="HN123" s="89"/>
      <c r="HO123" s="89"/>
      <c r="HP123" s="89"/>
      <c r="HQ123" s="89"/>
      <c r="HR123" s="89"/>
      <c r="HS123" s="89"/>
      <c r="HT123" s="89"/>
      <c r="HU123" s="89"/>
      <c r="HV123" s="89"/>
      <c r="HW123" s="89"/>
      <c r="HX123" s="89"/>
      <c r="HY123" s="89"/>
      <c r="HZ123" s="89"/>
      <c r="IA123" s="89"/>
      <c r="IB123" s="89"/>
      <c r="IC123" s="89"/>
      <c r="ID123" s="89"/>
      <c r="IE123" s="89"/>
      <c r="IF123" s="89"/>
      <c r="IG123" s="89"/>
      <c r="IH123" s="89"/>
      <c r="II123" s="89"/>
      <c r="IJ123" s="89"/>
      <c r="IK123" s="89"/>
      <c r="IL123" s="89"/>
      <c r="IM123" s="89"/>
      <c r="IN123" s="89"/>
      <c r="IO123" s="89"/>
      <c r="IP123" s="89"/>
      <c r="IQ123" s="89"/>
      <c r="IR123" s="89"/>
      <c r="IS123" s="89"/>
      <c r="IT123" s="89"/>
      <c r="IU123" s="89"/>
      <c r="IV123" s="89"/>
      <c r="IW123" s="89"/>
      <c r="IX123" s="89"/>
      <c r="IY123" s="89"/>
      <c r="IZ123" s="89"/>
      <c r="JA123" s="89"/>
      <c r="JB123" s="89"/>
      <c r="JC123" s="89"/>
      <c r="JD123" s="89"/>
      <c r="JE123" s="89"/>
      <c r="JF123" s="89"/>
      <c r="JG123" s="89"/>
      <c r="JH123" s="89"/>
      <c r="JI123" s="89"/>
      <c r="JJ123" s="89"/>
      <c r="JK123" s="89"/>
      <c r="JL123" s="89"/>
      <c r="JM123" s="89"/>
      <c r="JN123" s="89"/>
      <c r="JO123" s="89"/>
      <c r="JP123" s="89"/>
      <c r="JQ123" s="89"/>
      <c r="JR123" s="89"/>
      <c r="JS123" s="89"/>
      <c r="JT123" s="89"/>
      <c r="JU123" s="89"/>
      <c r="JV123" s="89"/>
      <c r="JW123" s="89"/>
      <c r="JX123" s="89"/>
      <c r="JY123" s="89"/>
      <c r="JZ123" s="89"/>
      <c r="KA123" s="89"/>
      <c r="KB123" s="89"/>
      <c r="KC123" s="89"/>
      <c r="KD123" s="89"/>
      <c r="KE123" s="89"/>
      <c r="KF123" s="89"/>
      <c r="KG123" s="89"/>
      <c r="KH123" s="89"/>
      <c r="KI123" s="89"/>
      <c r="KJ123" s="89"/>
      <c r="KK123" s="89"/>
      <c r="KL123" s="89"/>
      <c r="KM123" s="89"/>
      <c r="KN123" s="89"/>
      <c r="KO123" s="89"/>
      <c r="KP123" s="89"/>
      <c r="KQ123" s="89"/>
      <c r="KR123" s="89"/>
      <c r="KS123" s="89"/>
      <c r="KT123" s="89"/>
      <c r="KU123" s="89"/>
      <c r="KV123" s="89"/>
      <c r="KW123" s="89"/>
      <c r="KX123" s="89"/>
      <c r="KY123" s="89"/>
      <c r="KZ123" s="89"/>
      <c r="LA123" s="89"/>
      <c r="LB123" s="89"/>
      <c r="LC123" s="89"/>
      <c r="LD123" s="89"/>
      <c r="LE123" s="89"/>
      <c r="LF123" s="89"/>
      <c r="LG123" s="89"/>
      <c r="LH123" s="89"/>
      <c r="LI123" s="89"/>
      <c r="LJ123" s="89"/>
      <c r="LK123" s="89"/>
      <c r="LL123" s="89"/>
      <c r="LM123" s="89"/>
      <c r="LN123" s="89"/>
      <c r="LO123" s="89"/>
      <c r="LP123" s="89"/>
      <c r="LQ123" s="89"/>
      <c r="LR123" s="89"/>
      <c r="LS123" s="89"/>
      <c r="LT123" s="89"/>
      <c r="LU123" s="89"/>
      <c r="LV123" s="89"/>
      <c r="LW123" s="89"/>
      <c r="LX123" s="89"/>
      <c r="LY123" s="89"/>
      <c r="LZ123" s="89"/>
      <c r="MA123" s="89"/>
      <c r="MB123" s="89"/>
      <c r="MC123" s="89"/>
      <c r="MD123" s="89"/>
      <c r="ME123" s="89"/>
      <c r="MF123" s="89"/>
      <c r="MG123" s="89"/>
      <c r="MH123" s="89"/>
      <c r="MI123" s="89"/>
      <c r="MJ123" s="89"/>
      <c r="MK123" s="89"/>
      <c r="ML123" s="89"/>
      <c r="MM123" s="89"/>
      <c r="MN123" s="89"/>
      <c r="MO123" s="89"/>
      <c r="MP123" s="89"/>
      <c r="MQ123" s="89"/>
      <c r="MR123" s="89"/>
      <c r="MS123" s="89"/>
      <c r="MT123" s="89"/>
      <c r="MU123" s="89"/>
      <c r="MV123" s="89"/>
      <c r="MW123" s="89"/>
      <c r="MX123" s="89"/>
      <c r="MY123" s="89"/>
      <c r="MZ123" s="89"/>
      <c r="NA123" s="89"/>
      <c r="NB123" s="89"/>
      <c r="NC123" s="89"/>
      <c r="ND123" s="89"/>
      <c r="NE123" s="89"/>
      <c r="NF123" s="89"/>
      <c r="NG123" s="89"/>
      <c r="NH123" s="89"/>
      <c r="NI123" s="89"/>
      <c r="NJ123" s="89"/>
      <c r="NK123" s="89"/>
      <c r="NL123" s="89"/>
      <c r="NM123" s="89"/>
      <c r="NN123" s="89"/>
      <c r="NO123" s="89"/>
      <c r="NP123" s="89"/>
      <c r="NQ123" s="89"/>
      <c r="NR123" s="89"/>
      <c r="NS123" s="89"/>
      <c r="NT123" s="89"/>
      <c r="NU123" s="89"/>
      <c r="NV123" s="89"/>
      <c r="NW123" s="89"/>
      <c r="NX123" s="89"/>
      <c r="NY123" s="89"/>
      <c r="NZ123" s="89"/>
      <c r="OA123" s="89"/>
      <c r="OB123" s="89"/>
      <c r="OC123" s="89"/>
      <c r="OD123" s="89"/>
      <c r="OE123" s="89"/>
      <c r="OF123" s="89"/>
      <c r="OG123" s="89"/>
      <c r="OH123" s="89"/>
      <c r="OI123" s="89"/>
      <c r="OJ123" s="89"/>
      <c r="OK123" s="89"/>
      <c r="OL123" s="89"/>
      <c r="OM123" s="89"/>
      <c r="ON123" s="89"/>
      <c r="OO123" s="89"/>
      <c r="OP123" s="89"/>
      <c r="OQ123" s="89"/>
      <c r="OR123" s="89"/>
      <c r="OS123" s="89"/>
      <c r="OT123" s="89"/>
      <c r="OU123" s="89"/>
      <c r="OV123" s="89"/>
      <c r="OW123" s="89"/>
      <c r="OX123" s="89"/>
      <c r="OY123" s="89"/>
      <c r="OZ123" s="89"/>
      <c r="PA123" s="89"/>
      <c r="PB123" s="89"/>
      <c r="PC123" s="89"/>
      <c r="PD123" s="89"/>
      <c r="PE123" s="89"/>
      <c r="PF123" s="89"/>
      <c r="PG123" s="89"/>
      <c r="PH123" s="89"/>
      <c r="PI123" s="89"/>
      <c r="PJ123" s="89"/>
      <c r="PK123" s="89"/>
      <c r="PL123" s="89"/>
      <c r="PM123" s="89"/>
      <c r="PN123" s="89"/>
      <c r="PO123" s="89"/>
      <c r="PP123" s="89"/>
      <c r="PQ123" s="89"/>
      <c r="PR123" s="89"/>
      <c r="PS123" s="89"/>
      <c r="PT123" s="89"/>
      <c r="PU123" s="89"/>
      <c r="PV123" s="89"/>
      <c r="PW123" s="89"/>
      <c r="PX123" s="89"/>
      <c r="PY123" s="89"/>
      <c r="PZ123" s="89"/>
      <c r="QA123" s="89"/>
      <c r="QB123" s="89"/>
      <c r="QC123" s="89"/>
      <c r="QD123" s="89"/>
      <c r="QE123" s="89"/>
      <c r="QF123" s="89"/>
      <c r="QG123" s="89"/>
      <c r="QH123" s="89"/>
      <c r="QI123" s="89"/>
      <c r="QJ123" s="89"/>
      <c r="QK123" s="89"/>
      <c r="QL123" s="89"/>
      <c r="QM123" s="89"/>
      <c r="QN123" s="89"/>
      <c r="QO123" s="89"/>
      <c r="QP123" s="89"/>
      <c r="QQ123" s="89"/>
      <c r="QR123" s="89"/>
      <c r="QS123" s="89"/>
      <c r="QT123" s="89"/>
      <c r="QU123" s="89"/>
      <c r="QV123" s="89"/>
      <c r="QW123" s="89"/>
      <c r="QX123" s="89"/>
      <c r="QY123" s="89"/>
      <c r="QZ123" s="89"/>
      <c r="RA123" s="89"/>
      <c r="RB123" s="89"/>
      <c r="RC123" s="89"/>
      <c r="RD123" s="89"/>
      <c r="RE123" s="89"/>
      <c r="RF123" s="89"/>
      <c r="RG123" s="89"/>
      <c r="RH123" s="89"/>
      <c r="RI123" s="89"/>
      <c r="RJ123" s="89"/>
      <c r="RK123" s="89"/>
      <c r="RL123" s="89"/>
      <c r="RM123" s="89"/>
      <c r="RN123" s="89"/>
      <c r="RO123" s="89"/>
      <c r="RP123" s="89"/>
      <c r="RQ123" s="89"/>
      <c r="RR123" s="89"/>
      <c r="RS123" s="89"/>
      <c r="RT123" s="89"/>
      <c r="RU123" s="89"/>
      <c r="RV123" s="89"/>
      <c r="RW123" s="89"/>
      <c r="RX123" s="89"/>
      <c r="RY123" s="89"/>
      <c r="RZ123" s="89"/>
      <c r="SA123" s="89"/>
      <c r="SB123" s="89"/>
      <c r="SC123" s="89"/>
      <c r="SD123" s="89"/>
      <c r="SE123" s="89"/>
      <c r="SF123" s="89"/>
      <c r="SG123" s="89"/>
      <c r="SH123" s="89"/>
      <c r="SI123" s="89"/>
      <c r="SJ123" s="89"/>
      <c r="SK123" s="89"/>
      <c r="SL123" s="89"/>
      <c r="SM123" s="89"/>
      <c r="SN123" s="89"/>
      <c r="SO123" s="89"/>
      <c r="SP123" s="89"/>
      <c r="SQ123" s="89"/>
      <c r="SR123" s="89"/>
      <c r="SS123" s="89"/>
      <c r="ST123" s="89"/>
      <c r="SU123" s="89"/>
      <c r="SV123" s="89"/>
      <c r="SW123" s="89"/>
      <c r="SX123" s="89"/>
      <c r="SY123" s="89"/>
      <c r="SZ123" s="89"/>
      <c r="TA123" s="89"/>
      <c r="TB123" s="89"/>
      <c r="TC123" s="89"/>
      <c r="TD123" s="89"/>
      <c r="TE123" s="89"/>
      <c r="TF123" s="89"/>
      <c r="TG123" s="89"/>
      <c r="TH123" s="89"/>
      <c r="TI123" s="89"/>
      <c r="TJ123" s="89"/>
      <c r="TK123" s="89"/>
      <c r="TL123" s="89"/>
      <c r="TM123" s="89"/>
      <c r="TN123" s="89"/>
      <c r="TO123" s="89"/>
      <c r="TP123" s="89"/>
      <c r="TQ123" s="89"/>
      <c r="TR123" s="89"/>
      <c r="TS123" s="89"/>
      <c r="TT123" s="89"/>
      <c r="TU123" s="89"/>
      <c r="TV123" s="89"/>
      <c r="TW123" s="89"/>
      <c r="TX123" s="89"/>
      <c r="TY123" s="89"/>
      <c r="TZ123" s="89"/>
      <c r="UA123" s="89"/>
      <c r="UB123" s="89"/>
      <c r="UC123" s="89"/>
      <c r="UD123" s="89"/>
      <c r="UE123" s="89"/>
      <c r="UF123" s="89"/>
      <c r="UG123" s="89"/>
      <c r="UH123" s="89"/>
      <c r="UI123" s="89"/>
      <c r="UJ123" s="89"/>
      <c r="UK123" s="89"/>
      <c r="UL123" s="89"/>
      <c r="UM123" s="89"/>
      <c r="UN123" s="89"/>
      <c r="UO123" s="89"/>
      <c r="UP123" s="89"/>
      <c r="UQ123" s="89"/>
      <c r="UR123" s="89"/>
      <c r="US123" s="89"/>
      <c r="UT123" s="89"/>
      <c r="UU123" s="89"/>
      <c r="UV123" s="89"/>
      <c r="UW123" s="89"/>
      <c r="UX123" s="89"/>
      <c r="UY123" s="89"/>
      <c r="UZ123" s="89"/>
      <c r="VA123" s="89"/>
      <c r="VB123" s="89"/>
      <c r="VC123" s="89"/>
      <c r="VD123" s="89"/>
      <c r="VE123" s="89"/>
      <c r="VF123" s="89"/>
      <c r="VG123" s="89"/>
      <c r="VH123" s="89"/>
      <c r="VI123" s="89"/>
      <c r="VJ123" s="89"/>
      <c r="VK123" s="89"/>
      <c r="VL123" s="89"/>
      <c r="VM123" s="89"/>
      <c r="VN123" s="89"/>
      <c r="VO123" s="89"/>
      <c r="VP123" s="89"/>
      <c r="VQ123" s="89"/>
      <c r="VR123" s="89"/>
      <c r="VS123" s="89"/>
      <c r="VT123" s="89"/>
      <c r="VU123" s="89"/>
      <c r="VV123" s="89"/>
      <c r="VW123" s="89"/>
      <c r="VX123" s="89"/>
      <c r="VY123" s="89"/>
      <c r="VZ123" s="89"/>
      <c r="WA123" s="89"/>
      <c r="WB123" s="89"/>
      <c r="WC123" s="89"/>
      <c r="WD123" s="89"/>
      <c r="WE123" s="89"/>
      <c r="WF123" s="89"/>
      <c r="WG123" s="89"/>
      <c r="WH123" s="89"/>
      <c r="WI123" s="89"/>
      <c r="WJ123" s="89"/>
      <c r="WK123" s="89"/>
      <c r="WL123" s="89"/>
      <c r="WM123" s="89"/>
      <c r="WN123" s="89"/>
      <c r="WO123" s="89"/>
      <c r="WP123" s="89"/>
      <c r="WQ123" s="89"/>
      <c r="WR123" s="89"/>
      <c r="WS123" s="89"/>
      <c r="WT123" s="89"/>
      <c r="WU123" s="89"/>
      <c r="WV123" s="89"/>
      <c r="WW123" s="89"/>
      <c r="WX123" s="89"/>
      <c r="WY123" s="89"/>
      <c r="WZ123" s="89"/>
      <c r="XA123" s="89"/>
      <c r="XB123" s="89"/>
      <c r="XC123" s="89"/>
      <c r="XD123" s="89"/>
      <c r="XE123" s="89"/>
      <c r="XF123" s="89"/>
      <c r="XG123" s="89"/>
      <c r="XH123" s="89"/>
      <c r="XI123" s="89"/>
      <c r="XJ123" s="89"/>
      <c r="XK123" s="89"/>
      <c r="XL123" s="89"/>
      <c r="XM123" s="89"/>
      <c r="XN123" s="89"/>
      <c r="XO123" s="89"/>
      <c r="XP123" s="89"/>
      <c r="XQ123" s="89"/>
      <c r="XR123" s="89"/>
      <c r="XS123" s="89"/>
      <c r="XT123" s="89"/>
      <c r="XU123" s="89"/>
      <c r="XV123" s="89"/>
      <c r="XW123" s="89"/>
      <c r="XX123" s="89"/>
      <c r="XY123" s="89"/>
      <c r="XZ123" s="89"/>
      <c r="YA123" s="89"/>
      <c r="YB123" s="89"/>
      <c r="YC123" s="89"/>
      <c r="YD123" s="89"/>
      <c r="YE123" s="89"/>
      <c r="YF123" s="89"/>
      <c r="YG123" s="89"/>
      <c r="YH123" s="89"/>
      <c r="YI123" s="89"/>
      <c r="YJ123" s="89"/>
      <c r="YK123" s="89"/>
      <c r="YL123" s="89"/>
      <c r="YM123" s="89"/>
      <c r="YN123" s="89"/>
      <c r="YO123" s="89"/>
      <c r="YP123" s="89"/>
      <c r="YQ123" s="89"/>
      <c r="YR123" s="89"/>
      <c r="YS123" s="89"/>
      <c r="YT123" s="89"/>
      <c r="YU123" s="89"/>
      <c r="YV123" s="89"/>
      <c r="YW123" s="89"/>
      <c r="YX123" s="89"/>
      <c r="YY123" s="89"/>
      <c r="YZ123" s="89"/>
      <c r="ZA123" s="89"/>
      <c r="ZB123" s="89"/>
      <c r="ZC123" s="89"/>
      <c r="ZD123" s="89"/>
      <c r="ZE123" s="89"/>
      <c r="ZF123" s="89"/>
      <c r="ZG123" s="89"/>
      <c r="ZH123" s="89"/>
      <c r="ZI123" s="89"/>
      <c r="ZJ123" s="89"/>
      <c r="ZK123" s="89"/>
      <c r="ZL123" s="89"/>
      <c r="ZM123" s="89"/>
      <c r="ZN123" s="89"/>
      <c r="ZO123" s="89"/>
      <c r="ZP123" s="89"/>
      <c r="ZQ123" s="89"/>
      <c r="ZR123" s="89"/>
      <c r="ZS123" s="89"/>
      <c r="ZT123" s="89"/>
      <c r="ZU123" s="89"/>
      <c r="ZV123" s="89"/>
      <c r="ZW123" s="89"/>
      <c r="ZX123" s="89"/>
      <c r="ZY123" s="89"/>
      <c r="ZZ123" s="89"/>
      <c r="AAA123" s="89"/>
      <c r="AAB123" s="89"/>
      <c r="AAC123" s="89"/>
      <c r="AAD123" s="89"/>
      <c r="AAE123" s="89"/>
      <c r="AAF123" s="89"/>
      <c r="AAG123" s="89"/>
      <c r="AAH123" s="89"/>
      <c r="AAI123" s="89"/>
      <c r="AAJ123" s="89"/>
      <c r="AAK123" s="89"/>
      <c r="AAL123" s="89"/>
      <c r="AAM123" s="89"/>
      <c r="AAN123" s="89"/>
      <c r="AAO123" s="89"/>
      <c r="AAP123" s="89"/>
      <c r="AAQ123" s="89"/>
      <c r="AAR123" s="89"/>
      <c r="AAS123" s="89"/>
      <c r="AAT123" s="89"/>
      <c r="AAU123" s="89"/>
      <c r="AAV123" s="89"/>
      <c r="AAW123" s="89"/>
      <c r="AAX123" s="89"/>
      <c r="AAY123" s="89"/>
      <c r="AAZ123" s="89"/>
      <c r="ABA123" s="89"/>
      <c r="ABB123" s="89"/>
      <c r="ABC123" s="89"/>
      <c r="ABD123" s="89"/>
      <c r="ABE123" s="89"/>
      <c r="ABF123" s="89"/>
      <c r="ABG123" s="89"/>
      <c r="ABH123" s="89"/>
      <c r="ABI123" s="89"/>
      <c r="ABJ123" s="89"/>
      <c r="ABK123" s="89"/>
      <c r="ABL123" s="89"/>
      <c r="ABM123" s="89"/>
      <c r="ABN123" s="89"/>
      <c r="ABO123" s="89"/>
      <c r="ABP123" s="89"/>
      <c r="ABQ123" s="89"/>
      <c r="ABR123" s="89"/>
      <c r="ABS123" s="89"/>
      <c r="ABT123" s="89"/>
      <c r="ABU123" s="89"/>
      <c r="ABV123" s="89"/>
      <c r="ABW123" s="89"/>
      <c r="ABX123" s="89"/>
      <c r="ABY123" s="89"/>
      <c r="ABZ123" s="89"/>
      <c r="ACA123" s="89"/>
      <c r="ACB123" s="89"/>
      <c r="ACC123" s="89"/>
      <c r="ACD123" s="89"/>
      <c r="ACE123" s="89"/>
      <c r="ACF123" s="89"/>
      <c r="ACG123" s="89"/>
      <c r="ACH123" s="89"/>
      <c r="ACI123" s="89"/>
      <c r="ACJ123" s="89"/>
      <c r="ACK123" s="89"/>
      <c r="ACL123" s="89"/>
      <c r="ACM123" s="89"/>
      <c r="ACN123" s="89"/>
      <c r="ACO123" s="89"/>
      <c r="ACP123" s="89"/>
      <c r="ACQ123" s="89"/>
      <c r="ACR123" s="89"/>
      <c r="ACS123" s="89"/>
      <c r="ACT123" s="89"/>
      <c r="ACU123" s="89"/>
      <c r="ACV123" s="89"/>
      <c r="ACW123" s="89"/>
      <c r="ACX123" s="89"/>
      <c r="ACY123" s="89"/>
      <c r="ACZ123" s="89"/>
      <c r="ADA123" s="89"/>
      <c r="ADB123" s="89"/>
      <c r="ADC123" s="89"/>
      <c r="ADD123" s="89"/>
      <c r="ADE123" s="89"/>
      <c r="ADF123" s="89"/>
      <c r="ADG123" s="89"/>
      <c r="ADH123" s="89"/>
      <c r="ADI123" s="89"/>
      <c r="ADJ123" s="89"/>
      <c r="ADK123" s="89"/>
      <c r="ADL123" s="89"/>
      <c r="ADM123" s="89"/>
      <c r="ADN123" s="89"/>
      <c r="ADO123" s="89"/>
      <c r="ADP123" s="89"/>
      <c r="ADQ123" s="89"/>
      <c r="ADR123" s="89"/>
      <c r="ADS123" s="89"/>
      <c r="ADT123" s="89"/>
      <c r="ADU123" s="89"/>
      <c r="ADV123" s="89"/>
      <c r="ADW123" s="89"/>
      <c r="ADX123" s="89"/>
      <c r="ADY123" s="89"/>
      <c r="ADZ123" s="89"/>
      <c r="AEA123" s="89"/>
      <c r="AEB123" s="89"/>
      <c r="AEC123" s="89"/>
      <c r="AED123" s="89"/>
      <c r="AEE123" s="89"/>
      <c r="AEF123" s="89"/>
      <c r="AEG123" s="89"/>
      <c r="AEH123" s="89"/>
      <c r="AEI123" s="89"/>
      <c r="AEJ123" s="89"/>
      <c r="AEK123" s="89"/>
      <c r="AEL123" s="89"/>
      <c r="AEM123" s="89"/>
      <c r="AEN123" s="89"/>
      <c r="AEO123" s="89"/>
      <c r="AEP123" s="89"/>
      <c r="AEQ123" s="89"/>
      <c r="AER123" s="89"/>
      <c r="AES123" s="89"/>
      <c r="AET123" s="89"/>
      <c r="AEU123" s="89"/>
      <c r="AEV123" s="89"/>
      <c r="AEW123" s="89"/>
      <c r="AEX123" s="89"/>
      <c r="AEY123" s="89"/>
      <c r="AEZ123" s="89"/>
      <c r="AFA123" s="89"/>
      <c r="AFB123" s="89"/>
      <c r="AFC123" s="89"/>
      <c r="AFD123" s="89"/>
      <c r="AFE123" s="89"/>
      <c r="AFF123" s="89"/>
      <c r="AFG123" s="89"/>
      <c r="AFH123" s="89"/>
      <c r="AFI123" s="89"/>
      <c r="AFJ123" s="89"/>
      <c r="AFK123" s="89"/>
      <c r="AFL123" s="89"/>
      <c r="AFM123" s="89"/>
      <c r="AFN123" s="89"/>
      <c r="AFO123" s="89"/>
      <c r="AFP123" s="89"/>
      <c r="AFQ123" s="89"/>
      <c r="AFR123" s="89"/>
      <c r="AFS123" s="89"/>
      <c r="AFT123" s="89"/>
      <c r="AFU123" s="89"/>
      <c r="AFV123" s="89"/>
      <c r="AFW123" s="89"/>
      <c r="AFX123" s="89"/>
      <c r="AFY123" s="89"/>
      <c r="AFZ123" s="89"/>
      <c r="AGA123" s="89"/>
      <c r="AGB123" s="89"/>
      <c r="AGC123" s="89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K124" s="89"/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89"/>
      <c r="DZ124" s="89"/>
      <c r="EA124" s="89"/>
      <c r="EB124" s="89"/>
      <c r="EC124" s="89"/>
      <c r="ED124" s="89"/>
      <c r="EE124" s="89"/>
      <c r="EF124" s="89"/>
      <c r="EG124" s="89"/>
      <c r="EH124" s="89"/>
      <c r="EI124" s="89"/>
      <c r="EJ124" s="89"/>
      <c r="EK124" s="89"/>
      <c r="EL124" s="89"/>
      <c r="EM124" s="89"/>
      <c r="EN124" s="89"/>
      <c r="EO124" s="89"/>
      <c r="EP124" s="89"/>
      <c r="EQ124" s="89"/>
      <c r="ER124" s="89"/>
      <c r="ES124" s="89"/>
      <c r="ET124" s="89"/>
      <c r="EU124" s="89"/>
      <c r="EV124" s="89"/>
      <c r="EW124" s="89"/>
      <c r="EX124" s="89"/>
      <c r="EY124" s="89"/>
      <c r="EZ124" s="89"/>
      <c r="FA124" s="89"/>
      <c r="FB124" s="89"/>
      <c r="FC124" s="89"/>
      <c r="FD124" s="89"/>
      <c r="FE124" s="89"/>
      <c r="FF124" s="89"/>
      <c r="FG124" s="89"/>
      <c r="FH124" s="89"/>
      <c r="FI124" s="89"/>
      <c r="FJ124" s="89"/>
      <c r="FK124" s="89"/>
      <c r="FL124" s="89"/>
      <c r="FM124" s="89"/>
      <c r="FN124" s="89"/>
      <c r="FO124" s="89"/>
      <c r="FP124" s="89"/>
      <c r="FQ124" s="89"/>
      <c r="FR124" s="89"/>
      <c r="FS124" s="89"/>
      <c r="FT124" s="89"/>
      <c r="FU124" s="89"/>
      <c r="FV124" s="89"/>
      <c r="FW124" s="89"/>
      <c r="FX124" s="89"/>
      <c r="FY124" s="89"/>
      <c r="FZ124" s="89"/>
      <c r="GA124" s="89"/>
      <c r="GB124" s="89"/>
      <c r="GC124" s="89"/>
      <c r="GD124" s="89"/>
      <c r="GE124" s="89"/>
      <c r="GF124" s="89"/>
      <c r="GG124" s="89"/>
      <c r="GH124" s="89"/>
      <c r="GI124" s="89"/>
      <c r="GJ124" s="89"/>
      <c r="GK124" s="89"/>
      <c r="GL124" s="89"/>
      <c r="GM124" s="89"/>
      <c r="GN124" s="89"/>
      <c r="GO124" s="89"/>
      <c r="GP124" s="89"/>
      <c r="GQ124" s="89"/>
      <c r="GR124" s="89"/>
      <c r="GS124" s="89"/>
      <c r="GT124" s="89"/>
      <c r="GU124" s="89"/>
      <c r="GV124" s="89"/>
      <c r="GW124" s="89"/>
      <c r="GX124" s="89"/>
      <c r="GY124" s="89"/>
      <c r="GZ124" s="89"/>
      <c r="HA124" s="89"/>
      <c r="HB124" s="89"/>
      <c r="HC124" s="89"/>
      <c r="HD124" s="89"/>
      <c r="HE124" s="89"/>
      <c r="HF124" s="89"/>
      <c r="HG124" s="89"/>
      <c r="HH124" s="89"/>
      <c r="HI124" s="89"/>
      <c r="HJ124" s="89"/>
      <c r="HK124" s="89"/>
      <c r="HL124" s="89"/>
      <c r="HM124" s="89"/>
      <c r="HN124" s="89"/>
      <c r="HO124" s="89"/>
      <c r="HP124" s="89"/>
      <c r="HQ124" s="89"/>
      <c r="HR124" s="89"/>
      <c r="HS124" s="89"/>
      <c r="HT124" s="89"/>
      <c r="HU124" s="89"/>
      <c r="HV124" s="89"/>
      <c r="HW124" s="89"/>
      <c r="HX124" s="89"/>
      <c r="HY124" s="89"/>
      <c r="HZ124" s="89"/>
      <c r="IA124" s="89"/>
      <c r="IB124" s="89"/>
      <c r="IC124" s="89"/>
      <c r="ID124" s="89"/>
      <c r="IE124" s="89"/>
      <c r="IF124" s="89"/>
      <c r="IG124" s="89"/>
      <c r="IH124" s="89"/>
      <c r="II124" s="89"/>
      <c r="IJ124" s="89"/>
      <c r="IK124" s="89"/>
      <c r="IL124" s="89"/>
      <c r="IM124" s="89"/>
      <c r="IN124" s="89"/>
      <c r="IO124" s="89"/>
      <c r="IP124" s="89"/>
      <c r="IQ124" s="89"/>
      <c r="IR124" s="89"/>
      <c r="IS124" s="89"/>
      <c r="IT124" s="89"/>
      <c r="IU124" s="89"/>
      <c r="IV124" s="89"/>
      <c r="IW124" s="89"/>
      <c r="IX124" s="89"/>
      <c r="IY124" s="89"/>
      <c r="IZ124" s="89"/>
      <c r="JA124" s="89"/>
      <c r="JB124" s="89"/>
      <c r="JC124" s="89"/>
      <c r="JD124" s="89"/>
      <c r="JE124" s="89"/>
      <c r="JF124" s="89"/>
      <c r="JG124" s="89"/>
      <c r="JH124" s="89"/>
      <c r="JI124" s="89"/>
      <c r="JJ124" s="89"/>
      <c r="JK124" s="89"/>
      <c r="JL124" s="89"/>
      <c r="JM124" s="89"/>
      <c r="JN124" s="89"/>
      <c r="JO124" s="89"/>
      <c r="JP124" s="89"/>
      <c r="JQ124" s="89"/>
      <c r="JR124" s="89"/>
      <c r="JS124" s="89"/>
      <c r="JT124" s="89"/>
      <c r="JU124" s="89"/>
      <c r="JV124" s="89"/>
      <c r="JW124" s="89"/>
      <c r="JX124" s="89"/>
      <c r="JY124" s="89"/>
      <c r="JZ124" s="89"/>
      <c r="KA124" s="89"/>
      <c r="KB124" s="89"/>
      <c r="KC124" s="89"/>
      <c r="KD124" s="89"/>
      <c r="KE124" s="89"/>
      <c r="KF124" s="89"/>
      <c r="KG124" s="89"/>
      <c r="KH124" s="89"/>
      <c r="KI124" s="89"/>
      <c r="KJ124" s="89"/>
      <c r="KK124" s="89"/>
      <c r="KL124" s="89"/>
      <c r="KM124" s="89"/>
      <c r="KN124" s="89"/>
      <c r="KO124" s="89"/>
      <c r="KP124" s="89"/>
      <c r="KQ124" s="89"/>
      <c r="KR124" s="89"/>
      <c r="KS124" s="89"/>
      <c r="KT124" s="89"/>
      <c r="KU124" s="89"/>
      <c r="KV124" s="89"/>
      <c r="KW124" s="89"/>
      <c r="KX124" s="89"/>
      <c r="KY124" s="89"/>
      <c r="KZ124" s="89"/>
      <c r="LA124" s="89"/>
      <c r="LB124" s="89"/>
      <c r="LC124" s="89"/>
      <c r="LD124" s="89"/>
      <c r="LE124" s="89"/>
      <c r="LF124" s="89"/>
      <c r="LG124" s="89"/>
      <c r="LH124" s="89"/>
      <c r="LI124" s="89"/>
      <c r="LJ124" s="89"/>
      <c r="LK124" s="89"/>
      <c r="LL124" s="89"/>
      <c r="LM124" s="89"/>
      <c r="LN124" s="89"/>
      <c r="LO124" s="89"/>
      <c r="LP124" s="89"/>
      <c r="LQ124" s="89"/>
      <c r="LR124" s="89"/>
      <c r="LS124" s="89"/>
      <c r="LT124" s="89"/>
      <c r="LU124" s="89"/>
      <c r="LV124" s="89"/>
      <c r="LW124" s="89"/>
      <c r="LX124" s="89"/>
      <c r="LY124" s="89"/>
      <c r="LZ124" s="89"/>
      <c r="MA124" s="89"/>
      <c r="MB124" s="89"/>
      <c r="MC124" s="89"/>
      <c r="MD124" s="89"/>
      <c r="ME124" s="89"/>
      <c r="MF124" s="89"/>
      <c r="MG124" s="89"/>
      <c r="MH124" s="89"/>
      <c r="MI124" s="89"/>
      <c r="MJ124" s="89"/>
      <c r="MK124" s="89"/>
      <c r="ML124" s="89"/>
      <c r="MM124" s="89"/>
      <c r="MN124" s="89"/>
      <c r="MO124" s="89"/>
      <c r="MP124" s="89"/>
      <c r="MQ124" s="89"/>
      <c r="MR124" s="89"/>
      <c r="MS124" s="89"/>
      <c r="MT124" s="89"/>
      <c r="MU124" s="89"/>
      <c r="MV124" s="89"/>
      <c r="MW124" s="89"/>
      <c r="MX124" s="89"/>
      <c r="MY124" s="89"/>
      <c r="MZ124" s="89"/>
      <c r="NA124" s="89"/>
      <c r="NB124" s="89"/>
      <c r="NC124" s="89"/>
      <c r="ND124" s="89"/>
      <c r="NE124" s="89"/>
      <c r="NF124" s="89"/>
      <c r="NG124" s="89"/>
      <c r="NH124" s="89"/>
      <c r="NI124" s="89"/>
      <c r="NJ124" s="89"/>
      <c r="NK124" s="89"/>
      <c r="NL124" s="89"/>
      <c r="NM124" s="89"/>
      <c r="NN124" s="89"/>
      <c r="NO124" s="89"/>
      <c r="NP124" s="89"/>
      <c r="NQ124" s="89"/>
      <c r="NR124" s="89"/>
      <c r="NS124" s="89"/>
      <c r="NT124" s="89"/>
      <c r="NU124" s="89"/>
      <c r="NV124" s="89"/>
      <c r="NW124" s="89"/>
      <c r="NX124" s="89"/>
      <c r="NY124" s="89"/>
      <c r="NZ124" s="89"/>
      <c r="OA124" s="89"/>
      <c r="OB124" s="89"/>
      <c r="OC124" s="89"/>
      <c r="OD124" s="89"/>
      <c r="OE124" s="89"/>
      <c r="OF124" s="89"/>
      <c r="OG124" s="89"/>
      <c r="OH124" s="89"/>
      <c r="OI124" s="89"/>
      <c r="OJ124" s="89"/>
      <c r="OK124" s="89"/>
      <c r="OL124" s="89"/>
      <c r="OM124" s="89"/>
      <c r="ON124" s="89"/>
      <c r="OO124" s="89"/>
      <c r="OP124" s="89"/>
      <c r="OQ124" s="89"/>
      <c r="OR124" s="89"/>
      <c r="OS124" s="89"/>
      <c r="OT124" s="89"/>
      <c r="OU124" s="89"/>
      <c r="OV124" s="89"/>
      <c r="OW124" s="89"/>
      <c r="OX124" s="89"/>
      <c r="OY124" s="89"/>
      <c r="OZ124" s="89"/>
      <c r="PA124" s="89"/>
      <c r="PB124" s="89"/>
      <c r="PC124" s="89"/>
      <c r="PD124" s="89"/>
      <c r="PE124" s="89"/>
      <c r="PF124" s="89"/>
      <c r="PG124" s="89"/>
      <c r="PH124" s="89"/>
      <c r="PI124" s="89"/>
      <c r="PJ124" s="89"/>
      <c r="PK124" s="89"/>
      <c r="PL124" s="89"/>
      <c r="PM124" s="89"/>
      <c r="PN124" s="89"/>
      <c r="PO124" s="89"/>
      <c r="PP124" s="89"/>
      <c r="PQ124" s="89"/>
      <c r="PR124" s="89"/>
      <c r="PS124" s="89"/>
      <c r="PT124" s="89"/>
      <c r="PU124" s="89"/>
      <c r="PV124" s="89"/>
      <c r="PW124" s="89"/>
      <c r="PX124" s="89"/>
      <c r="PY124" s="89"/>
      <c r="PZ124" s="89"/>
      <c r="QA124" s="89"/>
      <c r="QB124" s="89"/>
      <c r="QC124" s="89"/>
      <c r="QD124" s="89"/>
      <c r="QE124" s="89"/>
      <c r="QF124" s="89"/>
      <c r="QG124" s="89"/>
      <c r="QH124" s="89"/>
      <c r="QI124" s="89"/>
      <c r="QJ124" s="89"/>
      <c r="QK124" s="89"/>
      <c r="QL124" s="89"/>
      <c r="QM124" s="89"/>
      <c r="QN124" s="89"/>
      <c r="QO124" s="89"/>
      <c r="QP124" s="89"/>
      <c r="QQ124" s="89"/>
      <c r="QR124" s="89"/>
      <c r="QS124" s="89"/>
      <c r="QT124" s="89"/>
      <c r="QU124" s="89"/>
      <c r="QV124" s="89"/>
      <c r="QW124" s="89"/>
      <c r="QX124" s="89"/>
      <c r="QY124" s="89"/>
      <c r="QZ124" s="89"/>
      <c r="RA124" s="89"/>
      <c r="RB124" s="89"/>
      <c r="RC124" s="89"/>
      <c r="RD124" s="89"/>
      <c r="RE124" s="89"/>
      <c r="RF124" s="89"/>
      <c r="RG124" s="89"/>
      <c r="RH124" s="89"/>
      <c r="RI124" s="89"/>
      <c r="RJ124" s="89"/>
      <c r="RK124" s="89"/>
      <c r="RL124" s="89"/>
      <c r="RM124" s="89"/>
      <c r="RN124" s="89"/>
      <c r="RO124" s="89"/>
      <c r="RP124" s="89"/>
      <c r="RQ124" s="89"/>
      <c r="RR124" s="89"/>
      <c r="RS124" s="89"/>
      <c r="RT124" s="89"/>
      <c r="RU124" s="89"/>
      <c r="RV124" s="89"/>
      <c r="RW124" s="89"/>
      <c r="RX124" s="89"/>
      <c r="RY124" s="89"/>
      <c r="RZ124" s="89"/>
      <c r="SA124" s="89"/>
      <c r="SB124" s="89"/>
      <c r="SC124" s="89"/>
      <c r="SD124" s="89"/>
      <c r="SE124" s="89"/>
      <c r="SF124" s="89"/>
      <c r="SG124" s="89"/>
      <c r="SH124" s="89"/>
      <c r="SI124" s="89"/>
      <c r="SJ124" s="89"/>
      <c r="SK124" s="89"/>
      <c r="SL124" s="89"/>
      <c r="SM124" s="89"/>
      <c r="SN124" s="89"/>
      <c r="SO124" s="89"/>
      <c r="SP124" s="89"/>
      <c r="SQ124" s="89"/>
      <c r="SR124" s="89"/>
      <c r="SS124" s="89"/>
      <c r="ST124" s="89"/>
      <c r="SU124" s="89"/>
      <c r="SV124" s="89"/>
      <c r="SW124" s="89"/>
      <c r="SX124" s="89"/>
      <c r="SY124" s="89"/>
      <c r="SZ124" s="89"/>
      <c r="TA124" s="89"/>
      <c r="TB124" s="89"/>
      <c r="TC124" s="89"/>
      <c r="TD124" s="89"/>
      <c r="TE124" s="89"/>
      <c r="TF124" s="89"/>
      <c r="TG124" s="89"/>
      <c r="TH124" s="89"/>
      <c r="TI124" s="89"/>
      <c r="TJ124" s="89"/>
      <c r="TK124" s="89"/>
      <c r="TL124" s="89"/>
      <c r="TM124" s="89"/>
      <c r="TN124" s="89"/>
      <c r="TO124" s="89"/>
      <c r="TP124" s="89"/>
      <c r="TQ124" s="89"/>
      <c r="TR124" s="89"/>
      <c r="TS124" s="89"/>
      <c r="TT124" s="89"/>
      <c r="TU124" s="89"/>
      <c r="TV124" s="89"/>
      <c r="TW124" s="89"/>
      <c r="TX124" s="89"/>
      <c r="TY124" s="89"/>
      <c r="TZ124" s="89"/>
      <c r="UA124" s="89"/>
      <c r="UB124" s="89"/>
      <c r="UC124" s="89"/>
      <c r="UD124" s="89"/>
      <c r="UE124" s="89"/>
      <c r="UF124" s="89"/>
      <c r="UG124" s="89"/>
      <c r="UH124" s="89"/>
      <c r="UI124" s="89"/>
      <c r="UJ124" s="89"/>
      <c r="UK124" s="89"/>
      <c r="UL124" s="89"/>
      <c r="UM124" s="89"/>
      <c r="UN124" s="89"/>
      <c r="UO124" s="89"/>
      <c r="UP124" s="89"/>
      <c r="UQ124" s="89"/>
      <c r="UR124" s="89"/>
      <c r="US124" s="89"/>
      <c r="UT124" s="89"/>
      <c r="UU124" s="89"/>
      <c r="UV124" s="89"/>
      <c r="UW124" s="89"/>
      <c r="UX124" s="89"/>
      <c r="UY124" s="89"/>
      <c r="UZ124" s="89"/>
      <c r="VA124" s="89"/>
      <c r="VB124" s="89"/>
      <c r="VC124" s="89"/>
      <c r="VD124" s="89"/>
      <c r="VE124" s="89"/>
      <c r="VF124" s="89"/>
      <c r="VG124" s="89"/>
      <c r="VH124" s="89"/>
      <c r="VI124" s="89"/>
      <c r="VJ124" s="89"/>
      <c r="VK124" s="89"/>
      <c r="VL124" s="89"/>
      <c r="VM124" s="89"/>
      <c r="VN124" s="89"/>
      <c r="VO124" s="89"/>
      <c r="VP124" s="89"/>
      <c r="VQ124" s="89"/>
      <c r="VR124" s="89"/>
      <c r="VS124" s="89"/>
      <c r="VT124" s="89"/>
      <c r="VU124" s="89"/>
      <c r="VV124" s="89"/>
      <c r="VW124" s="89"/>
      <c r="VX124" s="89"/>
      <c r="VY124" s="89"/>
      <c r="VZ124" s="89"/>
      <c r="WA124" s="89"/>
      <c r="WB124" s="89"/>
      <c r="WC124" s="89"/>
      <c r="WD124" s="89"/>
      <c r="WE124" s="89"/>
      <c r="WF124" s="89"/>
      <c r="WG124" s="89"/>
      <c r="WH124" s="89"/>
      <c r="WI124" s="89"/>
      <c r="WJ124" s="89"/>
      <c r="WK124" s="89"/>
      <c r="WL124" s="89"/>
      <c r="WM124" s="89"/>
      <c r="WN124" s="89"/>
      <c r="WO124" s="89"/>
      <c r="WP124" s="89"/>
      <c r="WQ124" s="89"/>
      <c r="WR124" s="89"/>
      <c r="WS124" s="89"/>
      <c r="WT124" s="89"/>
      <c r="WU124" s="89"/>
      <c r="WV124" s="89"/>
      <c r="WW124" s="89"/>
      <c r="WX124" s="89"/>
      <c r="WY124" s="89"/>
      <c r="WZ124" s="89"/>
      <c r="XA124" s="89"/>
      <c r="XB124" s="89"/>
      <c r="XC124" s="89"/>
      <c r="XD124" s="89"/>
      <c r="XE124" s="89"/>
      <c r="XF124" s="89"/>
      <c r="XG124" s="89"/>
      <c r="XH124" s="89"/>
      <c r="XI124" s="89"/>
      <c r="XJ124" s="89"/>
      <c r="XK124" s="89"/>
      <c r="XL124" s="89"/>
      <c r="XM124" s="89"/>
      <c r="XN124" s="89"/>
      <c r="XO124" s="89"/>
      <c r="XP124" s="89"/>
      <c r="XQ124" s="89"/>
      <c r="XR124" s="89"/>
      <c r="XS124" s="89"/>
      <c r="XT124" s="89"/>
      <c r="XU124" s="89"/>
      <c r="XV124" s="89"/>
      <c r="XW124" s="89"/>
      <c r="XX124" s="89"/>
      <c r="XY124" s="89"/>
      <c r="XZ124" s="89"/>
      <c r="YA124" s="89"/>
      <c r="YB124" s="89"/>
      <c r="YC124" s="89"/>
      <c r="YD124" s="89"/>
      <c r="YE124" s="89"/>
      <c r="YF124" s="89"/>
      <c r="YG124" s="89"/>
      <c r="YH124" s="89"/>
      <c r="YI124" s="89"/>
      <c r="YJ124" s="89"/>
      <c r="YK124" s="89"/>
      <c r="YL124" s="89"/>
      <c r="YM124" s="89"/>
      <c r="YN124" s="89"/>
      <c r="YO124" s="89"/>
      <c r="YP124" s="89"/>
      <c r="YQ124" s="89"/>
      <c r="YR124" s="89"/>
      <c r="YS124" s="89"/>
      <c r="YT124" s="89"/>
      <c r="YU124" s="89"/>
      <c r="YV124" s="89"/>
      <c r="YW124" s="89"/>
      <c r="YX124" s="89"/>
      <c r="YY124" s="89"/>
      <c r="YZ124" s="89"/>
      <c r="ZA124" s="89"/>
      <c r="ZB124" s="89"/>
      <c r="ZC124" s="89"/>
      <c r="ZD124" s="89"/>
      <c r="ZE124" s="89"/>
      <c r="ZF124" s="89"/>
      <c r="ZG124" s="89"/>
      <c r="ZH124" s="89"/>
      <c r="ZI124" s="89"/>
      <c r="ZJ124" s="89"/>
      <c r="ZK124" s="89"/>
      <c r="ZL124" s="89"/>
      <c r="ZM124" s="89"/>
      <c r="ZN124" s="89"/>
      <c r="ZO124" s="89"/>
      <c r="ZP124" s="89"/>
      <c r="ZQ124" s="89"/>
      <c r="ZR124" s="89"/>
      <c r="ZS124" s="89"/>
      <c r="ZT124" s="89"/>
      <c r="ZU124" s="89"/>
      <c r="ZV124" s="89"/>
      <c r="ZW124" s="89"/>
      <c r="ZX124" s="89"/>
      <c r="ZY124" s="89"/>
      <c r="ZZ124" s="89"/>
      <c r="AAA124" s="89"/>
      <c r="AAB124" s="89"/>
      <c r="AAC124" s="89"/>
      <c r="AAD124" s="89"/>
      <c r="AAE124" s="89"/>
      <c r="AAF124" s="89"/>
      <c r="AAG124" s="89"/>
      <c r="AAH124" s="89"/>
      <c r="AAI124" s="89"/>
      <c r="AAJ124" s="89"/>
      <c r="AAK124" s="89"/>
      <c r="AAL124" s="89"/>
      <c r="AAM124" s="89"/>
      <c r="AAN124" s="89"/>
      <c r="AAO124" s="89"/>
      <c r="AAP124" s="89"/>
      <c r="AAQ124" s="89"/>
      <c r="AAR124" s="89"/>
      <c r="AAS124" s="89"/>
      <c r="AAT124" s="89"/>
      <c r="AAU124" s="89"/>
      <c r="AAV124" s="89"/>
      <c r="AAW124" s="89"/>
      <c r="AAX124" s="89"/>
      <c r="AAY124" s="89"/>
      <c r="AAZ124" s="89"/>
      <c r="ABA124" s="89"/>
      <c r="ABB124" s="89"/>
      <c r="ABC124" s="89"/>
      <c r="ABD124" s="89"/>
      <c r="ABE124" s="89"/>
      <c r="ABF124" s="89"/>
      <c r="ABG124" s="89"/>
      <c r="ABH124" s="89"/>
      <c r="ABI124" s="89"/>
      <c r="ABJ124" s="89"/>
      <c r="ABK124" s="89"/>
      <c r="ABL124" s="89"/>
      <c r="ABM124" s="89"/>
      <c r="ABN124" s="89"/>
      <c r="ABO124" s="89"/>
      <c r="ABP124" s="89"/>
      <c r="ABQ124" s="89"/>
      <c r="ABR124" s="89"/>
      <c r="ABS124" s="89"/>
      <c r="ABT124" s="89"/>
      <c r="ABU124" s="89"/>
      <c r="ABV124" s="89"/>
      <c r="ABW124" s="89"/>
      <c r="ABX124" s="89"/>
      <c r="ABY124" s="89"/>
      <c r="ABZ124" s="89"/>
      <c r="ACA124" s="89"/>
      <c r="ACB124" s="89"/>
      <c r="ACC124" s="89"/>
      <c r="ACD124" s="89"/>
      <c r="ACE124" s="89"/>
      <c r="ACF124" s="89"/>
      <c r="ACG124" s="89"/>
      <c r="ACH124" s="89"/>
      <c r="ACI124" s="89"/>
      <c r="ACJ124" s="89"/>
      <c r="ACK124" s="89"/>
      <c r="ACL124" s="89"/>
      <c r="ACM124" s="89"/>
      <c r="ACN124" s="89"/>
      <c r="ACO124" s="89"/>
      <c r="ACP124" s="89"/>
      <c r="ACQ124" s="89"/>
      <c r="ACR124" s="89"/>
      <c r="ACS124" s="89"/>
      <c r="ACT124" s="89"/>
      <c r="ACU124" s="89"/>
      <c r="ACV124" s="89"/>
      <c r="ACW124" s="89"/>
      <c r="ACX124" s="89"/>
      <c r="ACY124" s="89"/>
      <c r="ACZ124" s="89"/>
      <c r="ADA124" s="89"/>
      <c r="ADB124" s="89"/>
      <c r="ADC124" s="89"/>
      <c r="ADD124" s="89"/>
      <c r="ADE124" s="89"/>
      <c r="ADF124" s="89"/>
      <c r="ADG124" s="89"/>
      <c r="ADH124" s="89"/>
      <c r="ADI124" s="89"/>
      <c r="ADJ124" s="89"/>
      <c r="ADK124" s="89"/>
      <c r="ADL124" s="89"/>
      <c r="ADM124" s="89"/>
      <c r="ADN124" s="89"/>
      <c r="ADO124" s="89"/>
      <c r="ADP124" s="89"/>
      <c r="ADQ124" s="89"/>
      <c r="ADR124" s="89"/>
      <c r="ADS124" s="89"/>
      <c r="ADT124" s="89"/>
      <c r="ADU124" s="89"/>
      <c r="ADV124" s="89"/>
      <c r="ADW124" s="89"/>
      <c r="ADX124" s="89"/>
      <c r="ADY124" s="89"/>
      <c r="ADZ124" s="89"/>
      <c r="AEA124" s="89"/>
      <c r="AEB124" s="89"/>
      <c r="AEC124" s="89"/>
      <c r="AED124" s="89"/>
      <c r="AEE124" s="89"/>
      <c r="AEF124" s="89"/>
      <c r="AEG124" s="89"/>
      <c r="AEH124" s="89"/>
      <c r="AEI124" s="89"/>
      <c r="AEJ124" s="89"/>
      <c r="AEK124" s="89"/>
      <c r="AEL124" s="89"/>
      <c r="AEM124" s="89"/>
      <c r="AEN124" s="89"/>
      <c r="AEO124" s="89"/>
      <c r="AEP124" s="89"/>
      <c r="AEQ124" s="89"/>
      <c r="AER124" s="89"/>
      <c r="AES124" s="89"/>
      <c r="AET124" s="89"/>
      <c r="AEU124" s="89"/>
      <c r="AEV124" s="89"/>
      <c r="AEW124" s="89"/>
      <c r="AEX124" s="89"/>
      <c r="AEY124" s="89"/>
      <c r="AEZ124" s="89"/>
      <c r="AFA124" s="89"/>
      <c r="AFB124" s="89"/>
      <c r="AFC124" s="89"/>
      <c r="AFD124" s="89"/>
      <c r="AFE124" s="89"/>
      <c r="AFF124" s="89"/>
      <c r="AFG124" s="89"/>
      <c r="AFH124" s="89"/>
      <c r="AFI124" s="89"/>
      <c r="AFJ124" s="89"/>
      <c r="AFK124" s="89"/>
      <c r="AFL124" s="89"/>
      <c r="AFM124" s="89"/>
      <c r="AFN124" s="89"/>
      <c r="AFO124" s="89"/>
      <c r="AFP124" s="89"/>
      <c r="AFQ124" s="89"/>
      <c r="AFR124" s="89"/>
      <c r="AFS124" s="89"/>
      <c r="AFT124" s="89"/>
      <c r="AFU124" s="89"/>
      <c r="AFV124" s="89"/>
      <c r="AFW124" s="89"/>
      <c r="AFX124" s="89"/>
      <c r="AFY124" s="89"/>
      <c r="AFZ124" s="89"/>
      <c r="AGA124" s="89"/>
      <c r="AGB124" s="89"/>
      <c r="AGC124" s="89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  <c r="AE125" s="89"/>
      <c r="AF125" s="89"/>
      <c r="AG125" s="89"/>
      <c r="AH125" s="89"/>
      <c r="AI125" s="89"/>
      <c r="AJ125" s="89"/>
      <c r="AK125" s="89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  <c r="BA125" s="89"/>
      <c r="BB125" s="89"/>
      <c r="BC125" s="89"/>
      <c r="BD125" s="89"/>
      <c r="BE125" s="89"/>
      <c r="BF125" s="89"/>
      <c r="BG125" s="89"/>
      <c r="BH125" s="89"/>
      <c r="BI125" s="89"/>
      <c r="BJ125" s="89"/>
      <c r="BK125" s="89"/>
      <c r="BL125" s="89"/>
      <c r="BM125" s="89"/>
      <c r="BN125" s="89"/>
      <c r="BO125" s="89"/>
      <c r="BP125" s="89"/>
      <c r="BQ125" s="89"/>
      <c r="BR125" s="89"/>
      <c r="BS125" s="89"/>
      <c r="BT125" s="89"/>
      <c r="BU125" s="89"/>
      <c r="BV125" s="89"/>
      <c r="BW125" s="89"/>
      <c r="BX125" s="89"/>
      <c r="BY125" s="89"/>
      <c r="BZ125" s="89"/>
      <c r="CA125" s="89"/>
      <c r="CB125" s="89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  <c r="CU125" s="89"/>
      <c r="CV125" s="89"/>
      <c r="CW125" s="89"/>
      <c r="CX125" s="89"/>
      <c r="CY125" s="89"/>
      <c r="CZ125" s="89"/>
      <c r="DA125" s="89"/>
      <c r="DB125" s="89"/>
      <c r="DC125" s="89"/>
      <c r="DD125" s="89"/>
      <c r="DE125" s="89"/>
      <c r="DF125" s="89"/>
      <c r="DG125" s="89"/>
      <c r="DH125" s="89"/>
      <c r="DI125" s="89"/>
      <c r="DJ125" s="89"/>
      <c r="DK125" s="89"/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89"/>
      <c r="DZ125" s="89"/>
      <c r="EA125" s="89"/>
      <c r="EB125" s="89"/>
      <c r="EC125" s="89"/>
      <c r="ED125" s="89"/>
      <c r="EE125" s="89"/>
      <c r="EF125" s="89"/>
      <c r="EG125" s="89"/>
      <c r="EH125" s="89"/>
      <c r="EI125" s="89"/>
      <c r="EJ125" s="89"/>
      <c r="EK125" s="89"/>
      <c r="EL125" s="89"/>
      <c r="EM125" s="89"/>
      <c r="EN125" s="89"/>
      <c r="EO125" s="89"/>
      <c r="EP125" s="89"/>
      <c r="EQ125" s="89"/>
      <c r="ER125" s="89"/>
      <c r="ES125" s="89"/>
      <c r="ET125" s="89"/>
      <c r="EU125" s="89"/>
      <c r="EV125" s="89"/>
      <c r="EW125" s="89"/>
      <c r="EX125" s="89"/>
      <c r="EY125" s="89"/>
      <c r="EZ125" s="89"/>
      <c r="FA125" s="89"/>
      <c r="FB125" s="89"/>
      <c r="FC125" s="89"/>
      <c r="FD125" s="89"/>
      <c r="FE125" s="89"/>
      <c r="FF125" s="89"/>
      <c r="FG125" s="89"/>
      <c r="FH125" s="89"/>
      <c r="FI125" s="89"/>
      <c r="FJ125" s="89"/>
      <c r="FK125" s="89"/>
      <c r="FL125" s="89"/>
      <c r="FM125" s="89"/>
      <c r="FN125" s="89"/>
      <c r="FO125" s="89"/>
      <c r="FP125" s="89"/>
      <c r="FQ125" s="89"/>
      <c r="FR125" s="89"/>
      <c r="FS125" s="89"/>
      <c r="FT125" s="89"/>
      <c r="FU125" s="89"/>
      <c r="FV125" s="89"/>
      <c r="FW125" s="89"/>
      <c r="FX125" s="89"/>
      <c r="FY125" s="89"/>
      <c r="FZ125" s="89"/>
      <c r="GA125" s="89"/>
      <c r="GB125" s="89"/>
      <c r="GC125" s="89"/>
      <c r="GD125" s="89"/>
      <c r="GE125" s="89"/>
      <c r="GF125" s="89"/>
      <c r="GG125" s="89"/>
      <c r="GH125" s="89"/>
      <c r="GI125" s="89"/>
      <c r="GJ125" s="89"/>
      <c r="GK125" s="89"/>
      <c r="GL125" s="89"/>
      <c r="GM125" s="89"/>
      <c r="GN125" s="89"/>
      <c r="GO125" s="89"/>
      <c r="GP125" s="89"/>
      <c r="GQ125" s="89"/>
      <c r="GR125" s="89"/>
      <c r="GS125" s="89"/>
      <c r="GT125" s="89"/>
      <c r="GU125" s="89"/>
      <c r="GV125" s="89"/>
      <c r="GW125" s="89"/>
      <c r="GX125" s="89"/>
      <c r="GY125" s="89"/>
      <c r="GZ125" s="89"/>
      <c r="HA125" s="89"/>
      <c r="HB125" s="89"/>
      <c r="HC125" s="89"/>
      <c r="HD125" s="89"/>
      <c r="HE125" s="89"/>
      <c r="HF125" s="89"/>
      <c r="HG125" s="89"/>
      <c r="HH125" s="89"/>
      <c r="HI125" s="89"/>
      <c r="HJ125" s="89"/>
      <c r="HK125" s="89"/>
      <c r="HL125" s="89"/>
      <c r="HM125" s="89"/>
      <c r="HN125" s="89"/>
      <c r="HO125" s="89"/>
      <c r="HP125" s="89"/>
      <c r="HQ125" s="89"/>
      <c r="HR125" s="89"/>
      <c r="HS125" s="89"/>
      <c r="HT125" s="89"/>
      <c r="HU125" s="89"/>
      <c r="HV125" s="89"/>
      <c r="HW125" s="89"/>
      <c r="HX125" s="89"/>
      <c r="HY125" s="89"/>
      <c r="HZ125" s="89"/>
      <c r="IA125" s="89"/>
      <c r="IB125" s="89"/>
      <c r="IC125" s="89"/>
      <c r="ID125" s="89"/>
      <c r="IE125" s="89"/>
      <c r="IF125" s="89"/>
      <c r="IG125" s="89"/>
      <c r="IH125" s="89"/>
      <c r="II125" s="89"/>
      <c r="IJ125" s="89"/>
      <c r="IK125" s="89"/>
      <c r="IL125" s="89"/>
      <c r="IM125" s="89"/>
      <c r="IN125" s="89"/>
      <c r="IO125" s="89"/>
      <c r="IP125" s="89"/>
      <c r="IQ125" s="89"/>
      <c r="IR125" s="89"/>
      <c r="IS125" s="89"/>
      <c r="IT125" s="89"/>
      <c r="IU125" s="89"/>
      <c r="IV125" s="89"/>
      <c r="IW125" s="89"/>
      <c r="IX125" s="89"/>
      <c r="IY125" s="89"/>
      <c r="IZ125" s="89"/>
      <c r="JA125" s="89"/>
      <c r="JB125" s="89"/>
      <c r="JC125" s="89"/>
      <c r="JD125" s="89"/>
      <c r="JE125" s="89"/>
      <c r="JF125" s="89"/>
      <c r="JG125" s="89"/>
      <c r="JH125" s="89"/>
      <c r="JI125" s="89"/>
      <c r="JJ125" s="89"/>
      <c r="JK125" s="89"/>
      <c r="JL125" s="89"/>
      <c r="JM125" s="89"/>
      <c r="JN125" s="89"/>
      <c r="JO125" s="89"/>
      <c r="JP125" s="89"/>
      <c r="JQ125" s="89"/>
      <c r="JR125" s="89"/>
      <c r="JS125" s="89"/>
      <c r="JT125" s="89"/>
      <c r="JU125" s="89"/>
      <c r="JV125" s="89"/>
      <c r="JW125" s="89"/>
      <c r="JX125" s="89"/>
      <c r="JY125" s="89"/>
      <c r="JZ125" s="89"/>
      <c r="KA125" s="89"/>
      <c r="KB125" s="89"/>
      <c r="KC125" s="89"/>
      <c r="KD125" s="89"/>
      <c r="KE125" s="89"/>
      <c r="KF125" s="89"/>
      <c r="KG125" s="89"/>
      <c r="KH125" s="89"/>
      <c r="KI125" s="89"/>
      <c r="KJ125" s="89"/>
      <c r="KK125" s="89"/>
      <c r="KL125" s="89"/>
      <c r="KM125" s="89"/>
      <c r="KN125" s="89"/>
      <c r="KO125" s="89"/>
      <c r="KP125" s="89"/>
      <c r="KQ125" s="89"/>
      <c r="KR125" s="89"/>
      <c r="KS125" s="89"/>
      <c r="KT125" s="89"/>
      <c r="KU125" s="89"/>
      <c r="KV125" s="89"/>
      <c r="KW125" s="89"/>
      <c r="KX125" s="89"/>
      <c r="KY125" s="89"/>
      <c r="KZ125" s="89"/>
      <c r="LA125" s="89"/>
      <c r="LB125" s="89"/>
      <c r="LC125" s="89"/>
      <c r="LD125" s="89"/>
      <c r="LE125" s="89"/>
      <c r="LF125" s="89"/>
      <c r="LG125" s="89"/>
      <c r="LH125" s="89"/>
      <c r="LI125" s="89"/>
      <c r="LJ125" s="89"/>
      <c r="LK125" s="89"/>
      <c r="LL125" s="89"/>
      <c r="LM125" s="89"/>
      <c r="LN125" s="89"/>
      <c r="LO125" s="89"/>
      <c r="LP125" s="89"/>
      <c r="LQ125" s="89"/>
      <c r="LR125" s="89"/>
      <c r="LS125" s="89"/>
      <c r="LT125" s="89"/>
      <c r="LU125" s="89"/>
      <c r="LV125" s="89"/>
      <c r="LW125" s="89"/>
      <c r="LX125" s="89"/>
      <c r="LY125" s="89"/>
      <c r="LZ125" s="89"/>
      <c r="MA125" s="89"/>
      <c r="MB125" s="89"/>
      <c r="MC125" s="89"/>
      <c r="MD125" s="89"/>
      <c r="ME125" s="89"/>
      <c r="MF125" s="89"/>
      <c r="MG125" s="89"/>
      <c r="MH125" s="89"/>
      <c r="MI125" s="89"/>
      <c r="MJ125" s="89"/>
      <c r="MK125" s="89"/>
      <c r="ML125" s="89"/>
      <c r="MM125" s="89"/>
      <c r="MN125" s="89"/>
      <c r="MO125" s="89"/>
      <c r="MP125" s="89"/>
      <c r="MQ125" s="89"/>
      <c r="MR125" s="89"/>
      <c r="MS125" s="89"/>
      <c r="MT125" s="89"/>
      <c r="MU125" s="89"/>
      <c r="MV125" s="89"/>
      <c r="MW125" s="89"/>
      <c r="MX125" s="89"/>
      <c r="MY125" s="89"/>
      <c r="MZ125" s="89"/>
      <c r="NA125" s="89"/>
      <c r="NB125" s="89"/>
      <c r="NC125" s="89"/>
      <c r="ND125" s="89"/>
      <c r="NE125" s="89"/>
      <c r="NF125" s="89"/>
      <c r="NG125" s="89"/>
      <c r="NH125" s="89"/>
      <c r="NI125" s="89"/>
      <c r="NJ125" s="89"/>
      <c r="NK125" s="89"/>
      <c r="NL125" s="89"/>
      <c r="NM125" s="89"/>
      <c r="NN125" s="89"/>
      <c r="NO125" s="89"/>
      <c r="NP125" s="89"/>
      <c r="NQ125" s="89"/>
      <c r="NR125" s="89"/>
      <c r="NS125" s="89"/>
      <c r="NT125" s="89"/>
      <c r="NU125" s="89"/>
      <c r="NV125" s="89"/>
      <c r="NW125" s="89"/>
      <c r="NX125" s="89"/>
      <c r="NY125" s="89"/>
      <c r="NZ125" s="89"/>
      <c r="OA125" s="89"/>
      <c r="OB125" s="89"/>
      <c r="OC125" s="89"/>
      <c r="OD125" s="89"/>
      <c r="OE125" s="89"/>
      <c r="OF125" s="89"/>
      <c r="OG125" s="89"/>
      <c r="OH125" s="89"/>
      <c r="OI125" s="89"/>
      <c r="OJ125" s="89"/>
      <c r="OK125" s="89"/>
      <c r="OL125" s="89"/>
      <c r="OM125" s="89"/>
      <c r="ON125" s="89"/>
      <c r="OO125" s="89"/>
      <c r="OP125" s="89"/>
      <c r="OQ125" s="89"/>
      <c r="OR125" s="89"/>
      <c r="OS125" s="89"/>
      <c r="OT125" s="89"/>
      <c r="OU125" s="89"/>
      <c r="OV125" s="89"/>
      <c r="OW125" s="89"/>
      <c r="OX125" s="89"/>
      <c r="OY125" s="89"/>
      <c r="OZ125" s="89"/>
      <c r="PA125" s="89"/>
      <c r="PB125" s="89"/>
      <c r="PC125" s="89"/>
      <c r="PD125" s="89"/>
      <c r="PE125" s="89"/>
      <c r="PF125" s="89"/>
      <c r="PG125" s="89"/>
      <c r="PH125" s="89"/>
      <c r="PI125" s="89"/>
      <c r="PJ125" s="89"/>
      <c r="PK125" s="89"/>
      <c r="PL125" s="89"/>
      <c r="PM125" s="89"/>
      <c r="PN125" s="89"/>
      <c r="PO125" s="89"/>
      <c r="PP125" s="89"/>
      <c r="PQ125" s="89"/>
      <c r="PR125" s="89"/>
      <c r="PS125" s="89"/>
      <c r="PT125" s="89"/>
      <c r="PU125" s="89"/>
      <c r="PV125" s="89"/>
      <c r="PW125" s="89"/>
      <c r="PX125" s="89"/>
      <c r="PY125" s="89"/>
      <c r="PZ125" s="89"/>
      <c r="QA125" s="89"/>
      <c r="QB125" s="89"/>
      <c r="QC125" s="89"/>
      <c r="QD125" s="89"/>
      <c r="QE125" s="89"/>
      <c r="QF125" s="89"/>
      <c r="QG125" s="89"/>
      <c r="QH125" s="89"/>
      <c r="QI125" s="89"/>
      <c r="QJ125" s="89"/>
      <c r="QK125" s="89"/>
      <c r="QL125" s="89"/>
      <c r="QM125" s="89"/>
      <c r="QN125" s="89"/>
      <c r="QO125" s="89"/>
      <c r="QP125" s="89"/>
      <c r="QQ125" s="89"/>
      <c r="QR125" s="89"/>
      <c r="QS125" s="89"/>
      <c r="QT125" s="89"/>
      <c r="QU125" s="89"/>
      <c r="QV125" s="89"/>
      <c r="QW125" s="89"/>
      <c r="QX125" s="89"/>
      <c r="QY125" s="89"/>
      <c r="QZ125" s="89"/>
      <c r="RA125" s="89"/>
      <c r="RB125" s="89"/>
      <c r="RC125" s="89"/>
      <c r="RD125" s="89"/>
      <c r="RE125" s="89"/>
      <c r="RF125" s="89"/>
      <c r="RG125" s="89"/>
      <c r="RH125" s="89"/>
      <c r="RI125" s="89"/>
      <c r="RJ125" s="89"/>
      <c r="RK125" s="89"/>
      <c r="RL125" s="89"/>
      <c r="RM125" s="89"/>
      <c r="RN125" s="89"/>
      <c r="RO125" s="89"/>
      <c r="RP125" s="89"/>
      <c r="RQ125" s="89"/>
      <c r="RR125" s="89"/>
      <c r="RS125" s="89"/>
      <c r="RT125" s="89"/>
      <c r="RU125" s="89"/>
      <c r="RV125" s="89"/>
      <c r="RW125" s="89"/>
      <c r="RX125" s="89"/>
      <c r="RY125" s="89"/>
      <c r="RZ125" s="89"/>
      <c r="SA125" s="89"/>
      <c r="SB125" s="89"/>
      <c r="SC125" s="89"/>
      <c r="SD125" s="89"/>
      <c r="SE125" s="89"/>
      <c r="SF125" s="89"/>
      <c r="SG125" s="89"/>
      <c r="SH125" s="89"/>
      <c r="SI125" s="89"/>
      <c r="SJ125" s="89"/>
      <c r="SK125" s="89"/>
      <c r="SL125" s="89"/>
      <c r="SM125" s="89"/>
      <c r="SN125" s="89"/>
      <c r="SO125" s="89"/>
      <c r="SP125" s="89"/>
      <c r="SQ125" s="89"/>
      <c r="SR125" s="89"/>
      <c r="SS125" s="89"/>
      <c r="ST125" s="89"/>
      <c r="SU125" s="89"/>
      <c r="SV125" s="89"/>
      <c r="SW125" s="89"/>
      <c r="SX125" s="89"/>
      <c r="SY125" s="89"/>
      <c r="SZ125" s="89"/>
      <c r="TA125" s="89"/>
      <c r="TB125" s="89"/>
      <c r="TC125" s="89"/>
      <c r="TD125" s="89"/>
      <c r="TE125" s="89"/>
      <c r="TF125" s="89"/>
      <c r="TG125" s="89"/>
      <c r="TH125" s="89"/>
      <c r="TI125" s="89"/>
      <c r="TJ125" s="89"/>
      <c r="TK125" s="89"/>
      <c r="TL125" s="89"/>
      <c r="TM125" s="89"/>
      <c r="TN125" s="89"/>
      <c r="TO125" s="89"/>
      <c r="TP125" s="89"/>
      <c r="TQ125" s="89"/>
      <c r="TR125" s="89"/>
      <c r="TS125" s="89"/>
      <c r="TT125" s="89"/>
      <c r="TU125" s="89"/>
      <c r="TV125" s="89"/>
      <c r="TW125" s="89"/>
      <c r="TX125" s="89"/>
      <c r="TY125" s="89"/>
      <c r="TZ125" s="89"/>
      <c r="UA125" s="89"/>
      <c r="UB125" s="89"/>
      <c r="UC125" s="89"/>
      <c r="UD125" s="89"/>
      <c r="UE125" s="89"/>
      <c r="UF125" s="89"/>
      <c r="UG125" s="89"/>
      <c r="UH125" s="89"/>
      <c r="UI125" s="89"/>
      <c r="UJ125" s="89"/>
      <c r="UK125" s="89"/>
      <c r="UL125" s="89"/>
      <c r="UM125" s="89"/>
      <c r="UN125" s="89"/>
      <c r="UO125" s="89"/>
      <c r="UP125" s="89"/>
      <c r="UQ125" s="89"/>
      <c r="UR125" s="89"/>
      <c r="US125" s="89"/>
      <c r="UT125" s="89"/>
      <c r="UU125" s="89"/>
      <c r="UV125" s="89"/>
      <c r="UW125" s="89"/>
      <c r="UX125" s="89"/>
      <c r="UY125" s="89"/>
      <c r="UZ125" s="89"/>
      <c r="VA125" s="89"/>
      <c r="VB125" s="89"/>
      <c r="VC125" s="89"/>
      <c r="VD125" s="89"/>
      <c r="VE125" s="89"/>
      <c r="VF125" s="89"/>
      <c r="VG125" s="89"/>
      <c r="VH125" s="89"/>
      <c r="VI125" s="89"/>
      <c r="VJ125" s="89"/>
      <c r="VK125" s="89"/>
      <c r="VL125" s="89"/>
      <c r="VM125" s="89"/>
      <c r="VN125" s="89"/>
      <c r="VO125" s="89"/>
      <c r="VP125" s="89"/>
      <c r="VQ125" s="89"/>
      <c r="VR125" s="89"/>
      <c r="VS125" s="89"/>
      <c r="VT125" s="89"/>
      <c r="VU125" s="89"/>
      <c r="VV125" s="89"/>
      <c r="VW125" s="89"/>
      <c r="VX125" s="89"/>
      <c r="VY125" s="89"/>
      <c r="VZ125" s="89"/>
      <c r="WA125" s="89"/>
      <c r="WB125" s="89"/>
      <c r="WC125" s="89"/>
      <c r="WD125" s="89"/>
      <c r="WE125" s="89"/>
      <c r="WF125" s="89"/>
      <c r="WG125" s="89"/>
      <c r="WH125" s="89"/>
      <c r="WI125" s="89"/>
      <c r="WJ125" s="89"/>
      <c r="WK125" s="89"/>
      <c r="WL125" s="89"/>
      <c r="WM125" s="89"/>
      <c r="WN125" s="89"/>
      <c r="WO125" s="89"/>
      <c r="WP125" s="89"/>
      <c r="WQ125" s="89"/>
      <c r="WR125" s="89"/>
      <c r="WS125" s="89"/>
      <c r="WT125" s="89"/>
      <c r="WU125" s="89"/>
      <c r="WV125" s="89"/>
      <c r="WW125" s="89"/>
      <c r="WX125" s="89"/>
      <c r="WY125" s="89"/>
      <c r="WZ125" s="89"/>
      <c r="XA125" s="89"/>
      <c r="XB125" s="89"/>
      <c r="XC125" s="89"/>
      <c r="XD125" s="89"/>
      <c r="XE125" s="89"/>
      <c r="XF125" s="89"/>
      <c r="XG125" s="89"/>
      <c r="XH125" s="89"/>
      <c r="XI125" s="89"/>
      <c r="XJ125" s="89"/>
      <c r="XK125" s="89"/>
      <c r="XL125" s="89"/>
      <c r="XM125" s="89"/>
      <c r="XN125" s="89"/>
      <c r="XO125" s="89"/>
      <c r="XP125" s="89"/>
      <c r="XQ125" s="89"/>
      <c r="XR125" s="89"/>
      <c r="XS125" s="89"/>
      <c r="XT125" s="89"/>
      <c r="XU125" s="89"/>
      <c r="XV125" s="89"/>
      <c r="XW125" s="89"/>
      <c r="XX125" s="89"/>
      <c r="XY125" s="89"/>
      <c r="XZ125" s="89"/>
      <c r="YA125" s="89"/>
      <c r="YB125" s="89"/>
      <c r="YC125" s="89"/>
      <c r="YD125" s="89"/>
      <c r="YE125" s="89"/>
      <c r="YF125" s="89"/>
      <c r="YG125" s="89"/>
      <c r="YH125" s="89"/>
      <c r="YI125" s="89"/>
      <c r="YJ125" s="89"/>
      <c r="YK125" s="89"/>
      <c r="YL125" s="89"/>
      <c r="YM125" s="89"/>
      <c r="YN125" s="89"/>
      <c r="YO125" s="89"/>
      <c r="YP125" s="89"/>
      <c r="YQ125" s="89"/>
      <c r="YR125" s="89"/>
      <c r="YS125" s="89"/>
      <c r="YT125" s="89"/>
      <c r="YU125" s="89"/>
      <c r="YV125" s="89"/>
      <c r="YW125" s="89"/>
      <c r="YX125" s="89"/>
      <c r="YY125" s="89"/>
      <c r="YZ125" s="89"/>
      <c r="ZA125" s="89"/>
      <c r="ZB125" s="89"/>
      <c r="ZC125" s="89"/>
      <c r="ZD125" s="89"/>
      <c r="ZE125" s="89"/>
      <c r="ZF125" s="89"/>
      <c r="ZG125" s="89"/>
      <c r="ZH125" s="89"/>
      <c r="ZI125" s="89"/>
      <c r="ZJ125" s="89"/>
      <c r="ZK125" s="89"/>
      <c r="ZL125" s="89"/>
      <c r="ZM125" s="89"/>
      <c r="ZN125" s="89"/>
      <c r="ZO125" s="89"/>
      <c r="ZP125" s="89"/>
      <c r="ZQ125" s="89"/>
      <c r="ZR125" s="89"/>
      <c r="ZS125" s="89"/>
      <c r="ZT125" s="89"/>
      <c r="ZU125" s="89"/>
      <c r="ZV125" s="89"/>
      <c r="ZW125" s="89"/>
      <c r="ZX125" s="89"/>
      <c r="ZY125" s="89"/>
      <c r="ZZ125" s="89"/>
      <c r="AAA125" s="89"/>
      <c r="AAB125" s="89"/>
      <c r="AAC125" s="89"/>
      <c r="AAD125" s="89"/>
      <c r="AAE125" s="89"/>
      <c r="AAF125" s="89"/>
      <c r="AAG125" s="89"/>
      <c r="AAH125" s="89"/>
      <c r="AAI125" s="89"/>
      <c r="AAJ125" s="89"/>
      <c r="AAK125" s="89"/>
      <c r="AAL125" s="89"/>
      <c r="AAM125" s="89"/>
      <c r="AAN125" s="89"/>
      <c r="AAO125" s="89"/>
      <c r="AAP125" s="89"/>
      <c r="AAQ125" s="89"/>
      <c r="AAR125" s="89"/>
      <c r="AAS125" s="89"/>
      <c r="AAT125" s="89"/>
      <c r="AAU125" s="89"/>
      <c r="AAV125" s="89"/>
      <c r="AAW125" s="89"/>
      <c r="AAX125" s="89"/>
      <c r="AAY125" s="89"/>
      <c r="AAZ125" s="89"/>
      <c r="ABA125" s="89"/>
      <c r="ABB125" s="89"/>
      <c r="ABC125" s="89"/>
      <c r="ABD125" s="89"/>
      <c r="ABE125" s="89"/>
      <c r="ABF125" s="89"/>
      <c r="ABG125" s="89"/>
      <c r="ABH125" s="89"/>
      <c r="ABI125" s="89"/>
      <c r="ABJ125" s="89"/>
      <c r="ABK125" s="89"/>
      <c r="ABL125" s="89"/>
      <c r="ABM125" s="89"/>
      <c r="ABN125" s="89"/>
      <c r="ABO125" s="89"/>
      <c r="ABP125" s="89"/>
      <c r="ABQ125" s="89"/>
      <c r="ABR125" s="89"/>
      <c r="ABS125" s="89"/>
      <c r="ABT125" s="89"/>
      <c r="ABU125" s="89"/>
      <c r="ABV125" s="89"/>
      <c r="ABW125" s="89"/>
      <c r="ABX125" s="89"/>
      <c r="ABY125" s="89"/>
      <c r="ABZ125" s="89"/>
      <c r="ACA125" s="89"/>
      <c r="ACB125" s="89"/>
      <c r="ACC125" s="89"/>
      <c r="ACD125" s="89"/>
      <c r="ACE125" s="89"/>
      <c r="ACF125" s="89"/>
      <c r="ACG125" s="89"/>
      <c r="ACH125" s="89"/>
      <c r="ACI125" s="89"/>
      <c r="ACJ125" s="89"/>
      <c r="ACK125" s="89"/>
      <c r="ACL125" s="89"/>
      <c r="ACM125" s="89"/>
      <c r="ACN125" s="89"/>
      <c r="ACO125" s="89"/>
      <c r="ACP125" s="89"/>
      <c r="ACQ125" s="89"/>
      <c r="ACR125" s="89"/>
      <c r="ACS125" s="89"/>
      <c r="ACT125" s="89"/>
      <c r="ACU125" s="89"/>
      <c r="ACV125" s="89"/>
      <c r="ACW125" s="89"/>
      <c r="ACX125" s="89"/>
      <c r="ACY125" s="89"/>
      <c r="ACZ125" s="89"/>
      <c r="ADA125" s="89"/>
      <c r="ADB125" s="89"/>
      <c r="ADC125" s="89"/>
      <c r="ADD125" s="89"/>
      <c r="ADE125" s="89"/>
      <c r="ADF125" s="89"/>
      <c r="ADG125" s="89"/>
      <c r="ADH125" s="89"/>
      <c r="ADI125" s="89"/>
      <c r="ADJ125" s="89"/>
      <c r="ADK125" s="89"/>
      <c r="ADL125" s="89"/>
      <c r="ADM125" s="89"/>
      <c r="ADN125" s="89"/>
      <c r="ADO125" s="89"/>
      <c r="ADP125" s="89"/>
      <c r="ADQ125" s="89"/>
      <c r="ADR125" s="89"/>
      <c r="ADS125" s="89"/>
      <c r="ADT125" s="89"/>
      <c r="ADU125" s="89"/>
      <c r="ADV125" s="89"/>
      <c r="ADW125" s="89"/>
      <c r="ADX125" s="89"/>
      <c r="ADY125" s="89"/>
      <c r="ADZ125" s="89"/>
      <c r="AEA125" s="89"/>
      <c r="AEB125" s="89"/>
      <c r="AEC125" s="89"/>
      <c r="AED125" s="89"/>
      <c r="AEE125" s="89"/>
      <c r="AEF125" s="89"/>
      <c r="AEG125" s="89"/>
      <c r="AEH125" s="89"/>
      <c r="AEI125" s="89"/>
      <c r="AEJ125" s="89"/>
      <c r="AEK125" s="89"/>
      <c r="AEL125" s="89"/>
      <c r="AEM125" s="89"/>
      <c r="AEN125" s="89"/>
      <c r="AEO125" s="89"/>
      <c r="AEP125" s="89"/>
      <c r="AEQ125" s="89"/>
      <c r="AER125" s="89"/>
      <c r="AES125" s="89"/>
      <c r="AET125" s="89"/>
      <c r="AEU125" s="89"/>
      <c r="AEV125" s="89"/>
      <c r="AEW125" s="89"/>
      <c r="AEX125" s="89"/>
      <c r="AEY125" s="89"/>
      <c r="AEZ125" s="89"/>
      <c r="AFA125" s="89"/>
      <c r="AFB125" s="89"/>
      <c r="AFC125" s="89"/>
      <c r="AFD125" s="89"/>
      <c r="AFE125" s="89"/>
      <c r="AFF125" s="89"/>
      <c r="AFG125" s="89"/>
      <c r="AFH125" s="89"/>
      <c r="AFI125" s="89"/>
      <c r="AFJ125" s="89"/>
      <c r="AFK125" s="89"/>
      <c r="AFL125" s="89"/>
      <c r="AFM125" s="89"/>
      <c r="AFN125" s="89"/>
      <c r="AFO125" s="89"/>
      <c r="AFP125" s="89"/>
      <c r="AFQ125" s="89"/>
      <c r="AFR125" s="89"/>
      <c r="AFS125" s="89"/>
      <c r="AFT125" s="89"/>
      <c r="AFU125" s="89"/>
      <c r="AFV125" s="89"/>
      <c r="AFW125" s="89"/>
      <c r="AFX125" s="89"/>
      <c r="AFY125" s="89"/>
      <c r="AFZ125" s="89"/>
      <c r="AGA125" s="89"/>
      <c r="AGB125" s="89"/>
      <c r="AGC125" s="89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/>
      <c r="DT126" s="89"/>
      <c r="DU126" s="89"/>
      <c r="DV126" s="89"/>
      <c r="DW126" s="89"/>
      <c r="DX126" s="89"/>
      <c r="DY126" s="89"/>
      <c r="DZ126" s="89"/>
      <c r="EA126" s="89"/>
      <c r="EB126" s="89"/>
      <c r="EC126" s="89"/>
      <c r="ED126" s="89"/>
      <c r="EE126" s="89"/>
      <c r="EF126" s="89"/>
      <c r="EG126" s="89"/>
      <c r="EH126" s="89"/>
      <c r="EI126" s="89"/>
      <c r="EJ126" s="89"/>
      <c r="EK126" s="89"/>
      <c r="EL126" s="89"/>
      <c r="EM126" s="89"/>
      <c r="EN126" s="89"/>
      <c r="EO126" s="89"/>
      <c r="EP126" s="89"/>
      <c r="EQ126" s="89"/>
      <c r="ER126" s="89"/>
      <c r="ES126" s="89"/>
      <c r="ET126" s="89"/>
      <c r="EU126" s="89"/>
      <c r="EV126" s="89"/>
      <c r="EW126" s="89"/>
      <c r="EX126" s="89"/>
      <c r="EY126" s="89"/>
      <c r="EZ126" s="89"/>
      <c r="FA126" s="89"/>
      <c r="FB126" s="89"/>
      <c r="FC126" s="89"/>
      <c r="FD126" s="89"/>
      <c r="FE126" s="89"/>
      <c r="FF126" s="89"/>
      <c r="FG126" s="89"/>
      <c r="FH126" s="89"/>
      <c r="FI126" s="89"/>
      <c r="FJ126" s="89"/>
      <c r="FK126" s="89"/>
      <c r="FL126" s="89"/>
      <c r="FM126" s="89"/>
      <c r="FN126" s="89"/>
      <c r="FO126" s="89"/>
      <c r="FP126" s="89"/>
      <c r="FQ126" s="89"/>
      <c r="FR126" s="89"/>
      <c r="FS126" s="89"/>
      <c r="FT126" s="89"/>
      <c r="FU126" s="89"/>
      <c r="FV126" s="89"/>
      <c r="FW126" s="89"/>
      <c r="FX126" s="89"/>
      <c r="FY126" s="89"/>
      <c r="FZ126" s="89"/>
      <c r="GA126" s="89"/>
      <c r="GB126" s="89"/>
      <c r="GC126" s="89"/>
      <c r="GD126" s="89"/>
      <c r="GE126" s="89"/>
      <c r="GF126" s="89"/>
      <c r="GG126" s="89"/>
      <c r="GH126" s="89"/>
      <c r="GI126" s="89"/>
      <c r="GJ126" s="89"/>
      <c r="GK126" s="89"/>
      <c r="GL126" s="89"/>
      <c r="GM126" s="89"/>
      <c r="GN126" s="89"/>
      <c r="GO126" s="89"/>
      <c r="GP126" s="89"/>
      <c r="GQ126" s="89"/>
      <c r="GR126" s="89"/>
      <c r="GS126" s="89"/>
      <c r="GT126" s="89"/>
      <c r="GU126" s="89"/>
      <c r="GV126" s="89"/>
      <c r="GW126" s="89"/>
      <c r="GX126" s="89"/>
      <c r="GY126" s="89"/>
      <c r="GZ126" s="89"/>
      <c r="HA126" s="89"/>
      <c r="HB126" s="89"/>
      <c r="HC126" s="89"/>
      <c r="HD126" s="89"/>
      <c r="HE126" s="89"/>
      <c r="HF126" s="89"/>
      <c r="HG126" s="89"/>
      <c r="HH126" s="89"/>
      <c r="HI126" s="89"/>
      <c r="HJ126" s="89"/>
      <c r="HK126" s="89"/>
      <c r="HL126" s="89"/>
      <c r="HM126" s="89"/>
      <c r="HN126" s="89"/>
      <c r="HO126" s="89"/>
      <c r="HP126" s="89"/>
      <c r="HQ126" s="89"/>
      <c r="HR126" s="89"/>
      <c r="HS126" s="89"/>
      <c r="HT126" s="89"/>
      <c r="HU126" s="89"/>
      <c r="HV126" s="89"/>
      <c r="HW126" s="89"/>
      <c r="HX126" s="89"/>
      <c r="HY126" s="89"/>
      <c r="HZ126" s="89"/>
      <c r="IA126" s="89"/>
      <c r="IB126" s="89"/>
      <c r="IC126" s="89"/>
      <c r="ID126" s="89"/>
      <c r="IE126" s="89"/>
      <c r="IF126" s="89"/>
      <c r="IG126" s="89"/>
      <c r="IH126" s="89"/>
      <c r="II126" s="89"/>
      <c r="IJ126" s="89"/>
      <c r="IK126" s="89"/>
      <c r="IL126" s="89"/>
      <c r="IM126" s="89"/>
      <c r="IN126" s="89"/>
      <c r="IO126" s="89"/>
      <c r="IP126" s="89"/>
      <c r="IQ126" s="89"/>
      <c r="IR126" s="89"/>
      <c r="IS126" s="89"/>
      <c r="IT126" s="89"/>
      <c r="IU126" s="89"/>
      <c r="IV126" s="89"/>
      <c r="IW126" s="89"/>
      <c r="IX126" s="89"/>
      <c r="IY126" s="89"/>
      <c r="IZ126" s="89"/>
      <c r="JA126" s="89"/>
      <c r="JB126" s="89"/>
      <c r="JC126" s="89"/>
      <c r="JD126" s="89"/>
      <c r="JE126" s="89"/>
      <c r="JF126" s="89"/>
      <c r="JG126" s="89"/>
      <c r="JH126" s="89"/>
      <c r="JI126" s="89"/>
      <c r="JJ126" s="89"/>
      <c r="JK126" s="89"/>
      <c r="JL126" s="89"/>
      <c r="JM126" s="89"/>
      <c r="JN126" s="89"/>
      <c r="JO126" s="89"/>
      <c r="JP126" s="89"/>
      <c r="JQ126" s="89"/>
      <c r="JR126" s="89"/>
      <c r="JS126" s="89"/>
      <c r="JT126" s="89"/>
      <c r="JU126" s="89"/>
      <c r="JV126" s="89"/>
      <c r="JW126" s="89"/>
      <c r="JX126" s="89"/>
      <c r="JY126" s="89"/>
      <c r="JZ126" s="89"/>
      <c r="KA126" s="89"/>
      <c r="KB126" s="89"/>
      <c r="KC126" s="89"/>
      <c r="KD126" s="89"/>
      <c r="KE126" s="89"/>
      <c r="KF126" s="89"/>
      <c r="KG126" s="89"/>
      <c r="KH126" s="89"/>
      <c r="KI126" s="89"/>
      <c r="KJ126" s="89"/>
      <c r="KK126" s="89"/>
      <c r="KL126" s="89"/>
      <c r="KM126" s="89"/>
      <c r="KN126" s="89"/>
      <c r="KO126" s="89"/>
      <c r="KP126" s="89"/>
      <c r="KQ126" s="89"/>
      <c r="KR126" s="89"/>
      <c r="KS126" s="89"/>
      <c r="KT126" s="89"/>
      <c r="KU126" s="89"/>
      <c r="KV126" s="89"/>
      <c r="KW126" s="89"/>
      <c r="KX126" s="89"/>
      <c r="KY126" s="89"/>
      <c r="KZ126" s="89"/>
      <c r="LA126" s="89"/>
      <c r="LB126" s="89"/>
      <c r="LC126" s="89"/>
      <c r="LD126" s="89"/>
      <c r="LE126" s="89"/>
      <c r="LF126" s="89"/>
      <c r="LG126" s="89"/>
      <c r="LH126" s="89"/>
      <c r="LI126" s="89"/>
      <c r="LJ126" s="89"/>
      <c r="LK126" s="89"/>
      <c r="LL126" s="89"/>
      <c r="LM126" s="89"/>
      <c r="LN126" s="89"/>
      <c r="LO126" s="89"/>
      <c r="LP126" s="89"/>
      <c r="LQ126" s="89"/>
      <c r="LR126" s="89"/>
      <c r="LS126" s="89"/>
      <c r="LT126" s="89"/>
      <c r="LU126" s="89"/>
      <c r="LV126" s="89"/>
      <c r="LW126" s="89"/>
      <c r="LX126" s="89"/>
      <c r="LY126" s="89"/>
      <c r="LZ126" s="89"/>
      <c r="MA126" s="89"/>
      <c r="MB126" s="89"/>
      <c r="MC126" s="89"/>
      <c r="MD126" s="89"/>
      <c r="ME126" s="89"/>
      <c r="MF126" s="89"/>
      <c r="MG126" s="89"/>
      <c r="MH126" s="89"/>
      <c r="MI126" s="89"/>
      <c r="MJ126" s="89"/>
      <c r="MK126" s="89"/>
      <c r="ML126" s="89"/>
      <c r="MM126" s="89"/>
      <c r="MN126" s="89"/>
      <c r="MO126" s="89"/>
      <c r="MP126" s="89"/>
      <c r="MQ126" s="89"/>
      <c r="MR126" s="89"/>
      <c r="MS126" s="89"/>
      <c r="MT126" s="89"/>
      <c r="MU126" s="89"/>
      <c r="MV126" s="89"/>
      <c r="MW126" s="89"/>
      <c r="MX126" s="89"/>
      <c r="MY126" s="89"/>
      <c r="MZ126" s="89"/>
      <c r="NA126" s="89"/>
      <c r="NB126" s="89"/>
      <c r="NC126" s="89"/>
      <c r="ND126" s="89"/>
      <c r="NE126" s="89"/>
      <c r="NF126" s="89"/>
      <c r="NG126" s="89"/>
      <c r="NH126" s="89"/>
      <c r="NI126" s="89"/>
      <c r="NJ126" s="89"/>
      <c r="NK126" s="89"/>
      <c r="NL126" s="89"/>
      <c r="NM126" s="89"/>
      <c r="NN126" s="89"/>
      <c r="NO126" s="89"/>
      <c r="NP126" s="89"/>
      <c r="NQ126" s="89"/>
      <c r="NR126" s="89"/>
      <c r="NS126" s="89"/>
      <c r="NT126" s="89"/>
      <c r="NU126" s="89"/>
      <c r="NV126" s="89"/>
      <c r="NW126" s="89"/>
      <c r="NX126" s="89"/>
      <c r="NY126" s="89"/>
      <c r="NZ126" s="89"/>
      <c r="OA126" s="89"/>
      <c r="OB126" s="89"/>
      <c r="OC126" s="89"/>
      <c r="OD126" s="89"/>
      <c r="OE126" s="89"/>
      <c r="OF126" s="89"/>
      <c r="OG126" s="89"/>
      <c r="OH126" s="89"/>
      <c r="OI126" s="89"/>
      <c r="OJ126" s="89"/>
      <c r="OK126" s="89"/>
      <c r="OL126" s="89"/>
      <c r="OM126" s="89"/>
      <c r="ON126" s="89"/>
      <c r="OO126" s="89"/>
      <c r="OP126" s="89"/>
      <c r="OQ126" s="89"/>
      <c r="OR126" s="89"/>
      <c r="OS126" s="89"/>
      <c r="OT126" s="89"/>
      <c r="OU126" s="89"/>
      <c r="OV126" s="89"/>
      <c r="OW126" s="89"/>
      <c r="OX126" s="89"/>
      <c r="OY126" s="89"/>
      <c r="OZ126" s="89"/>
      <c r="PA126" s="89"/>
      <c r="PB126" s="89"/>
      <c r="PC126" s="89"/>
      <c r="PD126" s="89"/>
      <c r="PE126" s="89"/>
      <c r="PF126" s="89"/>
      <c r="PG126" s="89"/>
      <c r="PH126" s="89"/>
      <c r="PI126" s="89"/>
      <c r="PJ126" s="89"/>
      <c r="PK126" s="89"/>
      <c r="PL126" s="89"/>
      <c r="PM126" s="89"/>
      <c r="PN126" s="89"/>
      <c r="PO126" s="89"/>
      <c r="PP126" s="89"/>
      <c r="PQ126" s="89"/>
      <c r="PR126" s="89"/>
      <c r="PS126" s="89"/>
      <c r="PT126" s="89"/>
      <c r="PU126" s="89"/>
      <c r="PV126" s="89"/>
      <c r="PW126" s="89"/>
      <c r="PX126" s="89"/>
      <c r="PY126" s="89"/>
      <c r="PZ126" s="89"/>
      <c r="QA126" s="89"/>
      <c r="QB126" s="89"/>
      <c r="QC126" s="89"/>
      <c r="QD126" s="89"/>
      <c r="QE126" s="89"/>
      <c r="QF126" s="89"/>
      <c r="QG126" s="89"/>
      <c r="QH126" s="89"/>
      <c r="QI126" s="89"/>
      <c r="QJ126" s="89"/>
      <c r="QK126" s="89"/>
      <c r="QL126" s="89"/>
      <c r="QM126" s="89"/>
      <c r="QN126" s="89"/>
      <c r="QO126" s="89"/>
      <c r="QP126" s="89"/>
      <c r="QQ126" s="89"/>
      <c r="QR126" s="89"/>
      <c r="QS126" s="89"/>
      <c r="QT126" s="89"/>
      <c r="QU126" s="89"/>
      <c r="QV126" s="89"/>
      <c r="QW126" s="89"/>
      <c r="QX126" s="89"/>
      <c r="QY126" s="89"/>
      <c r="QZ126" s="89"/>
      <c r="RA126" s="89"/>
      <c r="RB126" s="89"/>
      <c r="RC126" s="89"/>
      <c r="RD126" s="89"/>
      <c r="RE126" s="89"/>
      <c r="RF126" s="89"/>
      <c r="RG126" s="89"/>
      <c r="RH126" s="89"/>
      <c r="RI126" s="89"/>
      <c r="RJ126" s="89"/>
      <c r="RK126" s="89"/>
      <c r="RL126" s="89"/>
      <c r="RM126" s="89"/>
      <c r="RN126" s="89"/>
      <c r="RO126" s="89"/>
      <c r="RP126" s="89"/>
      <c r="RQ126" s="89"/>
      <c r="RR126" s="89"/>
      <c r="RS126" s="89"/>
      <c r="RT126" s="89"/>
      <c r="RU126" s="89"/>
      <c r="RV126" s="89"/>
      <c r="RW126" s="89"/>
      <c r="RX126" s="89"/>
      <c r="RY126" s="89"/>
      <c r="RZ126" s="89"/>
      <c r="SA126" s="89"/>
      <c r="SB126" s="89"/>
      <c r="SC126" s="89"/>
      <c r="SD126" s="89"/>
      <c r="SE126" s="89"/>
      <c r="SF126" s="89"/>
      <c r="SG126" s="89"/>
      <c r="SH126" s="89"/>
      <c r="SI126" s="89"/>
      <c r="SJ126" s="89"/>
      <c r="SK126" s="89"/>
      <c r="SL126" s="89"/>
      <c r="SM126" s="89"/>
      <c r="SN126" s="89"/>
      <c r="SO126" s="89"/>
      <c r="SP126" s="89"/>
      <c r="SQ126" s="89"/>
      <c r="SR126" s="89"/>
      <c r="SS126" s="89"/>
      <c r="ST126" s="89"/>
      <c r="SU126" s="89"/>
      <c r="SV126" s="89"/>
      <c r="SW126" s="89"/>
      <c r="SX126" s="89"/>
      <c r="SY126" s="89"/>
      <c r="SZ126" s="89"/>
      <c r="TA126" s="89"/>
      <c r="TB126" s="89"/>
      <c r="TC126" s="89"/>
      <c r="TD126" s="89"/>
      <c r="TE126" s="89"/>
      <c r="TF126" s="89"/>
      <c r="TG126" s="89"/>
      <c r="TH126" s="89"/>
      <c r="TI126" s="89"/>
      <c r="TJ126" s="89"/>
      <c r="TK126" s="89"/>
      <c r="TL126" s="89"/>
      <c r="TM126" s="89"/>
      <c r="TN126" s="89"/>
      <c r="TO126" s="89"/>
      <c r="TP126" s="89"/>
      <c r="TQ126" s="89"/>
      <c r="TR126" s="89"/>
      <c r="TS126" s="89"/>
      <c r="TT126" s="89"/>
      <c r="TU126" s="89"/>
      <c r="TV126" s="89"/>
      <c r="TW126" s="89"/>
      <c r="TX126" s="89"/>
      <c r="TY126" s="89"/>
      <c r="TZ126" s="89"/>
      <c r="UA126" s="89"/>
      <c r="UB126" s="89"/>
      <c r="UC126" s="89"/>
      <c r="UD126" s="89"/>
      <c r="UE126" s="89"/>
      <c r="UF126" s="89"/>
      <c r="UG126" s="89"/>
      <c r="UH126" s="89"/>
      <c r="UI126" s="89"/>
      <c r="UJ126" s="89"/>
      <c r="UK126" s="89"/>
      <c r="UL126" s="89"/>
      <c r="UM126" s="89"/>
      <c r="UN126" s="89"/>
      <c r="UO126" s="89"/>
      <c r="UP126" s="89"/>
      <c r="UQ126" s="89"/>
      <c r="UR126" s="89"/>
      <c r="US126" s="89"/>
      <c r="UT126" s="89"/>
      <c r="UU126" s="89"/>
      <c r="UV126" s="89"/>
      <c r="UW126" s="89"/>
      <c r="UX126" s="89"/>
      <c r="UY126" s="89"/>
      <c r="UZ126" s="89"/>
      <c r="VA126" s="89"/>
      <c r="VB126" s="89"/>
      <c r="VC126" s="89"/>
      <c r="VD126" s="89"/>
      <c r="VE126" s="89"/>
      <c r="VF126" s="89"/>
      <c r="VG126" s="89"/>
      <c r="VH126" s="89"/>
      <c r="VI126" s="89"/>
      <c r="VJ126" s="89"/>
      <c r="VK126" s="89"/>
      <c r="VL126" s="89"/>
      <c r="VM126" s="89"/>
      <c r="VN126" s="89"/>
      <c r="VO126" s="89"/>
      <c r="VP126" s="89"/>
      <c r="VQ126" s="89"/>
      <c r="VR126" s="89"/>
      <c r="VS126" s="89"/>
      <c r="VT126" s="89"/>
      <c r="VU126" s="89"/>
      <c r="VV126" s="89"/>
      <c r="VW126" s="89"/>
      <c r="VX126" s="89"/>
      <c r="VY126" s="89"/>
      <c r="VZ126" s="89"/>
      <c r="WA126" s="89"/>
      <c r="WB126" s="89"/>
      <c r="WC126" s="89"/>
      <c r="WD126" s="89"/>
      <c r="WE126" s="89"/>
      <c r="WF126" s="89"/>
      <c r="WG126" s="89"/>
      <c r="WH126" s="89"/>
      <c r="WI126" s="89"/>
      <c r="WJ126" s="89"/>
      <c r="WK126" s="89"/>
      <c r="WL126" s="89"/>
      <c r="WM126" s="89"/>
      <c r="WN126" s="89"/>
      <c r="WO126" s="89"/>
      <c r="WP126" s="89"/>
      <c r="WQ126" s="89"/>
      <c r="WR126" s="89"/>
      <c r="WS126" s="89"/>
      <c r="WT126" s="89"/>
      <c r="WU126" s="89"/>
      <c r="WV126" s="89"/>
      <c r="WW126" s="89"/>
      <c r="WX126" s="89"/>
      <c r="WY126" s="89"/>
      <c r="WZ126" s="89"/>
      <c r="XA126" s="89"/>
      <c r="XB126" s="89"/>
      <c r="XC126" s="89"/>
      <c r="XD126" s="89"/>
      <c r="XE126" s="89"/>
      <c r="XF126" s="89"/>
      <c r="XG126" s="89"/>
      <c r="XH126" s="89"/>
      <c r="XI126" s="89"/>
      <c r="XJ126" s="89"/>
      <c r="XK126" s="89"/>
      <c r="XL126" s="89"/>
      <c r="XM126" s="89"/>
      <c r="XN126" s="89"/>
      <c r="XO126" s="89"/>
      <c r="XP126" s="89"/>
      <c r="XQ126" s="89"/>
      <c r="XR126" s="89"/>
      <c r="XS126" s="89"/>
      <c r="XT126" s="89"/>
      <c r="XU126" s="89"/>
      <c r="XV126" s="89"/>
      <c r="XW126" s="89"/>
      <c r="XX126" s="89"/>
      <c r="XY126" s="89"/>
      <c r="XZ126" s="89"/>
      <c r="YA126" s="89"/>
      <c r="YB126" s="89"/>
      <c r="YC126" s="89"/>
      <c r="YD126" s="89"/>
      <c r="YE126" s="89"/>
      <c r="YF126" s="89"/>
      <c r="YG126" s="89"/>
      <c r="YH126" s="89"/>
      <c r="YI126" s="89"/>
      <c r="YJ126" s="89"/>
      <c r="YK126" s="89"/>
      <c r="YL126" s="89"/>
      <c r="YM126" s="89"/>
      <c r="YN126" s="89"/>
      <c r="YO126" s="89"/>
      <c r="YP126" s="89"/>
      <c r="YQ126" s="89"/>
      <c r="YR126" s="89"/>
      <c r="YS126" s="89"/>
      <c r="YT126" s="89"/>
      <c r="YU126" s="89"/>
      <c r="YV126" s="89"/>
      <c r="YW126" s="89"/>
      <c r="YX126" s="89"/>
      <c r="YY126" s="89"/>
      <c r="YZ126" s="89"/>
      <c r="ZA126" s="89"/>
      <c r="ZB126" s="89"/>
      <c r="ZC126" s="89"/>
      <c r="ZD126" s="89"/>
      <c r="ZE126" s="89"/>
      <c r="ZF126" s="89"/>
      <c r="ZG126" s="89"/>
      <c r="ZH126" s="89"/>
      <c r="ZI126" s="89"/>
      <c r="ZJ126" s="89"/>
      <c r="ZK126" s="89"/>
      <c r="ZL126" s="89"/>
      <c r="ZM126" s="89"/>
      <c r="ZN126" s="89"/>
      <c r="ZO126" s="89"/>
      <c r="ZP126" s="89"/>
      <c r="ZQ126" s="89"/>
      <c r="ZR126" s="89"/>
      <c r="ZS126" s="89"/>
      <c r="ZT126" s="89"/>
      <c r="ZU126" s="89"/>
      <c r="ZV126" s="89"/>
      <c r="ZW126" s="89"/>
      <c r="ZX126" s="89"/>
      <c r="ZY126" s="89"/>
      <c r="ZZ126" s="89"/>
      <c r="AAA126" s="89"/>
      <c r="AAB126" s="89"/>
      <c r="AAC126" s="89"/>
      <c r="AAD126" s="89"/>
      <c r="AAE126" s="89"/>
      <c r="AAF126" s="89"/>
      <c r="AAG126" s="89"/>
      <c r="AAH126" s="89"/>
      <c r="AAI126" s="89"/>
      <c r="AAJ126" s="89"/>
      <c r="AAK126" s="89"/>
      <c r="AAL126" s="89"/>
      <c r="AAM126" s="89"/>
      <c r="AAN126" s="89"/>
      <c r="AAO126" s="89"/>
      <c r="AAP126" s="89"/>
      <c r="AAQ126" s="89"/>
      <c r="AAR126" s="89"/>
      <c r="AAS126" s="89"/>
      <c r="AAT126" s="89"/>
      <c r="AAU126" s="89"/>
      <c r="AAV126" s="89"/>
      <c r="AAW126" s="89"/>
      <c r="AAX126" s="89"/>
      <c r="AAY126" s="89"/>
      <c r="AAZ126" s="89"/>
      <c r="ABA126" s="89"/>
      <c r="ABB126" s="89"/>
      <c r="ABC126" s="89"/>
      <c r="ABD126" s="89"/>
      <c r="ABE126" s="89"/>
      <c r="ABF126" s="89"/>
      <c r="ABG126" s="89"/>
      <c r="ABH126" s="89"/>
      <c r="ABI126" s="89"/>
      <c r="ABJ126" s="89"/>
      <c r="ABK126" s="89"/>
      <c r="ABL126" s="89"/>
      <c r="ABM126" s="89"/>
      <c r="ABN126" s="89"/>
      <c r="ABO126" s="89"/>
      <c r="ABP126" s="89"/>
      <c r="ABQ126" s="89"/>
      <c r="ABR126" s="89"/>
      <c r="ABS126" s="89"/>
      <c r="ABT126" s="89"/>
      <c r="ABU126" s="89"/>
      <c r="ABV126" s="89"/>
      <c r="ABW126" s="89"/>
      <c r="ABX126" s="89"/>
      <c r="ABY126" s="89"/>
      <c r="ABZ126" s="89"/>
      <c r="ACA126" s="89"/>
      <c r="ACB126" s="89"/>
      <c r="ACC126" s="89"/>
      <c r="ACD126" s="89"/>
      <c r="ACE126" s="89"/>
      <c r="ACF126" s="89"/>
      <c r="ACG126" s="89"/>
      <c r="ACH126" s="89"/>
      <c r="ACI126" s="89"/>
      <c r="ACJ126" s="89"/>
      <c r="ACK126" s="89"/>
      <c r="ACL126" s="89"/>
      <c r="ACM126" s="89"/>
      <c r="ACN126" s="89"/>
      <c r="ACO126" s="89"/>
      <c r="ACP126" s="89"/>
      <c r="ACQ126" s="89"/>
      <c r="ACR126" s="89"/>
      <c r="ACS126" s="89"/>
      <c r="ACT126" s="89"/>
      <c r="ACU126" s="89"/>
      <c r="ACV126" s="89"/>
      <c r="ACW126" s="89"/>
      <c r="ACX126" s="89"/>
      <c r="ACY126" s="89"/>
      <c r="ACZ126" s="89"/>
      <c r="ADA126" s="89"/>
      <c r="ADB126" s="89"/>
      <c r="ADC126" s="89"/>
      <c r="ADD126" s="89"/>
      <c r="ADE126" s="89"/>
      <c r="ADF126" s="89"/>
      <c r="ADG126" s="89"/>
      <c r="ADH126" s="89"/>
      <c r="ADI126" s="89"/>
      <c r="ADJ126" s="89"/>
      <c r="ADK126" s="89"/>
      <c r="ADL126" s="89"/>
      <c r="ADM126" s="89"/>
      <c r="ADN126" s="89"/>
      <c r="ADO126" s="89"/>
      <c r="ADP126" s="89"/>
      <c r="ADQ126" s="89"/>
      <c r="ADR126" s="89"/>
      <c r="ADS126" s="89"/>
      <c r="ADT126" s="89"/>
      <c r="ADU126" s="89"/>
      <c r="ADV126" s="89"/>
      <c r="ADW126" s="89"/>
      <c r="ADX126" s="89"/>
      <c r="ADY126" s="89"/>
      <c r="ADZ126" s="89"/>
      <c r="AEA126" s="89"/>
      <c r="AEB126" s="89"/>
      <c r="AEC126" s="89"/>
      <c r="AED126" s="89"/>
      <c r="AEE126" s="89"/>
      <c r="AEF126" s="89"/>
      <c r="AEG126" s="89"/>
      <c r="AEH126" s="89"/>
      <c r="AEI126" s="89"/>
      <c r="AEJ126" s="89"/>
      <c r="AEK126" s="89"/>
      <c r="AEL126" s="89"/>
      <c r="AEM126" s="89"/>
      <c r="AEN126" s="89"/>
      <c r="AEO126" s="89"/>
      <c r="AEP126" s="89"/>
      <c r="AEQ126" s="89"/>
      <c r="AER126" s="89"/>
      <c r="AES126" s="89"/>
      <c r="AET126" s="89"/>
      <c r="AEU126" s="89"/>
      <c r="AEV126" s="89"/>
      <c r="AEW126" s="89"/>
      <c r="AEX126" s="89"/>
      <c r="AEY126" s="89"/>
      <c r="AEZ126" s="89"/>
      <c r="AFA126" s="89"/>
      <c r="AFB126" s="89"/>
      <c r="AFC126" s="89"/>
      <c r="AFD126" s="89"/>
      <c r="AFE126" s="89"/>
      <c r="AFF126" s="89"/>
      <c r="AFG126" s="89"/>
      <c r="AFH126" s="89"/>
      <c r="AFI126" s="89"/>
      <c r="AFJ126" s="89"/>
      <c r="AFK126" s="89"/>
      <c r="AFL126" s="89"/>
      <c r="AFM126" s="89"/>
      <c r="AFN126" s="89"/>
      <c r="AFO126" s="89"/>
      <c r="AFP126" s="89"/>
      <c r="AFQ126" s="89"/>
      <c r="AFR126" s="89"/>
      <c r="AFS126" s="89"/>
      <c r="AFT126" s="89"/>
      <c r="AFU126" s="89"/>
      <c r="AFV126" s="89"/>
      <c r="AFW126" s="89"/>
      <c r="AFX126" s="89"/>
      <c r="AFY126" s="89"/>
      <c r="AFZ126" s="89"/>
      <c r="AGA126" s="89"/>
      <c r="AGB126" s="89"/>
      <c r="AGC126" s="89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  <c r="CU127" s="89"/>
      <c r="CV127" s="89"/>
      <c r="CW127" s="89"/>
      <c r="CX127" s="89"/>
      <c r="CY127" s="89"/>
      <c r="CZ127" s="89"/>
      <c r="DA127" s="89"/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/>
      <c r="DU127" s="89"/>
      <c r="DV127" s="89"/>
      <c r="DW127" s="89"/>
      <c r="DX127" s="89"/>
      <c r="DY127" s="89"/>
      <c r="DZ127" s="89"/>
      <c r="EA127" s="89"/>
      <c r="EB127" s="89"/>
      <c r="EC127" s="89"/>
      <c r="ED127" s="89"/>
      <c r="EE127" s="89"/>
      <c r="EF127" s="89"/>
      <c r="EG127" s="89"/>
      <c r="EH127" s="89"/>
      <c r="EI127" s="89"/>
      <c r="EJ127" s="89"/>
      <c r="EK127" s="89"/>
      <c r="EL127" s="89"/>
      <c r="EM127" s="89"/>
      <c r="EN127" s="89"/>
      <c r="EO127" s="89"/>
      <c r="EP127" s="89"/>
      <c r="EQ127" s="89"/>
      <c r="ER127" s="89"/>
      <c r="ES127" s="89"/>
      <c r="ET127" s="89"/>
      <c r="EU127" s="89"/>
      <c r="EV127" s="89"/>
      <c r="EW127" s="89"/>
      <c r="EX127" s="89"/>
      <c r="EY127" s="89"/>
      <c r="EZ127" s="89"/>
      <c r="FA127" s="89"/>
      <c r="FB127" s="89"/>
      <c r="FC127" s="89"/>
      <c r="FD127" s="89"/>
      <c r="FE127" s="89"/>
      <c r="FF127" s="89"/>
      <c r="FG127" s="89"/>
      <c r="FH127" s="89"/>
      <c r="FI127" s="89"/>
      <c r="FJ127" s="89"/>
      <c r="FK127" s="89"/>
      <c r="FL127" s="89"/>
      <c r="FM127" s="89"/>
      <c r="FN127" s="89"/>
      <c r="FO127" s="89"/>
      <c r="FP127" s="89"/>
      <c r="FQ127" s="89"/>
      <c r="FR127" s="89"/>
      <c r="FS127" s="89"/>
      <c r="FT127" s="89"/>
      <c r="FU127" s="89"/>
      <c r="FV127" s="89"/>
      <c r="FW127" s="89"/>
      <c r="FX127" s="89"/>
      <c r="FY127" s="89"/>
      <c r="FZ127" s="89"/>
      <c r="GA127" s="89"/>
      <c r="GB127" s="89"/>
      <c r="GC127" s="89"/>
      <c r="GD127" s="89"/>
      <c r="GE127" s="89"/>
      <c r="GF127" s="89"/>
      <c r="GG127" s="89"/>
      <c r="GH127" s="89"/>
      <c r="GI127" s="89"/>
      <c r="GJ127" s="89"/>
      <c r="GK127" s="89"/>
      <c r="GL127" s="89"/>
      <c r="GM127" s="89"/>
      <c r="GN127" s="89"/>
      <c r="GO127" s="89"/>
      <c r="GP127" s="89"/>
      <c r="GQ127" s="89"/>
      <c r="GR127" s="89"/>
      <c r="GS127" s="89"/>
      <c r="GT127" s="89"/>
      <c r="GU127" s="89"/>
      <c r="GV127" s="89"/>
      <c r="GW127" s="89"/>
      <c r="GX127" s="89"/>
      <c r="GY127" s="89"/>
      <c r="GZ127" s="89"/>
      <c r="HA127" s="89"/>
      <c r="HB127" s="89"/>
      <c r="HC127" s="89"/>
      <c r="HD127" s="89"/>
      <c r="HE127" s="89"/>
      <c r="HF127" s="89"/>
      <c r="HG127" s="89"/>
      <c r="HH127" s="89"/>
      <c r="HI127" s="89"/>
      <c r="HJ127" s="89"/>
      <c r="HK127" s="89"/>
      <c r="HL127" s="89"/>
      <c r="HM127" s="89"/>
      <c r="HN127" s="89"/>
      <c r="HO127" s="89"/>
      <c r="HP127" s="89"/>
      <c r="HQ127" s="89"/>
      <c r="HR127" s="89"/>
      <c r="HS127" s="89"/>
      <c r="HT127" s="89"/>
      <c r="HU127" s="89"/>
      <c r="HV127" s="89"/>
      <c r="HW127" s="89"/>
      <c r="HX127" s="89"/>
      <c r="HY127" s="89"/>
      <c r="HZ127" s="89"/>
      <c r="IA127" s="89"/>
      <c r="IB127" s="89"/>
      <c r="IC127" s="89"/>
      <c r="ID127" s="89"/>
      <c r="IE127" s="89"/>
      <c r="IF127" s="89"/>
      <c r="IG127" s="89"/>
      <c r="IH127" s="89"/>
      <c r="II127" s="89"/>
      <c r="IJ127" s="89"/>
      <c r="IK127" s="89"/>
      <c r="IL127" s="89"/>
      <c r="IM127" s="89"/>
      <c r="IN127" s="89"/>
      <c r="IO127" s="89"/>
      <c r="IP127" s="89"/>
      <c r="IQ127" s="89"/>
      <c r="IR127" s="89"/>
      <c r="IS127" s="89"/>
      <c r="IT127" s="89"/>
      <c r="IU127" s="89"/>
      <c r="IV127" s="89"/>
      <c r="IW127" s="89"/>
      <c r="IX127" s="89"/>
      <c r="IY127" s="89"/>
      <c r="IZ127" s="89"/>
      <c r="JA127" s="89"/>
      <c r="JB127" s="89"/>
      <c r="JC127" s="89"/>
      <c r="JD127" s="89"/>
      <c r="JE127" s="89"/>
      <c r="JF127" s="89"/>
      <c r="JG127" s="89"/>
      <c r="JH127" s="89"/>
      <c r="JI127" s="89"/>
      <c r="JJ127" s="89"/>
      <c r="JK127" s="89"/>
      <c r="JL127" s="89"/>
      <c r="JM127" s="89"/>
      <c r="JN127" s="89"/>
      <c r="JO127" s="89"/>
      <c r="JP127" s="89"/>
      <c r="JQ127" s="89"/>
      <c r="JR127" s="89"/>
      <c r="JS127" s="89"/>
      <c r="JT127" s="89"/>
      <c r="JU127" s="89"/>
      <c r="JV127" s="89"/>
      <c r="JW127" s="89"/>
      <c r="JX127" s="89"/>
      <c r="JY127" s="89"/>
      <c r="JZ127" s="89"/>
      <c r="KA127" s="89"/>
      <c r="KB127" s="89"/>
      <c r="KC127" s="89"/>
      <c r="KD127" s="89"/>
      <c r="KE127" s="89"/>
      <c r="KF127" s="89"/>
      <c r="KG127" s="89"/>
      <c r="KH127" s="89"/>
      <c r="KI127" s="89"/>
      <c r="KJ127" s="89"/>
      <c r="KK127" s="89"/>
      <c r="KL127" s="89"/>
      <c r="KM127" s="89"/>
      <c r="KN127" s="89"/>
      <c r="KO127" s="89"/>
      <c r="KP127" s="89"/>
      <c r="KQ127" s="89"/>
      <c r="KR127" s="89"/>
      <c r="KS127" s="89"/>
      <c r="KT127" s="89"/>
      <c r="KU127" s="89"/>
      <c r="KV127" s="89"/>
      <c r="KW127" s="89"/>
      <c r="KX127" s="89"/>
      <c r="KY127" s="89"/>
      <c r="KZ127" s="89"/>
      <c r="LA127" s="89"/>
      <c r="LB127" s="89"/>
      <c r="LC127" s="89"/>
      <c r="LD127" s="89"/>
      <c r="LE127" s="89"/>
      <c r="LF127" s="89"/>
      <c r="LG127" s="89"/>
      <c r="LH127" s="89"/>
      <c r="LI127" s="89"/>
      <c r="LJ127" s="89"/>
      <c r="LK127" s="89"/>
      <c r="LL127" s="89"/>
      <c r="LM127" s="89"/>
      <c r="LN127" s="89"/>
      <c r="LO127" s="89"/>
      <c r="LP127" s="89"/>
      <c r="LQ127" s="89"/>
      <c r="LR127" s="89"/>
      <c r="LS127" s="89"/>
      <c r="LT127" s="89"/>
      <c r="LU127" s="89"/>
      <c r="LV127" s="89"/>
      <c r="LW127" s="89"/>
      <c r="LX127" s="89"/>
      <c r="LY127" s="89"/>
      <c r="LZ127" s="89"/>
      <c r="MA127" s="89"/>
      <c r="MB127" s="89"/>
      <c r="MC127" s="89"/>
      <c r="MD127" s="89"/>
      <c r="ME127" s="89"/>
      <c r="MF127" s="89"/>
      <c r="MG127" s="89"/>
      <c r="MH127" s="89"/>
      <c r="MI127" s="89"/>
      <c r="MJ127" s="89"/>
      <c r="MK127" s="89"/>
      <c r="ML127" s="89"/>
      <c r="MM127" s="89"/>
      <c r="MN127" s="89"/>
      <c r="MO127" s="89"/>
      <c r="MP127" s="89"/>
      <c r="MQ127" s="89"/>
      <c r="MR127" s="89"/>
      <c r="MS127" s="89"/>
      <c r="MT127" s="89"/>
      <c r="MU127" s="89"/>
      <c r="MV127" s="89"/>
      <c r="MW127" s="89"/>
      <c r="MX127" s="89"/>
      <c r="MY127" s="89"/>
      <c r="MZ127" s="89"/>
      <c r="NA127" s="89"/>
      <c r="NB127" s="89"/>
      <c r="NC127" s="89"/>
      <c r="ND127" s="89"/>
      <c r="NE127" s="89"/>
      <c r="NF127" s="89"/>
      <c r="NG127" s="89"/>
      <c r="NH127" s="89"/>
      <c r="NI127" s="89"/>
      <c r="NJ127" s="89"/>
      <c r="NK127" s="89"/>
      <c r="NL127" s="89"/>
      <c r="NM127" s="89"/>
      <c r="NN127" s="89"/>
      <c r="NO127" s="89"/>
      <c r="NP127" s="89"/>
      <c r="NQ127" s="89"/>
      <c r="NR127" s="89"/>
      <c r="NS127" s="89"/>
      <c r="NT127" s="89"/>
      <c r="NU127" s="89"/>
      <c r="NV127" s="89"/>
      <c r="NW127" s="89"/>
      <c r="NX127" s="89"/>
      <c r="NY127" s="89"/>
      <c r="NZ127" s="89"/>
      <c r="OA127" s="89"/>
      <c r="OB127" s="89"/>
      <c r="OC127" s="89"/>
      <c r="OD127" s="89"/>
      <c r="OE127" s="89"/>
      <c r="OF127" s="89"/>
      <c r="OG127" s="89"/>
      <c r="OH127" s="89"/>
      <c r="OI127" s="89"/>
      <c r="OJ127" s="89"/>
      <c r="OK127" s="89"/>
      <c r="OL127" s="89"/>
      <c r="OM127" s="89"/>
      <c r="ON127" s="89"/>
      <c r="OO127" s="89"/>
      <c r="OP127" s="89"/>
      <c r="OQ127" s="89"/>
      <c r="OR127" s="89"/>
      <c r="OS127" s="89"/>
      <c r="OT127" s="89"/>
      <c r="OU127" s="89"/>
      <c r="OV127" s="89"/>
      <c r="OW127" s="89"/>
      <c r="OX127" s="89"/>
      <c r="OY127" s="89"/>
      <c r="OZ127" s="89"/>
      <c r="PA127" s="89"/>
      <c r="PB127" s="89"/>
      <c r="PC127" s="89"/>
      <c r="PD127" s="89"/>
      <c r="PE127" s="89"/>
      <c r="PF127" s="89"/>
      <c r="PG127" s="89"/>
      <c r="PH127" s="89"/>
      <c r="PI127" s="89"/>
      <c r="PJ127" s="89"/>
      <c r="PK127" s="89"/>
      <c r="PL127" s="89"/>
      <c r="PM127" s="89"/>
      <c r="PN127" s="89"/>
      <c r="PO127" s="89"/>
      <c r="PP127" s="89"/>
      <c r="PQ127" s="89"/>
      <c r="PR127" s="89"/>
      <c r="PS127" s="89"/>
      <c r="PT127" s="89"/>
      <c r="PU127" s="89"/>
      <c r="PV127" s="89"/>
      <c r="PW127" s="89"/>
      <c r="PX127" s="89"/>
      <c r="PY127" s="89"/>
      <c r="PZ127" s="89"/>
      <c r="QA127" s="89"/>
      <c r="QB127" s="89"/>
      <c r="QC127" s="89"/>
      <c r="QD127" s="89"/>
      <c r="QE127" s="89"/>
      <c r="QF127" s="89"/>
      <c r="QG127" s="89"/>
      <c r="QH127" s="89"/>
      <c r="QI127" s="89"/>
      <c r="QJ127" s="89"/>
      <c r="QK127" s="89"/>
      <c r="QL127" s="89"/>
      <c r="QM127" s="89"/>
      <c r="QN127" s="89"/>
      <c r="QO127" s="89"/>
      <c r="QP127" s="89"/>
      <c r="QQ127" s="89"/>
      <c r="QR127" s="89"/>
      <c r="QS127" s="89"/>
      <c r="QT127" s="89"/>
      <c r="QU127" s="89"/>
      <c r="QV127" s="89"/>
      <c r="QW127" s="89"/>
      <c r="QX127" s="89"/>
      <c r="QY127" s="89"/>
      <c r="QZ127" s="89"/>
      <c r="RA127" s="89"/>
      <c r="RB127" s="89"/>
      <c r="RC127" s="89"/>
      <c r="RD127" s="89"/>
      <c r="RE127" s="89"/>
      <c r="RF127" s="89"/>
      <c r="RG127" s="89"/>
      <c r="RH127" s="89"/>
      <c r="RI127" s="89"/>
      <c r="RJ127" s="89"/>
      <c r="RK127" s="89"/>
      <c r="RL127" s="89"/>
      <c r="RM127" s="89"/>
      <c r="RN127" s="89"/>
      <c r="RO127" s="89"/>
      <c r="RP127" s="89"/>
      <c r="RQ127" s="89"/>
      <c r="RR127" s="89"/>
      <c r="RS127" s="89"/>
      <c r="RT127" s="89"/>
      <c r="RU127" s="89"/>
      <c r="RV127" s="89"/>
      <c r="RW127" s="89"/>
      <c r="RX127" s="89"/>
      <c r="RY127" s="89"/>
      <c r="RZ127" s="89"/>
      <c r="SA127" s="89"/>
      <c r="SB127" s="89"/>
      <c r="SC127" s="89"/>
      <c r="SD127" s="89"/>
      <c r="SE127" s="89"/>
      <c r="SF127" s="89"/>
      <c r="SG127" s="89"/>
      <c r="SH127" s="89"/>
      <c r="SI127" s="89"/>
      <c r="SJ127" s="89"/>
      <c r="SK127" s="89"/>
      <c r="SL127" s="89"/>
      <c r="SM127" s="89"/>
      <c r="SN127" s="89"/>
      <c r="SO127" s="89"/>
      <c r="SP127" s="89"/>
      <c r="SQ127" s="89"/>
      <c r="SR127" s="89"/>
      <c r="SS127" s="89"/>
      <c r="ST127" s="89"/>
      <c r="SU127" s="89"/>
      <c r="SV127" s="89"/>
      <c r="SW127" s="89"/>
      <c r="SX127" s="89"/>
      <c r="SY127" s="89"/>
      <c r="SZ127" s="89"/>
      <c r="TA127" s="89"/>
      <c r="TB127" s="89"/>
      <c r="TC127" s="89"/>
      <c r="TD127" s="89"/>
      <c r="TE127" s="89"/>
      <c r="TF127" s="89"/>
      <c r="TG127" s="89"/>
      <c r="TH127" s="89"/>
      <c r="TI127" s="89"/>
      <c r="TJ127" s="89"/>
      <c r="TK127" s="89"/>
      <c r="TL127" s="89"/>
      <c r="TM127" s="89"/>
      <c r="TN127" s="89"/>
      <c r="TO127" s="89"/>
      <c r="TP127" s="89"/>
      <c r="TQ127" s="89"/>
      <c r="TR127" s="89"/>
      <c r="TS127" s="89"/>
      <c r="TT127" s="89"/>
      <c r="TU127" s="89"/>
      <c r="TV127" s="89"/>
      <c r="TW127" s="89"/>
      <c r="TX127" s="89"/>
      <c r="TY127" s="89"/>
      <c r="TZ127" s="89"/>
      <c r="UA127" s="89"/>
      <c r="UB127" s="89"/>
      <c r="UC127" s="89"/>
      <c r="UD127" s="89"/>
      <c r="UE127" s="89"/>
      <c r="UF127" s="89"/>
      <c r="UG127" s="89"/>
      <c r="UH127" s="89"/>
      <c r="UI127" s="89"/>
      <c r="UJ127" s="89"/>
      <c r="UK127" s="89"/>
      <c r="UL127" s="89"/>
      <c r="UM127" s="89"/>
      <c r="UN127" s="89"/>
      <c r="UO127" s="89"/>
      <c r="UP127" s="89"/>
      <c r="UQ127" s="89"/>
      <c r="UR127" s="89"/>
      <c r="US127" s="89"/>
      <c r="UT127" s="89"/>
      <c r="UU127" s="89"/>
      <c r="UV127" s="89"/>
      <c r="UW127" s="89"/>
      <c r="UX127" s="89"/>
      <c r="UY127" s="89"/>
      <c r="UZ127" s="89"/>
      <c r="VA127" s="89"/>
      <c r="VB127" s="89"/>
      <c r="VC127" s="89"/>
      <c r="VD127" s="89"/>
      <c r="VE127" s="89"/>
      <c r="VF127" s="89"/>
      <c r="VG127" s="89"/>
      <c r="VH127" s="89"/>
      <c r="VI127" s="89"/>
      <c r="VJ127" s="89"/>
      <c r="VK127" s="89"/>
      <c r="VL127" s="89"/>
      <c r="VM127" s="89"/>
      <c r="VN127" s="89"/>
      <c r="VO127" s="89"/>
      <c r="VP127" s="89"/>
      <c r="VQ127" s="89"/>
      <c r="VR127" s="89"/>
      <c r="VS127" s="89"/>
      <c r="VT127" s="89"/>
      <c r="VU127" s="89"/>
      <c r="VV127" s="89"/>
      <c r="VW127" s="89"/>
      <c r="VX127" s="89"/>
      <c r="VY127" s="89"/>
      <c r="VZ127" s="89"/>
      <c r="WA127" s="89"/>
      <c r="WB127" s="89"/>
      <c r="WC127" s="89"/>
      <c r="WD127" s="89"/>
      <c r="WE127" s="89"/>
      <c r="WF127" s="89"/>
      <c r="WG127" s="89"/>
      <c r="WH127" s="89"/>
      <c r="WI127" s="89"/>
      <c r="WJ127" s="89"/>
      <c r="WK127" s="89"/>
      <c r="WL127" s="89"/>
      <c r="WM127" s="89"/>
      <c r="WN127" s="89"/>
      <c r="WO127" s="89"/>
      <c r="WP127" s="89"/>
      <c r="WQ127" s="89"/>
      <c r="WR127" s="89"/>
      <c r="WS127" s="89"/>
      <c r="WT127" s="89"/>
      <c r="WU127" s="89"/>
      <c r="WV127" s="89"/>
      <c r="WW127" s="89"/>
      <c r="WX127" s="89"/>
      <c r="WY127" s="89"/>
      <c r="WZ127" s="89"/>
      <c r="XA127" s="89"/>
      <c r="XB127" s="89"/>
      <c r="XC127" s="89"/>
      <c r="XD127" s="89"/>
      <c r="XE127" s="89"/>
      <c r="XF127" s="89"/>
      <c r="XG127" s="89"/>
      <c r="XH127" s="89"/>
      <c r="XI127" s="89"/>
      <c r="XJ127" s="89"/>
      <c r="XK127" s="89"/>
      <c r="XL127" s="89"/>
      <c r="XM127" s="89"/>
      <c r="XN127" s="89"/>
      <c r="XO127" s="89"/>
      <c r="XP127" s="89"/>
      <c r="XQ127" s="89"/>
      <c r="XR127" s="89"/>
      <c r="XS127" s="89"/>
      <c r="XT127" s="89"/>
      <c r="XU127" s="89"/>
      <c r="XV127" s="89"/>
      <c r="XW127" s="89"/>
      <c r="XX127" s="89"/>
      <c r="XY127" s="89"/>
      <c r="XZ127" s="89"/>
      <c r="YA127" s="89"/>
      <c r="YB127" s="89"/>
      <c r="YC127" s="89"/>
      <c r="YD127" s="89"/>
      <c r="YE127" s="89"/>
      <c r="YF127" s="89"/>
      <c r="YG127" s="89"/>
      <c r="YH127" s="89"/>
      <c r="YI127" s="89"/>
      <c r="YJ127" s="89"/>
      <c r="YK127" s="89"/>
      <c r="YL127" s="89"/>
      <c r="YM127" s="89"/>
      <c r="YN127" s="89"/>
      <c r="YO127" s="89"/>
      <c r="YP127" s="89"/>
      <c r="YQ127" s="89"/>
      <c r="YR127" s="89"/>
      <c r="YS127" s="89"/>
      <c r="YT127" s="89"/>
      <c r="YU127" s="89"/>
      <c r="YV127" s="89"/>
      <c r="YW127" s="89"/>
      <c r="YX127" s="89"/>
      <c r="YY127" s="89"/>
      <c r="YZ127" s="89"/>
      <c r="ZA127" s="89"/>
      <c r="ZB127" s="89"/>
      <c r="ZC127" s="89"/>
      <c r="ZD127" s="89"/>
      <c r="ZE127" s="89"/>
      <c r="ZF127" s="89"/>
      <c r="ZG127" s="89"/>
      <c r="ZH127" s="89"/>
      <c r="ZI127" s="89"/>
      <c r="ZJ127" s="89"/>
      <c r="ZK127" s="89"/>
      <c r="ZL127" s="89"/>
      <c r="ZM127" s="89"/>
      <c r="ZN127" s="89"/>
      <c r="ZO127" s="89"/>
      <c r="ZP127" s="89"/>
      <c r="ZQ127" s="89"/>
      <c r="ZR127" s="89"/>
      <c r="ZS127" s="89"/>
      <c r="ZT127" s="89"/>
      <c r="ZU127" s="89"/>
      <c r="ZV127" s="89"/>
      <c r="ZW127" s="89"/>
      <c r="ZX127" s="89"/>
      <c r="ZY127" s="89"/>
      <c r="ZZ127" s="89"/>
      <c r="AAA127" s="89"/>
      <c r="AAB127" s="89"/>
      <c r="AAC127" s="89"/>
      <c r="AAD127" s="89"/>
      <c r="AAE127" s="89"/>
      <c r="AAF127" s="89"/>
      <c r="AAG127" s="89"/>
      <c r="AAH127" s="89"/>
      <c r="AAI127" s="89"/>
      <c r="AAJ127" s="89"/>
      <c r="AAK127" s="89"/>
      <c r="AAL127" s="89"/>
      <c r="AAM127" s="89"/>
      <c r="AAN127" s="89"/>
      <c r="AAO127" s="89"/>
      <c r="AAP127" s="89"/>
      <c r="AAQ127" s="89"/>
      <c r="AAR127" s="89"/>
      <c r="AAS127" s="89"/>
      <c r="AAT127" s="89"/>
      <c r="AAU127" s="89"/>
      <c r="AAV127" s="89"/>
      <c r="AAW127" s="89"/>
      <c r="AAX127" s="89"/>
      <c r="AAY127" s="89"/>
      <c r="AAZ127" s="89"/>
      <c r="ABA127" s="89"/>
      <c r="ABB127" s="89"/>
      <c r="ABC127" s="89"/>
      <c r="ABD127" s="89"/>
      <c r="ABE127" s="89"/>
      <c r="ABF127" s="89"/>
      <c r="ABG127" s="89"/>
      <c r="ABH127" s="89"/>
      <c r="ABI127" s="89"/>
      <c r="ABJ127" s="89"/>
      <c r="ABK127" s="89"/>
      <c r="ABL127" s="89"/>
      <c r="ABM127" s="89"/>
      <c r="ABN127" s="89"/>
      <c r="ABO127" s="89"/>
      <c r="ABP127" s="89"/>
      <c r="ABQ127" s="89"/>
      <c r="ABR127" s="89"/>
      <c r="ABS127" s="89"/>
      <c r="ABT127" s="89"/>
      <c r="ABU127" s="89"/>
      <c r="ABV127" s="89"/>
      <c r="ABW127" s="89"/>
      <c r="ABX127" s="89"/>
      <c r="ABY127" s="89"/>
      <c r="ABZ127" s="89"/>
      <c r="ACA127" s="89"/>
      <c r="ACB127" s="89"/>
      <c r="ACC127" s="89"/>
      <c r="ACD127" s="89"/>
      <c r="ACE127" s="89"/>
      <c r="ACF127" s="89"/>
      <c r="ACG127" s="89"/>
      <c r="ACH127" s="89"/>
      <c r="ACI127" s="89"/>
      <c r="ACJ127" s="89"/>
      <c r="ACK127" s="89"/>
      <c r="ACL127" s="89"/>
      <c r="ACM127" s="89"/>
      <c r="ACN127" s="89"/>
      <c r="ACO127" s="89"/>
      <c r="ACP127" s="89"/>
      <c r="ACQ127" s="89"/>
      <c r="ACR127" s="89"/>
      <c r="ACS127" s="89"/>
      <c r="ACT127" s="89"/>
      <c r="ACU127" s="89"/>
      <c r="ACV127" s="89"/>
      <c r="ACW127" s="89"/>
      <c r="ACX127" s="89"/>
      <c r="ACY127" s="89"/>
      <c r="ACZ127" s="89"/>
      <c r="ADA127" s="89"/>
      <c r="ADB127" s="89"/>
      <c r="ADC127" s="89"/>
      <c r="ADD127" s="89"/>
      <c r="ADE127" s="89"/>
      <c r="ADF127" s="89"/>
      <c r="ADG127" s="89"/>
      <c r="ADH127" s="89"/>
      <c r="ADI127" s="89"/>
      <c r="ADJ127" s="89"/>
      <c r="ADK127" s="89"/>
      <c r="ADL127" s="89"/>
      <c r="ADM127" s="89"/>
      <c r="ADN127" s="89"/>
      <c r="ADO127" s="89"/>
      <c r="ADP127" s="89"/>
      <c r="ADQ127" s="89"/>
      <c r="ADR127" s="89"/>
      <c r="ADS127" s="89"/>
      <c r="ADT127" s="89"/>
      <c r="ADU127" s="89"/>
      <c r="ADV127" s="89"/>
      <c r="ADW127" s="89"/>
      <c r="ADX127" s="89"/>
      <c r="ADY127" s="89"/>
      <c r="ADZ127" s="89"/>
      <c r="AEA127" s="89"/>
      <c r="AEB127" s="89"/>
      <c r="AEC127" s="89"/>
      <c r="AED127" s="89"/>
      <c r="AEE127" s="89"/>
      <c r="AEF127" s="89"/>
      <c r="AEG127" s="89"/>
      <c r="AEH127" s="89"/>
      <c r="AEI127" s="89"/>
      <c r="AEJ127" s="89"/>
      <c r="AEK127" s="89"/>
      <c r="AEL127" s="89"/>
      <c r="AEM127" s="89"/>
      <c r="AEN127" s="89"/>
      <c r="AEO127" s="89"/>
      <c r="AEP127" s="89"/>
      <c r="AEQ127" s="89"/>
      <c r="AER127" s="89"/>
      <c r="AES127" s="89"/>
      <c r="AET127" s="89"/>
      <c r="AEU127" s="89"/>
      <c r="AEV127" s="89"/>
      <c r="AEW127" s="89"/>
      <c r="AEX127" s="89"/>
      <c r="AEY127" s="89"/>
      <c r="AEZ127" s="89"/>
      <c r="AFA127" s="89"/>
      <c r="AFB127" s="89"/>
      <c r="AFC127" s="89"/>
      <c r="AFD127" s="89"/>
      <c r="AFE127" s="89"/>
      <c r="AFF127" s="89"/>
      <c r="AFG127" s="89"/>
      <c r="AFH127" s="89"/>
      <c r="AFI127" s="89"/>
      <c r="AFJ127" s="89"/>
      <c r="AFK127" s="89"/>
      <c r="AFL127" s="89"/>
      <c r="AFM127" s="89"/>
      <c r="AFN127" s="89"/>
      <c r="AFO127" s="89"/>
      <c r="AFP127" s="89"/>
      <c r="AFQ127" s="89"/>
      <c r="AFR127" s="89"/>
      <c r="AFS127" s="89"/>
      <c r="AFT127" s="89"/>
      <c r="AFU127" s="89"/>
      <c r="AFV127" s="89"/>
      <c r="AFW127" s="89"/>
      <c r="AFX127" s="89"/>
      <c r="AFY127" s="89"/>
      <c r="AFZ127" s="89"/>
      <c r="AGA127" s="89"/>
      <c r="AGB127" s="89"/>
      <c r="AGC127" s="89"/>
    </row>
    <row r="128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  <c r="BA128" s="89"/>
      <c r="BB128" s="89"/>
      <c r="BC128" s="89"/>
      <c r="BD128" s="89"/>
      <c r="BE128" s="89"/>
      <c r="BF128" s="89"/>
      <c r="BG128" s="89"/>
      <c r="BH128" s="89"/>
      <c r="BI128" s="89"/>
      <c r="BJ128" s="89"/>
      <c r="BK128" s="89"/>
      <c r="BL128" s="89"/>
      <c r="BM128" s="89"/>
      <c r="BN128" s="89"/>
      <c r="BO128" s="89"/>
      <c r="BP128" s="89"/>
      <c r="BQ128" s="89"/>
      <c r="BR128" s="89"/>
      <c r="BS128" s="89"/>
      <c r="BT128" s="89"/>
      <c r="BU128" s="89"/>
      <c r="BV128" s="89"/>
      <c r="BW128" s="89"/>
      <c r="BX128" s="89"/>
      <c r="BY128" s="89"/>
      <c r="BZ128" s="89"/>
      <c r="CA128" s="89"/>
      <c r="CB128" s="89"/>
      <c r="CC128" s="89"/>
      <c r="CD128" s="89"/>
      <c r="CE128" s="89"/>
      <c r="CF128" s="89"/>
      <c r="CG128" s="89"/>
      <c r="CH128" s="89"/>
      <c r="CI128" s="89"/>
      <c r="CJ128" s="89"/>
      <c r="CK128" s="89"/>
      <c r="CL128" s="89"/>
      <c r="CM128" s="89"/>
      <c r="CN128" s="89"/>
      <c r="CO128" s="89"/>
      <c r="CP128" s="89"/>
      <c r="CQ128" s="89"/>
      <c r="CR128" s="89"/>
      <c r="CS128" s="89"/>
      <c r="CT128" s="89"/>
      <c r="CU128" s="89"/>
      <c r="CV128" s="89"/>
      <c r="CW128" s="89"/>
      <c r="CX128" s="89"/>
      <c r="CY128" s="89"/>
      <c r="CZ128" s="89"/>
      <c r="DA128" s="89"/>
      <c r="DB128" s="89"/>
      <c r="DC128" s="89"/>
      <c r="DD128" s="89"/>
      <c r="DE128" s="89"/>
      <c r="DF128" s="89"/>
      <c r="DG128" s="89"/>
      <c r="DH128" s="89"/>
      <c r="DI128" s="89"/>
      <c r="DJ128" s="89"/>
      <c r="DK128" s="89"/>
      <c r="DL128" s="89"/>
      <c r="DM128" s="89"/>
      <c r="DN128" s="89"/>
      <c r="DO128" s="89"/>
      <c r="DP128" s="89"/>
      <c r="DQ128" s="89"/>
      <c r="DR128" s="89"/>
      <c r="DS128" s="89"/>
      <c r="DT128" s="89"/>
      <c r="DU128" s="89"/>
      <c r="DV128" s="89"/>
      <c r="DW128" s="89"/>
      <c r="DX128" s="89"/>
      <c r="DY128" s="89"/>
      <c r="DZ128" s="89"/>
      <c r="EA128" s="89"/>
      <c r="EB128" s="89"/>
      <c r="EC128" s="89"/>
      <c r="ED128" s="89"/>
      <c r="EE128" s="89"/>
      <c r="EF128" s="89"/>
      <c r="EG128" s="89"/>
      <c r="EH128" s="89"/>
      <c r="EI128" s="89"/>
      <c r="EJ128" s="89"/>
      <c r="EK128" s="89"/>
      <c r="EL128" s="89"/>
      <c r="EM128" s="89"/>
      <c r="EN128" s="89"/>
      <c r="EO128" s="89"/>
      <c r="EP128" s="89"/>
      <c r="EQ128" s="89"/>
      <c r="ER128" s="89"/>
      <c r="ES128" s="89"/>
      <c r="ET128" s="89"/>
      <c r="EU128" s="89"/>
      <c r="EV128" s="89"/>
      <c r="EW128" s="89"/>
      <c r="EX128" s="89"/>
      <c r="EY128" s="89"/>
      <c r="EZ128" s="89"/>
      <c r="FA128" s="89"/>
      <c r="FB128" s="89"/>
      <c r="FC128" s="89"/>
      <c r="FD128" s="89"/>
      <c r="FE128" s="89"/>
      <c r="FF128" s="89"/>
      <c r="FG128" s="89"/>
      <c r="FH128" s="89"/>
      <c r="FI128" s="89"/>
      <c r="FJ128" s="89"/>
      <c r="FK128" s="89"/>
      <c r="FL128" s="89"/>
      <c r="FM128" s="89"/>
      <c r="FN128" s="89"/>
      <c r="FO128" s="89"/>
      <c r="FP128" s="89"/>
      <c r="FQ128" s="89"/>
      <c r="FR128" s="89"/>
      <c r="FS128" s="89"/>
      <c r="FT128" s="89"/>
      <c r="FU128" s="89"/>
      <c r="FV128" s="89"/>
      <c r="FW128" s="89"/>
      <c r="FX128" s="89"/>
      <c r="FY128" s="89"/>
      <c r="FZ128" s="89"/>
      <c r="GA128" s="89"/>
      <c r="GB128" s="89"/>
      <c r="GC128" s="89"/>
      <c r="GD128" s="89"/>
      <c r="GE128" s="89"/>
      <c r="GF128" s="89"/>
      <c r="GG128" s="89"/>
      <c r="GH128" s="89"/>
      <c r="GI128" s="89"/>
      <c r="GJ128" s="89"/>
      <c r="GK128" s="89"/>
      <c r="GL128" s="89"/>
      <c r="GM128" s="89"/>
      <c r="GN128" s="89"/>
      <c r="GO128" s="89"/>
      <c r="GP128" s="89"/>
      <c r="GQ128" s="89"/>
      <c r="GR128" s="89"/>
      <c r="GS128" s="89"/>
      <c r="GT128" s="89"/>
      <c r="GU128" s="89"/>
      <c r="GV128" s="89"/>
      <c r="GW128" s="89"/>
      <c r="GX128" s="89"/>
      <c r="GY128" s="89"/>
      <c r="GZ128" s="89"/>
      <c r="HA128" s="89"/>
      <c r="HB128" s="89"/>
      <c r="HC128" s="89"/>
      <c r="HD128" s="89"/>
      <c r="HE128" s="89"/>
      <c r="HF128" s="89"/>
      <c r="HG128" s="89"/>
      <c r="HH128" s="89"/>
      <c r="HI128" s="89"/>
      <c r="HJ128" s="89"/>
      <c r="HK128" s="89"/>
      <c r="HL128" s="89"/>
      <c r="HM128" s="89"/>
      <c r="HN128" s="89"/>
      <c r="HO128" s="89"/>
      <c r="HP128" s="89"/>
      <c r="HQ128" s="89"/>
      <c r="HR128" s="89"/>
      <c r="HS128" s="89"/>
      <c r="HT128" s="89"/>
      <c r="HU128" s="89"/>
      <c r="HV128" s="89"/>
      <c r="HW128" s="89"/>
      <c r="HX128" s="89"/>
      <c r="HY128" s="89"/>
      <c r="HZ128" s="89"/>
      <c r="IA128" s="89"/>
      <c r="IB128" s="89"/>
      <c r="IC128" s="89"/>
      <c r="ID128" s="89"/>
      <c r="IE128" s="89"/>
      <c r="IF128" s="89"/>
      <c r="IG128" s="89"/>
      <c r="IH128" s="89"/>
      <c r="II128" s="89"/>
      <c r="IJ128" s="89"/>
      <c r="IK128" s="89"/>
      <c r="IL128" s="89"/>
      <c r="IM128" s="89"/>
      <c r="IN128" s="89"/>
      <c r="IO128" s="89"/>
      <c r="IP128" s="89"/>
      <c r="IQ128" s="89"/>
      <c r="IR128" s="89"/>
      <c r="IS128" s="89"/>
      <c r="IT128" s="89"/>
      <c r="IU128" s="89"/>
      <c r="IV128" s="89"/>
      <c r="IW128" s="89"/>
      <c r="IX128" s="89"/>
      <c r="IY128" s="89"/>
      <c r="IZ128" s="89"/>
      <c r="JA128" s="89"/>
      <c r="JB128" s="89"/>
      <c r="JC128" s="89"/>
      <c r="JD128" s="89"/>
      <c r="JE128" s="89"/>
      <c r="JF128" s="89"/>
      <c r="JG128" s="89"/>
      <c r="JH128" s="89"/>
      <c r="JI128" s="89"/>
      <c r="JJ128" s="89"/>
      <c r="JK128" s="89"/>
      <c r="JL128" s="89"/>
      <c r="JM128" s="89"/>
      <c r="JN128" s="89"/>
      <c r="JO128" s="89"/>
      <c r="JP128" s="89"/>
      <c r="JQ128" s="89"/>
      <c r="JR128" s="89"/>
      <c r="JS128" s="89"/>
      <c r="JT128" s="89"/>
      <c r="JU128" s="89"/>
      <c r="JV128" s="89"/>
      <c r="JW128" s="89"/>
      <c r="JX128" s="89"/>
      <c r="JY128" s="89"/>
      <c r="JZ128" s="89"/>
      <c r="KA128" s="89"/>
      <c r="KB128" s="89"/>
      <c r="KC128" s="89"/>
      <c r="KD128" s="89"/>
      <c r="KE128" s="89"/>
      <c r="KF128" s="89"/>
      <c r="KG128" s="89"/>
      <c r="KH128" s="89"/>
      <c r="KI128" s="89"/>
      <c r="KJ128" s="89"/>
      <c r="KK128" s="89"/>
      <c r="KL128" s="89"/>
      <c r="KM128" s="89"/>
      <c r="KN128" s="89"/>
      <c r="KO128" s="89"/>
      <c r="KP128" s="89"/>
      <c r="KQ128" s="89"/>
      <c r="KR128" s="89"/>
      <c r="KS128" s="89"/>
      <c r="KT128" s="89"/>
      <c r="KU128" s="89"/>
      <c r="KV128" s="89"/>
      <c r="KW128" s="89"/>
      <c r="KX128" s="89"/>
      <c r="KY128" s="89"/>
      <c r="KZ128" s="89"/>
      <c r="LA128" s="89"/>
      <c r="LB128" s="89"/>
      <c r="LC128" s="89"/>
      <c r="LD128" s="89"/>
      <c r="LE128" s="89"/>
      <c r="LF128" s="89"/>
      <c r="LG128" s="89"/>
      <c r="LH128" s="89"/>
      <c r="LI128" s="89"/>
      <c r="LJ128" s="89"/>
      <c r="LK128" s="89"/>
      <c r="LL128" s="89"/>
      <c r="LM128" s="89"/>
      <c r="LN128" s="89"/>
      <c r="LO128" s="89"/>
      <c r="LP128" s="89"/>
      <c r="LQ128" s="89"/>
      <c r="LR128" s="89"/>
      <c r="LS128" s="89"/>
      <c r="LT128" s="89"/>
      <c r="LU128" s="89"/>
      <c r="LV128" s="89"/>
      <c r="LW128" s="89"/>
      <c r="LX128" s="89"/>
      <c r="LY128" s="89"/>
      <c r="LZ128" s="89"/>
      <c r="MA128" s="89"/>
      <c r="MB128" s="89"/>
      <c r="MC128" s="89"/>
      <c r="MD128" s="89"/>
      <c r="ME128" s="89"/>
      <c r="MF128" s="89"/>
      <c r="MG128" s="89"/>
      <c r="MH128" s="89"/>
      <c r="MI128" s="89"/>
      <c r="MJ128" s="89"/>
      <c r="MK128" s="89"/>
      <c r="ML128" s="89"/>
      <c r="MM128" s="89"/>
      <c r="MN128" s="89"/>
      <c r="MO128" s="89"/>
      <c r="MP128" s="89"/>
      <c r="MQ128" s="89"/>
      <c r="MR128" s="89"/>
      <c r="MS128" s="89"/>
      <c r="MT128" s="89"/>
      <c r="MU128" s="89"/>
      <c r="MV128" s="89"/>
      <c r="MW128" s="89"/>
      <c r="MX128" s="89"/>
      <c r="MY128" s="89"/>
      <c r="MZ128" s="89"/>
      <c r="NA128" s="89"/>
      <c r="NB128" s="89"/>
      <c r="NC128" s="89"/>
      <c r="ND128" s="89"/>
      <c r="NE128" s="89"/>
      <c r="NF128" s="89"/>
      <c r="NG128" s="89"/>
      <c r="NH128" s="89"/>
      <c r="NI128" s="89"/>
      <c r="NJ128" s="89"/>
      <c r="NK128" s="89"/>
      <c r="NL128" s="89"/>
      <c r="NM128" s="89"/>
      <c r="NN128" s="89"/>
      <c r="NO128" s="89"/>
      <c r="NP128" s="89"/>
      <c r="NQ128" s="89"/>
      <c r="NR128" s="89"/>
      <c r="NS128" s="89"/>
      <c r="NT128" s="89"/>
      <c r="NU128" s="89"/>
      <c r="NV128" s="89"/>
      <c r="NW128" s="89"/>
      <c r="NX128" s="89"/>
      <c r="NY128" s="89"/>
      <c r="NZ128" s="89"/>
      <c r="OA128" s="89"/>
      <c r="OB128" s="89"/>
      <c r="OC128" s="89"/>
      <c r="OD128" s="89"/>
      <c r="OE128" s="89"/>
      <c r="OF128" s="89"/>
      <c r="OG128" s="89"/>
      <c r="OH128" s="89"/>
      <c r="OI128" s="89"/>
      <c r="OJ128" s="89"/>
      <c r="OK128" s="89"/>
      <c r="OL128" s="89"/>
      <c r="OM128" s="89"/>
      <c r="ON128" s="89"/>
      <c r="OO128" s="89"/>
      <c r="OP128" s="89"/>
      <c r="OQ128" s="89"/>
      <c r="OR128" s="89"/>
      <c r="OS128" s="89"/>
      <c r="OT128" s="89"/>
      <c r="OU128" s="89"/>
      <c r="OV128" s="89"/>
      <c r="OW128" s="89"/>
      <c r="OX128" s="89"/>
      <c r="OY128" s="89"/>
      <c r="OZ128" s="89"/>
      <c r="PA128" s="89"/>
      <c r="PB128" s="89"/>
      <c r="PC128" s="89"/>
      <c r="PD128" s="89"/>
      <c r="PE128" s="89"/>
      <c r="PF128" s="89"/>
      <c r="PG128" s="89"/>
      <c r="PH128" s="89"/>
      <c r="PI128" s="89"/>
      <c r="PJ128" s="89"/>
      <c r="PK128" s="89"/>
      <c r="PL128" s="89"/>
      <c r="PM128" s="89"/>
      <c r="PN128" s="89"/>
      <c r="PO128" s="89"/>
      <c r="PP128" s="89"/>
      <c r="PQ128" s="89"/>
      <c r="PR128" s="89"/>
      <c r="PS128" s="89"/>
      <c r="PT128" s="89"/>
      <c r="PU128" s="89"/>
      <c r="PV128" s="89"/>
      <c r="PW128" s="89"/>
      <c r="PX128" s="89"/>
      <c r="PY128" s="89"/>
      <c r="PZ128" s="89"/>
      <c r="QA128" s="89"/>
      <c r="QB128" s="89"/>
      <c r="QC128" s="89"/>
      <c r="QD128" s="89"/>
      <c r="QE128" s="89"/>
      <c r="QF128" s="89"/>
      <c r="QG128" s="89"/>
      <c r="QH128" s="89"/>
      <c r="QI128" s="89"/>
      <c r="QJ128" s="89"/>
      <c r="QK128" s="89"/>
      <c r="QL128" s="89"/>
      <c r="QM128" s="89"/>
      <c r="QN128" s="89"/>
      <c r="QO128" s="89"/>
      <c r="QP128" s="89"/>
      <c r="QQ128" s="89"/>
      <c r="QR128" s="89"/>
      <c r="QS128" s="89"/>
      <c r="QT128" s="89"/>
      <c r="QU128" s="89"/>
      <c r="QV128" s="89"/>
      <c r="QW128" s="89"/>
      <c r="QX128" s="89"/>
      <c r="QY128" s="89"/>
      <c r="QZ128" s="89"/>
      <c r="RA128" s="89"/>
      <c r="RB128" s="89"/>
      <c r="RC128" s="89"/>
      <c r="RD128" s="89"/>
      <c r="RE128" s="89"/>
      <c r="RF128" s="89"/>
      <c r="RG128" s="89"/>
      <c r="RH128" s="89"/>
      <c r="RI128" s="89"/>
      <c r="RJ128" s="89"/>
      <c r="RK128" s="89"/>
      <c r="RL128" s="89"/>
      <c r="RM128" s="89"/>
      <c r="RN128" s="89"/>
      <c r="RO128" s="89"/>
      <c r="RP128" s="89"/>
      <c r="RQ128" s="89"/>
      <c r="RR128" s="89"/>
      <c r="RS128" s="89"/>
      <c r="RT128" s="89"/>
      <c r="RU128" s="89"/>
      <c r="RV128" s="89"/>
      <c r="RW128" s="89"/>
      <c r="RX128" s="89"/>
      <c r="RY128" s="89"/>
      <c r="RZ128" s="89"/>
      <c r="SA128" s="89"/>
      <c r="SB128" s="89"/>
      <c r="SC128" s="89"/>
      <c r="SD128" s="89"/>
      <c r="SE128" s="89"/>
      <c r="SF128" s="89"/>
      <c r="SG128" s="89"/>
      <c r="SH128" s="89"/>
      <c r="SI128" s="89"/>
      <c r="SJ128" s="89"/>
      <c r="SK128" s="89"/>
      <c r="SL128" s="89"/>
      <c r="SM128" s="89"/>
      <c r="SN128" s="89"/>
      <c r="SO128" s="89"/>
      <c r="SP128" s="89"/>
      <c r="SQ128" s="89"/>
      <c r="SR128" s="89"/>
      <c r="SS128" s="89"/>
      <c r="ST128" s="89"/>
      <c r="SU128" s="89"/>
      <c r="SV128" s="89"/>
      <c r="SW128" s="89"/>
      <c r="SX128" s="89"/>
      <c r="SY128" s="89"/>
      <c r="SZ128" s="89"/>
      <c r="TA128" s="89"/>
      <c r="TB128" s="89"/>
      <c r="TC128" s="89"/>
      <c r="TD128" s="89"/>
      <c r="TE128" s="89"/>
      <c r="TF128" s="89"/>
      <c r="TG128" s="89"/>
      <c r="TH128" s="89"/>
      <c r="TI128" s="89"/>
      <c r="TJ128" s="89"/>
      <c r="TK128" s="89"/>
      <c r="TL128" s="89"/>
      <c r="TM128" s="89"/>
      <c r="TN128" s="89"/>
      <c r="TO128" s="89"/>
      <c r="TP128" s="89"/>
      <c r="TQ128" s="89"/>
      <c r="TR128" s="89"/>
      <c r="TS128" s="89"/>
      <c r="TT128" s="89"/>
      <c r="TU128" s="89"/>
      <c r="TV128" s="89"/>
      <c r="TW128" s="89"/>
      <c r="TX128" s="89"/>
      <c r="TY128" s="89"/>
      <c r="TZ128" s="89"/>
      <c r="UA128" s="89"/>
      <c r="UB128" s="89"/>
      <c r="UC128" s="89"/>
      <c r="UD128" s="89"/>
      <c r="UE128" s="89"/>
      <c r="UF128" s="89"/>
      <c r="UG128" s="89"/>
      <c r="UH128" s="89"/>
      <c r="UI128" s="89"/>
      <c r="UJ128" s="89"/>
      <c r="UK128" s="89"/>
      <c r="UL128" s="89"/>
      <c r="UM128" s="89"/>
      <c r="UN128" s="89"/>
      <c r="UO128" s="89"/>
      <c r="UP128" s="89"/>
      <c r="UQ128" s="89"/>
      <c r="UR128" s="89"/>
      <c r="US128" s="89"/>
      <c r="UT128" s="89"/>
      <c r="UU128" s="89"/>
      <c r="UV128" s="89"/>
      <c r="UW128" s="89"/>
      <c r="UX128" s="89"/>
      <c r="UY128" s="89"/>
      <c r="UZ128" s="89"/>
      <c r="VA128" s="89"/>
      <c r="VB128" s="89"/>
      <c r="VC128" s="89"/>
      <c r="VD128" s="89"/>
      <c r="VE128" s="89"/>
      <c r="VF128" s="89"/>
      <c r="VG128" s="89"/>
      <c r="VH128" s="89"/>
      <c r="VI128" s="89"/>
      <c r="VJ128" s="89"/>
      <c r="VK128" s="89"/>
      <c r="VL128" s="89"/>
      <c r="VM128" s="89"/>
      <c r="VN128" s="89"/>
      <c r="VO128" s="89"/>
      <c r="VP128" s="89"/>
      <c r="VQ128" s="89"/>
      <c r="VR128" s="89"/>
      <c r="VS128" s="89"/>
      <c r="VT128" s="89"/>
      <c r="VU128" s="89"/>
      <c r="VV128" s="89"/>
      <c r="VW128" s="89"/>
      <c r="VX128" s="89"/>
      <c r="VY128" s="89"/>
      <c r="VZ128" s="89"/>
      <c r="WA128" s="89"/>
      <c r="WB128" s="89"/>
      <c r="WC128" s="89"/>
      <c r="WD128" s="89"/>
      <c r="WE128" s="89"/>
      <c r="WF128" s="89"/>
      <c r="WG128" s="89"/>
      <c r="WH128" s="89"/>
      <c r="WI128" s="89"/>
      <c r="WJ128" s="89"/>
      <c r="WK128" s="89"/>
      <c r="WL128" s="89"/>
      <c r="WM128" s="89"/>
      <c r="WN128" s="89"/>
      <c r="WO128" s="89"/>
      <c r="WP128" s="89"/>
      <c r="WQ128" s="89"/>
      <c r="WR128" s="89"/>
      <c r="WS128" s="89"/>
      <c r="WT128" s="89"/>
      <c r="WU128" s="89"/>
      <c r="WV128" s="89"/>
      <c r="WW128" s="89"/>
      <c r="WX128" s="89"/>
      <c r="WY128" s="89"/>
      <c r="WZ128" s="89"/>
      <c r="XA128" s="89"/>
      <c r="XB128" s="89"/>
      <c r="XC128" s="89"/>
      <c r="XD128" s="89"/>
      <c r="XE128" s="89"/>
      <c r="XF128" s="89"/>
      <c r="XG128" s="89"/>
      <c r="XH128" s="89"/>
      <c r="XI128" s="89"/>
      <c r="XJ128" s="89"/>
      <c r="XK128" s="89"/>
      <c r="XL128" s="89"/>
      <c r="XM128" s="89"/>
      <c r="XN128" s="89"/>
      <c r="XO128" s="89"/>
      <c r="XP128" s="89"/>
      <c r="XQ128" s="89"/>
      <c r="XR128" s="89"/>
      <c r="XS128" s="89"/>
      <c r="XT128" s="89"/>
      <c r="XU128" s="89"/>
      <c r="XV128" s="89"/>
      <c r="XW128" s="89"/>
      <c r="XX128" s="89"/>
      <c r="XY128" s="89"/>
      <c r="XZ128" s="89"/>
      <c r="YA128" s="89"/>
      <c r="YB128" s="89"/>
      <c r="YC128" s="89"/>
      <c r="YD128" s="89"/>
      <c r="YE128" s="89"/>
      <c r="YF128" s="89"/>
      <c r="YG128" s="89"/>
      <c r="YH128" s="89"/>
      <c r="YI128" s="89"/>
      <c r="YJ128" s="89"/>
      <c r="YK128" s="89"/>
      <c r="YL128" s="89"/>
      <c r="YM128" s="89"/>
      <c r="YN128" s="89"/>
      <c r="YO128" s="89"/>
      <c r="YP128" s="89"/>
      <c r="YQ128" s="89"/>
      <c r="YR128" s="89"/>
      <c r="YS128" s="89"/>
      <c r="YT128" s="89"/>
      <c r="YU128" s="89"/>
      <c r="YV128" s="89"/>
      <c r="YW128" s="89"/>
      <c r="YX128" s="89"/>
      <c r="YY128" s="89"/>
      <c r="YZ128" s="89"/>
      <c r="ZA128" s="89"/>
      <c r="ZB128" s="89"/>
      <c r="ZC128" s="89"/>
      <c r="ZD128" s="89"/>
      <c r="ZE128" s="89"/>
      <c r="ZF128" s="89"/>
      <c r="ZG128" s="89"/>
      <c r="ZH128" s="89"/>
      <c r="ZI128" s="89"/>
      <c r="ZJ128" s="89"/>
      <c r="ZK128" s="89"/>
      <c r="ZL128" s="89"/>
      <c r="ZM128" s="89"/>
      <c r="ZN128" s="89"/>
      <c r="ZO128" s="89"/>
      <c r="ZP128" s="89"/>
      <c r="ZQ128" s="89"/>
      <c r="ZR128" s="89"/>
      <c r="ZS128" s="89"/>
      <c r="ZT128" s="89"/>
      <c r="ZU128" s="89"/>
      <c r="ZV128" s="89"/>
      <c r="ZW128" s="89"/>
      <c r="ZX128" s="89"/>
      <c r="ZY128" s="89"/>
      <c r="ZZ128" s="89"/>
      <c r="AAA128" s="89"/>
      <c r="AAB128" s="89"/>
      <c r="AAC128" s="89"/>
      <c r="AAD128" s="89"/>
      <c r="AAE128" s="89"/>
      <c r="AAF128" s="89"/>
      <c r="AAG128" s="89"/>
      <c r="AAH128" s="89"/>
      <c r="AAI128" s="89"/>
      <c r="AAJ128" s="89"/>
      <c r="AAK128" s="89"/>
      <c r="AAL128" s="89"/>
      <c r="AAM128" s="89"/>
      <c r="AAN128" s="89"/>
      <c r="AAO128" s="89"/>
      <c r="AAP128" s="89"/>
      <c r="AAQ128" s="89"/>
      <c r="AAR128" s="89"/>
      <c r="AAS128" s="89"/>
      <c r="AAT128" s="89"/>
      <c r="AAU128" s="89"/>
      <c r="AAV128" s="89"/>
      <c r="AAW128" s="89"/>
      <c r="AAX128" s="89"/>
      <c r="AAY128" s="89"/>
      <c r="AAZ128" s="89"/>
      <c r="ABA128" s="89"/>
      <c r="ABB128" s="89"/>
      <c r="ABC128" s="89"/>
      <c r="ABD128" s="89"/>
      <c r="ABE128" s="89"/>
      <c r="ABF128" s="89"/>
      <c r="ABG128" s="89"/>
      <c r="ABH128" s="89"/>
      <c r="ABI128" s="89"/>
      <c r="ABJ128" s="89"/>
      <c r="ABK128" s="89"/>
      <c r="ABL128" s="89"/>
      <c r="ABM128" s="89"/>
      <c r="ABN128" s="89"/>
      <c r="ABO128" s="89"/>
      <c r="ABP128" s="89"/>
      <c r="ABQ128" s="89"/>
      <c r="ABR128" s="89"/>
      <c r="ABS128" s="89"/>
      <c r="ABT128" s="89"/>
      <c r="ABU128" s="89"/>
      <c r="ABV128" s="89"/>
      <c r="ABW128" s="89"/>
      <c r="ABX128" s="89"/>
      <c r="ABY128" s="89"/>
      <c r="ABZ128" s="89"/>
      <c r="ACA128" s="89"/>
      <c r="ACB128" s="89"/>
      <c r="ACC128" s="89"/>
      <c r="ACD128" s="89"/>
      <c r="ACE128" s="89"/>
      <c r="ACF128" s="89"/>
      <c r="ACG128" s="89"/>
      <c r="ACH128" s="89"/>
      <c r="ACI128" s="89"/>
      <c r="ACJ128" s="89"/>
      <c r="ACK128" s="89"/>
      <c r="ACL128" s="89"/>
      <c r="ACM128" s="89"/>
      <c r="ACN128" s="89"/>
      <c r="ACO128" s="89"/>
      <c r="ACP128" s="89"/>
      <c r="ACQ128" s="89"/>
      <c r="ACR128" s="89"/>
      <c r="ACS128" s="89"/>
      <c r="ACT128" s="89"/>
      <c r="ACU128" s="89"/>
      <c r="ACV128" s="89"/>
      <c r="ACW128" s="89"/>
      <c r="ACX128" s="89"/>
      <c r="ACY128" s="89"/>
      <c r="ACZ128" s="89"/>
      <c r="ADA128" s="89"/>
      <c r="ADB128" s="89"/>
      <c r="ADC128" s="89"/>
      <c r="ADD128" s="89"/>
      <c r="ADE128" s="89"/>
      <c r="ADF128" s="89"/>
      <c r="ADG128" s="89"/>
      <c r="ADH128" s="89"/>
      <c r="ADI128" s="89"/>
      <c r="ADJ128" s="89"/>
      <c r="ADK128" s="89"/>
      <c r="ADL128" s="89"/>
      <c r="ADM128" s="89"/>
      <c r="ADN128" s="89"/>
      <c r="ADO128" s="89"/>
      <c r="ADP128" s="89"/>
      <c r="ADQ128" s="89"/>
      <c r="ADR128" s="89"/>
      <c r="ADS128" s="89"/>
      <c r="ADT128" s="89"/>
      <c r="ADU128" s="89"/>
      <c r="ADV128" s="89"/>
      <c r="ADW128" s="89"/>
      <c r="ADX128" s="89"/>
      <c r="ADY128" s="89"/>
      <c r="ADZ128" s="89"/>
      <c r="AEA128" s="89"/>
      <c r="AEB128" s="89"/>
      <c r="AEC128" s="89"/>
      <c r="AED128" s="89"/>
      <c r="AEE128" s="89"/>
      <c r="AEF128" s="89"/>
      <c r="AEG128" s="89"/>
      <c r="AEH128" s="89"/>
      <c r="AEI128" s="89"/>
      <c r="AEJ128" s="89"/>
      <c r="AEK128" s="89"/>
      <c r="AEL128" s="89"/>
      <c r="AEM128" s="89"/>
      <c r="AEN128" s="89"/>
      <c r="AEO128" s="89"/>
      <c r="AEP128" s="89"/>
      <c r="AEQ128" s="89"/>
      <c r="AER128" s="89"/>
      <c r="AES128" s="89"/>
      <c r="AET128" s="89"/>
      <c r="AEU128" s="89"/>
      <c r="AEV128" s="89"/>
      <c r="AEW128" s="89"/>
      <c r="AEX128" s="89"/>
      <c r="AEY128" s="89"/>
      <c r="AEZ128" s="89"/>
      <c r="AFA128" s="89"/>
      <c r="AFB128" s="89"/>
      <c r="AFC128" s="89"/>
      <c r="AFD128" s="89"/>
      <c r="AFE128" s="89"/>
      <c r="AFF128" s="89"/>
      <c r="AFG128" s="89"/>
      <c r="AFH128" s="89"/>
      <c r="AFI128" s="89"/>
      <c r="AFJ128" s="89"/>
      <c r="AFK128" s="89"/>
      <c r="AFL128" s="89"/>
      <c r="AFM128" s="89"/>
      <c r="AFN128" s="89"/>
      <c r="AFO128" s="89"/>
      <c r="AFP128" s="89"/>
      <c r="AFQ128" s="89"/>
      <c r="AFR128" s="89"/>
      <c r="AFS128" s="89"/>
      <c r="AFT128" s="89"/>
      <c r="AFU128" s="89"/>
      <c r="AFV128" s="89"/>
      <c r="AFW128" s="89"/>
      <c r="AFX128" s="89"/>
      <c r="AFY128" s="89"/>
      <c r="AFZ128" s="89"/>
      <c r="AGA128" s="89"/>
      <c r="AGB128" s="89"/>
      <c r="AGC128" s="89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  <c r="BA129" s="89"/>
      <c r="BB129" s="89"/>
      <c r="BC129" s="89"/>
      <c r="BD129" s="89"/>
      <c r="BE129" s="89"/>
      <c r="BF129" s="89"/>
      <c r="BG129" s="89"/>
      <c r="BH129" s="89"/>
      <c r="BI129" s="89"/>
      <c r="BJ129" s="89"/>
      <c r="BK129" s="89"/>
      <c r="BL129" s="89"/>
      <c r="BM129" s="89"/>
      <c r="BN129" s="89"/>
      <c r="BO129" s="89"/>
      <c r="BP129" s="89"/>
      <c r="BQ129" s="89"/>
      <c r="BR129" s="89"/>
      <c r="BS129" s="89"/>
      <c r="BT129" s="89"/>
      <c r="BU129" s="89"/>
      <c r="BV129" s="89"/>
      <c r="BW129" s="89"/>
      <c r="BX129" s="89"/>
      <c r="BY129" s="89"/>
      <c r="BZ129" s="89"/>
      <c r="CA129" s="89"/>
      <c r="CB129" s="89"/>
      <c r="CC129" s="89"/>
      <c r="CD129" s="89"/>
      <c r="CE129" s="89"/>
      <c r="CF129" s="89"/>
      <c r="CG129" s="89"/>
      <c r="CH129" s="89"/>
      <c r="CI129" s="89"/>
      <c r="CJ129" s="89"/>
      <c r="CK129" s="89"/>
      <c r="CL129" s="89"/>
      <c r="CM129" s="89"/>
      <c r="CN129" s="89"/>
      <c r="CO129" s="89"/>
      <c r="CP129" s="89"/>
      <c r="CQ129" s="89"/>
      <c r="CR129" s="89"/>
      <c r="CS129" s="89"/>
      <c r="CT129" s="89"/>
      <c r="CU129" s="89"/>
      <c r="CV129" s="89"/>
      <c r="CW129" s="89"/>
      <c r="CX129" s="89"/>
      <c r="CY129" s="89"/>
      <c r="CZ129" s="89"/>
      <c r="DA129" s="89"/>
      <c r="DB129" s="89"/>
      <c r="DC129" s="89"/>
      <c r="DD129" s="89"/>
      <c r="DE129" s="89"/>
      <c r="DF129" s="89"/>
      <c r="DG129" s="89"/>
      <c r="DH129" s="89"/>
      <c r="DI129" s="89"/>
      <c r="DJ129" s="89"/>
      <c r="DK129" s="89"/>
      <c r="DL129" s="89"/>
      <c r="DM129" s="89"/>
      <c r="DN129" s="89"/>
      <c r="DO129" s="89"/>
      <c r="DP129" s="89"/>
      <c r="DQ129" s="89"/>
      <c r="DR129" s="89"/>
      <c r="DS129" s="89"/>
      <c r="DT129" s="89"/>
      <c r="DU129" s="89"/>
      <c r="DV129" s="89"/>
      <c r="DW129" s="89"/>
      <c r="DX129" s="89"/>
      <c r="DY129" s="89"/>
      <c r="DZ129" s="89"/>
      <c r="EA129" s="89"/>
      <c r="EB129" s="89"/>
      <c r="EC129" s="89"/>
      <c r="ED129" s="89"/>
      <c r="EE129" s="89"/>
      <c r="EF129" s="89"/>
      <c r="EG129" s="89"/>
      <c r="EH129" s="89"/>
      <c r="EI129" s="89"/>
      <c r="EJ129" s="89"/>
      <c r="EK129" s="89"/>
      <c r="EL129" s="89"/>
      <c r="EM129" s="89"/>
      <c r="EN129" s="89"/>
      <c r="EO129" s="89"/>
      <c r="EP129" s="89"/>
      <c r="EQ129" s="89"/>
      <c r="ER129" s="89"/>
      <c r="ES129" s="89"/>
      <c r="ET129" s="89"/>
      <c r="EU129" s="89"/>
      <c r="EV129" s="89"/>
      <c r="EW129" s="89"/>
      <c r="EX129" s="89"/>
      <c r="EY129" s="89"/>
      <c r="EZ129" s="89"/>
      <c r="FA129" s="89"/>
      <c r="FB129" s="89"/>
      <c r="FC129" s="89"/>
      <c r="FD129" s="89"/>
      <c r="FE129" s="89"/>
      <c r="FF129" s="89"/>
      <c r="FG129" s="89"/>
      <c r="FH129" s="89"/>
      <c r="FI129" s="89"/>
      <c r="FJ129" s="89"/>
      <c r="FK129" s="89"/>
      <c r="FL129" s="89"/>
      <c r="FM129" s="89"/>
      <c r="FN129" s="89"/>
      <c r="FO129" s="89"/>
      <c r="FP129" s="89"/>
      <c r="FQ129" s="89"/>
      <c r="FR129" s="89"/>
      <c r="FS129" s="89"/>
      <c r="FT129" s="89"/>
      <c r="FU129" s="89"/>
      <c r="FV129" s="89"/>
      <c r="FW129" s="89"/>
      <c r="FX129" s="89"/>
      <c r="FY129" s="89"/>
      <c r="FZ129" s="89"/>
      <c r="GA129" s="89"/>
      <c r="GB129" s="89"/>
      <c r="GC129" s="89"/>
      <c r="GD129" s="89"/>
      <c r="GE129" s="89"/>
      <c r="GF129" s="89"/>
      <c r="GG129" s="89"/>
      <c r="GH129" s="89"/>
      <c r="GI129" s="89"/>
      <c r="GJ129" s="89"/>
      <c r="GK129" s="89"/>
      <c r="GL129" s="89"/>
      <c r="GM129" s="89"/>
      <c r="GN129" s="89"/>
      <c r="GO129" s="89"/>
      <c r="GP129" s="89"/>
      <c r="GQ129" s="89"/>
      <c r="GR129" s="89"/>
      <c r="GS129" s="89"/>
      <c r="GT129" s="89"/>
      <c r="GU129" s="89"/>
      <c r="GV129" s="89"/>
      <c r="GW129" s="89"/>
      <c r="GX129" s="89"/>
      <c r="GY129" s="89"/>
      <c r="GZ129" s="89"/>
      <c r="HA129" s="89"/>
      <c r="HB129" s="89"/>
      <c r="HC129" s="89"/>
      <c r="HD129" s="89"/>
      <c r="HE129" s="89"/>
      <c r="HF129" s="89"/>
      <c r="HG129" s="89"/>
      <c r="HH129" s="89"/>
      <c r="HI129" s="89"/>
      <c r="HJ129" s="89"/>
      <c r="HK129" s="89"/>
      <c r="HL129" s="89"/>
      <c r="HM129" s="89"/>
      <c r="HN129" s="89"/>
      <c r="HO129" s="89"/>
      <c r="HP129" s="89"/>
      <c r="HQ129" s="89"/>
      <c r="HR129" s="89"/>
      <c r="HS129" s="89"/>
      <c r="HT129" s="89"/>
      <c r="HU129" s="89"/>
      <c r="HV129" s="89"/>
      <c r="HW129" s="89"/>
      <c r="HX129" s="89"/>
      <c r="HY129" s="89"/>
      <c r="HZ129" s="89"/>
      <c r="IA129" s="89"/>
      <c r="IB129" s="89"/>
      <c r="IC129" s="89"/>
      <c r="ID129" s="89"/>
      <c r="IE129" s="89"/>
      <c r="IF129" s="89"/>
      <c r="IG129" s="89"/>
      <c r="IH129" s="89"/>
      <c r="II129" s="89"/>
      <c r="IJ129" s="89"/>
      <c r="IK129" s="89"/>
      <c r="IL129" s="89"/>
      <c r="IM129" s="89"/>
      <c r="IN129" s="89"/>
      <c r="IO129" s="89"/>
      <c r="IP129" s="89"/>
      <c r="IQ129" s="89"/>
      <c r="IR129" s="89"/>
      <c r="IS129" s="89"/>
      <c r="IT129" s="89"/>
      <c r="IU129" s="89"/>
      <c r="IV129" s="89"/>
      <c r="IW129" s="89"/>
      <c r="IX129" s="89"/>
      <c r="IY129" s="89"/>
      <c r="IZ129" s="89"/>
      <c r="JA129" s="89"/>
      <c r="JB129" s="89"/>
      <c r="JC129" s="89"/>
      <c r="JD129" s="89"/>
      <c r="JE129" s="89"/>
      <c r="JF129" s="89"/>
      <c r="JG129" s="89"/>
      <c r="JH129" s="89"/>
      <c r="JI129" s="89"/>
      <c r="JJ129" s="89"/>
      <c r="JK129" s="89"/>
      <c r="JL129" s="89"/>
      <c r="JM129" s="89"/>
      <c r="JN129" s="89"/>
      <c r="JO129" s="89"/>
      <c r="JP129" s="89"/>
      <c r="JQ129" s="89"/>
      <c r="JR129" s="89"/>
      <c r="JS129" s="89"/>
      <c r="JT129" s="89"/>
      <c r="JU129" s="89"/>
      <c r="JV129" s="89"/>
      <c r="JW129" s="89"/>
      <c r="JX129" s="89"/>
      <c r="JY129" s="89"/>
      <c r="JZ129" s="89"/>
      <c r="KA129" s="89"/>
      <c r="KB129" s="89"/>
      <c r="KC129" s="89"/>
      <c r="KD129" s="89"/>
      <c r="KE129" s="89"/>
      <c r="KF129" s="89"/>
      <c r="KG129" s="89"/>
      <c r="KH129" s="89"/>
      <c r="KI129" s="89"/>
      <c r="KJ129" s="89"/>
      <c r="KK129" s="89"/>
      <c r="KL129" s="89"/>
      <c r="KM129" s="89"/>
      <c r="KN129" s="89"/>
      <c r="KO129" s="89"/>
      <c r="KP129" s="89"/>
      <c r="KQ129" s="89"/>
      <c r="KR129" s="89"/>
      <c r="KS129" s="89"/>
      <c r="KT129" s="89"/>
      <c r="KU129" s="89"/>
      <c r="KV129" s="89"/>
      <c r="KW129" s="89"/>
      <c r="KX129" s="89"/>
      <c r="KY129" s="89"/>
      <c r="KZ129" s="89"/>
      <c r="LA129" s="89"/>
      <c r="LB129" s="89"/>
      <c r="LC129" s="89"/>
      <c r="LD129" s="89"/>
      <c r="LE129" s="89"/>
      <c r="LF129" s="89"/>
      <c r="LG129" s="89"/>
      <c r="LH129" s="89"/>
      <c r="LI129" s="89"/>
      <c r="LJ129" s="89"/>
      <c r="LK129" s="89"/>
      <c r="LL129" s="89"/>
      <c r="LM129" s="89"/>
      <c r="LN129" s="89"/>
      <c r="LO129" s="89"/>
      <c r="LP129" s="89"/>
      <c r="LQ129" s="89"/>
      <c r="LR129" s="89"/>
      <c r="LS129" s="89"/>
      <c r="LT129" s="89"/>
      <c r="LU129" s="89"/>
      <c r="LV129" s="89"/>
      <c r="LW129" s="89"/>
      <c r="LX129" s="89"/>
      <c r="LY129" s="89"/>
      <c r="LZ129" s="89"/>
      <c r="MA129" s="89"/>
      <c r="MB129" s="89"/>
      <c r="MC129" s="89"/>
      <c r="MD129" s="89"/>
      <c r="ME129" s="89"/>
      <c r="MF129" s="89"/>
      <c r="MG129" s="89"/>
      <c r="MH129" s="89"/>
      <c r="MI129" s="89"/>
      <c r="MJ129" s="89"/>
      <c r="MK129" s="89"/>
      <c r="ML129" s="89"/>
      <c r="MM129" s="89"/>
      <c r="MN129" s="89"/>
      <c r="MO129" s="89"/>
      <c r="MP129" s="89"/>
      <c r="MQ129" s="89"/>
      <c r="MR129" s="89"/>
      <c r="MS129" s="89"/>
      <c r="MT129" s="89"/>
      <c r="MU129" s="89"/>
      <c r="MV129" s="89"/>
      <c r="MW129" s="89"/>
      <c r="MX129" s="89"/>
      <c r="MY129" s="89"/>
      <c r="MZ129" s="89"/>
      <c r="NA129" s="89"/>
      <c r="NB129" s="89"/>
      <c r="NC129" s="89"/>
      <c r="ND129" s="89"/>
      <c r="NE129" s="89"/>
      <c r="NF129" s="89"/>
      <c r="NG129" s="89"/>
      <c r="NH129" s="89"/>
      <c r="NI129" s="89"/>
      <c r="NJ129" s="89"/>
      <c r="NK129" s="89"/>
      <c r="NL129" s="89"/>
      <c r="NM129" s="89"/>
      <c r="NN129" s="89"/>
      <c r="NO129" s="89"/>
      <c r="NP129" s="89"/>
      <c r="NQ129" s="89"/>
      <c r="NR129" s="89"/>
      <c r="NS129" s="89"/>
      <c r="NT129" s="89"/>
      <c r="NU129" s="89"/>
      <c r="NV129" s="89"/>
      <c r="NW129" s="89"/>
      <c r="NX129" s="89"/>
      <c r="NY129" s="89"/>
      <c r="NZ129" s="89"/>
      <c r="OA129" s="89"/>
      <c r="OB129" s="89"/>
      <c r="OC129" s="89"/>
      <c r="OD129" s="89"/>
      <c r="OE129" s="89"/>
      <c r="OF129" s="89"/>
      <c r="OG129" s="89"/>
      <c r="OH129" s="89"/>
      <c r="OI129" s="89"/>
      <c r="OJ129" s="89"/>
      <c r="OK129" s="89"/>
      <c r="OL129" s="89"/>
      <c r="OM129" s="89"/>
      <c r="ON129" s="89"/>
      <c r="OO129" s="89"/>
      <c r="OP129" s="89"/>
      <c r="OQ129" s="89"/>
      <c r="OR129" s="89"/>
      <c r="OS129" s="89"/>
      <c r="OT129" s="89"/>
      <c r="OU129" s="89"/>
      <c r="OV129" s="89"/>
      <c r="OW129" s="89"/>
      <c r="OX129" s="89"/>
      <c r="OY129" s="89"/>
      <c r="OZ129" s="89"/>
      <c r="PA129" s="89"/>
      <c r="PB129" s="89"/>
      <c r="PC129" s="89"/>
      <c r="PD129" s="89"/>
      <c r="PE129" s="89"/>
      <c r="PF129" s="89"/>
      <c r="PG129" s="89"/>
      <c r="PH129" s="89"/>
      <c r="PI129" s="89"/>
      <c r="PJ129" s="89"/>
      <c r="PK129" s="89"/>
      <c r="PL129" s="89"/>
      <c r="PM129" s="89"/>
      <c r="PN129" s="89"/>
      <c r="PO129" s="89"/>
      <c r="PP129" s="89"/>
      <c r="PQ129" s="89"/>
      <c r="PR129" s="89"/>
      <c r="PS129" s="89"/>
      <c r="PT129" s="89"/>
      <c r="PU129" s="89"/>
      <c r="PV129" s="89"/>
      <c r="PW129" s="89"/>
      <c r="PX129" s="89"/>
      <c r="PY129" s="89"/>
      <c r="PZ129" s="89"/>
      <c r="QA129" s="89"/>
      <c r="QB129" s="89"/>
      <c r="QC129" s="89"/>
      <c r="QD129" s="89"/>
      <c r="QE129" s="89"/>
      <c r="QF129" s="89"/>
      <c r="QG129" s="89"/>
      <c r="QH129" s="89"/>
      <c r="QI129" s="89"/>
      <c r="QJ129" s="89"/>
      <c r="QK129" s="89"/>
      <c r="QL129" s="89"/>
      <c r="QM129" s="89"/>
      <c r="QN129" s="89"/>
      <c r="QO129" s="89"/>
      <c r="QP129" s="89"/>
      <c r="QQ129" s="89"/>
      <c r="QR129" s="89"/>
      <c r="QS129" s="89"/>
      <c r="QT129" s="89"/>
      <c r="QU129" s="89"/>
      <c r="QV129" s="89"/>
      <c r="QW129" s="89"/>
      <c r="QX129" s="89"/>
      <c r="QY129" s="89"/>
      <c r="QZ129" s="89"/>
      <c r="RA129" s="89"/>
      <c r="RB129" s="89"/>
      <c r="RC129" s="89"/>
      <c r="RD129" s="89"/>
      <c r="RE129" s="89"/>
      <c r="RF129" s="89"/>
      <c r="RG129" s="89"/>
      <c r="RH129" s="89"/>
      <c r="RI129" s="89"/>
      <c r="RJ129" s="89"/>
      <c r="RK129" s="89"/>
      <c r="RL129" s="89"/>
      <c r="RM129" s="89"/>
      <c r="RN129" s="89"/>
      <c r="RO129" s="89"/>
      <c r="RP129" s="89"/>
      <c r="RQ129" s="89"/>
      <c r="RR129" s="89"/>
      <c r="RS129" s="89"/>
      <c r="RT129" s="89"/>
      <c r="RU129" s="89"/>
      <c r="RV129" s="89"/>
      <c r="RW129" s="89"/>
      <c r="RX129" s="89"/>
      <c r="RY129" s="89"/>
      <c r="RZ129" s="89"/>
      <c r="SA129" s="89"/>
      <c r="SB129" s="89"/>
      <c r="SC129" s="89"/>
      <c r="SD129" s="89"/>
      <c r="SE129" s="89"/>
      <c r="SF129" s="89"/>
      <c r="SG129" s="89"/>
      <c r="SH129" s="89"/>
      <c r="SI129" s="89"/>
      <c r="SJ129" s="89"/>
      <c r="SK129" s="89"/>
      <c r="SL129" s="89"/>
      <c r="SM129" s="89"/>
      <c r="SN129" s="89"/>
      <c r="SO129" s="89"/>
      <c r="SP129" s="89"/>
      <c r="SQ129" s="89"/>
      <c r="SR129" s="89"/>
      <c r="SS129" s="89"/>
      <c r="ST129" s="89"/>
      <c r="SU129" s="89"/>
      <c r="SV129" s="89"/>
      <c r="SW129" s="89"/>
      <c r="SX129" s="89"/>
      <c r="SY129" s="89"/>
      <c r="SZ129" s="89"/>
      <c r="TA129" s="89"/>
      <c r="TB129" s="89"/>
      <c r="TC129" s="89"/>
      <c r="TD129" s="89"/>
      <c r="TE129" s="89"/>
      <c r="TF129" s="89"/>
      <c r="TG129" s="89"/>
      <c r="TH129" s="89"/>
      <c r="TI129" s="89"/>
      <c r="TJ129" s="89"/>
      <c r="TK129" s="89"/>
      <c r="TL129" s="89"/>
      <c r="TM129" s="89"/>
      <c r="TN129" s="89"/>
      <c r="TO129" s="89"/>
      <c r="TP129" s="89"/>
      <c r="TQ129" s="89"/>
      <c r="TR129" s="89"/>
      <c r="TS129" s="89"/>
      <c r="TT129" s="89"/>
      <c r="TU129" s="89"/>
      <c r="TV129" s="89"/>
      <c r="TW129" s="89"/>
      <c r="TX129" s="89"/>
      <c r="TY129" s="89"/>
      <c r="TZ129" s="89"/>
      <c r="UA129" s="89"/>
      <c r="UB129" s="89"/>
      <c r="UC129" s="89"/>
      <c r="UD129" s="89"/>
      <c r="UE129" s="89"/>
      <c r="UF129" s="89"/>
      <c r="UG129" s="89"/>
      <c r="UH129" s="89"/>
      <c r="UI129" s="89"/>
      <c r="UJ129" s="89"/>
      <c r="UK129" s="89"/>
      <c r="UL129" s="89"/>
      <c r="UM129" s="89"/>
      <c r="UN129" s="89"/>
      <c r="UO129" s="89"/>
      <c r="UP129" s="89"/>
      <c r="UQ129" s="89"/>
      <c r="UR129" s="89"/>
      <c r="US129" s="89"/>
      <c r="UT129" s="89"/>
      <c r="UU129" s="89"/>
      <c r="UV129" s="89"/>
      <c r="UW129" s="89"/>
      <c r="UX129" s="89"/>
      <c r="UY129" s="89"/>
      <c r="UZ129" s="89"/>
      <c r="VA129" s="89"/>
      <c r="VB129" s="89"/>
      <c r="VC129" s="89"/>
      <c r="VD129" s="89"/>
      <c r="VE129" s="89"/>
      <c r="VF129" s="89"/>
      <c r="VG129" s="89"/>
      <c r="VH129" s="89"/>
      <c r="VI129" s="89"/>
      <c r="VJ129" s="89"/>
      <c r="VK129" s="89"/>
      <c r="VL129" s="89"/>
      <c r="VM129" s="89"/>
      <c r="VN129" s="89"/>
      <c r="VO129" s="89"/>
      <c r="VP129" s="89"/>
      <c r="VQ129" s="89"/>
      <c r="VR129" s="89"/>
      <c r="VS129" s="89"/>
      <c r="VT129" s="89"/>
      <c r="VU129" s="89"/>
      <c r="VV129" s="89"/>
      <c r="VW129" s="89"/>
      <c r="VX129" s="89"/>
      <c r="VY129" s="89"/>
      <c r="VZ129" s="89"/>
      <c r="WA129" s="89"/>
      <c r="WB129" s="89"/>
      <c r="WC129" s="89"/>
      <c r="WD129" s="89"/>
      <c r="WE129" s="89"/>
      <c r="WF129" s="89"/>
      <c r="WG129" s="89"/>
      <c r="WH129" s="89"/>
      <c r="WI129" s="89"/>
      <c r="WJ129" s="89"/>
      <c r="WK129" s="89"/>
      <c r="WL129" s="89"/>
      <c r="WM129" s="89"/>
      <c r="WN129" s="89"/>
      <c r="WO129" s="89"/>
      <c r="WP129" s="89"/>
      <c r="WQ129" s="89"/>
      <c r="WR129" s="89"/>
      <c r="WS129" s="89"/>
      <c r="WT129" s="89"/>
      <c r="WU129" s="89"/>
      <c r="WV129" s="89"/>
      <c r="WW129" s="89"/>
      <c r="WX129" s="89"/>
      <c r="WY129" s="89"/>
      <c r="WZ129" s="89"/>
      <c r="XA129" s="89"/>
      <c r="XB129" s="89"/>
      <c r="XC129" s="89"/>
      <c r="XD129" s="89"/>
      <c r="XE129" s="89"/>
      <c r="XF129" s="89"/>
      <c r="XG129" s="89"/>
      <c r="XH129" s="89"/>
      <c r="XI129" s="89"/>
      <c r="XJ129" s="89"/>
      <c r="XK129" s="89"/>
      <c r="XL129" s="89"/>
      <c r="XM129" s="89"/>
      <c r="XN129" s="89"/>
      <c r="XO129" s="89"/>
      <c r="XP129" s="89"/>
      <c r="XQ129" s="89"/>
      <c r="XR129" s="89"/>
      <c r="XS129" s="89"/>
      <c r="XT129" s="89"/>
      <c r="XU129" s="89"/>
      <c r="XV129" s="89"/>
      <c r="XW129" s="89"/>
      <c r="XX129" s="89"/>
      <c r="XY129" s="89"/>
      <c r="XZ129" s="89"/>
      <c r="YA129" s="89"/>
      <c r="YB129" s="89"/>
      <c r="YC129" s="89"/>
      <c r="YD129" s="89"/>
      <c r="YE129" s="89"/>
      <c r="YF129" s="89"/>
      <c r="YG129" s="89"/>
      <c r="YH129" s="89"/>
      <c r="YI129" s="89"/>
      <c r="YJ129" s="89"/>
      <c r="YK129" s="89"/>
      <c r="YL129" s="89"/>
      <c r="YM129" s="89"/>
      <c r="YN129" s="89"/>
      <c r="YO129" s="89"/>
      <c r="YP129" s="89"/>
      <c r="YQ129" s="89"/>
      <c r="YR129" s="89"/>
      <c r="YS129" s="89"/>
      <c r="YT129" s="89"/>
      <c r="YU129" s="89"/>
      <c r="YV129" s="89"/>
      <c r="YW129" s="89"/>
      <c r="YX129" s="89"/>
      <c r="YY129" s="89"/>
      <c r="YZ129" s="89"/>
      <c r="ZA129" s="89"/>
      <c r="ZB129" s="89"/>
      <c r="ZC129" s="89"/>
      <c r="ZD129" s="89"/>
      <c r="ZE129" s="89"/>
      <c r="ZF129" s="89"/>
      <c r="ZG129" s="89"/>
      <c r="ZH129" s="89"/>
      <c r="ZI129" s="89"/>
      <c r="ZJ129" s="89"/>
      <c r="ZK129" s="89"/>
      <c r="ZL129" s="89"/>
      <c r="ZM129" s="89"/>
      <c r="ZN129" s="89"/>
      <c r="ZO129" s="89"/>
      <c r="ZP129" s="89"/>
      <c r="ZQ129" s="89"/>
      <c r="ZR129" s="89"/>
      <c r="ZS129" s="89"/>
      <c r="ZT129" s="89"/>
      <c r="ZU129" s="89"/>
      <c r="ZV129" s="89"/>
      <c r="ZW129" s="89"/>
      <c r="ZX129" s="89"/>
      <c r="ZY129" s="89"/>
      <c r="ZZ129" s="89"/>
      <c r="AAA129" s="89"/>
      <c r="AAB129" s="89"/>
      <c r="AAC129" s="89"/>
      <c r="AAD129" s="89"/>
      <c r="AAE129" s="89"/>
      <c r="AAF129" s="89"/>
      <c r="AAG129" s="89"/>
      <c r="AAH129" s="89"/>
      <c r="AAI129" s="89"/>
      <c r="AAJ129" s="89"/>
      <c r="AAK129" s="89"/>
      <c r="AAL129" s="89"/>
      <c r="AAM129" s="89"/>
      <c r="AAN129" s="89"/>
      <c r="AAO129" s="89"/>
      <c r="AAP129" s="89"/>
      <c r="AAQ129" s="89"/>
      <c r="AAR129" s="89"/>
      <c r="AAS129" s="89"/>
      <c r="AAT129" s="89"/>
      <c r="AAU129" s="89"/>
      <c r="AAV129" s="89"/>
      <c r="AAW129" s="89"/>
      <c r="AAX129" s="89"/>
      <c r="AAY129" s="89"/>
      <c r="AAZ129" s="89"/>
      <c r="ABA129" s="89"/>
      <c r="ABB129" s="89"/>
      <c r="ABC129" s="89"/>
      <c r="ABD129" s="89"/>
      <c r="ABE129" s="89"/>
      <c r="ABF129" s="89"/>
      <c r="ABG129" s="89"/>
      <c r="ABH129" s="89"/>
      <c r="ABI129" s="89"/>
      <c r="ABJ129" s="89"/>
      <c r="ABK129" s="89"/>
      <c r="ABL129" s="89"/>
      <c r="ABM129" s="89"/>
      <c r="ABN129" s="89"/>
      <c r="ABO129" s="89"/>
      <c r="ABP129" s="89"/>
      <c r="ABQ129" s="89"/>
      <c r="ABR129" s="89"/>
      <c r="ABS129" s="89"/>
      <c r="ABT129" s="89"/>
      <c r="ABU129" s="89"/>
      <c r="ABV129" s="89"/>
      <c r="ABW129" s="89"/>
      <c r="ABX129" s="89"/>
      <c r="ABY129" s="89"/>
      <c r="ABZ129" s="89"/>
      <c r="ACA129" s="89"/>
      <c r="ACB129" s="89"/>
      <c r="ACC129" s="89"/>
      <c r="ACD129" s="89"/>
      <c r="ACE129" s="89"/>
      <c r="ACF129" s="89"/>
      <c r="ACG129" s="89"/>
      <c r="ACH129" s="89"/>
      <c r="ACI129" s="89"/>
      <c r="ACJ129" s="89"/>
      <c r="ACK129" s="89"/>
      <c r="ACL129" s="89"/>
      <c r="ACM129" s="89"/>
      <c r="ACN129" s="89"/>
      <c r="ACO129" s="89"/>
      <c r="ACP129" s="89"/>
      <c r="ACQ129" s="89"/>
      <c r="ACR129" s="89"/>
      <c r="ACS129" s="89"/>
      <c r="ACT129" s="89"/>
      <c r="ACU129" s="89"/>
      <c r="ACV129" s="89"/>
      <c r="ACW129" s="89"/>
      <c r="ACX129" s="89"/>
      <c r="ACY129" s="89"/>
      <c r="ACZ129" s="89"/>
      <c r="ADA129" s="89"/>
      <c r="ADB129" s="89"/>
      <c r="ADC129" s="89"/>
      <c r="ADD129" s="89"/>
      <c r="ADE129" s="89"/>
      <c r="ADF129" s="89"/>
      <c r="ADG129" s="89"/>
      <c r="ADH129" s="89"/>
      <c r="ADI129" s="89"/>
      <c r="ADJ129" s="89"/>
      <c r="ADK129" s="89"/>
      <c r="ADL129" s="89"/>
      <c r="ADM129" s="89"/>
      <c r="ADN129" s="89"/>
      <c r="ADO129" s="89"/>
      <c r="ADP129" s="89"/>
      <c r="ADQ129" s="89"/>
      <c r="ADR129" s="89"/>
      <c r="ADS129" s="89"/>
      <c r="ADT129" s="89"/>
      <c r="ADU129" s="89"/>
      <c r="ADV129" s="89"/>
      <c r="ADW129" s="89"/>
      <c r="ADX129" s="89"/>
      <c r="ADY129" s="89"/>
      <c r="ADZ129" s="89"/>
      <c r="AEA129" s="89"/>
      <c r="AEB129" s="89"/>
      <c r="AEC129" s="89"/>
      <c r="AED129" s="89"/>
      <c r="AEE129" s="89"/>
      <c r="AEF129" s="89"/>
      <c r="AEG129" s="89"/>
      <c r="AEH129" s="89"/>
      <c r="AEI129" s="89"/>
      <c r="AEJ129" s="89"/>
      <c r="AEK129" s="89"/>
      <c r="AEL129" s="89"/>
      <c r="AEM129" s="89"/>
      <c r="AEN129" s="89"/>
      <c r="AEO129" s="89"/>
      <c r="AEP129" s="89"/>
      <c r="AEQ129" s="89"/>
      <c r="AER129" s="89"/>
      <c r="AES129" s="89"/>
      <c r="AET129" s="89"/>
      <c r="AEU129" s="89"/>
      <c r="AEV129" s="89"/>
      <c r="AEW129" s="89"/>
      <c r="AEX129" s="89"/>
      <c r="AEY129" s="89"/>
      <c r="AEZ129" s="89"/>
      <c r="AFA129" s="89"/>
      <c r="AFB129" s="89"/>
      <c r="AFC129" s="89"/>
      <c r="AFD129" s="89"/>
      <c r="AFE129" s="89"/>
      <c r="AFF129" s="89"/>
      <c r="AFG129" s="89"/>
      <c r="AFH129" s="89"/>
      <c r="AFI129" s="89"/>
      <c r="AFJ129" s="89"/>
      <c r="AFK129" s="89"/>
      <c r="AFL129" s="89"/>
      <c r="AFM129" s="89"/>
      <c r="AFN129" s="89"/>
      <c r="AFO129" s="89"/>
      <c r="AFP129" s="89"/>
      <c r="AFQ129" s="89"/>
      <c r="AFR129" s="89"/>
      <c r="AFS129" s="89"/>
      <c r="AFT129" s="89"/>
      <c r="AFU129" s="89"/>
      <c r="AFV129" s="89"/>
      <c r="AFW129" s="89"/>
      <c r="AFX129" s="89"/>
      <c r="AFY129" s="89"/>
      <c r="AFZ129" s="89"/>
      <c r="AGA129" s="89"/>
      <c r="AGB129" s="89"/>
      <c r="AGC129" s="89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  <c r="BA130" s="89"/>
      <c r="BB130" s="89"/>
      <c r="BC130" s="89"/>
      <c r="BD130" s="89"/>
      <c r="BE130" s="89"/>
      <c r="BF130" s="89"/>
      <c r="BG130" s="89"/>
      <c r="BH130" s="89"/>
      <c r="BI130" s="89"/>
      <c r="BJ130" s="89"/>
      <c r="BK130" s="89"/>
      <c r="BL130" s="89"/>
      <c r="BM130" s="89"/>
      <c r="BN130" s="89"/>
      <c r="BO130" s="89"/>
      <c r="BP130" s="89"/>
      <c r="BQ130" s="89"/>
      <c r="BR130" s="89"/>
      <c r="BS130" s="89"/>
      <c r="BT130" s="89"/>
      <c r="BU130" s="89"/>
      <c r="BV130" s="89"/>
      <c r="BW130" s="89"/>
      <c r="BX130" s="89"/>
      <c r="BY130" s="89"/>
      <c r="BZ130" s="89"/>
      <c r="CA130" s="89"/>
      <c r="CB130" s="89"/>
      <c r="CC130" s="89"/>
      <c r="CD130" s="89"/>
      <c r="CE130" s="89"/>
      <c r="CF130" s="89"/>
      <c r="CG130" s="89"/>
      <c r="CH130" s="89"/>
      <c r="CI130" s="89"/>
      <c r="CJ130" s="89"/>
      <c r="CK130" s="89"/>
      <c r="CL130" s="89"/>
      <c r="CM130" s="89"/>
      <c r="CN130" s="89"/>
      <c r="CO130" s="89"/>
      <c r="CP130" s="89"/>
      <c r="CQ130" s="89"/>
      <c r="CR130" s="89"/>
      <c r="CS130" s="89"/>
      <c r="CT130" s="89"/>
      <c r="CU130" s="89"/>
      <c r="CV130" s="89"/>
      <c r="CW130" s="89"/>
      <c r="CX130" s="89"/>
      <c r="CY130" s="89"/>
      <c r="CZ130" s="89"/>
      <c r="DA130" s="89"/>
      <c r="DB130" s="89"/>
      <c r="DC130" s="89"/>
      <c r="DD130" s="89"/>
      <c r="DE130" s="89"/>
      <c r="DF130" s="89"/>
      <c r="DG130" s="89"/>
      <c r="DH130" s="89"/>
      <c r="DI130" s="89"/>
      <c r="DJ130" s="89"/>
      <c r="DK130" s="89"/>
      <c r="DL130" s="89"/>
      <c r="DM130" s="89"/>
      <c r="DN130" s="89"/>
      <c r="DO130" s="89"/>
      <c r="DP130" s="89"/>
      <c r="DQ130" s="89"/>
      <c r="DR130" s="89"/>
      <c r="DS130" s="89"/>
      <c r="DT130" s="89"/>
      <c r="DU130" s="89"/>
      <c r="DV130" s="89"/>
      <c r="DW130" s="89"/>
      <c r="DX130" s="89"/>
      <c r="DY130" s="89"/>
      <c r="DZ130" s="89"/>
      <c r="EA130" s="89"/>
      <c r="EB130" s="89"/>
      <c r="EC130" s="89"/>
      <c r="ED130" s="89"/>
      <c r="EE130" s="89"/>
      <c r="EF130" s="89"/>
      <c r="EG130" s="89"/>
      <c r="EH130" s="89"/>
      <c r="EI130" s="89"/>
      <c r="EJ130" s="89"/>
      <c r="EK130" s="89"/>
      <c r="EL130" s="89"/>
      <c r="EM130" s="89"/>
      <c r="EN130" s="89"/>
      <c r="EO130" s="89"/>
      <c r="EP130" s="89"/>
      <c r="EQ130" s="89"/>
      <c r="ER130" s="89"/>
      <c r="ES130" s="89"/>
      <c r="ET130" s="89"/>
      <c r="EU130" s="89"/>
      <c r="EV130" s="89"/>
      <c r="EW130" s="89"/>
      <c r="EX130" s="89"/>
      <c r="EY130" s="89"/>
      <c r="EZ130" s="89"/>
      <c r="FA130" s="89"/>
      <c r="FB130" s="89"/>
      <c r="FC130" s="89"/>
      <c r="FD130" s="89"/>
      <c r="FE130" s="89"/>
      <c r="FF130" s="89"/>
      <c r="FG130" s="89"/>
      <c r="FH130" s="89"/>
      <c r="FI130" s="89"/>
      <c r="FJ130" s="89"/>
      <c r="FK130" s="89"/>
      <c r="FL130" s="89"/>
      <c r="FM130" s="89"/>
      <c r="FN130" s="89"/>
      <c r="FO130" s="89"/>
      <c r="FP130" s="89"/>
      <c r="FQ130" s="89"/>
      <c r="FR130" s="89"/>
      <c r="FS130" s="89"/>
      <c r="FT130" s="89"/>
      <c r="FU130" s="89"/>
      <c r="FV130" s="89"/>
      <c r="FW130" s="89"/>
      <c r="FX130" s="89"/>
      <c r="FY130" s="89"/>
      <c r="FZ130" s="89"/>
      <c r="GA130" s="89"/>
      <c r="GB130" s="89"/>
      <c r="GC130" s="89"/>
      <c r="GD130" s="89"/>
      <c r="GE130" s="89"/>
      <c r="GF130" s="89"/>
      <c r="GG130" s="89"/>
      <c r="GH130" s="89"/>
      <c r="GI130" s="89"/>
      <c r="GJ130" s="89"/>
      <c r="GK130" s="89"/>
      <c r="GL130" s="89"/>
      <c r="GM130" s="89"/>
      <c r="GN130" s="89"/>
      <c r="GO130" s="89"/>
      <c r="GP130" s="89"/>
      <c r="GQ130" s="89"/>
      <c r="GR130" s="89"/>
      <c r="GS130" s="89"/>
      <c r="GT130" s="89"/>
      <c r="GU130" s="89"/>
      <c r="GV130" s="89"/>
      <c r="GW130" s="89"/>
      <c r="GX130" s="89"/>
      <c r="GY130" s="89"/>
      <c r="GZ130" s="89"/>
      <c r="HA130" s="89"/>
      <c r="HB130" s="89"/>
      <c r="HC130" s="89"/>
      <c r="HD130" s="89"/>
      <c r="HE130" s="89"/>
      <c r="HF130" s="89"/>
      <c r="HG130" s="89"/>
      <c r="HH130" s="89"/>
      <c r="HI130" s="89"/>
      <c r="HJ130" s="89"/>
      <c r="HK130" s="89"/>
      <c r="HL130" s="89"/>
      <c r="HM130" s="89"/>
      <c r="HN130" s="89"/>
      <c r="HO130" s="89"/>
      <c r="HP130" s="89"/>
      <c r="HQ130" s="89"/>
      <c r="HR130" s="89"/>
      <c r="HS130" s="89"/>
      <c r="HT130" s="89"/>
      <c r="HU130" s="89"/>
      <c r="HV130" s="89"/>
      <c r="HW130" s="89"/>
      <c r="HX130" s="89"/>
      <c r="HY130" s="89"/>
      <c r="HZ130" s="89"/>
      <c r="IA130" s="89"/>
      <c r="IB130" s="89"/>
      <c r="IC130" s="89"/>
      <c r="ID130" s="89"/>
      <c r="IE130" s="89"/>
      <c r="IF130" s="89"/>
      <c r="IG130" s="89"/>
      <c r="IH130" s="89"/>
      <c r="II130" s="89"/>
      <c r="IJ130" s="89"/>
      <c r="IK130" s="89"/>
      <c r="IL130" s="89"/>
      <c r="IM130" s="89"/>
      <c r="IN130" s="89"/>
      <c r="IO130" s="89"/>
      <c r="IP130" s="89"/>
      <c r="IQ130" s="89"/>
      <c r="IR130" s="89"/>
      <c r="IS130" s="89"/>
      <c r="IT130" s="89"/>
      <c r="IU130" s="89"/>
      <c r="IV130" s="89"/>
      <c r="IW130" s="89"/>
      <c r="IX130" s="89"/>
      <c r="IY130" s="89"/>
      <c r="IZ130" s="89"/>
      <c r="JA130" s="89"/>
      <c r="JB130" s="89"/>
      <c r="JC130" s="89"/>
      <c r="JD130" s="89"/>
      <c r="JE130" s="89"/>
      <c r="JF130" s="89"/>
      <c r="JG130" s="89"/>
      <c r="JH130" s="89"/>
      <c r="JI130" s="89"/>
      <c r="JJ130" s="89"/>
      <c r="JK130" s="89"/>
      <c r="JL130" s="89"/>
      <c r="JM130" s="89"/>
      <c r="JN130" s="89"/>
      <c r="JO130" s="89"/>
      <c r="JP130" s="89"/>
      <c r="JQ130" s="89"/>
      <c r="JR130" s="89"/>
      <c r="JS130" s="89"/>
      <c r="JT130" s="89"/>
      <c r="JU130" s="89"/>
      <c r="JV130" s="89"/>
      <c r="JW130" s="89"/>
      <c r="JX130" s="89"/>
      <c r="JY130" s="89"/>
      <c r="JZ130" s="89"/>
      <c r="KA130" s="89"/>
      <c r="KB130" s="89"/>
      <c r="KC130" s="89"/>
      <c r="KD130" s="89"/>
      <c r="KE130" s="89"/>
      <c r="KF130" s="89"/>
      <c r="KG130" s="89"/>
      <c r="KH130" s="89"/>
      <c r="KI130" s="89"/>
      <c r="KJ130" s="89"/>
      <c r="KK130" s="89"/>
      <c r="KL130" s="89"/>
      <c r="KM130" s="89"/>
      <c r="KN130" s="89"/>
      <c r="KO130" s="89"/>
      <c r="KP130" s="89"/>
      <c r="KQ130" s="89"/>
      <c r="KR130" s="89"/>
      <c r="KS130" s="89"/>
      <c r="KT130" s="89"/>
      <c r="KU130" s="89"/>
      <c r="KV130" s="89"/>
      <c r="KW130" s="89"/>
      <c r="KX130" s="89"/>
      <c r="KY130" s="89"/>
      <c r="KZ130" s="89"/>
      <c r="LA130" s="89"/>
      <c r="LB130" s="89"/>
      <c r="LC130" s="89"/>
      <c r="LD130" s="89"/>
      <c r="LE130" s="89"/>
      <c r="LF130" s="89"/>
      <c r="LG130" s="89"/>
      <c r="LH130" s="89"/>
      <c r="LI130" s="89"/>
      <c r="LJ130" s="89"/>
      <c r="LK130" s="89"/>
      <c r="LL130" s="89"/>
      <c r="LM130" s="89"/>
      <c r="LN130" s="89"/>
      <c r="LO130" s="89"/>
      <c r="LP130" s="89"/>
      <c r="LQ130" s="89"/>
      <c r="LR130" s="89"/>
      <c r="LS130" s="89"/>
      <c r="LT130" s="89"/>
      <c r="LU130" s="89"/>
      <c r="LV130" s="89"/>
      <c r="LW130" s="89"/>
      <c r="LX130" s="89"/>
      <c r="LY130" s="89"/>
      <c r="LZ130" s="89"/>
      <c r="MA130" s="89"/>
      <c r="MB130" s="89"/>
      <c r="MC130" s="89"/>
      <c r="MD130" s="89"/>
      <c r="ME130" s="89"/>
      <c r="MF130" s="89"/>
      <c r="MG130" s="89"/>
      <c r="MH130" s="89"/>
      <c r="MI130" s="89"/>
      <c r="MJ130" s="89"/>
      <c r="MK130" s="89"/>
      <c r="ML130" s="89"/>
      <c r="MM130" s="89"/>
      <c r="MN130" s="89"/>
      <c r="MO130" s="89"/>
      <c r="MP130" s="89"/>
      <c r="MQ130" s="89"/>
      <c r="MR130" s="89"/>
      <c r="MS130" s="89"/>
      <c r="MT130" s="89"/>
      <c r="MU130" s="89"/>
      <c r="MV130" s="89"/>
      <c r="MW130" s="89"/>
      <c r="MX130" s="89"/>
      <c r="MY130" s="89"/>
      <c r="MZ130" s="89"/>
      <c r="NA130" s="89"/>
      <c r="NB130" s="89"/>
      <c r="NC130" s="89"/>
      <c r="ND130" s="89"/>
      <c r="NE130" s="89"/>
      <c r="NF130" s="89"/>
      <c r="NG130" s="89"/>
      <c r="NH130" s="89"/>
      <c r="NI130" s="89"/>
      <c r="NJ130" s="89"/>
      <c r="NK130" s="89"/>
      <c r="NL130" s="89"/>
      <c r="NM130" s="89"/>
      <c r="NN130" s="89"/>
      <c r="NO130" s="89"/>
      <c r="NP130" s="89"/>
      <c r="NQ130" s="89"/>
      <c r="NR130" s="89"/>
      <c r="NS130" s="89"/>
      <c r="NT130" s="89"/>
      <c r="NU130" s="89"/>
      <c r="NV130" s="89"/>
      <c r="NW130" s="89"/>
      <c r="NX130" s="89"/>
      <c r="NY130" s="89"/>
      <c r="NZ130" s="89"/>
      <c r="OA130" s="89"/>
      <c r="OB130" s="89"/>
      <c r="OC130" s="89"/>
      <c r="OD130" s="89"/>
      <c r="OE130" s="89"/>
      <c r="OF130" s="89"/>
      <c r="OG130" s="89"/>
      <c r="OH130" s="89"/>
      <c r="OI130" s="89"/>
      <c r="OJ130" s="89"/>
      <c r="OK130" s="89"/>
      <c r="OL130" s="89"/>
      <c r="OM130" s="89"/>
      <c r="ON130" s="89"/>
      <c r="OO130" s="89"/>
      <c r="OP130" s="89"/>
      <c r="OQ130" s="89"/>
      <c r="OR130" s="89"/>
      <c r="OS130" s="89"/>
      <c r="OT130" s="89"/>
      <c r="OU130" s="89"/>
      <c r="OV130" s="89"/>
      <c r="OW130" s="89"/>
      <c r="OX130" s="89"/>
      <c r="OY130" s="89"/>
      <c r="OZ130" s="89"/>
      <c r="PA130" s="89"/>
      <c r="PB130" s="89"/>
      <c r="PC130" s="89"/>
      <c r="PD130" s="89"/>
      <c r="PE130" s="89"/>
      <c r="PF130" s="89"/>
      <c r="PG130" s="89"/>
      <c r="PH130" s="89"/>
      <c r="PI130" s="89"/>
      <c r="PJ130" s="89"/>
      <c r="PK130" s="89"/>
      <c r="PL130" s="89"/>
      <c r="PM130" s="89"/>
      <c r="PN130" s="89"/>
      <c r="PO130" s="89"/>
      <c r="PP130" s="89"/>
      <c r="PQ130" s="89"/>
      <c r="PR130" s="89"/>
      <c r="PS130" s="89"/>
      <c r="PT130" s="89"/>
      <c r="PU130" s="89"/>
      <c r="PV130" s="89"/>
      <c r="PW130" s="89"/>
      <c r="PX130" s="89"/>
      <c r="PY130" s="89"/>
      <c r="PZ130" s="89"/>
      <c r="QA130" s="89"/>
      <c r="QB130" s="89"/>
      <c r="QC130" s="89"/>
      <c r="QD130" s="89"/>
      <c r="QE130" s="89"/>
      <c r="QF130" s="89"/>
      <c r="QG130" s="89"/>
      <c r="QH130" s="89"/>
      <c r="QI130" s="89"/>
      <c r="QJ130" s="89"/>
      <c r="QK130" s="89"/>
      <c r="QL130" s="89"/>
      <c r="QM130" s="89"/>
      <c r="QN130" s="89"/>
      <c r="QO130" s="89"/>
      <c r="QP130" s="89"/>
      <c r="QQ130" s="89"/>
      <c r="QR130" s="89"/>
      <c r="QS130" s="89"/>
      <c r="QT130" s="89"/>
      <c r="QU130" s="89"/>
      <c r="QV130" s="89"/>
      <c r="QW130" s="89"/>
      <c r="QX130" s="89"/>
      <c r="QY130" s="89"/>
      <c r="QZ130" s="89"/>
      <c r="RA130" s="89"/>
      <c r="RB130" s="89"/>
      <c r="RC130" s="89"/>
      <c r="RD130" s="89"/>
      <c r="RE130" s="89"/>
      <c r="RF130" s="89"/>
      <c r="RG130" s="89"/>
      <c r="RH130" s="89"/>
      <c r="RI130" s="89"/>
      <c r="RJ130" s="89"/>
      <c r="RK130" s="89"/>
      <c r="RL130" s="89"/>
      <c r="RM130" s="89"/>
      <c r="RN130" s="89"/>
      <c r="RO130" s="89"/>
      <c r="RP130" s="89"/>
      <c r="RQ130" s="89"/>
      <c r="RR130" s="89"/>
      <c r="RS130" s="89"/>
      <c r="RT130" s="89"/>
      <c r="RU130" s="89"/>
      <c r="RV130" s="89"/>
      <c r="RW130" s="89"/>
      <c r="RX130" s="89"/>
      <c r="RY130" s="89"/>
      <c r="RZ130" s="89"/>
      <c r="SA130" s="89"/>
      <c r="SB130" s="89"/>
      <c r="SC130" s="89"/>
      <c r="SD130" s="89"/>
      <c r="SE130" s="89"/>
      <c r="SF130" s="89"/>
      <c r="SG130" s="89"/>
      <c r="SH130" s="89"/>
      <c r="SI130" s="89"/>
      <c r="SJ130" s="89"/>
      <c r="SK130" s="89"/>
      <c r="SL130" s="89"/>
      <c r="SM130" s="89"/>
      <c r="SN130" s="89"/>
      <c r="SO130" s="89"/>
      <c r="SP130" s="89"/>
      <c r="SQ130" s="89"/>
      <c r="SR130" s="89"/>
      <c r="SS130" s="89"/>
      <c r="ST130" s="89"/>
      <c r="SU130" s="89"/>
      <c r="SV130" s="89"/>
      <c r="SW130" s="89"/>
      <c r="SX130" s="89"/>
      <c r="SY130" s="89"/>
      <c r="SZ130" s="89"/>
      <c r="TA130" s="89"/>
      <c r="TB130" s="89"/>
      <c r="TC130" s="89"/>
      <c r="TD130" s="89"/>
      <c r="TE130" s="89"/>
      <c r="TF130" s="89"/>
      <c r="TG130" s="89"/>
      <c r="TH130" s="89"/>
      <c r="TI130" s="89"/>
      <c r="TJ130" s="89"/>
      <c r="TK130" s="89"/>
      <c r="TL130" s="89"/>
      <c r="TM130" s="89"/>
      <c r="TN130" s="89"/>
      <c r="TO130" s="89"/>
      <c r="TP130" s="89"/>
      <c r="TQ130" s="89"/>
      <c r="TR130" s="89"/>
      <c r="TS130" s="89"/>
      <c r="TT130" s="89"/>
      <c r="TU130" s="89"/>
      <c r="TV130" s="89"/>
      <c r="TW130" s="89"/>
      <c r="TX130" s="89"/>
      <c r="TY130" s="89"/>
      <c r="TZ130" s="89"/>
      <c r="UA130" s="89"/>
      <c r="UB130" s="89"/>
      <c r="UC130" s="89"/>
      <c r="UD130" s="89"/>
      <c r="UE130" s="89"/>
      <c r="UF130" s="89"/>
      <c r="UG130" s="89"/>
      <c r="UH130" s="89"/>
      <c r="UI130" s="89"/>
      <c r="UJ130" s="89"/>
      <c r="UK130" s="89"/>
      <c r="UL130" s="89"/>
      <c r="UM130" s="89"/>
      <c r="UN130" s="89"/>
      <c r="UO130" s="89"/>
      <c r="UP130" s="89"/>
      <c r="UQ130" s="89"/>
      <c r="UR130" s="89"/>
      <c r="US130" s="89"/>
      <c r="UT130" s="89"/>
      <c r="UU130" s="89"/>
      <c r="UV130" s="89"/>
      <c r="UW130" s="89"/>
      <c r="UX130" s="89"/>
      <c r="UY130" s="89"/>
      <c r="UZ130" s="89"/>
      <c r="VA130" s="89"/>
      <c r="VB130" s="89"/>
      <c r="VC130" s="89"/>
      <c r="VD130" s="89"/>
      <c r="VE130" s="89"/>
      <c r="VF130" s="89"/>
      <c r="VG130" s="89"/>
      <c r="VH130" s="89"/>
      <c r="VI130" s="89"/>
      <c r="VJ130" s="89"/>
      <c r="VK130" s="89"/>
      <c r="VL130" s="89"/>
      <c r="VM130" s="89"/>
      <c r="VN130" s="89"/>
      <c r="VO130" s="89"/>
      <c r="VP130" s="89"/>
      <c r="VQ130" s="89"/>
      <c r="VR130" s="89"/>
      <c r="VS130" s="89"/>
      <c r="VT130" s="89"/>
      <c r="VU130" s="89"/>
      <c r="VV130" s="89"/>
      <c r="VW130" s="89"/>
      <c r="VX130" s="89"/>
      <c r="VY130" s="89"/>
      <c r="VZ130" s="89"/>
      <c r="WA130" s="89"/>
      <c r="WB130" s="89"/>
      <c r="WC130" s="89"/>
      <c r="WD130" s="89"/>
      <c r="WE130" s="89"/>
      <c r="WF130" s="89"/>
      <c r="WG130" s="89"/>
      <c r="WH130" s="89"/>
      <c r="WI130" s="89"/>
      <c r="WJ130" s="89"/>
      <c r="WK130" s="89"/>
      <c r="WL130" s="89"/>
      <c r="WM130" s="89"/>
      <c r="WN130" s="89"/>
      <c r="WO130" s="89"/>
      <c r="WP130" s="89"/>
      <c r="WQ130" s="89"/>
      <c r="WR130" s="89"/>
      <c r="WS130" s="89"/>
      <c r="WT130" s="89"/>
      <c r="WU130" s="89"/>
      <c r="WV130" s="89"/>
      <c r="WW130" s="89"/>
      <c r="WX130" s="89"/>
      <c r="WY130" s="89"/>
      <c r="WZ130" s="89"/>
      <c r="XA130" s="89"/>
      <c r="XB130" s="89"/>
      <c r="XC130" s="89"/>
      <c r="XD130" s="89"/>
      <c r="XE130" s="89"/>
      <c r="XF130" s="89"/>
      <c r="XG130" s="89"/>
      <c r="XH130" s="89"/>
      <c r="XI130" s="89"/>
      <c r="XJ130" s="89"/>
      <c r="XK130" s="89"/>
      <c r="XL130" s="89"/>
      <c r="XM130" s="89"/>
      <c r="XN130" s="89"/>
      <c r="XO130" s="89"/>
      <c r="XP130" s="89"/>
      <c r="XQ130" s="89"/>
      <c r="XR130" s="89"/>
      <c r="XS130" s="89"/>
      <c r="XT130" s="89"/>
      <c r="XU130" s="89"/>
      <c r="XV130" s="89"/>
      <c r="XW130" s="89"/>
      <c r="XX130" s="89"/>
      <c r="XY130" s="89"/>
      <c r="XZ130" s="89"/>
      <c r="YA130" s="89"/>
      <c r="YB130" s="89"/>
      <c r="YC130" s="89"/>
      <c r="YD130" s="89"/>
      <c r="YE130" s="89"/>
      <c r="YF130" s="89"/>
      <c r="YG130" s="89"/>
      <c r="YH130" s="89"/>
      <c r="YI130" s="89"/>
      <c r="YJ130" s="89"/>
      <c r="YK130" s="89"/>
      <c r="YL130" s="89"/>
      <c r="YM130" s="89"/>
      <c r="YN130" s="89"/>
      <c r="YO130" s="89"/>
      <c r="YP130" s="89"/>
      <c r="YQ130" s="89"/>
      <c r="YR130" s="89"/>
      <c r="YS130" s="89"/>
      <c r="YT130" s="89"/>
      <c r="YU130" s="89"/>
      <c r="YV130" s="89"/>
      <c r="YW130" s="89"/>
      <c r="YX130" s="89"/>
      <c r="YY130" s="89"/>
      <c r="YZ130" s="89"/>
      <c r="ZA130" s="89"/>
      <c r="ZB130" s="89"/>
      <c r="ZC130" s="89"/>
      <c r="ZD130" s="89"/>
      <c r="ZE130" s="89"/>
      <c r="ZF130" s="89"/>
      <c r="ZG130" s="89"/>
      <c r="ZH130" s="89"/>
      <c r="ZI130" s="89"/>
      <c r="ZJ130" s="89"/>
      <c r="ZK130" s="89"/>
      <c r="ZL130" s="89"/>
      <c r="ZM130" s="89"/>
      <c r="ZN130" s="89"/>
      <c r="ZO130" s="89"/>
      <c r="ZP130" s="89"/>
      <c r="ZQ130" s="89"/>
      <c r="ZR130" s="89"/>
      <c r="ZS130" s="89"/>
      <c r="ZT130" s="89"/>
      <c r="ZU130" s="89"/>
      <c r="ZV130" s="89"/>
      <c r="ZW130" s="89"/>
      <c r="ZX130" s="89"/>
      <c r="ZY130" s="89"/>
      <c r="ZZ130" s="89"/>
      <c r="AAA130" s="89"/>
      <c r="AAB130" s="89"/>
      <c r="AAC130" s="89"/>
      <c r="AAD130" s="89"/>
      <c r="AAE130" s="89"/>
      <c r="AAF130" s="89"/>
      <c r="AAG130" s="89"/>
      <c r="AAH130" s="89"/>
      <c r="AAI130" s="89"/>
      <c r="AAJ130" s="89"/>
      <c r="AAK130" s="89"/>
      <c r="AAL130" s="89"/>
      <c r="AAM130" s="89"/>
      <c r="AAN130" s="89"/>
      <c r="AAO130" s="89"/>
      <c r="AAP130" s="89"/>
      <c r="AAQ130" s="89"/>
      <c r="AAR130" s="89"/>
      <c r="AAS130" s="89"/>
      <c r="AAT130" s="89"/>
      <c r="AAU130" s="89"/>
      <c r="AAV130" s="89"/>
      <c r="AAW130" s="89"/>
      <c r="AAX130" s="89"/>
      <c r="AAY130" s="89"/>
      <c r="AAZ130" s="89"/>
      <c r="ABA130" s="89"/>
      <c r="ABB130" s="89"/>
      <c r="ABC130" s="89"/>
      <c r="ABD130" s="89"/>
      <c r="ABE130" s="89"/>
      <c r="ABF130" s="89"/>
      <c r="ABG130" s="89"/>
      <c r="ABH130" s="89"/>
      <c r="ABI130" s="89"/>
      <c r="ABJ130" s="89"/>
      <c r="ABK130" s="89"/>
      <c r="ABL130" s="89"/>
      <c r="ABM130" s="89"/>
      <c r="ABN130" s="89"/>
      <c r="ABO130" s="89"/>
      <c r="ABP130" s="89"/>
      <c r="ABQ130" s="89"/>
      <c r="ABR130" s="89"/>
      <c r="ABS130" s="89"/>
      <c r="ABT130" s="89"/>
      <c r="ABU130" s="89"/>
      <c r="ABV130" s="89"/>
      <c r="ABW130" s="89"/>
      <c r="ABX130" s="89"/>
      <c r="ABY130" s="89"/>
      <c r="ABZ130" s="89"/>
      <c r="ACA130" s="89"/>
      <c r="ACB130" s="89"/>
      <c r="ACC130" s="89"/>
      <c r="ACD130" s="89"/>
      <c r="ACE130" s="89"/>
      <c r="ACF130" s="89"/>
      <c r="ACG130" s="89"/>
      <c r="ACH130" s="89"/>
      <c r="ACI130" s="89"/>
      <c r="ACJ130" s="89"/>
      <c r="ACK130" s="89"/>
      <c r="ACL130" s="89"/>
      <c r="ACM130" s="89"/>
      <c r="ACN130" s="89"/>
      <c r="ACO130" s="89"/>
      <c r="ACP130" s="89"/>
      <c r="ACQ130" s="89"/>
      <c r="ACR130" s="89"/>
      <c r="ACS130" s="89"/>
      <c r="ACT130" s="89"/>
      <c r="ACU130" s="89"/>
      <c r="ACV130" s="89"/>
      <c r="ACW130" s="89"/>
      <c r="ACX130" s="89"/>
      <c r="ACY130" s="89"/>
      <c r="ACZ130" s="89"/>
      <c r="ADA130" s="89"/>
      <c r="ADB130" s="89"/>
      <c r="ADC130" s="89"/>
      <c r="ADD130" s="89"/>
      <c r="ADE130" s="89"/>
      <c r="ADF130" s="89"/>
      <c r="ADG130" s="89"/>
      <c r="ADH130" s="89"/>
      <c r="ADI130" s="89"/>
      <c r="ADJ130" s="89"/>
      <c r="ADK130" s="89"/>
      <c r="ADL130" s="89"/>
      <c r="ADM130" s="89"/>
      <c r="ADN130" s="89"/>
      <c r="ADO130" s="89"/>
      <c r="ADP130" s="89"/>
      <c r="ADQ130" s="89"/>
      <c r="ADR130" s="89"/>
      <c r="ADS130" s="89"/>
      <c r="ADT130" s="89"/>
      <c r="ADU130" s="89"/>
      <c r="ADV130" s="89"/>
      <c r="ADW130" s="89"/>
      <c r="ADX130" s="89"/>
      <c r="ADY130" s="89"/>
      <c r="ADZ130" s="89"/>
      <c r="AEA130" s="89"/>
      <c r="AEB130" s="89"/>
      <c r="AEC130" s="89"/>
      <c r="AED130" s="89"/>
      <c r="AEE130" s="89"/>
      <c r="AEF130" s="89"/>
      <c r="AEG130" s="89"/>
      <c r="AEH130" s="89"/>
      <c r="AEI130" s="89"/>
      <c r="AEJ130" s="89"/>
      <c r="AEK130" s="89"/>
      <c r="AEL130" s="89"/>
      <c r="AEM130" s="89"/>
      <c r="AEN130" s="89"/>
      <c r="AEO130" s="89"/>
      <c r="AEP130" s="89"/>
      <c r="AEQ130" s="89"/>
      <c r="AER130" s="89"/>
      <c r="AES130" s="89"/>
      <c r="AET130" s="89"/>
      <c r="AEU130" s="89"/>
      <c r="AEV130" s="89"/>
      <c r="AEW130" s="89"/>
      <c r="AEX130" s="89"/>
      <c r="AEY130" s="89"/>
      <c r="AEZ130" s="89"/>
      <c r="AFA130" s="89"/>
      <c r="AFB130" s="89"/>
      <c r="AFC130" s="89"/>
      <c r="AFD130" s="89"/>
      <c r="AFE130" s="89"/>
      <c r="AFF130" s="89"/>
      <c r="AFG130" s="89"/>
      <c r="AFH130" s="89"/>
      <c r="AFI130" s="89"/>
      <c r="AFJ130" s="89"/>
      <c r="AFK130" s="89"/>
      <c r="AFL130" s="89"/>
      <c r="AFM130" s="89"/>
      <c r="AFN130" s="89"/>
      <c r="AFO130" s="89"/>
      <c r="AFP130" s="89"/>
      <c r="AFQ130" s="89"/>
      <c r="AFR130" s="89"/>
      <c r="AFS130" s="89"/>
      <c r="AFT130" s="89"/>
      <c r="AFU130" s="89"/>
      <c r="AFV130" s="89"/>
      <c r="AFW130" s="89"/>
      <c r="AFX130" s="89"/>
      <c r="AFY130" s="89"/>
      <c r="AFZ130" s="89"/>
      <c r="AGA130" s="89"/>
      <c r="AGB130" s="89"/>
      <c r="AGC130" s="89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  <c r="BA131" s="89"/>
      <c r="BB131" s="89"/>
      <c r="BC131" s="89"/>
      <c r="BD131" s="89"/>
      <c r="BE131" s="89"/>
      <c r="BF131" s="89"/>
      <c r="BG131" s="89"/>
      <c r="BH131" s="89"/>
      <c r="BI131" s="89"/>
      <c r="BJ131" s="89"/>
      <c r="BK131" s="89"/>
      <c r="BL131" s="89"/>
      <c r="BM131" s="89"/>
      <c r="BN131" s="89"/>
      <c r="BO131" s="89"/>
      <c r="BP131" s="89"/>
      <c r="BQ131" s="89"/>
      <c r="BR131" s="89"/>
      <c r="BS131" s="89"/>
      <c r="BT131" s="89"/>
      <c r="BU131" s="89"/>
      <c r="BV131" s="89"/>
      <c r="BW131" s="89"/>
      <c r="BX131" s="89"/>
      <c r="BY131" s="89"/>
      <c r="BZ131" s="89"/>
      <c r="CA131" s="89"/>
      <c r="CB131" s="89"/>
      <c r="CC131" s="89"/>
      <c r="CD131" s="89"/>
      <c r="CE131" s="89"/>
      <c r="CF131" s="89"/>
      <c r="CG131" s="89"/>
      <c r="CH131" s="89"/>
      <c r="CI131" s="89"/>
      <c r="CJ131" s="89"/>
      <c r="CK131" s="89"/>
      <c r="CL131" s="89"/>
      <c r="CM131" s="89"/>
      <c r="CN131" s="89"/>
      <c r="CO131" s="89"/>
      <c r="CP131" s="89"/>
      <c r="CQ131" s="89"/>
      <c r="CR131" s="89"/>
      <c r="CS131" s="89"/>
      <c r="CT131" s="89"/>
      <c r="CU131" s="89"/>
      <c r="CV131" s="89"/>
      <c r="CW131" s="89"/>
      <c r="CX131" s="89"/>
      <c r="CY131" s="89"/>
      <c r="CZ131" s="89"/>
      <c r="DA131" s="89"/>
      <c r="DB131" s="89"/>
      <c r="DC131" s="89"/>
      <c r="DD131" s="89"/>
      <c r="DE131" s="89"/>
      <c r="DF131" s="89"/>
      <c r="DG131" s="89"/>
      <c r="DH131" s="89"/>
      <c r="DI131" s="89"/>
      <c r="DJ131" s="89"/>
      <c r="DK131" s="89"/>
      <c r="DL131" s="89"/>
      <c r="DM131" s="89"/>
      <c r="DN131" s="89"/>
      <c r="DO131" s="89"/>
      <c r="DP131" s="89"/>
      <c r="DQ131" s="89"/>
      <c r="DR131" s="89"/>
      <c r="DS131" s="89"/>
      <c r="DT131" s="89"/>
      <c r="DU131" s="89"/>
      <c r="DV131" s="89"/>
      <c r="DW131" s="89"/>
      <c r="DX131" s="89"/>
      <c r="DY131" s="89"/>
      <c r="DZ131" s="89"/>
      <c r="EA131" s="89"/>
      <c r="EB131" s="89"/>
      <c r="EC131" s="89"/>
      <c r="ED131" s="89"/>
      <c r="EE131" s="89"/>
      <c r="EF131" s="89"/>
      <c r="EG131" s="89"/>
      <c r="EH131" s="89"/>
      <c r="EI131" s="89"/>
      <c r="EJ131" s="89"/>
      <c r="EK131" s="89"/>
      <c r="EL131" s="89"/>
      <c r="EM131" s="89"/>
      <c r="EN131" s="89"/>
      <c r="EO131" s="89"/>
      <c r="EP131" s="89"/>
      <c r="EQ131" s="89"/>
      <c r="ER131" s="89"/>
      <c r="ES131" s="89"/>
      <c r="ET131" s="89"/>
      <c r="EU131" s="89"/>
      <c r="EV131" s="89"/>
      <c r="EW131" s="89"/>
      <c r="EX131" s="89"/>
      <c r="EY131" s="89"/>
      <c r="EZ131" s="89"/>
      <c r="FA131" s="89"/>
      <c r="FB131" s="89"/>
      <c r="FC131" s="89"/>
      <c r="FD131" s="89"/>
      <c r="FE131" s="89"/>
      <c r="FF131" s="89"/>
      <c r="FG131" s="89"/>
      <c r="FH131" s="89"/>
      <c r="FI131" s="89"/>
      <c r="FJ131" s="89"/>
      <c r="FK131" s="89"/>
      <c r="FL131" s="89"/>
      <c r="FM131" s="89"/>
      <c r="FN131" s="89"/>
      <c r="FO131" s="89"/>
      <c r="FP131" s="89"/>
      <c r="FQ131" s="89"/>
      <c r="FR131" s="89"/>
      <c r="FS131" s="89"/>
      <c r="FT131" s="89"/>
      <c r="FU131" s="89"/>
      <c r="FV131" s="89"/>
      <c r="FW131" s="89"/>
      <c r="FX131" s="89"/>
      <c r="FY131" s="89"/>
      <c r="FZ131" s="89"/>
      <c r="GA131" s="89"/>
      <c r="GB131" s="89"/>
      <c r="GC131" s="89"/>
      <c r="GD131" s="89"/>
      <c r="GE131" s="89"/>
      <c r="GF131" s="89"/>
      <c r="GG131" s="89"/>
      <c r="GH131" s="89"/>
      <c r="GI131" s="89"/>
      <c r="GJ131" s="89"/>
      <c r="GK131" s="89"/>
      <c r="GL131" s="89"/>
      <c r="GM131" s="89"/>
      <c r="GN131" s="89"/>
      <c r="GO131" s="89"/>
      <c r="GP131" s="89"/>
      <c r="GQ131" s="89"/>
      <c r="GR131" s="89"/>
      <c r="GS131" s="89"/>
      <c r="GT131" s="89"/>
      <c r="GU131" s="89"/>
      <c r="GV131" s="89"/>
      <c r="GW131" s="89"/>
      <c r="GX131" s="89"/>
      <c r="GY131" s="89"/>
      <c r="GZ131" s="89"/>
      <c r="HA131" s="89"/>
      <c r="HB131" s="89"/>
      <c r="HC131" s="89"/>
      <c r="HD131" s="89"/>
      <c r="HE131" s="89"/>
      <c r="HF131" s="89"/>
      <c r="HG131" s="89"/>
      <c r="HH131" s="89"/>
      <c r="HI131" s="89"/>
      <c r="HJ131" s="89"/>
      <c r="HK131" s="89"/>
      <c r="HL131" s="89"/>
      <c r="HM131" s="89"/>
      <c r="HN131" s="89"/>
      <c r="HO131" s="89"/>
      <c r="HP131" s="89"/>
      <c r="HQ131" s="89"/>
      <c r="HR131" s="89"/>
      <c r="HS131" s="89"/>
      <c r="HT131" s="89"/>
      <c r="HU131" s="89"/>
      <c r="HV131" s="89"/>
      <c r="HW131" s="89"/>
      <c r="HX131" s="89"/>
      <c r="HY131" s="89"/>
      <c r="HZ131" s="89"/>
      <c r="IA131" s="89"/>
      <c r="IB131" s="89"/>
      <c r="IC131" s="89"/>
      <c r="ID131" s="89"/>
      <c r="IE131" s="89"/>
      <c r="IF131" s="89"/>
      <c r="IG131" s="89"/>
      <c r="IH131" s="89"/>
      <c r="II131" s="89"/>
      <c r="IJ131" s="89"/>
      <c r="IK131" s="89"/>
      <c r="IL131" s="89"/>
      <c r="IM131" s="89"/>
      <c r="IN131" s="89"/>
      <c r="IO131" s="89"/>
      <c r="IP131" s="89"/>
      <c r="IQ131" s="89"/>
      <c r="IR131" s="89"/>
      <c r="IS131" s="89"/>
      <c r="IT131" s="89"/>
      <c r="IU131" s="89"/>
      <c r="IV131" s="89"/>
      <c r="IW131" s="89"/>
      <c r="IX131" s="89"/>
      <c r="IY131" s="89"/>
      <c r="IZ131" s="89"/>
      <c r="JA131" s="89"/>
      <c r="JB131" s="89"/>
      <c r="JC131" s="89"/>
      <c r="JD131" s="89"/>
      <c r="JE131" s="89"/>
      <c r="JF131" s="89"/>
      <c r="JG131" s="89"/>
      <c r="JH131" s="89"/>
      <c r="JI131" s="89"/>
      <c r="JJ131" s="89"/>
      <c r="JK131" s="89"/>
      <c r="JL131" s="89"/>
      <c r="JM131" s="89"/>
      <c r="JN131" s="89"/>
      <c r="JO131" s="89"/>
      <c r="JP131" s="89"/>
      <c r="JQ131" s="89"/>
      <c r="JR131" s="89"/>
      <c r="JS131" s="89"/>
      <c r="JT131" s="89"/>
      <c r="JU131" s="89"/>
      <c r="JV131" s="89"/>
      <c r="JW131" s="89"/>
      <c r="JX131" s="89"/>
      <c r="JY131" s="89"/>
      <c r="JZ131" s="89"/>
      <c r="KA131" s="89"/>
      <c r="KB131" s="89"/>
      <c r="KC131" s="89"/>
      <c r="KD131" s="89"/>
      <c r="KE131" s="89"/>
      <c r="KF131" s="89"/>
      <c r="KG131" s="89"/>
      <c r="KH131" s="89"/>
      <c r="KI131" s="89"/>
      <c r="KJ131" s="89"/>
      <c r="KK131" s="89"/>
      <c r="KL131" s="89"/>
      <c r="KM131" s="89"/>
      <c r="KN131" s="89"/>
      <c r="KO131" s="89"/>
      <c r="KP131" s="89"/>
      <c r="KQ131" s="89"/>
      <c r="KR131" s="89"/>
      <c r="KS131" s="89"/>
      <c r="KT131" s="89"/>
      <c r="KU131" s="89"/>
      <c r="KV131" s="89"/>
      <c r="KW131" s="89"/>
      <c r="KX131" s="89"/>
      <c r="KY131" s="89"/>
      <c r="KZ131" s="89"/>
      <c r="LA131" s="89"/>
      <c r="LB131" s="89"/>
      <c r="LC131" s="89"/>
      <c r="LD131" s="89"/>
      <c r="LE131" s="89"/>
      <c r="LF131" s="89"/>
      <c r="LG131" s="89"/>
      <c r="LH131" s="89"/>
      <c r="LI131" s="89"/>
      <c r="LJ131" s="89"/>
      <c r="LK131" s="89"/>
      <c r="LL131" s="89"/>
      <c r="LM131" s="89"/>
      <c r="LN131" s="89"/>
      <c r="LO131" s="89"/>
      <c r="LP131" s="89"/>
      <c r="LQ131" s="89"/>
      <c r="LR131" s="89"/>
      <c r="LS131" s="89"/>
      <c r="LT131" s="89"/>
      <c r="LU131" s="89"/>
      <c r="LV131" s="89"/>
      <c r="LW131" s="89"/>
      <c r="LX131" s="89"/>
      <c r="LY131" s="89"/>
      <c r="LZ131" s="89"/>
      <c r="MA131" s="89"/>
      <c r="MB131" s="89"/>
      <c r="MC131" s="89"/>
      <c r="MD131" s="89"/>
      <c r="ME131" s="89"/>
      <c r="MF131" s="89"/>
      <c r="MG131" s="89"/>
      <c r="MH131" s="89"/>
      <c r="MI131" s="89"/>
      <c r="MJ131" s="89"/>
      <c r="MK131" s="89"/>
      <c r="ML131" s="89"/>
      <c r="MM131" s="89"/>
      <c r="MN131" s="89"/>
      <c r="MO131" s="89"/>
      <c r="MP131" s="89"/>
      <c r="MQ131" s="89"/>
      <c r="MR131" s="89"/>
      <c r="MS131" s="89"/>
      <c r="MT131" s="89"/>
      <c r="MU131" s="89"/>
      <c r="MV131" s="89"/>
      <c r="MW131" s="89"/>
      <c r="MX131" s="89"/>
      <c r="MY131" s="89"/>
      <c r="MZ131" s="89"/>
      <c r="NA131" s="89"/>
      <c r="NB131" s="89"/>
      <c r="NC131" s="89"/>
      <c r="ND131" s="89"/>
      <c r="NE131" s="89"/>
      <c r="NF131" s="89"/>
      <c r="NG131" s="89"/>
      <c r="NH131" s="89"/>
      <c r="NI131" s="89"/>
      <c r="NJ131" s="89"/>
      <c r="NK131" s="89"/>
      <c r="NL131" s="89"/>
      <c r="NM131" s="89"/>
      <c r="NN131" s="89"/>
      <c r="NO131" s="89"/>
      <c r="NP131" s="89"/>
      <c r="NQ131" s="89"/>
      <c r="NR131" s="89"/>
      <c r="NS131" s="89"/>
      <c r="NT131" s="89"/>
      <c r="NU131" s="89"/>
      <c r="NV131" s="89"/>
      <c r="NW131" s="89"/>
      <c r="NX131" s="89"/>
      <c r="NY131" s="89"/>
      <c r="NZ131" s="89"/>
      <c r="OA131" s="89"/>
      <c r="OB131" s="89"/>
      <c r="OC131" s="89"/>
      <c r="OD131" s="89"/>
      <c r="OE131" s="89"/>
      <c r="OF131" s="89"/>
      <c r="OG131" s="89"/>
      <c r="OH131" s="89"/>
      <c r="OI131" s="89"/>
      <c r="OJ131" s="89"/>
      <c r="OK131" s="89"/>
      <c r="OL131" s="89"/>
      <c r="OM131" s="89"/>
      <c r="ON131" s="89"/>
      <c r="OO131" s="89"/>
      <c r="OP131" s="89"/>
      <c r="OQ131" s="89"/>
      <c r="OR131" s="89"/>
      <c r="OS131" s="89"/>
      <c r="OT131" s="89"/>
      <c r="OU131" s="89"/>
      <c r="OV131" s="89"/>
      <c r="OW131" s="89"/>
      <c r="OX131" s="89"/>
      <c r="OY131" s="89"/>
      <c r="OZ131" s="89"/>
      <c r="PA131" s="89"/>
      <c r="PB131" s="89"/>
      <c r="PC131" s="89"/>
      <c r="PD131" s="89"/>
      <c r="PE131" s="89"/>
      <c r="PF131" s="89"/>
      <c r="PG131" s="89"/>
      <c r="PH131" s="89"/>
      <c r="PI131" s="89"/>
      <c r="PJ131" s="89"/>
      <c r="PK131" s="89"/>
      <c r="PL131" s="89"/>
      <c r="PM131" s="89"/>
      <c r="PN131" s="89"/>
      <c r="PO131" s="89"/>
      <c r="PP131" s="89"/>
      <c r="PQ131" s="89"/>
      <c r="PR131" s="89"/>
      <c r="PS131" s="89"/>
      <c r="PT131" s="89"/>
      <c r="PU131" s="89"/>
      <c r="PV131" s="89"/>
      <c r="PW131" s="89"/>
      <c r="PX131" s="89"/>
      <c r="PY131" s="89"/>
      <c r="PZ131" s="89"/>
      <c r="QA131" s="89"/>
      <c r="QB131" s="89"/>
      <c r="QC131" s="89"/>
      <c r="QD131" s="89"/>
      <c r="QE131" s="89"/>
      <c r="QF131" s="89"/>
      <c r="QG131" s="89"/>
      <c r="QH131" s="89"/>
      <c r="QI131" s="89"/>
      <c r="QJ131" s="89"/>
      <c r="QK131" s="89"/>
      <c r="QL131" s="89"/>
      <c r="QM131" s="89"/>
      <c r="QN131" s="89"/>
      <c r="QO131" s="89"/>
      <c r="QP131" s="89"/>
      <c r="QQ131" s="89"/>
      <c r="QR131" s="89"/>
      <c r="QS131" s="89"/>
      <c r="QT131" s="89"/>
      <c r="QU131" s="89"/>
      <c r="QV131" s="89"/>
      <c r="QW131" s="89"/>
      <c r="QX131" s="89"/>
      <c r="QY131" s="89"/>
      <c r="QZ131" s="89"/>
      <c r="RA131" s="89"/>
      <c r="RB131" s="89"/>
      <c r="RC131" s="89"/>
      <c r="RD131" s="89"/>
      <c r="RE131" s="89"/>
      <c r="RF131" s="89"/>
      <c r="RG131" s="89"/>
      <c r="RH131" s="89"/>
      <c r="RI131" s="89"/>
      <c r="RJ131" s="89"/>
      <c r="RK131" s="89"/>
      <c r="RL131" s="89"/>
      <c r="RM131" s="89"/>
      <c r="RN131" s="89"/>
      <c r="RO131" s="89"/>
      <c r="RP131" s="89"/>
      <c r="RQ131" s="89"/>
      <c r="RR131" s="89"/>
      <c r="RS131" s="89"/>
      <c r="RT131" s="89"/>
      <c r="RU131" s="89"/>
      <c r="RV131" s="89"/>
      <c r="RW131" s="89"/>
      <c r="RX131" s="89"/>
      <c r="RY131" s="89"/>
      <c r="RZ131" s="89"/>
      <c r="SA131" s="89"/>
      <c r="SB131" s="89"/>
      <c r="SC131" s="89"/>
      <c r="SD131" s="89"/>
      <c r="SE131" s="89"/>
      <c r="SF131" s="89"/>
      <c r="SG131" s="89"/>
      <c r="SH131" s="89"/>
      <c r="SI131" s="89"/>
      <c r="SJ131" s="89"/>
      <c r="SK131" s="89"/>
      <c r="SL131" s="89"/>
      <c r="SM131" s="89"/>
      <c r="SN131" s="89"/>
      <c r="SO131" s="89"/>
      <c r="SP131" s="89"/>
      <c r="SQ131" s="89"/>
      <c r="SR131" s="89"/>
      <c r="SS131" s="89"/>
      <c r="ST131" s="89"/>
      <c r="SU131" s="89"/>
      <c r="SV131" s="89"/>
      <c r="SW131" s="89"/>
      <c r="SX131" s="89"/>
      <c r="SY131" s="89"/>
      <c r="SZ131" s="89"/>
      <c r="TA131" s="89"/>
      <c r="TB131" s="89"/>
      <c r="TC131" s="89"/>
      <c r="TD131" s="89"/>
      <c r="TE131" s="89"/>
      <c r="TF131" s="89"/>
      <c r="TG131" s="89"/>
      <c r="TH131" s="89"/>
      <c r="TI131" s="89"/>
      <c r="TJ131" s="89"/>
      <c r="TK131" s="89"/>
      <c r="TL131" s="89"/>
      <c r="TM131" s="89"/>
      <c r="TN131" s="89"/>
      <c r="TO131" s="89"/>
      <c r="TP131" s="89"/>
      <c r="TQ131" s="89"/>
      <c r="TR131" s="89"/>
      <c r="TS131" s="89"/>
      <c r="TT131" s="89"/>
      <c r="TU131" s="89"/>
      <c r="TV131" s="89"/>
      <c r="TW131" s="89"/>
      <c r="TX131" s="89"/>
      <c r="TY131" s="89"/>
      <c r="TZ131" s="89"/>
      <c r="UA131" s="89"/>
      <c r="UB131" s="89"/>
      <c r="UC131" s="89"/>
      <c r="UD131" s="89"/>
      <c r="UE131" s="89"/>
      <c r="UF131" s="89"/>
      <c r="UG131" s="89"/>
      <c r="UH131" s="89"/>
      <c r="UI131" s="89"/>
      <c r="UJ131" s="89"/>
      <c r="UK131" s="89"/>
      <c r="UL131" s="89"/>
      <c r="UM131" s="89"/>
      <c r="UN131" s="89"/>
      <c r="UO131" s="89"/>
      <c r="UP131" s="89"/>
      <c r="UQ131" s="89"/>
      <c r="UR131" s="89"/>
      <c r="US131" s="89"/>
      <c r="UT131" s="89"/>
      <c r="UU131" s="89"/>
      <c r="UV131" s="89"/>
      <c r="UW131" s="89"/>
      <c r="UX131" s="89"/>
      <c r="UY131" s="89"/>
      <c r="UZ131" s="89"/>
      <c r="VA131" s="89"/>
      <c r="VB131" s="89"/>
      <c r="VC131" s="89"/>
      <c r="VD131" s="89"/>
      <c r="VE131" s="89"/>
      <c r="VF131" s="89"/>
      <c r="VG131" s="89"/>
      <c r="VH131" s="89"/>
      <c r="VI131" s="89"/>
      <c r="VJ131" s="89"/>
      <c r="VK131" s="89"/>
      <c r="VL131" s="89"/>
      <c r="VM131" s="89"/>
      <c r="VN131" s="89"/>
      <c r="VO131" s="89"/>
      <c r="VP131" s="89"/>
      <c r="VQ131" s="89"/>
      <c r="VR131" s="89"/>
      <c r="VS131" s="89"/>
      <c r="VT131" s="89"/>
      <c r="VU131" s="89"/>
      <c r="VV131" s="89"/>
      <c r="VW131" s="89"/>
      <c r="VX131" s="89"/>
      <c r="VY131" s="89"/>
      <c r="VZ131" s="89"/>
      <c r="WA131" s="89"/>
      <c r="WB131" s="89"/>
      <c r="WC131" s="89"/>
      <c r="WD131" s="89"/>
      <c r="WE131" s="89"/>
      <c r="WF131" s="89"/>
      <c r="WG131" s="89"/>
      <c r="WH131" s="89"/>
      <c r="WI131" s="89"/>
      <c r="WJ131" s="89"/>
      <c r="WK131" s="89"/>
      <c r="WL131" s="89"/>
      <c r="WM131" s="89"/>
      <c r="WN131" s="89"/>
      <c r="WO131" s="89"/>
      <c r="WP131" s="89"/>
      <c r="WQ131" s="89"/>
      <c r="WR131" s="89"/>
      <c r="WS131" s="89"/>
      <c r="WT131" s="89"/>
      <c r="WU131" s="89"/>
      <c r="WV131" s="89"/>
      <c r="WW131" s="89"/>
      <c r="WX131" s="89"/>
      <c r="WY131" s="89"/>
      <c r="WZ131" s="89"/>
      <c r="XA131" s="89"/>
      <c r="XB131" s="89"/>
      <c r="XC131" s="89"/>
      <c r="XD131" s="89"/>
      <c r="XE131" s="89"/>
      <c r="XF131" s="89"/>
      <c r="XG131" s="89"/>
      <c r="XH131" s="89"/>
      <c r="XI131" s="89"/>
      <c r="XJ131" s="89"/>
      <c r="XK131" s="89"/>
      <c r="XL131" s="89"/>
      <c r="XM131" s="89"/>
      <c r="XN131" s="89"/>
      <c r="XO131" s="89"/>
      <c r="XP131" s="89"/>
      <c r="XQ131" s="89"/>
      <c r="XR131" s="89"/>
      <c r="XS131" s="89"/>
      <c r="XT131" s="89"/>
      <c r="XU131" s="89"/>
      <c r="XV131" s="89"/>
      <c r="XW131" s="89"/>
      <c r="XX131" s="89"/>
      <c r="XY131" s="89"/>
      <c r="XZ131" s="89"/>
      <c r="YA131" s="89"/>
      <c r="YB131" s="89"/>
      <c r="YC131" s="89"/>
      <c r="YD131" s="89"/>
      <c r="YE131" s="89"/>
      <c r="YF131" s="89"/>
      <c r="YG131" s="89"/>
      <c r="YH131" s="89"/>
      <c r="YI131" s="89"/>
      <c r="YJ131" s="89"/>
      <c r="YK131" s="89"/>
      <c r="YL131" s="89"/>
      <c r="YM131" s="89"/>
      <c r="YN131" s="89"/>
      <c r="YO131" s="89"/>
      <c r="YP131" s="89"/>
      <c r="YQ131" s="89"/>
      <c r="YR131" s="89"/>
      <c r="YS131" s="89"/>
      <c r="YT131" s="89"/>
      <c r="YU131" s="89"/>
      <c r="YV131" s="89"/>
      <c r="YW131" s="89"/>
      <c r="YX131" s="89"/>
      <c r="YY131" s="89"/>
      <c r="YZ131" s="89"/>
      <c r="ZA131" s="89"/>
      <c r="ZB131" s="89"/>
      <c r="ZC131" s="89"/>
      <c r="ZD131" s="89"/>
      <c r="ZE131" s="89"/>
      <c r="ZF131" s="89"/>
      <c r="ZG131" s="89"/>
      <c r="ZH131" s="89"/>
      <c r="ZI131" s="89"/>
      <c r="ZJ131" s="89"/>
      <c r="ZK131" s="89"/>
      <c r="ZL131" s="89"/>
      <c r="ZM131" s="89"/>
      <c r="ZN131" s="89"/>
      <c r="ZO131" s="89"/>
      <c r="ZP131" s="89"/>
      <c r="ZQ131" s="89"/>
      <c r="ZR131" s="89"/>
      <c r="ZS131" s="89"/>
      <c r="ZT131" s="89"/>
      <c r="ZU131" s="89"/>
      <c r="ZV131" s="89"/>
      <c r="ZW131" s="89"/>
      <c r="ZX131" s="89"/>
      <c r="ZY131" s="89"/>
      <c r="ZZ131" s="89"/>
      <c r="AAA131" s="89"/>
      <c r="AAB131" s="89"/>
      <c r="AAC131" s="89"/>
      <c r="AAD131" s="89"/>
      <c r="AAE131" s="89"/>
      <c r="AAF131" s="89"/>
      <c r="AAG131" s="89"/>
      <c r="AAH131" s="89"/>
      <c r="AAI131" s="89"/>
      <c r="AAJ131" s="89"/>
      <c r="AAK131" s="89"/>
      <c r="AAL131" s="89"/>
      <c r="AAM131" s="89"/>
      <c r="AAN131" s="89"/>
      <c r="AAO131" s="89"/>
      <c r="AAP131" s="89"/>
      <c r="AAQ131" s="89"/>
      <c r="AAR131" s="89"/>
      <c r="AAS131" s="89"/>
      <c r="AAT131" s="89"/>
      <c r="AAU131" s="89"/>
      <c r="AAV131" s="89"/>
      <c r="AAW131" s="89"/>
      <c r="AAX131" s="89"/>
      <c r="AAY131" s="89"/>
      <c r="AAZ131" s="89"/>
      <c r="ABA131" s="89"/>
      <c r="ABB131" s="89"/>
      <c r="ABC131" s="89"/>
      <c r="ABD131" s="89"/>
      <c r="ABE131" s="89"/>
      <c r="ABF131" s="89"/>
      <c r="ABG131" s="89"/>
      <c r="ABH131" s="89"/>
      <c r="ABI131" s="89"/>
      <c r="ABJ131" s="89"/>
      <c r="ABK131" s="89"/>
      <c r="ABL131" s="89"/>
      <c r="ABM131" s="89"/>
      <c r="ABN131" s="89"/>
      <c r="ABO131" s="89"/>
      <c r="ABP131" s="89"/>
      <c r="ABQ131" s="89"/>
      <c r="ABR131" s="89"/>
      <c r="ABS131" s="89"/>
      <c r="ABT131" s="89"/>
      <c r="ABU131" s="89"/>
      <c r="ABV131" s="89"/>
      <c r="ABW131" s="89"/>
      <c r="ABX131" s="89"/>
      <c r="ABY131" s="89"/>
      <c r="ABZ131" s="89"/>
      <c r="ACA131" s="89"/>
      <c r="ACB131" s="89"/>
      <c r="ACC131" s="89"/>
      <c r="ACD131" s="89"/>
      <c r="ACE131" s="89"/>
      <c r="ACF131" s="89"/>
      <c r="ACG131" s="89"/>
      <c r="ACH131" s="89"/>
      <c r="ACI131" s="89"/>
      <c r="ACJ131" s="89"/>
      <c r="ACK131" s="89"/>
      <c r="ACL131" s="89"/>
      <c r="ACM131" s="89"/>
      <c r="ACN131" s="89"/>
      <c r="ACO131" s="89"/>
      <c r="ACP131" s="89"/>
      <c r="ACQ131" s="89"/>
      <c r="ACR131" s="89"/>
      <c r="ACS131" s="89"/>
      <c r="ACT131" s="89"/>
      <c r="ACU131" s="89"/>
      <c r="ACV131" s="89"/>
      <c r="ACW131" s="89"/>
      <c r="ACX131" s="89"/>
      <c r="ACY131" s="89"/>
      <c r="ACZ131" s="89"/>
      <c r="ADA131" s="89"/>
      <c r="ADB131" s="89"/>
      <c r="ADC131" s="89"/>
      <c r="ADD131" s="89"/>
      <c r="ADE131" s="89"/>
      <c r="ADF131" s="89"/>
      <c r="ADG131" s="89"/>
      <c r="ADH131" s="89"/>
      <c r="ADI131" s="89"/>
      <c r="ADJ131" s="89"/>
      <c r="ADK131" s="89"/>
      <c r="ADL131" s="89"/>
      <c r="ADM131" s="89"/>
      <c r="ADN131" s="89"/>
      <c r="ADO131" s="89"/>
      <c r="ADP131" s="89"/>
      <c r="ADQ131" s="89"/>
      <c r="ADR131" s="89"/>
      <c r="ADS131" s="89"/>
      <c r="ADT131" s="89"/>
      <c r="ADU131" s="89"/>
      <c r="ADV131" s="89"/>
      <c r="ADW131" s="89"/>
      <c r="ADX131" s="89"/>
      <c r="ADY131" s="89"/>
      <c r="ADZ131" s="89"/>
      <c r="AEA131" s="89"/>
      <c r="AEB131" s="89"/>
      <c r="AEC131" s="89"/>
      <c r="AED131" s="89"/>
      <c r="AEE131" s="89"/>
      <c r="AEF131" s="89"/>
      <c r="AEG131" s="89"/>
      <c r="AEH131" s="89"/>
      <c r="AEI131" s="89"/>
      <c r="AEJ131" s="89"/>
      <c r="AEK131" s="89"/>
      <c r="AEL131" s="89"/>
      <c r="AEM131" s="89"/>
      <c r="AEN131" s="89"/>
      <c r="AEO131" s="89"/>
      <c r="AEP131" s="89"/>
      <c r="AEQ131" s="89"/>
      <c r="AER131" s="89"/>
      <c r="AES131" s="89"/>
      <c r="AET131" s="89"/>
      <c r="AEU131" s="89"/>
      <c r="AEV131" s="89"/>
      <c r="AEW131" s="89"/>
      <c r="AEX131" s="89"/>
      <c r="AEY131" s="89"/>
      <c r="AEZ131" s="89"/>
      <c r="AFA131" s="89"/>
      <c r="AFB131" s="89"/>
      <c r="AFC131" s="89"/>
      <c r="AFD131" s="89"/>
      <c r="AFE131" s="89"/>
      <c r="AFF131" s="89"/>
      <c r="AFG131" s="89"/>
      <c r="AFH131" s="89"/>
      <c r="AFI131" s="89"/>
      <c r="AFJ131" s="89"/>
      <c r="AFK131" s="89"/>
      <c r="AFL131" s="89"/>
      <c r="AFM131" s="89"/>
      <c r="AFN131" s="89"/>
      <c r="AFO131" s="89"/>
      <c r="AFP131" s="89"/>
      <c r="AFQ131" s="89"/>
      <c r="AFR131" s="89"/>
      <c r="AFS131" s="89"/>
      <c r="AFT131" s="89"/>
      <c r="AFU131" s="89"/>
      <c r="AFV131" s="89"/>
      <c r="AFW131" s="89"/>
      <c r="AFX131" s="89"/>
      <c r="AFY131" s="89"/>
      <c r="AFZ131" s="89"/>
      <c r="AGA131" s="89"/>
      <c r="AGB131" s="89"/>
      <c r="AGC131" s="89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89"/>
      <c r="BS132" s="89"/>
      <c r="BT132" s="89"/>
      <c r="BU132" s="89"/>
      <c r="BV132" s="89"/>
      <c r="BW132" s="89"/>
      <c r="BX132" s="89"/>
      <c r="BY132" s="89"/>
      <c r="BZ132" s="89"/>
      <c r="CA132" s="89"/>
      <c r="CB132" s="89"/>
      <c r="CC132" s="89"/>
      <c r="CD132" s="89"/>
      <c r="CE132" s="89"/>
      <c r="CF132" s="89"/>
      <c r="CG132" s="89"/>
      <c r="CH132" s="89"/>
      <c r="CI132" s="89"/>
      <c r="CJ132" s="89"/>
      <c r="CK132" s="89"/>
      <c r="CL132" s="89"/>
      <c r="CM132" s="89"/>
      <c r="CN132" s="89"/>
      <c r="CO132" s="89"/>
      <c r="CP132" s="89"/>
      <c r="CQ132" s="89"/>
      <c r="CR132" s="89"/>
      <c r="CS132" s="89"/>
      <c r="CT132" s="89"/>
      <c r="CU132" s="89"/>
      <c r="CV132" s="89"/>
      <c r="CW132" s="89"/>
      <c r="CX132" s="89"/>
      <c r="CY132" s="89"/>
      <c r="CZ132" s="89"/>
      <c r="DA132" s="89"/>
      <c r="DB132" s="89"/>
      <c r="DC132" s="89"/>
      <c r="DD132" s="89"/>
      <c r="DE132" s="89"/>
      <c r="DF132" s="89"/>
      <c r="DG132" s="89"/>
      <c r="DH132" s="89"/>
      <c r="DI132" s="89"/>
      <c r="DJ132" s="89"/>
      <c r="DK132" s="89"/>
      <c r="DL132" s="89"/>
      <c r="DM132" s="89"/>
      <c r="DN132" s="89"/>
      <c r="DO132" s="89"/>
      <c r="DP132" s="89"/>
      <c r="DQ132" s="89"/>
      <c r="DR132" s="89"/>
      <c r="DS132" s="89"/>
      <c r="DT132" s="89"/>
      <c r="DU132" s="89"/>
      <c r="DV132" s="89"/>
      <c r="DW132" s="89"/>
      <c r="DX132" s="89"/>
      <c r="DY132" s="89"/>
      <c r="DZ132" s="89"/>
      <c r="EA132" s="89"/>
      <c r="EB132" s="89"/>
      <c r="EC132" s="89"/>
      <c r="ED132" s="89"/>
      <c r="EE132" s="89"/>
      <c r="EF132" s="89"/>
      <c r="EG132" s="89"/>
      <c r="EH132" s="89"/>
      <c r="EI132" s="89"/>
      <c r="EJ132" s="89"/>
      <c r="EK132" s="89"/>
      <c r="EL132" s="89"/>
      <c r="EM132" s="89"/>
      <c r="EN132" s="89"/>
      <c r="EO132" s="89"/>
      <c r="EP132" s="89"/>
      <c r="EQ132" s="89"/>
      <c r="ER132" s="89"/>
      <c r="ES132" s="89"/>
      <c r="ET132" s="89"/>
      <c r="EU132" s="89"/>
      <c r="EV132" s="89"/>
      <c r="EW132" s="89"/>
      <c r="EX132" s="89"/>
      <c r="EY132" s="89"/>
      <c r="EZ132" s="89"/>
      <c r="FA132" s="89"/>
      <c r="FB132" s="89"/>
      <c r="FC132" s="89"/>
      <c r="FD132" s="89"/>
      <c r="FE132" s="89"/>
      <c r="FF132" s="89"/>
      <c r="FG132" s="89"/>
      <c r="FH132" s="89"/>
      <c r="FI132" s="89"/>
      <c r="FJ132" s="89"/>
      <c r="FK132" s="89"/>
      <c r="FL132" s="89"/>
      <c r="FM132" s="89"/>
      <c r="FN132" s="89"/>
      <c r="FO132" s="89"/>
      <c r="FP132" s="89"/>
      <c r="FQ132" s="89"/>
      <c r="FR132" s="89"/>
      <c r="FS132" s="89"/>
      <c r="FT132" s="89"/>
      <c r="FU132" s="89"/>
      <c r="FV132" s="89"/>
      <c r="FW132" s="89"/>
      <c r="FX132" s="89"/>
      <c r="FY132" s="89"/>
      <c r="FZ132" s="89"/>
      <c r="GA132" s="89"/>
      <c r="GB132" s="89"/>
      <c r="GC132" s="89"/>
      <c r="GD132" s="89"/>
      <c r="GE132" s="89"/>
      <c r="GF132" s="89"/>
      <c r="GG132" s="89"/>
      <c r="GH132" s="89"/>
      <c r="GI132" s="89"/>
      <c r="GJ132" s="89"/>
      <c r="GK132" s="89"/>
      <c r="GL132" s="89"/>
      <c r="GM132" s="89"/>
      <c r="GN132" s="89"/>
      <c r="GO132" s="89"/>
      <c r="GP132" s="89"/>
      <c r="GQ132" s="89"/>
      <c r="GR132" s="89"/>
      <c r="GS132" s="89"/>
      <c r="GT132" s="89"/>
      <c r="GU132" s="89"/>
      <c r="GV132" s="89"/>
      <c r="GW132" s="89"/>
      <c r="GX132" s="89"/>
      <c r="GY132" s="89"/>
      <c r="GZ132" s="89"/>
      <c r="HA132" s="89"/>
      <c r="HB132" s="89"/>
      <c r="HC132" s="89"/>
      <c r="HD132" s="89"/>
      <c r="HE132" s="89"/>
      <c r="HF132" s="89"/>
      <c r="HG132" s="89"/>
      <c r="HH132" s="89"/>
      <c r="HI132" s="89"/>
      <c r="HJ132" s="89"/>
      <c r="HK132" s="89"/>
      <c r="HL132" s="89"/>
      <c r="HM132" s="89"/>
      <c r="HN132" s="89"/>
      <c r="HO132" s="89"/>
      <c r="HP132" s="89"/>
      <c r="HQ132" s="89"/>
      <c r="HR132" s="89"/>
      <c r="HS132" s="89"/>
      <c r="HT132" s="89"/>
      <c r="HU132" s="89"/>
      <c r="HV132" s="89"/>
      <c r="HW132" s="89"/>
      <c r="HX132" s="89"/>
      <c r="HY132" s="89"/>
      <c r="HZ132" s="89"/>
      <c r="IA132" s="89"/>
      <c r="IB132" s="89"/>
      <c r="IC132" s="89"/>
      <c r="ID132" s="89"/>
      <c r="IE132" s="89"/>
      <c r="IF132" s="89"/>
      <c r="IG132" s="89"/>
      <c r="IH132" s="89"/>
      <c r="II132" s="89"/>
      <c r="IJ132" s="89"/>
      <c r="IK132" s="89"/>
      <c r="IL132" s="89"/>
      <c r="IM132" s="89"/>
      <c r="IN132" s="89"/>
      <c r="IO132" s="89"/>
      <c r="IP132" s="89"/>
      <c r="IQ132" s="89"/>
      <c r="IR132" s="89"/>
      <c r="IS132" s="89"/>
      <c r="IT132" s="89"/>
      <c r="IU132" s="89"/>
      <c r="IV132" s="89"/>
      <c r="IW132" s="89"/>
      <c r="IX132" s="89"/>
      <c r="IY132" s="89"/>
      <c r="IZ132" s="89"/>
      <c r="JA132" s="89"/>
      <c r="JB132" s="89"/>
      <c r="JC132" s="89"/>
      <c r="JD132" s="89"/>
      <c r="JE132" s="89"/>
      <c r="JF132" s="89"/>
      <c r="JG132" s="89"/>
      <c r="JH132" s="89"/>
      <c r="JI132" s="89"/>
      <c r="JJ132" s="89"/>
      <c r="JK132" s="89"/>
      <c r="JL132" s="89"/>
      <c r="JM132" s="89"/>
      <c r="JN132" s="89"/>
      <c r="JO132" s="89"/>
      <c r="JP132" s="89"/>
      <c r="JQ132" s="89"/>
      <c r="JR132" s="89"/>
      <c r="JS132" s="89"/>
      <c r="JT132" s="89"/>
      <c r="JU132" s="89"/>
      <c r="JV132" s="89"/>
      <c r="JW132" s="89"/>
      <c r="JX132" s="89"/>
      <c r="JY132" s="89"/>
      <c r="JZ132" s="89"/>
      <c r="KA132" s="89"/>
      <c r="KB132" s="89"/>
      <c r="KC132" s="89"/>
      <c r="KD132" s="89"/>
      <c r="KE132" s="89"/>
      <c r="KF132" s="89"/>
      <c r="KG132" s="89"/>
      <c r="KH132" s="89"/>
      <c r="KI132" s="89"/>
      <c r="KJ132" s="89"/>
      <c r="KK132" s="89"/>
      <c r="KL132" s="89"/>
      <c r="KM132" s="89"/>
      <c r="KN132" s="89"/>
      <c r="KO132" s="89"/>
      <c r="KP132" s="89"/>
      <c r="KQ132" s="89"/>
      <c r="KR132" s="89"/>
      <c r="KS132" s="89"/>
      <c r="KT132" s="89"/>
      <c r="KU132" s="89"/>
      <c r="KV132" s="89"/>
      <c r="KW132" s="89"/>
      <c r="KX132" s="89"/>
      <c r="KY132" s="89"/>
      <c r="KZ132" s="89"/>
      <c r="LA132" s="89"/>
      <c r="LB132" s="89"/>
      <c r="LC132" s="89"/>
      <c r="LD132" s="89"/>
      <c r="LE132" s="89"/>
      <c r="LF132" s="89"/>
      <c r="LG132" s="89"/>
      <c r="LH132" s="89"/>
      <c r="LI132" s="89"/>
      <c r="LJ132" s="89"/>
      <c r="LK132" s="89"/>
      <c r="LL132" s="89"/>
      <c r="LM132" s="89"/>
      <c r="LN132" s="89"/>
      <c r="LO132" s="89"/>
      <c r="LP132" s="89"/>
      <c r="LQ132" s="89"/>
      <c r="LR132" s="89"/>
      <c r="LS132" s="89"/>
      <c r="LT132" s="89"/>
      <c r="LU132" s="89"/>
      <c r="LV132" s="89"/>
      <c r="LW132" s="89"/>
      <c r="LX132" s="89"/>
      <c r="LY132" s="89"/>
      <c r="LZ132" s="89"/>
      <c r="MA132" s="89"/>
      <c r="MB132" s="89"/>
      <c r="MC132" s="89"/>
      <c r="MD132" s="89"/>
      <c r="ME132" s="89"/>
      <c r="MF132" s="89"/>
      <c r="MG132" s="89"/>
      <c r="MH132" s="89"/>
      <c r="MI132" s="89"/>
      <c r="MJ132" s="89"/>
      <c r="MK132" s="89"/>
      <c r="ML132" s="89"/>
      <c r="MM132" s="89"/>
      <c r="MN132" s="89"/>
      <c r="MO132" s="89"/>
      <c r="MP132" s="89"/>
      <c r="MQ132" s="89"/>
      <c r="MR132" s="89"/>
      <c r="MS132" s="89"/>
      <c r="MT132" s="89"/>
      <c r="MU132" s="89"/>
      <c r="MV132" s="89"/>
      <c r="MW132" s="89"/>
      <c r="MX132" s="89"/>
      <c r="MY132" s="89"/>
      <c r="MZ132" s="89"/>
      <c r="NA132" s="89"/>
      <c r="NB132" s="89"/>
      <c r="NC132" s="89"/>
      <c r="ND132" s="89"/>
      <c r="NE132" s="89"/>
      <c r="NF132" s="89"/>
      <c r="NG132" s="89"/>
      <c r="NH132" s="89"/>
      <c r="NI132" s="89"/>
      <c r="NJ132" s="89"/>
      <c r="NK132" s="89"/>
      <c r="NL132" s="89"/>
      <c r="NM132" s="89"/>
      <c r="NN132" s="89"/>
      <c r="NO132" s="89"/>
      <c r="NP132" s="89"/>
      <c r="NQ132" s="89"/>
      <c r="NR132" s="89"/>
      <c r="NS132" s="89"/>
      <c r="NT132" s="89"/>
      <c r="NU132" s="89"/>
      <c r="NV132" s="89"/>
      <c r="NW132" s="89"/>
      <c r="NX132" s="89"/>
      <c r="NY132" s="89"/>
      <c r="NZ132" s="89"/>
      <c r="OA132" s="89"/>
      <c r="OB132" s="89"/>
      <c r="OC132" s="89"/>
      <c r="OD132" s="89"/>
      <c r="OE132" s="89"/>
      <c r="OF132" s="89"/>
      <c r="OG132" s="89"/>
      <c r="OH132" s="89"/>
      <c r="OI132" s="89"/>
      <c r="OJ132" s="89"/>
      <c r="OK132" s="89"/>
      <c r="OL132" s="89"/>
      <c r="OM132" s="89"/>
      <c r="ON132" s="89"/>
      <c r="OO132" s="89"/>
      <c r="OP132" s="89"/>
      <c r="OQ132" s="89"/>
      <c r="OR132" s="89"/>
      <c r="OS132" s="89"/>
      <c r="OT132" s="89"/>
      <c r="OU132" s="89"/>
      <c r="OV132" s="89"/>
      <c r="OW132" s="89"/>
      <c r="OX132" s="89"/>
      <c r="OY132" s="89"/>
      <c r="OZ132" s="89"/>
      <c r="PA132" s="89"/>
      <c r="PB132" s="89"/>
      <c r="PC132" s="89"/>
      <c r="PD132" s="89"/>
      <c r="PE132" s="89"/>
      <c r="PF132" s="89"/>
      <c r="PG132" s="89"/>
      <c r="PH132" s="89"/>
      <c r="PI132" s="89"/>
      <c r="PJ132" s="89"/>
      <c r="PK132" s="89"/>
      <c r="PL132" s="89"/>
      <c r="PM132" s="89"/>
      <c r="PN132" s="89"/>
      <c r="PO132" s="89"/>
      <c r="PP132" s="89"/>
      <c r="PQ132" s="89"/>
      <c r="PR132" s="89"/>
      <c r="PS132" s="89"/>
      <c r="PT132" s="89"/>
      <c r="PU132" s="89"/>
      <c r="PV132" s="89"/>
      <c r="PW132" s="89"/>
      <c r="PX132" s="89"/>
      <c r="PY132" s="89"/>
      <c r="PZ132" s="89"/>
      <c r="QA132" s="89"/>
      <c r="QB132" s="89"/>
      <c r="QC132" s="89"/>
      <c r="QD132" s="89"/>
      <c r="QE132" s="89"/>
      <c r="QF132" s="89"/>
      <c r="QG132" s="89"/>
      <c r="QH132" s="89"/>
      <c r="QI132" s="89"/>
      <c r="QJ132" s="89"/>
      <c r="QK132" s="89"/>
      <c r="QL132" s="89"/>
      <c r="QM132" s="89"/>
      <c r="QN132" s="89"/>
      <c r="QO132" s="89"/>
      <c r="QP132" s="89"/>
      <c r="QQ132" s="89"/>
      <c r="QR132" s="89"/>
      <c r="QS132" s="89"/>
      <c r="QT132" s="89"/>
      <c r="QU132" s="89"/>
      <c r="QV132" s="89"/>
      <c r="QW132" s="89"/>
      <c r="QX132" s="89"/>
      <c r="QY132" s="89"/>
      <c r="QZ132" s="89"/>
      <c r="RA132" s="89"/>
      <c r="RB132" s="89"/>
      <c r="RC132" s="89"/>
      <c r="RD132" s="89"/>
      <c r="RE132" s="89"/>
      <c r="RF132" s="89"/>
      <c r="RG132" s="89"/>
      <c r="RH132" s="89"/>
      <c r="RI132" s="89"/>
      <c r="RJ132" s="89"/>
      <c r="RK132" s="89"/>
      <c r="RL132" s="89"/>
      <c r="RM132" s="89"/>
      <c r="RN132" s="89"/>
      <c r="RO132" s="89"/>
      <c r="RP132" s="89"/>
      <c r="RQ132" s="89"/>
      <c r="RR132" s="89"/>
      <c r="RS132" s="89"/>
      <c r="RT132" s="89"/>
      <c r="RU132" s="89"/>
      <c r="RV132" s="89"/>
      <c r="RW132" s="89"/>
      <c r="RX132" s="89"/>
      <c r="RY132" s="89"/>
      <c r="RZ132" s="89"/>
      <c r="SA132" s="89"/>
      <c r="SB132" s="89"/>
      <c r="SC132" s="89"/>
      <c r="SD132" s="89"/>
      <c r="SE132" s="89"/>
      <c r="SF132" s="89"/>
      <c r="SG132" s="89"/>
      <c r="SH132" s="89"/>
      <c r="SI132" s="89"/>
      <c r="SJ132" s="89"/>
      <c r="SK132" s="89"/>
      <c r="SL132" s="89"/>
      <c r="SM132" s="89"/>
      <c r="SN132" s="89"/>
      <c r="SO132" s="89"/>
      <c r="SP132" s="89"/>
      <c r="SQ132" s="89"/>
      <c r="SR132" s="89"/>
      <c r="SS132" s="89"/>
      <c r="ST132" s="89"/>
      <c r="SU132" s="89"/>
      <c r="SV132" s="89"/>
      <c r="SW132" s="89"/>
      <c r="SX132" s="89"/>
      <c r="SY132" s="89"/>
      <c r="SZ132" s="89"/>
      <c r="TA132" s="89"/>
      <c r="TB132" s="89"/>
      <c r="TC132" s="89"/>
      <c r="TD132" s="89"/>
      <c r="TE132" s="89"/>
      <c r="TF132" s="89"/>
      <c r="TG132" s="89"/>
      <c r="TH132" s="89"/>
      <c r="TI132" s="89"/>
      <c r="TJ132" s="89"/>
      <c r="TK132" s="89"/>
      <c r="TL132" s="89"/>
      <c r="TM132" s="89"/>
      <c r="TN132" s="89"/>
      <c r="TO132" s="89"/>
      <c r="TP132" s="89"/>
      <c r="TQ132" s="89"/>
      <c r="TR132" s="89"/>
      <c r="TS132" s="89"/>
      <c r="TT132" s="89"/>
      <c r="TU132" s="89"/>
      <c r="TV132" s="89"/>
      <c r="TW132" s="89"/>
      <c r="TX132" s="89"/>
      <c r="TY132" s="89"/>
      <c r="TZ132" s="89"/>
      <c r="UA132" s="89"/>
      <c r="UB132" s="89"/>
      <c r="UC132" s="89"/>
      <c r="UD132" s="89"/>
      <c r="UE132" s="89"/>
      <c r="UF132" s="89"/>
      <c r="UG132" s="89"/>
      <c r="UH132" s="89"/>
      <c r="UI132" s="89"/>
      <c r="UJ132" s="89"/>
      <c r="UK132" s="89"/>
      <c r="UL132" s="89"/>
      <c r="UM132" s="89"/>
      <c r="UN132" s="89"/>
      <c r="UO132" s="89"/>
      <c r="UP132" s="89"/>
      <c r="UQ132" s="89"/>
      <c r="UR132" s="89"/>
      <c r="US132" s="89"/>
      <c r="UT132" s="89"/>
      <c r="UU132" s="89"/>
      <c r="UV132" s="89"/>
      <c r="UW132" s="89"/>
      <c r="UX132" s="89"/>
      <c r="UY132" s="89"/>
      <c r="UZ132" s="89"/>
      <c r="VA132" s="89"/>
      <c r="VB132" s="89"/>
      <c r="VC132" s="89"/>
      <c r="VD132" s="89"/>
      <c r="VE132" s="89"/>
      <c r="VF132" s="89"/>
      <c r="VG132" s="89"/>
      <c r="VH132" s="89"/>
      <c r="VI132" s="89"/>
      <c r="VJ132" s="89"/>
      <c r="VK132" s="89"/>
      <c r="VL132" s="89"/>
      <c r="VM132" s="89"/>
      <c r="VN132" s="89"/>
      <c r="VO132" s="89"/>
      <c r="VP132" s="89"/>
      <c r="VQ132" s="89"/>
      <c r="VR132" s="89"/>
      <c r="VS132" s="89"/>
      <c r="VT132" s="89"/>
      <c r="VU132" s="89"/>
      <c r="VV132" s="89"/>
      <c r="VW132" s="89"/>
      <c r="VX132" s="89"/>
      <c r="VY132" s="89"/>
      <c r="VZ132" s="89"/>
      <c r="WA132" s="89"/>
      <c r="WB132" s="89"/>
      <c r="WC132" s="89"/>
      <c r="WD132" s="89"/>
      <c r="WE132" s="89"/>
      <c r="WF132" s="89"/>
      <c r="WG132" s="89"/>
      <c r="WH132" s="89"/>
      <c r="WI132" s="89"/>
      <c r="WJ132" s="89"/>
      <c r="WK132" s="89"/>
      <c r="WL132" s="89"/>
      <c r="WM132" s="89"/>
      <c r="WN132" s="89"/>
      <c r="WO132" s="89"/>
      <c r="WP132" s="89"/>
      <c r="WQ132" s="89"/>
      <c r="WR132" s="89"/>
      <c r="WS132" s="89"/>
      <c r="WT132" s="89"/>
      <c r="WU132" s="89"/>
      <c r="WV132" s="89"/>
      <c r="WW132" s="89"/>
      <c r="WX132" s="89"/>
      <c r="WY132" s="89"/>
      <c r="WZ132" s="89"/>
      <c r="XA132" s="89"/>
      <c r="XB132" s="89"/>
      <c r="XC132" s="89"/>
      <c r="XD132" s="89"/>
      <c r="XE132" s="89"/>
      <c r="XF132" s="89"/>
      <c r="XG132" s="89"/>
      <c r="XH132" s="89"/>
      <c r="XI132" s="89"/>
      <c r="XJ132" s="89"/>
      <c r="XK132" s="89"/>
      <c r="XL132" s="89"/>
      <c r="XM132" s="89"/>
      <c r="XN132" s="89"/>
      <c r="XO132" s="89"/>
      <c r="XP132" s="89"/>
      <c r="XQ132" s="89"/>
      <c r="XR132" s="89"/>
      <c r="XS132" s="89"/>
      <c r="XT132" s="89"/>
      <c r="XU132" s="89"/>
      <c r="XV132" s="89"/>
      <c r="XW132" s="89"/>
      <c r="XX132" s="89"/>
      <c r="XY132" s="89"/>
      <c r="XZ132" s="89"/>
      <c r="YA132" s="89"/>
      <c r="YB132" s="89"/>
      <c r="YC132" s="89"/>
      <c r="YD132" s="89"/>
      <c r="YE132" s="89"/>
      <c r="YF132" s="89"/>
      <c r="YG132" s="89"/>
      <c r="YH132" s="89"/>
      <c r="YI132" s="89"/>
      <c r="YJ132" s="89"/>
      <c r="YK132" s="89"/>
      <c r="YL132" s="89"/>
      <c r="YM132" s="89"/>
      <c r="YN132" s="89"/>
      <c r="YO132" s="89"/>
      <c r="YP132" s="89"/>
      <c r="YQ132" s="89"/>
      <c r="YR132" s="89"/>
      <c r="YS132" s="89"/>
      <c r="YT132" s="89"/>
      <c r="YU132" s="89"/>
      <c r="YV132" s="89"/>
      <c r="YW132" s="89"/>
      <c r="YX132" s="89"/>
      <c r="YY132" s="89"/>
      <c r="YZ132" s="89"/>
      <c r="ZA132" s="89"/>
      <c r="ZB132" s="89"/>
      <c r="ZC132" s="89"/>
      <c r="ZD132" s="89"/>
      <c r="ZE132" s="89"/>
      <c r="ZF132" s="89"/>
      <c r="ZG132" s="89"/>
      <c r="ZH132" s="89"/>
      <c r="ZI132" s="89"/>
      <c r="ZJ132" s="89"/>
      <c r="ZK132" s="89"/>
      <c r="ZL132" s="89"/>
      <c r="ZM132" s="89"/>
      <c r="ZN132" s="89"/>
      <c r="ZO132" s="89"/>
      <c r="ZP132" s="89"/>
      <c r="ZQ132" s="89"/>
      <c r="ZR132" s="89"/>
      <c r="ZS132" s="89"/>
      <c r="ZT132" s="89"/>
      <c r="ZU132" s="89"/>
      <c r="ZV132" s="89"/>
      <c r="ZW132" s="89"/>
      <c r="ZX132" s="89"/>
      <c r="ZY132" s="89"/>
      <c r="ZZ132" s="89"/>
      <c r="AAA132" s="89"/>
      <c r="AAB132" s="89"/>
      <c r="AAC132" s="89"/>
      <c r="AAD132" s="89"/>
      <c r="AAE132" s="89"/>
      <c r="AAF132" s="89"/>
      <c r="AAG132" s="89"/>
      <c r="AAH132" s="89"/>
      <c r="AAI132" s="89"/>
      <c r="AAJ132" s="89"/>
      <c r="AAK132" s="89"/>
      <c r="AAL132" s="89"/>
      <c r="AAM132" s="89"/>
      <c r="AAN132" s="89"/>
      <c r="AAO132" s="89"/>
      <c r="AAP132" s="89"/>
      <c r="AAQ132" s="89"/>
      <c r="AAR132" s="89"/>
      <c r="AAS132" s="89"/>
      <c r="AAT132" s="89"/>
      <c r="AAU132" s="89"/>
      <c r="AAV132" s="89"/>
      <c r="AAW132" s="89"/>
      <c r="AAX132" s="89"/>
      <c r="AAY132" s="89"/>
      <c r="AAZ132" s="89"/>
      <c r="ABA132" s="89"/>
      <c r="ABB132" s="89"/>
      <c r="ABC132" s="89"/>
      <c r="ABD132" s="89"/>
      <c r="ABE132" s="89"/>
      <c r="ABF132" s="89"/>
      <c r="ABG132" s="89"/>
      <c r="ABH132" s="89"/>
      <c r="ABI132" s="89"/>
      <c r="ABJ132" s="89"/>
      <c r="ABK132" s="89"/>
      <c r="ABL132" s="89"/>
      <c r="ABM132" s="89"/>
      <c r="ABN132" s="89"/>
      <c r="ABO132" s="89"/>
      <c r="ABP132" s="89"/>
      <c r="ABQ132" s="89"/>
      <c r="ABR132" s="89"/>
      <c r="ABS132" s="89"/>
      <c r="ABT132" s="89"/>
      <c r="ABU132" s="89"/>
      <c r="ABV132" s="89"/>
      <c r="ABW132" s="89"/>
      <c r="ABX132" s="89"/>
      <c r="ABY132" s="89"/>
      <c r="ABZ132" s="89"/>
      <c r="ACA132" s="89"/>
      <c r="ACB132" s="89"/>
      <c r="ACC132" s="89"/>
      <c r="ACD132" s="89"/>
      <c r="ACE132" s="89"/>
      <c r="ACF132" s="89"/>
      <c r="ACG132" s="89"/>
      <c r="ACH132" s="89"/>
      <c r="ACI132" s="89"/>
      <c r="ACJ132" s="89"/>
      <c r="ACK132" s="89"/>
      <c r="ACL132" s="89"/>
      <c r="ACM132" s="89"/>
      <c r="ACN132" s="89"/>
      <c r="ACO132" s="89"/>
      <c r="ACP132" s="89"/>
      <c r="ACQ132" s="89"/>
      <c r="ACR132" s="89"/>
      <c r="ACS132" s="89"/>
      <c r="ACT132" s="89"/>
      <c r="ACU132" s="89"/>
      <c r="ACV132" s="89"/>
      <c r="ACW132" s="89"/>
      <c r="ACX132" s="89"/>
      <c r="ACY132" s="89"/>
      <c r="ACZ132" s="89"/>
      <c r="ADA132" s="89"/>
      <c r="ADB132" s="89"/>
      <c r="ADC132" s="89"/>
      <c r="ADD132" s="89"/>
      <c r="ADE132" s="89"/>
      <c r="ADF132" s="89"/>
      <c r="ADG132" s="89"/>
      <c r="ADH132" s="89"/>
      <c r="ADI132" s="89"/>
      <c r="ADJ132" s="89"/>
      <c r="ADK132" s="89"/>
      <c r="ADL132" s="89"/>
      <c r="ADM132" s="89"/>
      <c r="ADN132" s="89"/>
      <c r="ADO132" s="89"/>
      <c r="ADP132" s="89"/>
      <c r="ADQ132" s="89"/>
      <c r="ADR132" s="89"/>
      <c r="ADS132" s="89"/>
      <c r="ADT132" s="89"/>
      <c r="ADU132" s="89"/>
      <c r="ADV132" s="89"/>
      <c r="ADW132" s="89"/>
      <c r="ADX132" s="89"/>
      <c r="ADY132" s="89"/>
      <c r="ADZ132" s="89"/>
      <c r="AEA132" s="89"/>
      <c r="AEB132" s="89"/>
      <c r="AEC132" s="89"/>
      <c r="AED132" s="89"/>
      <c r="AEE132" s="89"/>
      <c r="AEF132" s="89"/>
      <c r="AEG132" s="89"/>
      <c r="AEH132" s="89"/>
      <c r="AEI132" s="89"/>
      <c r="AEJ132" s="89"/>
      <c r="AEK132" s="89"/>
      <c r="AEL132" s="89"/>
      <c r="AEM132" s="89"/>
      <c r="AEN132" s="89"/>
      <c r="AEO132" s="89"/>
      <c r="AEP132" s="89"/>
      <c r="AEQ132" s="89"/>
      <c r="AER132" s="89"/>
      <c r="AES132" s="89"/>
      <c r="AET132" s="89"/>
      <c r="AEU132" s="89"/>
      <c r="AEV132" s="89"/>
      <c r="AEW132" s="89"/>
      <c r="AEX132" s="89"/>
      <c r="AEY132" s="89"/>
      <c r="AEZ132" s="89"/>
      <c r="AFA132" s="89"/>
      <c r="AFB132" s="89"/>
      <c r="AFC132" s="89"/>
      <c r="AFD132" s="89"/>
      <c r="AFE132" s="89"/>
      <c r="AFF132" s="89"/>
      <c r="AFG132" s="89"/>
      <c r="AFH132" s="89"/>
      <c r="AFI132" s="89"/>
      <c r="AFJ132" s="89"/>
      <c r="AFK132" s="89"/>
      <c r="AFL132" s="89"/>
      <c r="AFM132" s="89"/>
      <c r="AFN132" s="89"/>
      <c r="AFO132" s="89"/>
      <c r="AFP132" s="89"/>
      <c r="AFQ132" s="89"/>
      <c r="AFR132" s="89"/>
      <c r="AFS132" s="89"/>
      <c r="AFT132" s="89"/>
      <c r="AFU132" s="89"/>
      <c r="AFV132" s="89"/>
      <c r="AFW132" s="89"/>
      <c r="AFX132" s="89"/>
      <c r="AFY132" s="89"/>
      <c r="AFZ132" s="89"/>
      <c r="AGA132" s="89"/>
      <c r="AGB132" s="89"/>
      <c r="AGC132" s="89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89"/>
      <c r="AG133" s="89"/>
      <c r="AH133" s="89"/>
      <c r="AI133" s="89"/>
      <c r="AJ133" s="89"/>
      <c r="AK133" s="89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  <c r="BA133" s="89"/>
      <c r="BB133" s="89"/>
      <c r="BC133" s="89"/>
      <c r="BD133" s="89"/>
      <c r="BE133" s="89"/>
      <c r="BF133" s="89"/>
      <c r="BG133" s="89"/>
      <c r="BH133" s="89"/>
      <c r="BI133" s="89"/>
      <c r="BJ133" s="89"/>
      <c r="BK133" s="89"/>
      <c r="BL133" s="89"/>
      <c r="BM133" s="89"/>
      <c r="BN133" s="89"/>
      <c r="BO133" s="89"/>
      <c r="BP133" s="89"/>
      <c r="BQ133" s="89"/>
      <c r="BR133" s="89"/>
      <c r="BS133" s="89"/>
      <c r="BT133" s="89"/>
      <c r="BU133" s="89"/>
      <c r="BV133" s="89"/>
      <c r="BW133" s="89"/>
      <c r="BX133" s="89"/>
      <c r="BY133" s="89"/>
      <c r="BZ133" s="89"/>
      <c r="CA133" s="89"/>
      <c r="CB133" s="89"/>
      <c r="CC133" s="89"/>
      <c r="CD133" s="89"/>
      <c r="CE133" s="89"/>
      <c r="CF133" s="89"/>
      <c r="CG133" s="89"/>
      <c r="CH133" s="89"/>
      <c r="CI133" s="89"/>
      <c r="CJ133" s="89"/>
      <c r="CK133" s="89"/>
      <c r="CL133" s="89"/>
      <c r="CM133" s="89"/>
      <c r="CN133" s="89"/>
      <c r="CO133" s="89"/>
      <c r="CP133" s="89"/>
      <c r="CQ133" s="89"/>
      <c r="CR133" s="89"/>
      <c r="CS133" s="89"/>
      <c r="CT133" s="89"/>
      <c r="CU133" s="89"/>
      <c r="CV133" s="89"/>
      <c r="CW133" s="89"/>
      <c r="CX133" s="89"/>
      <c r="CY133" s="89"/>
      <c r="CZ133" s="89"/>
      <c r="DA133" s="89"/>
      <c r="DB133" s="89"/>
      <c r="DC133" s="89"/>
      <c r="DD133" s="89"/>
      <c r="DE133" s="89"/>
      <c r="DF133" s="89"/>
      <c r="DG133" s="89"/>
      <c r="DH133" s="89"/>
      <c r="DI133" s="89"/>
      <c r="DJ133" s="89"/>
      <c r="DK133" s="89"/>
      <c r="DL133" s="89"/>
      <c r="DM133" s="89"/>
      <c r="DN133" s="89"/>
      <c r="DO133" s="89"/>
      <c r="DP133" s="89"/>
      <c r="DQ133" s="89"/>
      <c r="DR133" s="89"/>
      <c r="DS133" s="89"/>
      <c r="DT133" s="89"/>
      <c r="DU133" s="89"/>
      <c r="DV133" s="89"/>
      <c r="DW133" s="89"/>
      <c r="DX133" s="89"/>
      <c r="DY133" s="89"/>
      <c r="DZ133" s="89"/>
      <c r="EA133" s="89"/>
      <c r="EB133" s="89"/>
      <c r="EC133" s="89"/>
      <c r="ED133" s="89"/>
      <c r="EE133" s="89"/>
      <c r="EF133" s="89"/>
      <c r="EG133" s="89"/>
      <c r="EH133" s="89"/>
      <c r="EI133" s="89"/>
      <c r="EJ133" s="89"/>
      <c r="EK133" s="89"/>
      <c r="EL133" s="89"/>
      <c r="EM133" s="89"/>
      <c r="EN133" s="89"/>
      <c r="EO133" s="89"/>
      <c r="EP133" s="89"/>
      <c r="EQ133" s="89"/>
      <c r="ER133" s="89"/>
      <c r="ES133" s="89"/>
      <c r="ET133" s="89"/>
      <c r="EU133" s="89"/>
      <c r="EV133" s="89"/>
      <c r="EW133" s="89"/>
      <c r="EX133" s="89"/>
      <c r="EY133" s="89"/>
      <c r="EZ133" s="89"/>
      <c r="FA133" s="89"/>
      <c r="FB133" s="89"/>
      <c r="FC133" s="89"/>
      <c r="FD133" s="89"/>
      <c r="FE133" s="89"/>
      <c r="FF133" s="89"/>
      <c r="FG133" s="89"/>
      <c r="FH133" s="89"/>
      <c r="FI133" s="89"/>
      <c r="FJ133" s="89"/>
      <c r="FK133" s="89"/>
      <c r="FL133" s="89"/>
      <c r="FM133" s="89"/>
      <c r="FN133" s="89"/>
      <c r="FO133" s="89"/>
      <c r="FP133" s="89"/>
      <c r="FQ133" s="89"/>
      <c r="FR133" s="89"/>
      <c r="FS133" s="89"/>
      <c r="FT133" s="89"/>
      <c r="FU133" s="89"/>
      <c r="FV133" s="89"/>
      <c r="FW133" s="89"/>
      <c r="FX133" s="89"/>
      <c r="FY133" s="89"/>
      <c r="FZ133" s="89"/>
      <c r="GA133" s="89"/>
      <c r="GB133" s="89"/>
      <c r="GC133" s="89"/>
      <c r="GD133" s="89"/>
      <c r="GE133" s="89"/>
      <c r="GF133" s="89"/>
      <c r="GG133" s="89"/>
      <c r="GH133" s="89"/>
      <c r="GI133" s="89"/>
      <c r="GJ133" s="89"/>
      <c r="GK133" s="89"/>
      <c r="GL133" s="89"/>
      <c r="GM133" s="89"/>
      <c r="GN133" s="89"/>
      <c r="GO133" s="89"/>
      <c r="GP133" s="89"/>
      <c r="GQ133" s="89"/>
      <c r="GR133" s="89"/>
      <c r="GS133" s="89"/>
      <c r="GT133" s="89"/>
      <c r="GU133" s="89"/>
      <c r="GV133" s="89"/>
      <c r="GW133" s="89"/>
      <c r="GX133" s="89"/>
      <c r="GY133" s="89"/>
      <c r="GZ133" s="89"/>
      <c r="HA133" s="89"/>
      <c r="HB133" s="89"/>
      <c r="HC133" s="89"/>
      <c r="HD133" s="89"/>
      <c r="HE133" s="89"/>
      <c r="HF133" s="89"/>
      <c r="HG133" s="89"/>
      <c r="HH133" s="89"/>
      <c r="HI133" s="89"/>
      <c r="HJ133" s="89"/>
      <c r="HK133" s="89"/>
      <c r="HL133" s="89"/>
      <c r="HM133" s="89"/>
      <c r="HN133" s="89"/>
      <c r="HO133" s="89"/>
      <c r="HP133" s="89"/>
      <c r="HQ133" s="89"/>
      <c r="HR133" s="89"/>
      <c r="HS133" s="89"/>
      <c r="HT133" s="89"/>
      <c r="HU133" s="89"/>
      <c r="HV133" s="89"/>
      <c r="HW133" s="89"/>
      <c r="HX133" s="89"/>
      <c r="HY133" s="89"/>
      <c r="HZ133" s="89"/>
      <c r="IA133" s="89"/>
      <c r="IB133" s="89"/>
      <c r="IC133" s="89"/>
      <c r="ID133" s="89"/>
      <c r="IE133" s="89"/>
      <c r="IF133" s="89"/>
      <c r="IG133" s="89"/>
      <c r="IH133" s="89"/>
      <c r="II133" s="89"/>
      <c r="IJ133" s="89"/>
      <c r="IK133" s="89"/>
      <c r="IL133" s="89"/>
      <c r="IM133" s="89"/>
      <c r="IN133" s="89"/>
      <c r="IO133" s="89"/>
      <c r="IP133" s="89"/>
      <c r="IQ133" s="89"/>
      <c r="IR133" s="89"/>
      <c r="IS133" s="89"/>
      <c r="IT133" s="89"/>
      <c r="IU133" s="89"/>
      <c r="IV133" s="89"/>
      <c r="IW133" s="89"/>
      <c r="IX133" s="89"/>
      <c r="IY133" s="89"/>
      <c r="IZ133" s="89"/>
      <c r="JA133" s="89"/>
      <c r="JB133" s="89"/>
      <c r="JC133" s="89"/>
      <c r="JD133" s="89"/>
      <c r="JE133" s="89"/>
      <c r="JF133" s="89"/>
      <c r="JG133" s="89"/>
      <c r="JH133" s="89"/>
      <c r="JI133" s="89"/>
      <c r="JJ133" s="89"/>
      <c r="JK133" s="89"/>
      <c r="JL133" s="89"/>
      <c r="JM133" s="89"/>
      <c r="JN133" s="89"/>
      <c r="JO133" s="89"/>
      <c r="JP133" s="89"/>
      <c r="JQ133" s="89"/>
      <c r="JR133" s="89"/>
      <c r="JS133" s="89"/>
      <c r="JT133" s="89"/>
      <c r="JU133" s="89"/>
      <c r="JV133" s="89"/>
      <c r="JW133" s="89"/>
      <c r="JX133" s="89"/>
      <c r="JY133" s="89"/>
      <c r="JZ133" s="89"/>
      <c r="KA133" s="89"/>
      <c r="KB133" s="89"/>
      <c r="KC133" s="89"/>
      <c r="KD133" s="89"/>
      <c r="KE133" s="89"/>
      <c r="KF133" s="89"/>
      <c r="KG133" s="89"/>
      <c r="KH133" s="89"/>
      <c r="KI133" s="89"/>
      <c r="KJ133" s="89"/>
      <c r="KK133" s="89"/>
      <c r="KL133" s="89"/>
      <c r="KM133" s="89"/>
      <c r="KN133" s="89"/>
      <c r="KO133" s="89"/>
      <c r="KP133" s="89"/>
      <c r="KQ133" s="89"/>
      <c r="KR133" s="89"/>
      <c r="KS133" s="89"/>
      <c r="KT133" s="89"/>
      <c r="KU133" s="89"/>
      <c r="KV133" s="89"/>
      <c r="KW133" s="89"/>
      <c r="KX133" s="89"/>
      <c r="KY133" s="89"/>
      <c r="KZ133" s="89"/>
      <c r="LA133" s="89"/>
      <c r="LB133" s="89"/>
      <c r="LC133" s="89"/>
      <c r="LD133" s="89"/>
      <c r="LE133" s="89"/>
      <c r="LF133" s="89"/>
      <c r="LG133" s="89"/>
      <c r="LH133" s="89"/>
      <c r="LI133" s="89"/>
      <c r="LJ133" s="89"/>
      <c r="LK133" s="89"/>
      <c r="LL133" s="89"/>
      <c r="LM133" s="89"/>
      <c r="LN133" s="89"/>
      <c r="LO133" s="89"/>
      <c r="LP133" s="89"/>
      <c r="LQ133" s="89"/>
      <c r="LR133" s="89"/>
      <c r="LS133" s="89"/>
      <c r="LT133" s="89"/>
      <c r="LU133" s="89"/>
      <c r="LV133" s="89"/>
      <c r="LW133" s="89"/>
      <c r="LX133" s="89"/>
      <c r="LY133" s="89"/>
      <c r="LZ133" s="89"/>
      <c r="MA133" s="89"/>
      <c r="MB133" s="89"/>
      <c r="MC133" s="89"/>
      <c r="MD133" s="89"/>
      <c r="ME133" s="89"/>
      <c r="MF133" s="89"/>
      <c r="MG133" s="89"/>
      <c r="MH133" s="89"/>
      <c r="MI133" s="89"/>
      <c r="MJ133" s="89"/>
      <c r="MK133" s="89"/>
      <c r="ML133" s="89"/>
      <c r="MM133" s="89"/>
      <c r="MN133" s="89"/>
      <c r="MO133" s="89"/>
      <c r="MP133" s="89"/>
      <c r="MQ133" s="89"/>
      <c r="MR133" s="89"/>
      <c r="MS133" s="89"/>
      <c r="MT133" s="89"/>
      <c r="MU133" s="89"/>
      <c r="MV133" s="89"/>
      <c r="MW133" s="89"/>
      <c r="MX133" s="89"/>
      <c r="MY133" s="89"/>
      <c r="MZ133" s="89"/>
      <c r="NA133" s="89"/>
      <c r="NB133" s="89"/>
      <c r="NC133" s="89"/>
      <c r="ND133" s="89"/>
      <c r="NE133" s="89"/>
      <c r="NF133" s="89"/>
      <c r="NG133" s="89"/>
      <c r="NH133" s="89"/>
      <c r="NI133" s="89"/>
      <c r="NJ133" s="89"/>
      <c r="NK133" s="89"/>
      <c r="NL133" s="89"/>
      <c r="NM133" s="89"/>
      <c r="NN133" s="89"/>
      <c r="NO133" s="89"/>
      <c r="NP133" s="89"/>
      <c r="NQ133" s="89"/>
      <c r="NR133" s="89"/>
      <c r="NS133" s="89"/>
      <c r="NT133" s="89"/>
      <c r="NU133" s="89"/>
      <c r="NV133" s="89"/>
      <c r="NW133" s="89"/>
      <c r="NX133" s="89"/>
      <c r="NY133" s="89"/>
      <c r="NZ133" s="89"/>
      <c r="OA133" s="89"/>
      <c r="OB133" s="89"/>
      <c r="OC133" s="89"/>
      <c r="OD133" s="89"/>
      <c r="OE133" s="89"/>
      <c r="OF133" s="89"/>
      <c r="OG133" s="89"/>
      <c r="OH133" s="89"/>
      <c r="OI133" s="89"/>
      <c r="OJ133" s="89"/>
      <c r="OK133" s="89"/>
      <c r="OL133" s="89"/>
      <c r="OM133" s="89"/>
      <c r="ON133" s="89"/>
      <c r="OO133" s="89"/>
      <c r="OP133" s="89"/>
      <c r="OQ133" s="89"/>
      <c r="OR133" s="89"/>
      <c r="OS133" s="89"/>
      <c r="OT133" s="89"/>
      <c r="OU133" s="89"/>
      <c r="OV133" s="89"/>
      <c r="OW133" s="89"/>
      <c r="OX133" s="89"/>
      <c r="OY133" s="89"/>
      <c r="OZ133" s="89"/>
      <c r="PA133" s="89"/>
      <c r="PB133" s="89"/>
      <c r="PC133" s="89"/>
      <c r="PD133" s="89"/>
      <c r="PE133" s="89"/>
      <c r="PF133" s="89"/>
      <c r="PG133" s="89"/>
      <c r="PH133" s="89"/>
      <c r="PI133" s="89"/>
      <c r="PJ133" s="89"/>
      <c r="PK133" s="89"/>
      <c r="PL133" s="89"/>
      <c r="PM133" s="89"/>
      <c r="PN133" s="89"/>
      <c r="PO133" s="89"/>
      <c r="PP133" s="89"/>
      <c r="PQ133" s="89"/>
      <c r="PR133" s="89"/>
      <c r="PS133" s="89"/>
      <c r="PT133" s="89"/>
      <c r="PU133" s="89"/>
      <c r="PV133" s="89"/>
      <c r="PW133" s="89"/>
      <c r="PX133" s="89"/>
      <c r="PY133" s="89"/>
      <c r="PZ133" s="89"/>
      <c r="QA133" s="89"/>
      <c r="QB133" s="89"/>
      <c r="QC133" s="89"/>
      <c r="QD133" s="89"/>
      <c r="QE133" s="89"/>
      <c r="QF133" s="89"/>
      <c r="QG133" s="89"/>
      <c r="QH133" s="89"/>
      <c r="QI133" s="89"/>
      <c r="QJ133" s="89"/>
      <c r="QK133" s="89"/>
      <c r="QL133" s="89"/>
      <c r="QM133" s="89"/>
      <c r="QN133" s="89"/>
      <c r="QO133" s="89"/>
      <c r="QP133" s="89"/>
      <c r="QQ133" s="89"/>
      <c r="QR133" s="89"/>
      <c r="QS133" s="89"/>
      <c r="QT133" s="89"/>
      <c r="QU133" s="89"/>
      <c r="QV133" s="89"/>
      <c r="QW133" s="89"/>
      <c r="QX133" s="89"/>
      <c r="QY133" s="89"/>
      <c r="QZ133" s="89"/>
      <c r="RA133" s="89"/>
      <c r="RB133" s="89"/>
      <c r="RC133" s="89"/>
      <c r="RD133" s="89"/>
      <c r="RE133" s="89"/>
      <c r="RF133" s="89"/>
      <c r="RG133" s="89"/>
      <c r="RH133" s="89"/>
      <c r="RI133" s="89"/>
      <c r="RJ133" s="89"/>
      <c r="RK133" s="89"/>
      <c r="RL133" s="89"/>
      <c r="RM133" s="89"/>
      <c r="RN133" s="89"/>
      <c r="RO133" s="89"/>
      <c r="RP133" s="89"/>
      <c r="RQ133" s="89"/>
      <c r="RR133" s="89"/>
      <c r="RS133" s="89"/>
      <c r="RT133" s="89"/>
      <c r="RU133" s="89"/>
      <c r="RV133" s="89"/>
      <c r="RW133" s="89"/>
      <c r="RX133" s="89"/>
      <c r="RY133" s="89"/>
      <c r="RZ133" s="89"/>
      <c r="SA133" s="89"/>
      <c r="SB133" s="89"/>
      <c r="SC133" s="89"/>
      <c r="SD133" s="89"/>
      <c r="SE133" s="89"/>
      <c r="SF133" s="89"/>
      <c r="SG133" s="89"/>
      <c r="SH133" s="89"/>
      <c r="SI133" s="89"/>
      <c r="SJ133" s="89"/>
      <c r="SK133" s="89"/>
      <c r="SL133" s="89"/>
      <c r="SM133" s="89"/>
      <c r="SN133" s="89"/>
      <c r="SO133" s="89"/>
      <c r="SP133" s="89"/>
      <c r="SQ133" s="89"/>
      <c r="SR133" s="89"/>
      <c r="SS133" s="89"/>
      <c r="ST133" s="89"/>
      <c r="SU133" s="89"/>
      <c r="SV133" s="89"/>
      <c r="SW133" s="89"/>
      <c r="SX133" s="89"/>
      <c r="SY133" s="89"/>
      <c r="SZ133" s="89"/>
      <c r="TA133" s="89"/>
      <c r="TB133" s="89"/>
      <c r="TC133" s="89"/>
      <c r="TD133" s="89"/>
      <c r="TE133" s="89"/>
      <c r="TF133" s="89"/>
      <c r="TG133" s="89"/>
      <c r="TH133" s="89"/>
      <c r="TI133" s="89"/>
      <c r="TJ133" s="89"/>
      <c r="TK133" s="89"/>
      <c r="TL133" s="89"/>
      <c r="TM133" s="89"/>
      <c r="TN133" s="89"/>
      <c r="TO133" s="89"/>
      <c r="TP133" s="89"/>
      <c r="TQ133" s="89"/>
      <c r="TR133" s="89"/>
      <c r="TS133" s="89"/>
      <c r="TT133" s="89"/>
      <c r="TU133" s="89"/>
      <c r="TV133" s="89"/>
      <c r="TW133" s="89"/>
      <c r="TX133" s="89"/>
      <c r="TY133" s="89"/>
      <c r="TZ133" s="89"/>
      <c r="UA133" s="89"/>
      <c r="UB133" s="89"/>
      <c r="UC133" s="89"/>
      <c r="UD133" s="89"/>
      <c r="UE133" s="89"/>
      <c r="UF133" s="89"/>
      <c r="UG133" s="89"/>
      <c r="UH133" s="89"/>
      <c r="UI133" s="89"/>
      <c r="UJ133" s="89"/>
      <c r="UK133" s="89"/>
      <c r="UL133" s="89"/>
      <c r="UM133" s="89"/>
      <c r="UN133" s="89"/>
      <c r="UO133" s="89"/>
      <c r="UP133" s="89"/>
      <c r="UQ133" s="89"/>
      <c r="UR133" s="89"/>
      <c r="US133" s="89"/>
      <c r="UT133" s="89"/>
      <c r="UU133" s="89"/>
      <c r="UV133" s="89"/>
      <c r="UW133" s="89"/>
      <c r="UX133" s="89"/>
      <c r="UY133" s="89"/>
      <c r="UZ133" s="89"/>
      <c r="VA133" s="89"/>
      <c r="VB133" s="89"/>
      <c r="VC133" s="89"/>
      <c r="VD133" s="89"/>
      <c r="VE133" s="89"/>
      <c r="VF133" s="89"/>
      <c r="VG133" s="89"/>
      <c r="VH133" s="89"/>
      <c r="VI133" s="89"/>
      <c r="VJ133" s="89"/>
      <c r="VK133" s="89"/>
      <c r="VL133" s="89"/>
      <c r="VM133" s="89"/>
      <c r="VN133" s="89"/>
      <c r="VO133" s="89"/>
      <c r="VP133" s="89"/>
      <c r="VQ133" s="89"/>
      <c r="VR133" s="89"/>
      <c r="VS133" s="89"/>
      <c r="VT133" s="89"/>
      <c r="VU133" s="89"/>
      <c r="VV133" s="89"/>
      <c r="VW133" s="89"/>
      <c r="VX133" s="89"/>
      <c r="VY133" s="89"/>
      <c r="VZ133" s="89"/>
      <c r="WA133" s="89"/>
      <c r="WB133" s="89"/>
      <c r="WC133" s="89"/>
      <c r="WD133" s="89"/>
      <c r="WE133" s="89"/>
      <c r="WF133" s="89"/>
      <c r="WG133" s="89"/>
      <c r="WH133" s="89"/>
      <c r="WI133" s="89"/>
      <c r="WJ133" s="89"/>
      <c r="WK133" s="89"/>
      <c r="WL133" s="89"/>
      <c r="WM133" s="89"/>
      <c r="WN133" s="89"/>
      <c r="WO133" s="89"/>
      <c r="WP133" s="89"/>
      <c r="WQ133" s="89"/>
      <c r="WR133" s="89"/>
      <c r="WS133" s="89"/>
      <c r="WT133" s="89"/>
      <c r="WU133" s="89"/>
      <c r="WV133" s="89"/>
      <c r="WW133" s="89"/>
      <c r="WX133" s="89"/>
      <c r="WY133" s="89"/>
      <c r="WZ133" s="89"/>
      <c r="XA133" s="89"/>
      <c r="XB133" s="89"/>
      <c r="XC133" s="89"/>
      <c r="XD133" s="89"/>
      <c r="XE133" s="89"/>
      <c r="XF133" s="89"/>
      <c r="XG133" s="89"/>
      <c r="XH133" s="89"/>
      <c r="XI133" s="89"/>
      <c r="XJ133" s="89"/>
      <c r="XK133" s="89"/>
      <c r="XL133" s="89"/>
      <c r="XM133" s="89"/>
      <c r="XN133" s="89"/>
      <c r="XO133" s="89"/>
      <c r="XP133" s="89"/>
      <c r="XQ133" s="89"/>
      <c r="XR133" s="89"/>
      <c r="XS133" s="89"/>
      <c r="XT133" s="89"/>
      <c r="XU133" s="89"/>
      <c r="XV133" s="89"/>
      <c r="XW133" s="89"/>
      <c r="XX133" s="89"/>
      <c r="XY133" s="89"/>
      <c r="XZ133" s="89"/>
      <c r="YA133" s="89"/>
      <c r="YB133" s="89"/>
      <c r="YC133" s="89"/>
      <c r="YD133" s="89"/>
      <c r="YE133" s="89"/>
      <c r="YF133" s="89"/>
      <c r="YG133" s="89"/>
      <c r="YH133" s="89"/>
      <c r="YI133" s="89"/>
      <c r="YJ133" s="89"/>
      <c r="YK133" s="89"/>
      <c r="YL133" s="89"/>
      <c r="YM133" s="89"/>
      <c r="YN133" s="89"/>
      <c r="YO133" s="89"/>
      <c r="YP133" s="89"/>
      <c r="YQ133" s="89"/>
      <c r="YR133" s="89"/>
      <c r="YS133" s="89"/>
      <c r="YT133" s="89"/>
      <c r="YU133" s="89"/>
      <c r="YV133" s="89"/>
      <c r="YW133" s="89"/>
      <c r="YX133" s="89"/>
      <c r="YY133" s="89"/>
      <c r="YZ133" s="89"/>
      <c r="ZA133" s="89"/>
      <c r="ZB133" s="89"/>
      <c r="ZC133" s="89"/>
      <c r="ZD133" s="89"/>
      <c r="ZE133" s="89"/>
      <c r="ZF133" s="89"/>
      <c r="ZG133" s="89"/>
      <c r="ZH133" s="89"/>
      <c r="ZI133" s="89"/>
      <c r="ZJ133" s="89"/>
      <c r="ZK133" s="89"/>
      <c r="ZL133" s="89"/>
      <c r="ZM133" s="89"/>
      <c r="ZN133" s="89"/>
      <c r="ZO133" s="89"/>
      <c r="ZP133" s="89"/>
      <c r="ZQ133" s="89"/>
      <c r="ZR133" s="89"/>
      <c r="ZS133" s="89"/>
      <c r="ZT133" s="89"/>
      <c r="ZU133" s="89"/>
      <c r="ZV133" s="89"/>
      <c r="ZW133" s="89"/>
      <c r="ZX133" s="89"/>
      <c r="ZY133" s="89"/>
      <c r="ZZ133" s="89"/>
      <c r="AAA133" s="89"/>
      <c r="AAB133" s="89"/>
      <c r="AAC133" s="89"/>
      <c r="AAD133" s="89"/>
      <c r="AAE133" s="89"/>
      <c r="AAF133" s="89"/>
      <c r="AAG133" s="89"/>
      <c r="AAH133" s="89"/>
      <c r="AAI133" s="89"/>
      <c r="AAJ133" s="89"/>
      <c r="AAK133" s="89"/>
      <c r="AAL133" s="89"/>
      <c r="AAM133" s="89"/>
      <c r="AAN133" s="89"/>
      <c r="AAO133" s="89"/>
      <c r="AAP133" s="89"/>
      <c r="AAQ133" s="89"/>
      <c r="AAR133" s="89"/>
      <c r="AAS133" s="89"/>
      <c r="AAT133" s="89"/>
      <c r="AAU133" s="89"/>
      <c r="AAV133" s="89"/>
      <c r="AAW133" s="89"/>
      <c r="AAX133" s="89"/>
      <c r="AAY133" s="89"/>
      <c r="AAZ133" s="89"/>
      <c r="ABA133" s="89"/>
      <c r="ABB133" s="89"/>
      <c r="ABC133" s="89"/>
      <c r="ABD133" s="89"/>
      <c r="ABE133" s="89"/>
      <c r="ABF133" s="89"/>
      <c r="ABG133" s="89"/>
      <c r="ABH133" s="89"/>
      <c r="ABI133" s="89"/>
      <c r="ABJ133" s="89"/>
      <c r="ABK133" s="89"/>
      <c r="ABL133" s="89"/>
      <c r="ABM133" s="89"/>
      <c r="ABN133" s="89"/>
      <c r="ABO133" s="89"/>
      <c r="ABP133" s="89"/>
      <c r="ABQ133" s="89"/>
      <c r="ABR133" s="89"/>
      <c r="ABS133" s="89"/>
      <c r="ABT133" s="89"/>
      <c r="ABU133" s="89"/>
      <c r="ABV133" s="89"/>
      <c r="ABW133" s="89"/>
      <c r="ABX133" s="89"/>
      <c r="ABY133" s="89"/>
      <c r="ABZ133" s="89"/>
      <c r="ACA133" s="89"/>
      <c r="ACB133" s="89"/>
      <c r="ACC133" s="89"/>
      <c r="ACD133" s="89"/>
      <c r="ACE133" s="89"/>
      <c r="ACF133" s="89"/>
      <c r="ACG133" s="89"/>
      <c r="ACH133" s="89"/>
      <c r="ACI133" s="89"/>
      <c r="ACJ133" s="89"/>
      <c r="ACK133" s="89"/>
      <c r="ACL133" s="89"/>
      <c r="ACM133" s="89"/>
      <c r="ACN133" s="89"/>
      <c r="ACO133" s="89"/>
      <c r="ACP133" s="89"/>
      <c r="ACQ133" s="89"/>
      <c r="ACR133" s="89"/>
      <c r="ACS133" s="89"/>
      <c r="ACT133" s="89"/>
      <c r="ACU133" s="89"/>
      <c r="ACV133" s="89"/>
      <c r="ACW133" s="89"/>
      <c r="ACX133" s="89"/>
      <c r="ACY133" s="89"/>
      <c r="ACZ133" s="89"/>
      <c r="ADA133" s="89"/>
      <c r="ADB133" s="89"/>
      <c r="ADC133" s="89"/>
      <c r="ADD133" s="89"/>
      <c r="ADE133" s="89"/>
      <c r="ADF133" s="89"/>
      <c r="ADG133" s="89"/>
      <c r="ADH133" s="89"/>
      <c r="ADI133" s="89"/>
      <c r="ADJ133" s="89"/>
      <c r="ADK133" s="89"/>
      <c r="ADL133" s="89"/>
      <c r="ADM133" s="89"/>
      <c r="ADN133" s="89"/>
      <c r="ADO133" s="89"/>
      <c r="ADP133" s="89"/>
      <c r="ADQ133" s="89"/>
      <c r="ADR133" s="89"/>
      <c r="ADS133" s="89"/>
      <c r="ADT133" s="89"/>
      <c r="ADU133" s="89"/>
      <c r="ADV133" s="89"/>
      <c r="ADW133" s="89"/>
      <c r="ADX133" s="89"/>
      <c r="ADY133" s="89"/>
      <c r="ADZ133" s="89"/>
      <c r="AEA133" s="89"/>
      <c r="AEB133" s="89"/>
      <c r="AEC133" s="89"/>
      <c r="AED133" s="89"/>
      <c r="AEE133" s="89"/>
      <c r="AEF133" s="89"/>
      <c r="AEG133" s="89"/>
      <c r="AEH133" s="89"/>
      <c r="AEI133" s="89"/>
      <c r="AEJ133" s="89"/>
      <c r="AEK133" s="89"/>
      <c r="AEL133" s="89"/>
      <c r="AEM133" s="89"/>
      <c r="AEN133" s="89"/>
      <c r="AEO133" s="89"/>
      <c r="AEP133" s="89"/>
      <c r="AEQ133" s="89"/>
      <c r="AER133" s="89"/>
      <c r="AES133" s="89"/>
      <c r="AET133" s="89"/>
      <c r="AEU133" s="89"/>
      <c r="AEV133" s="89"/>
      <c r="AEW133" s="89"/>
      <c r="AEX133" s="89"/>
      <c r="AEY133" s="89"/>
      <c r="AEZ133" s="89"/>
      <c r="AFA133" s="89"/>
      <c r="AFB133" s="89"/>
      <c r="AFC133" s="89"/>
      <c r="AFD133" s="89"/>
      <c r="AFE133" s="89"/>
      <c r="AFF133" s="89"/>
      <c r="AFG133" s="89"/>
      <c r="AFH133" s="89"/>
      <c r="AFI133" s="89"/>
      <c r="AFJ133" s="89"/>
      <c r="AFK133" s="89"/>
      <c r="AFL133" s="89"/>
      <c r="AFM133" s="89"/>
      <c r="AFN133" s="89"/>
      <c r="AFO133" s="89"/>
      <c r="AFP133" s="89"/>
      <c r="AFQ133" s="89"/>
      <c r="AFR133" s="89"/>
      <c r="AFS133" s="89"/>
      <c r="AFT133" s="89"/>
      <c r="AFU133" s="89"/>
      <c r="AFV133" s="89"/>
      <c r="AFW133" s="89"/>
      <c r="AFX133" s="89"/>
      <c r="AFY133" s="89"/>
      <c r="AFZ133" s="89"/>
      <c r="AGA133" s="89"/>
      <c r="AGB133" s="89"/>
      <c r="AGC133" s="89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  <c r="AE134" s="89"/>
      <c r="AF134" s="89"/>
      <c r="AG134" s="89"/>
      <c r="AH134" s="89"/>
      <c r="AI134" s="89"/>
      <c r="AJ134" s="89"/>
      <c r="AK134" s="89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  <c r="CU134" s="89"/>
      <c r="CV134" s="89"/>
      <c r="CW134" s="89"/>
      <c r="CX134" s="89"/>
      <c r="CY134" s="89"/>
      <c r="CZ134" s="89"/>
      <c r="DA134" s="89"/>
      <c r="DB134" s="89"/>
      <c r="DC134" s="89"/>
      <c r="DD134" s="89"/>
      <c r="DE134" s="89"/>
      <c r="DF134" s="89"/>
      <c r="DG134" s="89"/>
      <c r="DH134" s="89"/>
      <c r="DI134" s="89"/>
      <c r="DJ134" s="89"/>
      <c r="DK134" s="89"/>
      <c r="DL134" s="89"/>
      <c r="DM134" s="89"/>
      <c r="DN134" s="89"/>
      <c r="DO134" s="89"/>
      <c r="DP134" s="89"/>
      <c r="DQ134" s="89"/>
      <c r="DR134" s="89"/>
      <c r="DS134" s="89"/>
      <c r="DT134" s="89"/>
      <c r="DU134" s="89"/>
      <c r="DV134" s="89"/>
      <c r="DW134" s="89"/>
      <c r="DX134" s="89"/>
      <c r="DY134" s="89"/>
      <c r="DZ134" s="89"/>
      <c r="EA134" s="89"/>
      <c r="EB134" s="89"/>
      <c r="EC134" s="89"/>
      <c r="ED134" s="89"/>
      <c r="EE134" s="89"/>
      <c r="EF134" s="89"/>
      <c r="EG134" s="89"/>
      <c r="EH134" s="89"/>
      <c r="EI134" s="89"/>
      <c r="EJ134" s="89"/>
      <c r="EK134" s="89"/>
      <c r="EL134" s="89"/>
      <c r="EM134" s="89"/>
      <c r="EN134" s="89"/>
      <c r="EO134" s="89"/>
      <c r="EP134" s="89"/>
      <c r="EQ134" s="89"/>
      <c r="ER134" s="89"/>
      <c r="ES134" s="89"/>
      <c r="ET134" s="89"/>
      <c r="EU134" s="89"/>
      <c r="EV134" s="89"/>
      <c r="EW134" s="89"/>
      <c r="EX134" s="89"/>
      <c r="EY134" s="89"/>
      <c r="EZ134" s="89"/>
      <c r="FA134" s="89"/>
      <c r="FB134" s="89"/>
      <c r="FC134" s="89"/>
      <c r="FD134" s="89"/>
      <c r="FE134" s="89"/>
      <c r="FF134" s="89"/>
      <c r="FG134" s="89"/>
      <c r="FH134" s="89"/>
      <c r="FI134" s="89"/>
      <c r="FJ134" s="89"/>
      <c r="FK134" s="89"/>
      <c r="FL134" s="89"/>
      <c r="FM134" s="89"/>
      <c r="FN134" s="89"/>
      <c r="FO134" s="89"/>
      <c r="FP134" s="89"/>
      <c r="FQ134" s="89"/>
      <c r="FR134" s="89"/>
      <c r="FS134" s="89"/>
      <c r="FT134" s="89"/>
      <c r="FU134" s="89"/>
      <c r="FV134" s="89"/>
      <c r="FW134" s="89"/>
      <c r="FX134" s="89"/>
      <c r="FY134" s="89"/>
      <c r="FZ134" s="89"/>
      <c r="GA134" s="89"/>
      <c r="GB134" s="89"/>
      <c r="GC134" s="89"/>
      <c r="GD134" s="89"/>
      <c r="GE134" s="89"/>
      <c r="GF134" s="89"/>
      <c r="GG134" s="89"/>
      <c r="GH134" s="89"/>
      <c r="GI134" s="89"/>
      <c r="GJ134" s="89"/>
      <c r="GK134" s="89"/>
      <c r="GL134" s="89"/>
      <c r="GM134" s="89"/>
      <c r="GN134" s="89"/>
      <c r="GO134" s="89"/>
      <c r="GP134" s="89"/>
      <c r="GQ134" s="89"/>
      <c r="GR134" s="89"/>
      <c r="GS134" s="89"/>
      <c r="GT134" s="89"/>
      <c r="GU134" s="89"/>
      <c r="GV134" s="89"/>
      <c r="GW134" s="89"/>
      <c r="GX134" s="89"/>
      <c r="GY134" s="89"/>
      <c r="GZ134" s="89"/>
      <c r="HA134" s="89"/>
      <c r="HB134" s="89"/>
      <c r="HC134" s="89"/>
      <c r="HD134" s="89"/>
      <c r="HE134" s="89"/>
      <c r="HF134" s="89"/>
      <c r="HG134" s="89"/>
      <c r="HH134" s="89"/>
      <c r="HI134" s="89"/>
      <c r="HJ134" s="89"/>
      <c r="HK134" s="89"/>
      <c r="HL134" s="89"/>
      <c r="HM134" s="89"/>
      <c r="HN134" s="89"/>
      <c r="HO134" s="89"/>
      <c r="HP134" s="89"/>
      <c r="HQ134" s="89"/>
      <c r="HR134" s="89"/>
      <c r="HS134" s="89"/>
      <c r="HT134" s="89"/>
      <c r="HU134" s="89"/>
      <c r="HV134" s="89"/>
      <c r="HW134" s="89"/>
      <c r="HX134" s="89"/>
      <c r="HY134" s="89"/>
      <c r="HZ134" s="89"/>
      <c r="IA134" s="89"/>
      <c r="IB134" s="89"/>
      <c r="IC134" s="89"/>
      <c r="ID134" s="89"/>
      <c r="IE134" s="89"/>
      <c r="IF134" s="89"/>
      <c r="IG134" s="89"/>
      <c r="IH134" s="89"/>
      <c r="II134" s="89"/>
      <c r="IJ134" s="89"/>
      <c r="IK134" s="89"/>
      <c r="IL134" s="89"/>
      <c r="IM134" s="89"/>
      <c r="IN134" s="89"/>
      <c r="IO134" s="89"/>
      <c r="IP134" s="89"/>
      <c r="IQ134" s="89"/>
      <c r="IR134" s="89"/>
      <c r="IS134" s="89"/>
      <c r="IT134" s="89"/>
      <c r="IU134" s="89"/>
      <c r="IV134" s="89"/>
      <c r="IW134" s="89"/>
      <c r="IX134" s="89"/>
      <c r="IY134" s="89"/>
      <c r="IZ134" s="89"/>
      <c r="JA134" s="89"/>
      <c r="JB134" s="89"/>
      <c r="JC134" s="89"/>
      <c r="JD134" s="89"/>
      <c r="JE134" s="89"/>
      <c r="JF134" s="89"/>
      <c r="JG134" s="89"/>
      <c r="JH134" s="89"/>
      <c r="JI134" s="89"/>
      <c r="JJ134" s="89"/>
      <c r="JK134" s="89"/>
      <c r="JL134" s="89"/>
      <c r="JM134" s="89"/>
      <c r="JN134" s="89"/>
      <c r="JO134" s="89"/>
      <c r="JP134" s="89"/>
      <c r="JQ134" s="89"/>
      <c r="JR134" s="89"/>
      <c r="JS134" s="89"/>
      <c r="JT134" s="89"/>
      <c r="JU134" s="89"/>
      <c r="JV134" s="89"/>
      <c r="JW134" s="89"/>
      <c r="JX134" s="89"/>
      <c r="JY134" s="89"/>
      <c r="JZ134" s="89"/>
      <c r="KA134" s="89"/>
      <c r="KB134" s="89"/>
      <c r="KC134" s="89"/>
      <c r="KD134" s="89"/>
      <c r="KE134" s="89"/>
      <c r="KF134" s="89"/>
      <c r="KG134" s="89"/>
      <c r="KH134" s="89"/>
      <c r="KI134" s="89"/>
      <c r="KJ134" s="89"/>
      <c r="KK134" s="89"/>
      <c r="KL134" s="89"/>
      <c r="KM134" s="89"/>
      <c r="KN134" s="89"/>
      <c r="KO134" s="89"/>
      <c r="KP134" s="89"/>
      <c r="KQ134" s="89"/>
      <c r="KR134" s="89"/>
      <c r="KS134" s="89"/>
      <c r="KT134" s="89"/>
      <c r="KU134" s="89"/>
      <c r="KV134" s="89"/>
      <c r="KW134" s="89"/>
      <c r="KX134" s="89"/>
      <c r="KY134" s="89"/>
      <c r="KZ134" s="89"/>
      <c r="LA134" s="89"/>
      <c r="LB134" s="89"/>
      <c r="LC134" s="89"/>
      <c r="LD134" s="89"/>
      <c r="LE134" s="89"/>
      <c r="LF134" s="89"/>
      <c r="LG134" s="89"/>
      <c r="LH134" s="89"/>
      <c r="LI134" s="89"/>
      <c r="LJ134" s="89"/>
      <c r="LK134" s="89"/>
      <c r="LL134" s="89"/>
      <c r="LM134" s="89"/>
      <c r="LN134" s="89"/>
      <c r="LO134" s="89"/>
      <c r="LP134" s="89"/>
      <c r="LQ134" s="89"/>
      <c r="LR134" s="89"/>
      <c r="LS134" s="89"/>
      <c r="LT134" s="89"/>
      <c r="LU134" s="89"/>
      <c r="LV134" s="89"/>
      <c r="LW134" s="89"/>
      <c r="LX134" s="89"/>
      <c r="LY134" s="89"/>
      <c r="LZ134" s="89"/>
      <c r="MA134" s="89"/>
      <c r="MB134" s="89"/>
      <c r="MC134" s="89"/>
      <c r="MD134" s="89"/>
      <c r="ME134" s="89"/>
      <c r="MF134" s="89"/>
      <c r="MG134" s="89"/>
      <c r="MH134" s="89"/>
      <c r="MI134" s="89"/>
      <c r="MJ134" s="89"/>
      <c r="MK134" s="89"/>
      <c r="ML134" s="89"/>
      <c r="MM134" s="89"/>
      <c r="MN134" s="89"/>
      <c r="MO134" s="89"/>
      <c r="MP134" s="89"/>
      <c r="MQ134" s="89"/>
      <c r="MR134" s="89"/>
      <c r="MS134" s="89"/>
      <c r="MT134" s="89"/>
      <c r="MU134" s="89"/>
      <c r="MV134" s="89"/>
      <c r="MW134" s="89"/>
      <c r="MX134" s="89"/>
      <c r="MY134" s="89"/>
      <c r="MZ134" s="89"/>
      <c r="NA134" s="89"/>
      <c r="NB134" s="89"/>
      <c r="NC134" s="89"/>
      <c r="ND134" s="89"/>
      <c r="NE134" s="89"/>
      <c r="NF134" s="89"/>
      <c r="NG134" s="89"/>
      <c r="NH134" s="89"/>
      <c r="NI134" s="89"/>
      <c r="NJ134" s="89"/>
      <c r="NK134" s="89"/>
      <c r="NL134" s="89"/>
      <c r="NM134" s="89"/>
      <c r="NN134" s="89"/>
      <c r="NO134" s="89"/>
      <c r="NP134" s="89"/>
      <c r="NQ134" s="89"/>
      <c r="NR134" s="89"/>
      <c r="NS134" s="89"/>
      <c r="NT134" s="89"/>
      <c r="NU134" s="89"/>
      <c r="NV134" s="89"/>
      <c r="NW134" s="89"/>
      <c r="NX134" s="89"/>
      <c r="NY134" s="89"/>
      <c r="NZ134" s="89"/>
      <c r="OA134" s="89"/>
      <c r="OB134" s="89"/>
      <c r="OC134" s="89"/>
      <c r="OD134" s="89"/>
      <c r="OE134" s="89"/>
      <c r="OF134" s="89"/>
      <c r="OG134" s="89"/>
      <c r="OH134" s="89"/>
      <c r="OI134" s="89"/>
      <c r="OJ134" s="89"/>
      <c r="OK134" s="89"/>
      <c r="OL134" s="89"/>
      <c r="OM134" s="89"/>
      <c r="ON134" s="89"/>
      <c r="OO134" s="89"/>
      <c r="OP134" s="89"/>
      <c r="OQ134" s="89"/>
      <c r="OR134" s="89"/>
      <c r="OS134" s="89"/>
      <c r="OT134" s="89"/>
      <c r="OU134" s="89"/>
      <c r="OV134" s="89"/>
      <c r="OW134" s="89"/>
      <c r="OX134" s="89"/>
      <c r="OY134" s="89"/>
      <c r="OZ134" s="89"/>
      <c r="PA134" s="89"/>
      <c r="PB134" s="89"/>
      <c r="PC134" s="89"/>
      <c r="PD134" s="89"/>
      <c r="PE134" s="89"/>
      <c r="PF134" s="89"/>
      <c r="PG134" s="89"/>
      <c r="PH134" s="89"/>
      <c r="PI134" s="89"/>
      <c r="PJ134" s="89"/>
      <c r="PK134" s="89"/>
      <c r="PL134" s="89"/>
      <c r="PM134" s="89"/>
      <c r="PN134" s="89"/>
      <c r="PO134" s="89"/>
      <c r="PP134" s="89"/>
      <c r="PQ134" s="89"/>
      <c r="PR134" s="89"/>
      <c r="PS134" s="89"/>
      <c r="PT134" s="89"/>
      <c r="PU134" s="89"/>
      <c r="PV134" s="89"/>
      <c r="PW134" s="89"/>
      <c r="PX134" s="89"/>
      <c r="PY134" s="89"/>
      <c r="PZ134" s="89"/>
      <c r="QA134" s="89"/>
      <c r="QB134" s="89"/>
      <c r="QC134" s="89"/>
      <c r="QD134" s="89"/>
      <c r="QE134" s="89"/>
      <c r="QF134" s="89"/>
      <c r="QG134" s="89"/>
      <c r="QH134" s="89"/>
      <c r="QI134" s="89"/>
      <c r="QJ134" s="89"/>
      <c r="QK134" s="89"/>
      <c r="QL134" s="89"/>
      <c r="QM134" s="89"/>
      <c r="QN134" s="89"/>
      <c r="QO134" s="89"/>
      <c r="QP134" s="89"/>
      <c r="QQ134" s="89"/>
      <c r="QR134" s="89"/>
      <c r="QS134" s="89"/>
      <c r="QT134" s="89"/>
      <c r="QU134" s="89"/>
      <c r="QV134" s="89"/>
      <c r="QW134" s="89"/>
      <c r="QX134" s="89"/>
      <c r="QY134" s="89"/>
      <c r="QZ134" s="89"/>
      <c r="RA134" s="89"/>
      <c r="RB134" s="89"/>
      <c r="RC134" s="89"/>
      <c r="RD134" s="89"/>
      <c r="RE134" s="89"/>
      <c r="RF134" s="89"/>
      <c r="RG134" s="89"/>
      <c r="RH134" s="89"/>
      <c r="RI134" s="89"/>
      <c r="RJ134" s="89"/>
      <c r="RK134" s="89"/>
      <c r="RL134" s="89"/>
      <c r="RM134" s="89"/>
      <c r="RN134" s="89"/>
      <c r="RO134" s="89"/>
      <c r="RP134" s="89"/>
      <c r="RQ134" s="89"/>
      <c r="RR134" s="89"/>
      <c r="RS134" s="89"/>
      <c r="RT134" s="89"/>
      <c r="RU134" s="89"/>
      <c r="RV134" s="89"/>
      <c r="RW134" s="89"/>
      <c r="RX134" s="89"/>
      <c r="RY134" s="89"/>
      <c r="RZ134" s="89"/>
      <c r="SA134" s="89"/>
      <c r="SB134" s="89"/>
      <c r="SC134" s="89"/>
      <c r="SD134" s="89"/>
      <c r="SE134" s="89"/>
      <c r="SF134" s="89"/>
      <c r="SG134" s="89"/>
      <c r="SH134" s="89"/>
      <c r="SI134" s="89"/>
      <c r="SJ134" s="89"/>
      <c r="SK134" s="89"/>
      <c r="SL134" s="89"/>
      <c r="SM134" s="89"/>
      <c r="SN134" s="89"/>
      <c r="SO134" s="89"/>
      <c r="SP134" s="89"/>
      <c r="SQ134" s="89"/>
      <c r="SR134" s="89"/>
      <c r="SS134" s="89"/>
      <c r="ST134" s="89"/>
      <c r="SU134" s="89"/>
      <c r="SV134" s="89"/>
      <c r="SW134" s="89"/>
      <c r="SX134" s="89"/>
      <c r="SY134" s="89"/>
      <c r="SZ134" s="89"/>
      <c r="TA134" s="89"/>
      <c r="TB134" s="89"/>
      <c r="TC134" s="89"/>
      <c r="TD134" s="89"/>
      <c r="TE134" s="89"/>
      <c r="TF134" s="89"/>
      <c r="TG134" s="89"/>
      <c r="TH134" s="89"/>
      <c r="TI134" s="89"/>
      <c r="TJ134" s="89"/>
      <c r="TK134" s="89"/>
      <c r="TL134" s="89"/>
      <c r="TM134" s="89"/>
      <c r="TN134" s="89"/>
      <c r="TO134" s="89"/>
      <c r="TP134" s="89"/>
      <c r="TQ134" s="89"/>
      <c r="TR134" s="89"/>
      <c r="TS134" s="89"/>
      <c r="TT134" s="89"/>
      <c r="TU134" s="89"/>
      <c r="TV134" s="89"/>
      <c r="TW134" s="89"/>
      <c r="TX134" s="89"/>
      <c r="TY134" s="89"/>
      <c r="TZ134" s="89"/>
      <c r="UA134" s="89"/>
      <c r="UB134" s="89"/>
      <c r="UC134" s="89"/>
      <c r="UD134" s="89"/>
      <c r="UE134" s="89"/>
      <c r="UF134" s="89"/>
      <c r="UG134" s="89"/>
      <c r="UH134" s="89"/>
      <c r="UI134" s="89"/>
      <c r="UJ134" s="89"/>
      <c r="UK134" s="89"/>
      <c r="UL134" s="89"/>
      <c r="UM134" s="89"/>
      <c r="UN134" s="89"/>
      <c r="UO134" s="89"/>
      <c r="UP134" s="89"/>
      <c r="UQ134" s="89"/>
      <c r="UR134" s="89"/>
      <c r="US134" s="89"/>
      <c r="UT134" s="89"/>
      <c r="UU134" s="89"/>
      <c r="UV134" s="89"/>
      <c r="UW134" s="89"/>
      <c r="UX134" s="89"/>
      <c r="UY134" s="89"/>
      <c r="UZ134" s="89"/>
      <c r="VA134" s="89"/>
      <c r="VB134" s="89"/>
      <c r="VC134" s="89"/>
      <c r="VD134" s="89"/>
      <c r="VE134" s="89"/>
      <c r="VF134" s="89"/>
      <c r="VG134" s="89"/>
      <c r="VH134" s="89"/>
      <c r="VI134" s="89"/>
      <c r="VJ134" s="89"/>
      <c r="VK134" s="89"/>
      <c r="VL134" s="89"/>
      <c r="VM134" s="89"/>
      <c r="VN134" s="89"/>
      <c r="VO134" s="89"/>
      <c r="VP134" s="89"/>
      <c r="VQ134" s="89"/>
      <c r="VR134" s="89"/>
      <c r="VS134" s="89"/>
      <c r="VT134" s="89"/>
      <c r="VU134" s="89"/>
      <c r="VV134" s="89"/>
      <c r="VW134" s="89"/>
      <c r="VX134" s="89"/>
      <c r="VY134" s="89"/>
      <c r="VZ134" s="89"/>
      <c r="WA134" s="89"/>
      <c r="WB134" s="89"/>
      <c r="WC134" s="89"/>
      <c r="WD134" s="89"/>
      <c r="WE134" s="89"/>
      <c r="WF134" s="89"/>
      <c r="WG134" s="89"/>
      <c r="WH134" s="89"/>
      <c r="WI134" s="89"/>
      <c r="WJ134" s="89"/>
      <c r="WK134" s="89"/>
      <c r="WL134" s="89"/>
      <c r="WM134" s="89"/>
      <c r="WN134" s="89"/>
      <c r="WO134" s="89"/>
      <c r="WP134" s="89"/>
      <c r="WQ134" s="89"/>
      <c r="WR134" s="89"/>
      <c r="WS134" s="89"/>
      <c r="WT134" s="89"/>
      <c r="WU134" s="89"/>
      <c r="WV134" s="89"/>
      <c r="WW134" s="89"/>
      <c r="WX134" s="89"/>
      <c r="WY134" s="89"/>
      <c r="WZ134" s="89"/>
      <c r="XA134" s="89"/>
      <c r="XB134" s="89"/>
      <c r="XC134" s="89"/>
      <c r="XD134" s="89"/>
      <c r="XE134" s="89"/>
      <c r="XF134" s="89"/>
      <c r="XG134" s="89"/>
      <c r="XH134" s="89"/>
      <c r="XI134" s="89"/>
      <c r="XJ134" s="89"/>
      <c r="XK134" s="89"/>
      <c r="XL134" s="89"/>
      <c r="XM134" s="89"/>
      <c r="XN134" s="89"/>
      <c r="XO134" s="89"/>
      <c r="XP134" s="89"/>
      <c r="XQ134" s="89"/>
      <c r="XR134" s="89"/>
      <c r="XS134" s="89"/>
      <c r="XT134" s="89"/>
      <c r="XU134" s="89"/>
      <c r="XV134" s="89"/>
      <c r="XW134" s="89"/>
      <c r="XX134" s="89"/>
      <c r="XY134" s="89"/>
      <c r="XZ134" s="89"/>
      <c r="YA134" s="89"/>
      <c r="YB134" s="89"/>
      <c r="YC134" s="89"/>
      <c r="YD134" s="89"/>
      <c r="YE134" s="89"/>
      <c r="YF134" s="89"/>
      <c r="YG134" s="89"/>
      <c r="YH134" s="89"/>
      <c r="YI134" s="89"/>
      <c r="YJ134" s="89"/>
      <c r="YK134" s="89"/>
      <c r="YL134" s="89"/>
      <c r="YM134" s="89"/>
      <c r="YN134" s="89"/>
      <c r="YO134" s="89"/>
      <c r="YP134" s="89"/>
      <c r="YQ134" s="89"/>
      <c r="YR134" s="89"/>
      <c r="YS134" s="89"/>
      <c r="YT134" s="89"/>
      <c r="YU134" s="89"/>
      <c r="YV134" s="89"/>
      <c r="YW134" s="89"/>
      <c r="YX134" s="89"/>
      <c r="YY134" s="89"/>
      <c r="YZ134" s="89"/>
      <c r="ZA134" s="89"/>
      <c r="ZB134" s="89"/>
      <c r="ZC134" s="89"/>
      <c r="ZD134" s="89"/>
      <c r="ZE134" s="89"/>
      <c r="ZF134" s="89"/>
      <c r="ZG134" s="89"/>
      <c r="ZH134" s="89"/>
      <c r="ZI134" s="89"/>
      <c r="ZJ134" s="89"/>
      <c r="ZK134" s="89"/>
      <c r="ZL134" s="89"/>
      <c r="ZM134" s="89"/>
      <c r="ZN134" s="89"/>
      <c r="ZO134" s="89"/>
      <c r="ZP134" s="89"/>
      <c r="ZQ134" s="89"/>
      <c r="ZR134" s="89"/>
      <c r="ZS134" s="89"/>
      <c r="ZT134" s="89"/>
      <c r="ZU134" s="89"/>
      <c r="ZV134" s="89"/>
      <c r="ZW134" s="89"/>
      <c r="ZX134" s="89"/>
      <c r="ZY134" s="89"/>
      <c r="ZZ134" s="89"/>
      <c r="AAA134" s="89"/>
      <c r="AAB134" s="89"/>
      <c r="AAC134" s="89"/>
      <c r="AAD134" s="89"/>
      <c r="AAE134" s="89"/>
      <c r="AAF134" s="89"/>
      <c r="AAG134" s="89"/>
      <c r="AAH134" s="89"/>
      <c r="AAI134" s="89"/>
      <c r="AAJ134" s="89"/>
      <c r="AAK134" s="89"/>
      <c r="AAL134" s="89"/>
      <c r="AAM134" s="89"/>
      <c r="AAN134" s="89"/>
      <c r="AAO134" s="89"/>
      <c r="AAP134" s="89"/>
      <c r="AAQ134" s="89"/>
      <c r="AAR134" s="89"/>
      <c r="AAS134" s="89"/>
      <c r="AAT134" s="89"/>
      <c r="AAU134" s="89"/>
      <c r="AAV134" s="89"/>
      <c r="AAW134" s="89"/>
      <c r="AAX134" s="89"/>
      <c r="AAY134" s="89"/>
      <c r="AAZ134" s="89"/>
      <c r="ABA134" s="89"/>
      <c r="ABB134" s="89"/>
      <c r="ABC134" s="89"/>
      <c r="ABD134" s="89"/>
      <c r="ABE134" s="89"/>
      <c r="ABF134" s="89"/>
      <c r="ABG134" s="89"/>
      <c r="ABH134" s="89"/>
      <c r="ABI134" s="89"/>
      <c r="ABJ134" s="89"/>
      <c r="ABK134" s="89"/>
      <c r="ABL134" s="89"/>
      <c r="ABM134" s="89"/>
      <c r="ABN134" s="89"/>
      <c r="ABO134" s="89"/>
      <c r="ABP134" s="89"/>
      <c r="ABQ134" s="89"/>
      <c r="ABR134" s="89"/>
      <c r="ABS134" s="89"/>
      <c r="ABT134" s="89"/>
      <c r="ABU134" s="89"/>
      <c r="ABV134" s="89"/>
      <c r="ABW134" s="89"/>
      <c r="ABX134" s="89"/>
      <c r="ABY134" s="89"/>
      <c r="ABZ134" s="89"/>
      <c r="ACA134" s="89"/>
      <c r="ACB134" s="89"/>
      <c r="ACC134" s="89"/>
      <c r="ACD134" s="89"/>
      <c r="ACE134" s="89"/>
      <c r="ACF134" s="89"/>
      <c r="ACG134" s="89"/>
      <c r="ACH134" s="89"/>
      <c r="ACI134" s="89"/>
      <c r="ACJ134" s="89"/>
      <c r="ACK134" s="89"/>
      <c r="ACL134" s="89"/>
      <c r="ACM134" s="89"/>
      <c r="ACN134" s="89"/>
      <c r="ACO134" s="89"/>
      <c r="ACP134" s="89"/>
      <c r="ACQ134" s="89"/>
      <c r="ACR134" s="89"/>
      <c r="ACS134" s="89"/>
      <c r="ACT134" s="89"/>
      <c r="ACU134" s="89"/>
      <c r="ACV134" s="89"/>
      <c r="ACW134" s="89"/>
      <c r="ACX134" s="89"/>
      <c r="ACY134" s="89"/>
      <c r="ACZ134" s="89"/>
      <c r="ADA134" s="89"/>
      <c r="ADB134" s="89"/>
      <c r="ADC134" s="89"/>
      <c r="ADD134" s="89"/>
      <c r="ADE134" s="89"/>
      <c r="ADF134" s="89"/>
      <c r="ADG134" s="89"/>
      <c r="ADH134" s="89"/>
      <c r="ADI134" s="89"/>
      <c r="ADJ134" s="89"/>
      <c r="ADK134" s="89"/>
      <c r="ADL134" s="89"/>
      <c r="ADM134" s="89"/>
      <c r="ADN134" s="89"/>
      <c r="ADO134" s="89"/>
      <c r="ADP134" s="89"/>
      <c r="ADQ134" s="89"/>
      <c r="ADR134" s="89"/>
      <c r="ADS134" s="89"/>
      <c r="ADT134" s="89"/>
      <c r="ADU134" s="89"/>
      <c r="ADV134" s="89"/>
      <c r="ADW134" s="89"/>
      <c r="ADX134" s="89"/>
      <c r="ADY134" s="89"/>
      <c r="ADZ134" s="89"/>
      <c r="AEA134" s="89"/>
      <c r="AEB134" s="89"/>
      <c r="AEC134" s="89"/>
      <c r="AED134" s="89"/>
      <c r="AEE134" s="89"/>
      <c r="AEF134" s="89"/>
      <c r="AEG134" s="89"/>
      <c r="AEH134" s="89"/>
      <c r="AEI134" s="89"/>
      <c r="AEJ134" s="89"/>
      <c r="AEK134" s="89"/>
      <c r="AEL134" s="89"/>
      <c r="AEM134" s="89"/>
      <c r="AEN134" s="89"/>
      <c r="AEO134" s="89"/>
      <c r="AEP134" s="89"/>
      <c r="AEQ134" s="89"/>
      <c r="AER134" s="89"/>
      <c r="AES134" s="89"/>
      <c r="AET134" s="89"/>
      <c r="AEU134" s="89"/>
      <c r="AEV134" s="89"/>
      <c r="AEW134" s="89"/>
      <c r="AEX134" s="89"/>
      <c r="AEY134" s="89"/>
      <c r="AEZ134" s="89"/>
      <c r="AFA134" s="89"/>
      <c r="AFB134" s="89"/>
      <c r="AFC134" s="89"/>
      <c r="AFD134" s="89"/>
      <c r="AFE134" s="89"/>
      <c r="AFF134" s="89"/>
      <c r="AFG134" s="89"/>
      <c r="AFH134" s="89"/>
      <c r="AFI134" s="89"/>
      <c r="AFJ134" s="89"/>
      <c r="AFK134" s="89"/>
      <c r="AFL134" s="89"/>
      <c r="AFM134" s="89"/>
      <c r="AFN134" s="89"/>
      <c r="AFO134" s="89"/>
      <c r="AFP134" s="89"/>
      <c r="AFQ134" s="89"/>
      <c r="AFR134" s="89"/>
      <c r="AFS134" s="89"/>
      <c r="AFT134" s="89"/>
      <c r="AFU134" s="89"/>
      <c r="AFV134" s="89"/>
      <c r="AFW134" s="89"/>
      <c r="AFX134" s="89"/>
      <c r="AFY134" s="89"/>
      <c r="AFZ134" s="89"/>
      <c r="AGA134" s="89"/>
      <c r="AGB134" s="89"/>
      <c r="AGC134" s="89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89"/>
      <c r="AG135" s="89"/>
      <c r="AH135" s="89"/>
      <c r="AI135" s="89"/>
      <c r="AJ135" s="89"/>
      <c r="AK135" s="89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  <c r="BA135" s="89"/>
      <c r="BB135" s="89"/>
      <c r="BC135" s="89"/>
      <c r="BD135" s="89"/>
      <c r="BE135" s="89"/>
      <c r="BF135" s="89"/>
      <c r="BG135" s="89"/>
      <c r="BH135" s="89"/>
      <c r="BI135" s="89"/>
      <c r="BJ135" s="89"/>
      <c r="BK135" s="89"/>
      <c r="BL135" s="89"/>
      <c r="BM135" s="89"/>
      <c r="BN135" s="89"/>
      <c r="BO135" s="89"/>
      <c r="BP135" s="89"/>
      <c r="BQ135" s="89"/>
      <c r="BR135" s="89"/>
      <c r="BS135" s="89"/>
      <c r="BT135" s="89"/>
      <c r="BU135" s="89"/>
      <c r="BV135" s="89"/>
      <c r="BW135" s="89"/>
      <c r="BX135" s="89"/>
      <c r="BY135" s="89"/>
      <c r="BZ135" s="89"/>
      <c r="CA135" s="89"/>
      <c r="CB135" s="89"/>
      <c r="CC135" s="89"/>
      <c r="CD135" s="89"/>
      <c r="CE135" s="89"/>
      <c r="CF135" s="89"/>
      <c r="CG135" s="89"/>
      <c r="CH135" s="89"/>
      <c r="CI135" s="89"/>
      <c r="CJ135" s="89"/>
      <c r="CK135" s="89"/>
      <c r="CL135" s="89"/>
      <c r="CM135" s="89"/>
      <c r="CN135" s="89"/>
      <c r="CO135" s="89"/>
      <c r="CP135" s="89"/>
      <c r="CQ135" s="89"/>
      <c r="CR135" s="89"/>
      <c r="CS135" s="89"/>
      <c r="CT135" s="89"/>
      <c r="CU135" s="89"/>
      <c r="CV135" s="89"/>
      <c r="CW135" s="89"/>
      <c r="CX135" s="89"/>
      <c r="CY135" s="89"/>
      <c r="CZ135" s="89"/>
      <c r="DA135" s="89"/>
      <c r="DB135" s="89"/>
      <c r="DC135" s="89"/>
      <c r="DD135" s="89"/>
      <c r="DE135" s="89"/>
      <c r="DF135" s="89"/>
      <c r="DG135" s="89"/>
      <c r="DH135" s="89"/>
      <c r="DI135" s="89"/>
      <c r="DJ135" s="89"/>
      <c r="DK135" s="89"/>
      <c r="DL135" s="89"/>
      <c r="DM135" s="89"/>
      <c r="DN135" s="89"/>
      <c r="DO135" s="89"/>
      <c r="DP135" s="89"/>
      <c r="DQ135" s="89"/>
      <c r="DR135" s="89"/>
      <c r="DS135" s="89"/>
      <c r="DT135" s="89"/>
      <c r="DU135" s="89"/>
      <c r="DV135" s="89"/>
      <c r="DW135" s="89"/>
      <c r="DX135" s="89"/>
      <c r="DY135" s="89"/>
      <c r="DZ135" s="89"/>
      <c r="EA135" s="89"/>
      <c r="EB135" s="89"/>
      <c r="EC135" s="89"/>
      <c r="ED135" s="89"/>
      <c r="EE135" s="89"/>
      <c r="EF135" s="89"/>
      <c r="EG135" s="89"/>
      <c r="EH135" s="89"/>
      <c r="EI135" s="89"/>
      <c r="EJ135" s="89"/>
      <c r="EK135" s="89"/>
      <c r="EL135" s="89"/>
      <c r="EM135" s="89"/>
      <c r="EN135" s="89"/>
      <c r="EO135" s="89"/>
      <c r="EP135" s="89"/>
      <c r="EQ135" s="89"/>
      <c r="ER135" s="89"/>
      <c r="ES135" s="89"/>
      <c r="ET135" s="89"/>
      <c r="EU135" s="89"/>
      <c r="EV135" s="89"/>
      <c r="EW135" s="89"/>
      <c r="EX135" s="89"/>
      <c r="EY135" s="89"/>
      <c r="EZ135" s="89"/>
      <c r="FA135" s="89"/>
      <c r="FB135" s="89"/>
      <c r="FC135" s="89"/>
      <c r="FD135" s="89"/>
      <c r="FE135" s="89"/>
      <c r="FF135" s="89"/>
      <c r="FG135" s="89"/>
      <c r="FH135" s="89"/>
      <c r="FI135" s="89"/>
      <c r="FJ135" s="89"/>
      <c r="FK135" s="89"/>
      <c r="FL135" s="89"/>
      <c r="FM135" s="89"/>
      <c r="FN135" s="89"/>
      <c r="FO135" s="89"/>
      <c r="FP135" s="89"/>
      <c r="FQ135" s="89"/>
      <c r="FR135" s="89"/>
      <c r="FS135" s="89"/>
      <c r="FT135" s="89"/>
      <c r="FU135" s="89"/>
      <c r="FV135" s="89"/>
      <c r="FW135" s="89"/>
      <c r="FX135" s="89"/>
      <c r="FY135" s="89"/>
      <c r="FZ135" s="89"/>
      <c r="GA135" s="89"/>
      <c r="GB135" s="89"/>
      <c r="GC135" s="89"/>
      <c r="GD135" s="89"/>
      <c r="GE135" s="89"/>
      <c r="GF135" s="89"/>
      <c r="GG135" s="89"/>
      <c r="GH135" s="89"/>
      <c r="GI135" s="89"/>
      <c r="GJ135" s="89"/>
      <c r="GK135" s="89"/>
      <c r="GL135" s="89"/>
      <c r="GM135" s="89"/>
      <c r="GN135" s="89"/>
      <c r="GO135" s="89"/>
      <c r="GP135" s="89"/>
      <c r="GQ135" s="89"/>
      <c r="GR135" s="89"/>
      <c r="GS135" s="89"/>
      <c r="GT135" s="89"/>
      <c r="GU135" s="89"/>
      <c r="GV135" s="89"/>
      <c r="GW135" s="89"/>
      <c r="GX135" s="89"/>
      <c r="GY135" s="89"/>
      <c r="GZ135" s="89"/>
      <c r="HA135" s="89"/>
      <c r="HB135" s="89"/>
      <c r="HC135" s="89"/>
      <c r="HD135" s="89"/>
      <c r="HE135" s="89"/>
      <c r="HF135" s="89"/>
      <c r="HG135" s="89"/>
      <c r="HH135" s="89"/>
      <c r="HI135" s="89"/>
      <c r="HJ135" s="89"/>
      <c r="HK135" s="89"/>
      <c r="HL135" s="89"/>
      <c r="HM135" s="89"/>
      <c r="HN135" s="89"/>
      <c r="HO135" s="89"/>
      <c r="HP135" s="89"/>
      <c r="HQ135" s="89"/>
      <c r="HR135" s="89"/>
      <c r="HS135" s="89"/>
      <c r="HT135" s="89"/>
      <c r="HU135" s="89"/>
      <c r="HV135" s="89"/>
      <c r="HW135" s="89"/>
      <c r="HX135" s="89"/>
      <c r="HY135" s="89"/>
      <c r="HZ135" s="89"/>
      <c r="IA135" s="89"/>
      <c r="IB135" s="89"/>
      <c r="IC135" s="89"/>
      <c r="ID135" s="89"/>
      <c r="IE135" s="89"/>
      <c r="IF135" s="89"/>
      <c r="IG135" s="89"/>
      <c r="IH135" s="89"/>
      <c r="II135" s="89"/>
      <c r="IJ135" s="89"/>
      <c r="IK135" s="89"/>
      <c r="IL135" s="89"/>
      <c r="IM135" s="89"/>
      <c r="IN135" s="89"/>
      <c r="IO135" s="89"/>
      <c r="IP135" s="89"/>
      <c r="IQ135" s="89"/>
      <c r="IR135" s="89"/>
      <c r="IS135" s="89"/>
      <c r="IT135" s="89"/>
      <c r="IU135" s="89"/>
      <c r="IV135" s="89"/>
      <c r="IW135" s="89"/>
      <c r="IX135" s="89"/>
      <c r="IY135" s="89"/>
      <c r="IZ135" s="89"/>
      <c r="JA135" s="89"/>
      <c r="JB135" s="89"/>
      <c r="JC135" s="89"/>
      <c r="JD135" s="89"/>
      <c r="JE135" s="89"/>
      <c r="JF135" s="89"/>
      <c r="JG135" s="89"/>
      <c r="JH135" s="89"/>
      <c r="JI135" s="89"/>
      <c r="JJ135" s="89"/>
      <c r="JK135" s="89"/>
      <c r="JL135" s="89"/>
      <c r="JM135" s="89"/>
      <c r="JN135" s="89"/>
      <c r="JO135" s="89"/>
      <c r="JP135" s="89"/>
      <c r="JQ135" s="89"/>
      <c r="JR135" s="89"/>
      <c r="JS135" s="89"/>
      <c r="JT135" s="89"/>
      <c r="JU135" s="89"/>
      <c r="JV135" s="89"/>
      <c r="JW135" s="89"/>
      <c r="JX135" s="89"/>
      <c r="JY135" s="89"/>
      <c r="JZ135" s="89"/>
      <c r="KA135" s="89"/>
      <c r="KB135" s="89"/>
      <c r="KC135" s="89"/>
      <c r="KD135" s="89"/>
      <c r="KE135" s="89"/>
      <c r="KF135" s="89"/>
      <c r="KG135" s="89"/>
      <c r="KH135" s="89"/>
      <c r="KI135" s="89"/>
      <c r="KJ135" s="89"/>
      <c r="KK135" s="89"/>
      <c r="KL135" s="89"/>
      <c r="KM135" s="89"/>
      <c r="KN135" s="89"/>
      <c r="KO135" s="89"/>
      <c r="KP135" s="89"/>
      <c r="KQ135" s="89"/>
      <c r="KR135" s="89"/>
      <c r="KS135" s="89"/>
      <c r="KT135" s="89"/>
      <c r="KU135" s="89"/>
      <c r="KV135" s="89"/>
      <c r="KW135" s="89"/>
      <c r="KX135" s="89"/>
      <c r="KY135" s="89"/>
      <c r="KZ135" s="89"/>
      <c r="LA135" s="89"/>
      <c r="LB135" s="89"/>
      <c r="LC135" s="89"/>
      <c r="LD135" s="89"/>
      <c r="LE135" s="89"/>
      <c r="LF135" s="89"/>
      <c r="LG135" s="89"/>
      <c r="LH135" s="89"/>
      <c r="LI135" s="89"/>
      <c r="LJ135" s="89"/>
      <c r="LK135" s="89"/>
      <c r="LL135" s="89"/>
      <c r="LM135" s="89"/>
      <c r="LN135" s="89"/>
      <c r="LO135" s="89"/>
      <c r="LP135" s="89"/>
      <c r="LQ135" s="89"/>
      <c r="LR135" s="89"/>
      <c r="LS135" s="89"/>
      <c r="LT135" s="89"/>
      <c r="LU135" s="89"/>
      <c r="LV135" s="89"/>
      <c r="LW135" s="89"/>
      <c r="LX135" s="89"/>
      <c r="LY135" s="89"/>
      <c r="LZ135" s="89"/>
      <c r="MA135" s="89"/>
      <c r="MB135" s="89"/>
      <c r="MC135" s="89"/>
      <c r="MD135" s="89"/>
      <c r="ME135" s="89"/>
      <c r="MF135" s="89"/>
      <c r="MG135" s="89"/>
      <c r="MH135" s="89"/>
      <c r="MI135" s="89"/>
      <c r="MJ135" s="89"/>
      <c r="MK135" s="89"/>
      <c r="ML135" s="89"/>
      <c r="MM135" s="89"/>
      <c r="MN135" s="89"/>
      <c r="MO135" s="89"/>
      <c r="MP135" s="89"/>
      <c r="MQ135" s="89"/>
      <c r="MR135" s="89"/>
      <c r="MS135" s="89"/>
      <c r="MT135" s="89"/>
      <c r="MU135" s="89"/>
      <c r="MV135" s="89"/>
      <c r="MW135" s="89"/>
      <c r="MX135" s="89"/>
      <c r="MY135" s="89"/>
      <c r="MZ135" s="89"/>
      <c r="NA135" s="89"/>
      <c r="NB135" s="89"/>
      <c r="NC135" s="89"/>
      <c r="ND135" s="89"/>
      <c r="NE135" s="89"/>
      <c r="NF135" s="89"/>
      <c r="NG135" s="89"/>
      <c r="NH135" s="89"/>
      <c r="NI135" s="89"/>
      <c r="NJ135" s="89"/>
      <c r="NK135" s="89"/>
      <c r="NL135" s="89"/>
      <c r="NM135" s="89"/>
      <c r="NN135" s="89"/>
      <c r="NO135" s="89"/>
      <c r="NP135" s="89"/>
      <c r="NQ135" s="89"/>
      <c r="NR135" s="89"/>
      <c r="NS135" s="89"/>
      <c r="NT135" s="89"/>
      <c r="NU135" s="89"/>
      <c r="NV135" s="89"/>
      <c r="NW135" s="89"/>
      <c r="NX135" s="89"/>
      <c r="NY135" s="89"/>
      <c r="NZ135" s="89"/>
      <c r="OA135" s="89"/>
      <c r="OB135" s="89"/>
      <c r="OC135" s="89"/>
      <c r="OD135" s="89"/>
      <c r="OE135" s="89"/>
      <c r="OF135" s="89"/>
      <c r="OG135" s="89"/>
      <c r="OH135" s="89"/>
      <c r="OI135" s="89"/>
      <c r="OJ135" s="89"/>
      <c r="OK135" s="89"/>
      <c r="OL135" s="89"/>
      <c r="OM135" s="89"/>
      <c r="ON135" s="89"/>
      <c r="OO135" s="89"/>
      <c r="OP135" s="89"/>
      <c r="OQ135" s="89"/>
      <c r="OR135" s="89"/>
      <c r="OS135" s="89"/>
      <c r="OT135" s="89"/>
      <c r="OU135" s="89"/>
      <c r="OV135" s="89"/>
      <c r="OW135" s="89"/>
      <c r="OX135" s="89"/>
      <c r="OY135" s="89"/>
      <c r="OZ135" s="89"/>
      <c r="PA135" s="89"/>
      <c r="PB135" s="89"/>
      <c r="PC135" s="89"/>
      <c r="PD135" s="89"/>
      <c r="PE135" s="89"/>
      <c r="PF135" s="89"/>
      <c r="PG135" s="89"/>
      <c r="PH135" s="89"/>
      <c r="PI135" s="89"/>
      <c r="PJ135" s="89"/>
      <c r="PK135" s="89"/>
      <c r="PL135" s="89"/>
      <c r="PM135" s="89"/>
      <c r="PN135" s="89"/>
      <c r="PO135" s="89"/>
      <c r="PP135" s="89"/>
      <c r="PQ135" s="89"/>
      <c r="PR135" s="89"/>
      <c r="PS135" s="89"/>
      <c r="PT135" s="89"/>
      <c r="PU135" s="89"/>
      <c r="PV135" s="89"/>
      <c r="PW135" s="89"/>
      <c r="PX135" s="89"/>
      <c r="PY135" s="89"/>
      <c r="PZ135" s="89"/>
      <c r="QA135" s="89"/>
      <c r="QB135" s="89"/>
      <c r="QC135" s="89"/>
      <c r="QD135" s="89"/>
      <c r="QE135" s="89"/>
      <c r="QF135" s="89"/>
      <c r="QG135" s="89"/>
      <c r="QH135" s="89"/>
      <c r="QI135" s="89"/>
      <c r="QJ135" s="89"/>
      <c r="QK135" s="89"/>
      <c r="QL135" s="89"/>
      <c r="QM135" s="89"/>
      <c r="QN135" s="89"/>
      <c r="QO135" s="89"/>
      <c r="QP135" s="89"/>
      <c r="QQ135" s="89"/>
      <c r="QR135" s="89"/>
      <c r="QS135" s="89"/>
      <c r="QT135" s="89"/>
      <c r="QU135" s="89"/>
      <c r="QV135" s="89"/>
      <c r="QW135" s="89"/>
      <c r="QX135" s="89"/>
      <c r="QY135" s="89"/>
      <c r="QZ135" s="89"/>
      <c r="RA135" s="89"/>
      <c r="RB135" s="89"/>
      <c r="RC135" s="89"/>
      <c r="RD135" s="89"/>
      <c r="RE135" s="89"/>
      <c r="RF135" s="89"/>
      <c r="RG135" s="89"/>
      <c r="RH135" s="89"/>
      <c r="RI135" s="89"/>
      <c r="RJ135" s="89"/>
      <c r="RK135" s="89"/>
      <c r="RL135" s="89"/>
      <c r="RM135" s="89"/>
      <c r="RN135" s="89"/>
      <c r="RO135" s="89"/>
      <c r="RP135" s="89"/>
      <c r="RQ135" s="89"/>
      <c r="RR135" s="89"/>
      <c r="RS135" s="89"/>
      <c r="RT135" s="89"/>
      <c r="RU135" s="89"/>
      <c r="RV135" s="89"/>
      <c r="RW135" s="89"/>
      <c r="RX135" s="89"/>
      <c r="RY135" s="89"/>
      <c r="RZ135" s="89"/>
      <c r="SA135" s="89"/>
      <c r="SB135" s="89"/>
      <c r="SC135" s="89"/>
      <c r="SD135" s="89"/>
      <c r="SE135" s="89"/>
      <c r="SF135" s="89"/>
      <c r="SG135" s="89"/>
      <c r="SH135" s="89"/>
      <c r="SI135" s="89"/>
      <c r="SJ135" s="89"/>
      <c r="SK135" s="89"/>
      <c r="SL135" s="89"/>
      <c r="SM135" s="89"/>
      <c r="SN135" s="89"/>
      <c r="SO135" s="89"/>
      <c r="SP135" s="89"/>
      <c r="SQ135" s="89"/>
      <c r="SR135" s="89"/>
      <c r="SS135" s="89"/>
      <c r="ST135" s="89"/>
      <c r="SU135" s="89"/>
      <c r="SV135" s="89"/>
      <c r="SW135" s="89"/>
      <c r="SX135" s="89"/>
      <c r="SY135" s="89"/>
      <c r="SZ135" s="89"/>
      <c r="TA135" s="89"/>
      <c r="TB135" s="89"/>
      <c r="TC135" s="89"/>
      <c r="TD135" s="89"/>
      <c r="TE135" s="89"/>
      <c r="TF135" s="89"/>
      <c r="TG135" s="89"/>
      <c r="TH135" s="89"/>
      <c r="TI135" s="89"/>
      <c r="TJ135" s="89"/>
      <c r="TK135" s="89"/>
      <c r="TL135" s="89"/>
      <c r="TM135" s="89"/>
      <c r="TN135" s="89"/>
      <c r="TO135" s="89"/>
      <c r="TP135" s="89"/>
      <c r="TQ135" s="89"/>
      <c r="TR135" s="89"/>
      <c r="TS135" s="89"/>
      <c r="TT135" s="89"/>
      <c r="TU135" s="89"/>
      <c r="TV135" s="89"/>
      <c r="TW135" s="89"/>
      <c r="TX135" s="89"/>
      <c r="TY135" s="89"/>
      <c r="TZ135" s="89"/>
      <c r="UA135" s="89"/>
      <c r="UB135" s="89"/>
      <c r="UC135" s="89"/>
      <c r="UD135" s="89"/>
      <c r="UE135" s="89"/>
      <c r="UF135" s="89"/>
      <c r="UG135" s="89"/>
      <c r="UH135" s="89"/>
      <c r="UI135" s="89"/>
      <c r="UJ135" s="89"/>
      <c r="UK135" s="89"/>
      <c r="UL135" s="89"/>
      <c r="UM135" s="89"/>
      <c r="UN135" s="89"/>
      <c r="UO135" s="89"/>
      <c r="UP135" s="89"/>
      <c r="UQ135" s="89"/>
      <c r="UR135" s="89"/>
      <c r="US135" s="89"/>
      <c r="UT135" s="89"/>
      <c r="UU135" s="89"/>
      <c r="UV135" s="89"/>
      <c r="UW135" s="89"/>
      <c r="UX135" s="89"/>
      <c r="UY135" s="89"/>
      <c r="UZ135" s="89"/>
      <c r="VA135" s="89"/>
      <c r="VB135" s="89"/>
      <c r="VC135" s="89"/>
      <c r="VD135" s="89"/>
      <c r="VE135" s="89"/>
      <c r="VF135" s="89"/>
      <c r="VG135" s="89"/>
      <c r="VH135" s="89"/>
      <c r="VI135" s="89"/>
      <c r="VJ135" s="89"/>
      <c r="VK135" s="89"/>
      <c r="VL135" s="89"/>
      <c r="VM135" s="89"/>
      <c r="VN135" s="89"/>
      <c r="VO135" s="89"/>
      <c r="VP135" s="89"/>
      <c r="VQ135" s="89"/>
      <c r="VR135" s="89"/>
      <c r="VS135" s="89"/>
      <c r="VT135" s="89"/>
      <c r="VU135" s="89"/>
      <c r="VV135" s="89"/>
      <c r="VW135" s="89"/>
      <c r="VX135" s="89"/>
      <c r="VY135" s="89"/>
      <c r="VZ135" s="89"/>
      <c r="WA135" s="89"/>
      <c r="WB135" s="89"/>
      <c r="WC135" s="89"/>
      <c r="WD135" s="89"/>
      <c r="WE135" s="89"/>
      <c r="WF135" s="89"/>
      <c r="WG135" s="89"/>
      <c r="WH135" s="89"/>
      <c r="WI135" s="89"/>
      <c r="WJ135" s="89"/>
      <c r="WK135" s="89"/>
      <c r="WL135" s="89"/>
      <c r="WM135" s="89"/>
      <c r="WN135" s="89"/>
      <c r="WO135" s="89"/>
      <c r="WP135" s="89"/>
      <c r="WQ135" s="89"/>
      <c r="WR135" s="89"/>
      <c r="WS135" s="89"/>
      <c r="WT135" s="89"/>
      <c r="WU135" s="89"/>
      <c r="WV135" s="89"/>
      <c r="WW135" s="89"/>
      <c r="WX135" s="89"/>
      <c r="WY135" s="89"/>
      <c r="WZ135" s="89"/>
      <c r="XA135" s="89"/>
      <c r="XB135" s="89"/>
      <c r="XC135" s="89"/>
      <c r="XD135" s="89"/>
      <c r="XE135" s="89"/>
      <c r="XF135" s="89"/>
      <c r="XG135" s="89"/>
      <c r="XH135" s="89"/>
      <c r="XI135" s="89"/>
      <c r="XJ135" s="89"/>
      <c r="XK135" s="89"/>
      <c r="XL135" s="89"/>
      <c r="XM135" s="89"/>
      <c r="XN135" s="89"/>
      <c r="XO135" s="89"/>
      <c r="XP135" s="89"/>
      <c r="XQ135" s="89"/>
      <c r="XR135" s="89"/>
      <c r="XS135" s="89"/>
      <c r="XT135" s="89"/>
      <c r="XU135" s="89"/>
      <c r="XV135" s="89"/>
      <c r="XW135" s="89"/>
      <c r="XX135" s="89"/>
      <c r="XY135" s="89"/>
      <c r="XZ135" s="89"/>
      <c r="YA135" s="89"/>
      <c r="YB135" s="89"/>
      <c r="YC135" s="89"/>
      <c r="YD135" s="89"/>
      <c r="YE135" s="89"/>
      <c r="YF135" s="89"/>
      <c r="YG135" s="89"/>
      <c r="YH135" s="89"/>
      <c r="YI135" s="89"/>
      <c r="YJ135" s="89"/>
      <c r="YK135" s="89"/>
      <c r="YL135" s="89"/>
      <c r="YM135" s="89"/>
      <c r="YN135" s="89"/>
      <c r="YO135" s="89"/>
      <c r="YP135" s="89"/>
      <c r="YQ135" s="89"/>
      <c r="YR135" s="89"/>
      <c r="YS135" s="89"/>
      <c r="YT135" s="89"/>
      <c r="YU135" s="89"/>
      <c r="YV135" s="89"/>
      <c r="YW135" s="89"/>
      <c r="YX135" s="89"/>
      <c r="YY135" s="89"/>
      <c r="YZ135" s="89"/>
      <c r="ZA135" s="89"/>
      <c r="ZB135" s="89"/>
      <c r="ZC135" s="89"/>
      <c r="ZD135" s="89"/>
      <c r="ZE135" s="89"/>
      <c r="ZF135" s="89"/>
      <c r="ZG135" s="89"/>
      <c r="ZH135" s="89"/>
      <c r="ZI135" s="89"/>
      <c r="ZJ135" s="89"/>
      <c r="ZK135" s="89"/>
      <c r="ZL135" s="89"/>
      <c r="ZM135" s="89"/>
      <c r="ZN135" s="89"/>
      <c r="ZO135" s="89"/>
      <c r="ZP135" s="89"/>
      <c r="ZQ135" s="89"/>
      <c r="ZR135" s="89"/>
      <c r="ZS135" s="89"/>
      <c r="ZT135" s="89"/>
      <c r="ZU135" s="89"/>
      <c r="ZV135" s="89"/>
      <c r="ZW135" s="89"/>
      <c r="ZX135" s="89"/>
      <c r="ZY135" s="89"/>
      <c r="ZZ135" s="89"/>
      <c r="AAA135" s="89"/>
      <c r="AAB135" s="89"/>
      <c r="AAC135" s="89"/>
      <c r="AAD135" s="89"/>
      <c r="AAE135" s="89"/>
      <c r="AAF135" s="89"/>
      <c r="AAG135" s="89"/>
      <c r="AAH135" s="89"/>
      <c r="AAI135" s="89"/>
      <c r="AAJ135" s="89"/>
      <c r="AAK135" s="89"/>
      <c r="AAL135" s="89"/>
      <c r="AAM135" s="89"/>
      <c r="AAN135" s="89"/>
      <c r="AAO135" s="89"/>
      <c r="AAP135" s="89"/>
      <c r="AAQ135" s="89"/>
      <c r="AAR135" s="89"/>
      <c r="AAS135" s="89"/>
      <c r="AAT135" s="89"/>
      <c r="AAU135" s="89"/>
      <c r="AAV135" s="89"/>
      <c r="AAW135" s="89"/>
      <c r="AAX135" s="89"/>
      <c r="AAY135" s="89"/>
      <c r="AAZ135" s="89"/>
      <c r="ABA135" s="89"/>
      <c r="ABB135" s="89"/>
      <c r="ABC135" s="89"/>
      <c r="ABD135" s="89"/>
      <c r="ABE135" s="89"/>
      <c r="ABF135" s="89"/>
      <c r="ABG135" s="89"/>
      <c r="ABH135" s="89"/>
      <c r="ABI135" s="89"/>
      <c r="ABJ135" s="89"/>
      <c r="ABK135" s="89"/>
      <c r="ABL135" s="89"/>
      <c r="ABM135" s="89"/>
      <c r="ABN135" s="89"/>
      <c r="ABO135" s="89"/>
      <c r="ABP135" s="89"/>
      <c r="ABQ135" s="89"/>
      <c r="ABR135" s="89"/>
      <c r="ABS135" s="89"/>
      <c r="ABT135" s="89"/>
      <c r="ABU135" s="89"/>
      <c r="ABV135" s="89"/>
      <c r="ABW135" s="89"/>
      <c r="ABX135" s="89"/>
      <c r="ABY135" s="89"/>
      <c r="ABZ135" s="89"/>
      <c r="ACA135" s="89"/>
      <c r="ACB135" s="89"/>
      <c r="ACC135" s="89"/>
      <c r="ACD135" s="89"/>
      <c r="ACE135" s="89"/>
      <c r="ACF135" s="89"/>
      <c r="ACG135" s="89"/>
      <c r="ACH135" s="89"/>
      <c r="ACI135" s="89"/>
      <c r="ACJ135" s="89"/>
      <c r="ACK135" s="89"/>
      <c r="ACL135" s="89"/>
      <c r="ACM135" s="89"/>
      <c r="ACN135" s="89"/>
      <c r="ACO135" s="89"/>
      <c r="ACP135" s="89"/>
      <c r="ACQ135" s="89"/>
      <c r="ACR135" s="89"/>
      <c r="ACS135" s="89"/>
      <c r="ACT135" s="89"/>
      <c r="ACU135" s="89"/>
      <c r="ACV135" s="89"/>
      <c r="ACW135" s="89"/>
      <c r="ACX135" s="89"/>
      <c r="ACY135" s="89"/>
      <c r="ACZ135" s="89"/>
      <c r="ADA135" s="89"/>
      <c r="ADB135" s="89"/>
      <c r="ADC135" s="89"/>
      <c r="ADD135" s="89"/>
      <c r="ADE135" s="89"/>
      <c r="ADF135" s="89"/>
      <c r="ADG135" s="89"/>
      <c r="ADH135" s="89"/>
      <c r="ADI135" s="89"/>
      <c r="ADJ135" s="89"/>
      <c r="ADK135" s="89"/>
      <c r="ADL135" s="89"/>
      <c r="ADM135" s="89"/>
      <c r="ADN135" s="89"/>
      <c r="ADO135" s="89"/>
      <c r="ADP135" s="89"/>
      <c r="ADQ135" s="89"/>
      <c r="ADR135" s="89"/>
      <c r="ADS135" s="89"/>
      <c r="ADT135" s="89"/>
      <c r="ADU135" s="89"/>
      <c r="ADV135" s="89"/>
      <c r="ADW135" s="89"/>
      <c r="ADX135" s="89"/>
      <c r="ADY135" s="89"/>
      <c r="ADZ135" s="89"/>
      <c r="AEA135" s="89"/>
      <c r="AEB135" s="89"/>
      <c r="AEC135" s="89"/>
      <c r="AED135" s="89"/>
      <c r="AEE135" s="89"/>
      <c r="AEF135" s="89"/>
      <c r="AEG135" s="89"/>
      <c r="AEH135" s="89"/>
      <c r="AEI135" s="89"/>
      <c r="AEJ135" s="89"/>
      <c r="AEK135" s="89"/>
      <c r="AEL135" s="89"/>
      <c r="AEM135" s="89"/>
      <c r="AEN135" s="89"/>
      <c r="AEO135" s="89"/>
      <c r="AEP135" s="89"/>
      <c r="AEQ135" s="89"/>
      <c r="AER135" s="89"/>
      <c r="AES135" s="89"/>
      <c r="AET135" s="89"/>
      <c r="AEU135" s="89"/>
      <c r="AEV135" s="89"/>
      <c r="AEW135" s="89"/>
      <c r="AEX135" s="89"/>
      <c r="AEY135" s="89"/>
      <c r="AEZ135" s="89"/>
      <c r="AFA135" s="89"/>
      <c r="AFB135" s="89"/>
      <c r="AFC135" s="89"/>
      <c r="AFD135" s="89"/>
      <c r="AFE135" s="89"/>
      <c r="AFF135" s="89"/>
      <c r="AFG135" s="89"/>
      <c r="AFH135" s="89"/>
      <c r="AFI135" s="89"/>
      <c r="AFJ135" s="89"/>
      <c r="AFK135" s="89"/>
      <c r="AFL135" s="89"/>
      <c r="AFM135" s="89"/>
      <c r="AFN135" s="89"/>
      <c r="AFO135" s="89"/>
      <c r="AFP135" s="89"/>
      <c r="AFQ135" s="89"/>
      <c r="AFR135" s="89"/>
      <c r="AFS135" s="89"/>
      <c r="AFT135" s="89"/>
      <c r="AFU135" s="89"/>
      <c r="AFV135" s="89"/>
      <c r="AFW135" s="89"/>
      <c r="AFX135" s="89"/>
      <c r="AFY135" s="89"/>
      <c r="AFZ135" s="89"/>
      <c r="AGA135" s="89"/>
      <c r="AGB135" s="89"/>
      <c r="AGC135" s="89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89"/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89"/>
      <c r="BR136" s="89"/>
      <c r="BS136" s="89"/>
      <c r="BT136" s="89"/>
      <c r="BU136" s="89"/>
      <c r="BV136" s="89"/>
      <c r="BW136" s="89"/>
      <c r="BX136" s="89"/>
      <c r="BY136" s="89"/>
      <c r="BZ136" s="89"/>
      <c r="CA136" s="89"/>
      <c r="CB136" s="89"/>
      <c r="CC136" s="89"/>
      <c r="CD136" s="89"/>
      <c r="CE136" s="89"/>
      <c r="CF136" s="89"/>
      <c r="CG136" s="89"/>
      <c r="CH136" s="89"/>
      <c r="CI136" s="89"/>
      <c r="CJ136" s="89"/>
      <c r="CK136" s="89"/>
      <c r="CL136" s="89"/>
      <c r="CM136" s="89"/>
      <c r="CN136" s="89"/>
      <c r="CO136" s="89"/>
      <c r="CP136" s="89"/>
      <c r="CQ136" s="89"/>
      <c r="CR136" s="89"/>
      <c r="CS136" s="89"/>
      <c r="CT136" s="89"/>
      <c r="CU136" s="89"/>
      <c r="CV136" s="89"/>
      <c r="CW136" s="89"/>
      <c r="CX136" s="89"/>
      <c r="CY136" s="89"/>
      <c r="CZ136" s="89"/>
      <c r="DA136" s="89"/>
      <c r="DB136" s="89"/>
      <c r="DC136" s="89"/>
      <c r="DD136" s="89"/>
      <c r="DE136" s="89"/>
      <c r="DF136" s="89"/>
      <c r="DG136" s="89"/>
      <c r="DH136" s="89"/>
      <c r="DI136" s="89"/>
      <c r="DJ136" s="89"/>
      <c r="DK136" s="89"/>
      <c r="DL136" s="89"/>
      <c r="DM136" s="89"/>
      <c r="DN136" s="89"/>
      <c r="DO136" s="89"/>
      <c r="DP136" s="89"/>
      <c r="DQ136" s="89"/>
      <c r="DR136" s="89"/>
      <c r="DS136" s="89"/>
      <c r="DT136" s="89"/>
      <c r="DU136" s="89"/>
      <c r="DV136" s="89"/>
      <c r="DW136" s="89"/>
      <c r="DX136" s="89"/>
      <c r="DY136" s="89"/>
      <c r="DZ136" s="89"/>
      <c r="EA136" s="89"/>
      <c r="EB136" s="89"/>
      <c r="EC136" s="89"/>
      <c r="ED136" s="89"/>
      <c r="EE136" s="89"/>
      <c r="EF136" s="89"/>
      <c r="EG136" s="89"/>
      <c r="EH136" s="89"/>
      <c r="EI136" s="89"/>
      <c r="EJ136" s="89"/>
      <c r="EK136" s="89"/>
      <c r="EL136" s="89"/>
      <c r="EM136" s="89"/>
      <c r="EN136" s="89"/>
      <c r="EO136" s="89"/>
      <c r="EP136" s="89"/>
      <c r="EQ136" s="89"/>
      <c r="ER136" s="89"/>
      <c r="ES136" s="89"/>
      <c r="ET136" s="89"/>
      <c r="EU136" s="89"/>
      <c r="EV136" s="89"/>
      <c r="EW136" s="89"/>
      <c r="EX136" s="89"/>
      <c r="EY136" s="89"/>
      <c r="EZ136" s="89"/>
      <c r="FA136" s="89"/>
      <c r="FB136" s="89"/>
      <c r="FC136" s="89"/>
      <c r="FD136" s="89"/>
      <c r="FE136" s="89"/>
      <c r="FF136" s="89"/>
      <c r="FG136" s="89"/>
      <c r="FH136" s="89"/>
      <c r="FI136" s="89"/>
      <c r="FJ136" s="89"/>
      <c r="FK136" s="89"/>
      <c r="FL136" s="89"/>
      <c r="FM136" s="89"/>
      <c r="FN136" s="89"/>
      <c r="FO136" s="89"/>
      <c r="FP136" s="89"/>
      <c r="FQ136" s="89"/>
      <c r="FR136" s="89"/>
      <c r="FS136" s="89"/>
      <c r="FT136" s="89"/>
      <c r="FU136" s="89"/>
      <c r="FV136" s="89"/>
      <c r="FW136" s="89"/>
      <c r="FX136" s="89"/>
      <c r="FY136" s="89"/>
      <c r="FZ136" s="89"/>
      <c r="GA136" s="89"/>
      <c r="GB136" s="89"/>
      <c r="GC136" s="89"/>
      <c r="GD136" s="89"/>
      <c r="GE136" s="89"/>
      <c r="GF136" s="89"/>
      <c r="GG136" s="89"/>
      <c r="GH136" s="89"/>
      <c r="GI136" s="89"/>
      <c r="GJ136" s="89"/>
      <c r="GK136" s="89"/>
      <c r="GL136" s="89"/>
      <c r="GM136" s="89"/>
      <c r="GN136" s="89"/>
      <c r="GO136" s="89"/>
      <c r="GP136" s="89"/>
      <c r="GQ136" s="89"/>
      <c r="GR136" s="89"/>
      <c r="GS136" s="89"/>
      <c r="GT136" s="89"/>
      <c r="GU136" s="89"/>
      <c r="GV136" s="89"/>
      <c r="GW136" s="89"/>
      <c r="GX136" s="89"/>
      <c r="GY136" s="89"/>
      <c r="GZ136" s="89"/>
      <c r="HA136" s="89"/>
      <c r="HB136" s="89"/>
      <c r="HC136" s="89"/>
      <c r="HD136" s="89"/>
      <c r="HE136" s="89"/>
      <c r="HF136" s="89"/>
      <c r="HG136" s="89"/>
      <c r="HH136" s="89"/>
      <c r="HI136" s="89"/>
      <c r="HJ136" s="89"/>
      <c r="HK136" s="89"/>
      <c r="HL136" s="89"/>
      <c r="HM136" s="89"/>
      <c r="HN136" s="89"/>
      <c r="HO136" s="89"/>
      <c r="HP136" s="89"/>
      <c r="HQ136" s="89"/>
      <c r="HR136" s="89"/>
      <c r="HS136" s="89"/>
      <c r="HT136" s="89"/>
      <c r="HU136" s="89"/>
      <c r="HV136" s="89"/>
      <c r="HW136" s="89"/>
      <c r="HX136" s="89"/>
      <c r="HY136" s="89"/>
      <c r="HZ136" s="89"/>
      <c r="IA136" s="89"/>
      <c r="IB136" s="89"/>
      <c r="IC136" s="89"/>
      <c r="ID136" s="89"/>
      <c r="IE136" s="89"/>
      <c r="IF136" s="89"/>
      <c r="IG136" s="89"/>
      <c r="IH136" s="89"/>
      <c r="II136" s="89"/>
      <c r="IJ136" s="89"/>
      <c r="IK136" s="89"/>
      <c r="IL136" s="89"/>
      <c r="IM136" s="89"/>
      <c r="IN136" s="89"/>
      <c r="IO136" s="89"/>
      <c r="IP136" s="89"/>
      <c r="IQ136" s="89"/>
      <c r="IR136" s="89"/>
      <c r="IS136" s="89"/>
      <c r="IT136" s="89"/>
      <c r="IU136" s="89"/>
      <c r="IV136" s="89"/>
      <c r="IW136" s="89"/>
      <c r="IX136" s="89"/>
      <c r="IY136" s="89"/>
      <c r="IZ136" s="89"/>
      <c r="JA136" s="89"/>
      <c r="JB136" s="89"/>
      <c r="JC136" s="89"/>
      <c r="JD136" s="89"/>
      <c r="JE136" s="89"/>
      <c r="JF136" s="89"/>
      <c r="JG136" s="89"/>
      <c r="JH136" s="89"/>
      <c r="JI136" s="89"/>
      <c r="JJ136" s="89"/>
      <c r="JK136" s="89"/>
      <c r="JL136" s="89"/>
      <c r="JM136" s="89"/>
      <c r="JN136" s="89"/>
      <c r="JO136" s="89"/>
      <c r="JP136" s="89"/>
      <c r="JQ136" s="89"/>
      <c r="JR136" s="89"/>
      <c r="JS136" s="89"/>
      <c r="JT136" s="89"/>
      <c r="JU136" s="89"/>
      <c r="JV136" s="89"/>
      <c r="JW136" s="89"/>
      <c r="JX136" s="89"/>
      <c r="JY136" s="89"/>
      <c r="JZ136" s="89"/>
      <c r="KA136" s="89"/>
      <c r="KB136" s="89"/>
      <c r="KC136" s="89"/>
      <c r="KD136" s="89"/>
      <c r="KE136" s="89"/>
      <c r="KF136" s="89"/>
      <c r="KG136" s="89"/>
      <c r="KH136" s="89"/>
      <c r="KI136" s="89"/>
      <c r="KJ136" s="89"/>
      <c r="KK136" s="89"/>
      <c r="KL136" s="89"/>
      <c r="KM136" s="89"/>
      <c r="KN136" s="89"/>
      <c r="KO136" s="89"/>
      <c r="KP136" s="89"/>
      <c r="KQ136" s="89"/>
      <c r="KR136" s="89"/>
      <c r="KS136" s="89"/>
      <c r="KT136" s="89"/>
      <c r="KU136" s="89"/>
      <c r="KV136" s="89"/>
      <c r="KW136" s="89"/>
      <c r="KX136" s="89"/>
      <c r="KY136" s="89"/>
      <c r="KZ136" s="89"/>
      <c r="LA136" s="89"/>
      <c r="LB136" s="89"/>
      <c r="LC136" s="89"/>
      <c r="LD136" s="89"/>
      <c r="LE136" s="89"/>
      <c r="LF136" s="89"/>
      <c r="LG136" s="89"/>
      <c r="LH136" s="89"/>
      <c r="LI136" s="89"/>
      <c r="LJ136" s="89"/>
      <c r="LK136" s="89"/>
      <c r="LL136" s="89"/>
      <c r="LM136" s="89"/>
      <c r="LN136" s="89"/>
      <c r="LO136" s="89"/>
      <c r="LP136" s="89"/>
      <c r="LQ136" s="89"/>
      <c r="LR136" s="89"/>
      <c r="LS136" s="89"/>
      <c r="LT136" s="89"/>
      <c r="LU136" s="89"/>
      <c r="LV136" s="89"/>
      <c r="LW136" s="89"/>
      <c r="LX136" s="89"/>
      <c r="LY136" s="89"/>
      <c r="LZ136" s="89"/>
      <c r="MA136" s="89"/>
      <c r="MB136" s="89"/>
      <c r="MC136" s="89"/>
      <c r="MD136" s="89"/>
      <c r="ME136" s="89"/>
      <c r="MF136" s="89"/>
      <c r="MG136" s="89"/>
      <c r="MH136" s="89"/>
      <c r="MI136" s="89"/>
      <c r="MJ136" s="89"/>
      <c r="MK136" s="89"/>
      <c r="ML136" s="89"/>
      <c r="MM136" s="89"/>
      <c r="MN136" s="89"/>
      <c r="MO136" s="89"/>
      <c r="MP136" s="89"/>
      <c r="MQ136" s="89"/>
      <c r="MR136" s="89"/>
      <c r="MS136" s="89"/>
      <c r="MT136" s="89"/>
      <c r="MU136" s="89"/>
      <c r="MV136" s="89"/>
      <c r="MW136" s="89"/>
      <c r="MX136" s="89"/>
      <c r="MY136" s="89"/>
      <c r="MZ136" s="89"/>
      <c r="NA136" s="89"/>
      <c r="NB136" s="89"/>
      <c r="NC136" s="89"/>
      <c r="ND136" s="89"/>
      <c r="NE136" s="89"/>
      <c r="NF136" s="89"/>
      <c r="NG136" s="89"/>
      <c r="NH136" s="89"/>
      <c r="NI136" s="89"/>
      <c r="NJ136" s="89"/>
      <c r="NK136" s="89"/>
      <c r="NL136" s="89"/>
      <c r="NM136" s="89"/>
      <c r="NN136" s="89"/>
      <c r="NO136" s="89"/>
      <c r="NP136" s="89"/>
      <c r="NQ136" s="89"/>
      <c r="NR136" s="89"/>
      <c r="NS136" s="89"/>
      <c r="NT136" s="89"/>
      <c r="NU136" s="89"/>
      <c r="NV136" s="89"/>
      <c r="NW136" s="89"/>
      <c r="NX136" s="89"/>
      <c r="NY136" s="89"/>
      <c r="NZ136" s="89"/>
      <c r="OA136" s="89"/>
      <c r="OB136" s="89"/>
      <c r="OC136" s="89"/>
      <c r="OD136" s="89"/>
      <c r="OE136" s="89"/>
      <c r="OF136" s="89"/>
      <c r="OG136" s="89"/>
      <c r="OH136" s="89"/>
      <c r="OI136" s="89"/>
      <c r="OJ136" s="89"/>
      <c r="OK136" s="89"/>
      <c r="OL136" s="89"/>
      <c r="OM136" s="89"/>
      <c r="ON136" s="89"/>
      <c r="OO136" s="89"/>
      <c r="OP136" s="89"/>
      <c r="OQ136" s="89"/>
      <c r="OR136" s="89"/>
      <c r="OS136" s="89"/>
      <c r="OT136" s="89"/>
      <c r="OU136" s="89"/>
      <c r="OV136" s="89"/>
      <c r="OW136" s="89"/>
      <c r="OX136" s="89"/>
      <c r="OY136" s="89"/>
      <c r="OZ136" s="89"/>
      <c r="PA136" s="89"/>
      <c r="PB136" s="89"/>
      <c r="PC136" s="89"/>
      <c r="PD136" s="89"/>
      <c r="PE136" s="89"/>
      <c r="PF136" s="89"/>
      <c r="PG136" s="89"/>
      <c r="PH136" s="89"/>
      <c r="PI136" s="89"/>
      <c r="PJ136" s="89"/>
      <c r="PK136" s="89"/>
      <c r="PL136" s="89"/>
      <c r="PM136" s="89"/>
      <c r="PN136" s="89"/>
      <c r="PO136" s="89"/>
      <c r="PP136" s="89"/>
      <c r="PQ136" s="89"/>
      <c r="PR136" s="89"/>
      <c r="PS136" s="89"/>
      <c r="PT136" s="89"/>
      <c r="PU136" s="89"/>
      <c r="PV136" s="89"/>
      <c r="PW136" s="89"/>
      <c r="PX136" s="89"/>
      <c r="PY136" s="89"/>
      <c r="PZ136" s="89"/>
      <c r="QA136" s="89"/>
      <c r="QB136" s="89"/>
      <c r="QC136" s="89"/>
      <c r="QD136" s="89"/>
      <c r="QE136" s="89"/>
      <c r="QF136" s="89"/>
      <c r="QG136" s="89"/>
      <c r="QH136" s="89"/>
      <c r="QI136" s="89"/>
      <c r="QJ136" s="89"/>
      <c r="QK136" s="89"/>
      <c r="QL136" s="89"/>
      <c r="QM136" s="89"/>
      <c r="QN136" s="89"/>
      <c r="QO136" s="89"/>
      <c r="QP136" s="89"/>
      <c r="QQ136" s="89"/>
      <c r="QR136" s="89"/>
      <c r="QS136" s="89"/>
      <c r="QT136" s="89"/>
      <c r="QU136" s="89"/>
      <c r="QV136" s="89"/>
      <c r="QW136" s="89"/>
      <c r="QX136" s="89"/>
      <c r="QY136" s="89"/>
      <c r="QZ136" s="89"/>
      <c r="RA136" s="89"/>
      <c r="RB136" s="89"/>
      <c r="RC136" s="89"/>
      <c r="RD136" s="89"/>
      <c r="RE136" s="89"/>
      <c r="RF136" s="89"/>
      <c r="RG136" s="89"/>
      <c r="RH136" s="89"/>
      <c r="RI136" s="89"/>
      <c r="RJ136" s="89"/>
      <c r="RK136" s="89"/>
      <c r="RL136" s="89"/>
      <c r="RM136" s="89"/>
      <c r="RN136" s="89"/>
      <c r="RO136" s="89"/>
      <c r="RP136" s="89"/>
      <c r="RQ136" s="89"/>
      <c r="RR136" s="89"/>
      <c r="RS136" s="89"/>
      <c r="RT136" s="89"/>
      <c r="RU136" s="89"/>
      <c r="RV136" s="89"/>
      <c r="RW136" s="89"/>
      <c r="RX136" s="89"/>
      <c r="RY136" s="89"/>
      <c r="RZ136" s="89"/>
      <c r="SA136" s="89"/>
      <c r="SB136" s="89"/>
      <c r="SC136" s="89"/>
      <c r="SD136" s="89"/>
      <c r="SE136" s="89"/>
      <c r="SF136" s="89"/>
      <c r="SG136" s="89"/>
      <c r="SH136" s="89"/>
      <c r="SI136" s="89"/>
      <c r="SJ136" s="89"/>
      <c r="SK136" s="89"/>
      <c r="SL136" s="89"/>
      <c r="SM136" s="89"/>
      <c r="SN136" s="89"/>
      <c r="SO136" s="89"/>
      <c r="SP136" s="89"/>
      <c r="SQ136" s="89"/>
      <c r="SR136" s="89"/>
      <c r="SS136" s="89"/>
      <c r="ST136" s="89"/>
      <c r="SU136" s="89"/>
      <c r="SV136" s="89"/>
      <c r="SW136" s="89"/>
      <c r="SX136" s="89"/>
      <c r="SY136" s="89"/>
      <c r="SZ136" s="89"/>
      <c r="TA136" s="89"/>
      <c r="TB136" s="89"/>
      <c r="TC136" s="89"/>
      <c r="TD136" s="89"/>
      <c r="TE136" s="89"/>
      <c r="TF136" s="89"/>
      <c r="TG136" s="89"/>
      <c r="TH136" s="89"/>
      <c r="TI136" s="89"/>
      <c r="TJ136" s="89"/>
      <c r="TK136" s="89"/>
      <c r="TL136" s="89"/>
      <c r="TM136" s="89"/>
      <c r="TN136" s="89"/>
      <c r="TO136" s="89"/>
      <c r="TP136" s="89"/>
      <c r="TQ136" s="89"/>
      <c r="TR136" s="89"/>
      <c r="TS136" s="89"/>
      <c r="TT136" s="89"/>
      <c r="TU136" s="89"/>
      <c r="TV136" s="89"/>
      <c r="TW136" s="89"/>
      <c r="TX136" s="89"/>
      <c r="TY136" s="89"/>
      <c r="TZ136" s="89"/>
      <c r="UA136" s="89"/>
      <c r="UB136" s="89"/>
      <c r="UC136" s="89"/>
      <c r="UD136" s="89"/>
      <c r="UE136" s="89"/>
      <c r="UF136" s="89"/>
      <c r="UG136" s="89"/>
      <c r="UH136" s="89"/>
      <c r="UI136" s="89"/>
      <c r="UJ136" s="89"/>
      <c r="UK136" s="89"/>
      <c r="UL136" s="89"/>
      <c r="UM136" s="89"/>
      <c r="UN136" s="89"/>
      <c r="UO136" s="89"/>
      <c r="UP136" s="89"/>
      <c r="UQ136" s="89"/>
      <c r="UR136" s="89"/>
      <c r="US136" s="89"/>
      <c r="UT136" s="89"/>
      <c r="UU136" s="89"/>
      <c r="UV136" s="89"/>
      <c r="UW136" s="89"/>
      <c r="UX136" s="89"/>
      <c r="UY136" s="89"/>
      <c r="UZ136" s="89"/>
      <c r="VA136" s="89"/>
      <c r="VB136" s="89"/>
      <c r="VC136" s="89"/>
      <c r="VD136" s="89"/>
      <c r="VE136" s="89"/>
      <c r="VF136" s="89"/>
      <c r="VG136" s="89"/>
      <c r="VH136" s="89"/>
      <c r="VI136" s="89"/>
      <c r="VJ136" s="89"/>
      <c r="VK136" s="89"/>
      <c r="VL136" s="89"/>
      <c r="VM136" s="89"/>
      <c r="VN136" s="89"/>
      <c r="VO136" s="89"/>
      <c r="VP136" s="89"/>
      <c r="VQ136" s="89"/>
      <c r="VR136" s="89"/>
      <c r="VS136" s="89"/>
      <c r="VT136" s="89"/>
      <c r="VU136" s="89"/>
      <c r="VV136" s="89"/>
      <c r="VW136" s="89"/>
      <c r="VX136" s="89"/>
      <c r="VY136" s="89"/>
      <c r="VZ136" s="89"/>
      <c r="WA136" s="89"/>
      <c r="WB136" s="89"/>
      <c r="WC136" s="89"/>
      <c r="WD136" s="89"/>
      <c r="WE136" s="89"/>
      <c r="WF136" s="89"/>
      <c r="WG136" s="89"/>
      <c r="WH136" s="89"/>
      <c r="WI136" s="89"/>
      <c r="WJ136" s="89"/>
      <c r="WK136" s="89"/>
      <c r="WL136" s="89"/>
      <c r="WM136" s="89"/>
      <c r="WN136" s="89"/>
      <c r="WO136" s="89"/>
      <c r="WP136" s="89"/>
      <c r="WQ136" s="89"/>
      <c r="WR136" s="89"/>
      <c r="WS136" s="89"/>
      <c r="WT136" s="89"/>
      <c r="WU136" s="89"/>
      <c r="WV136" s="89"/>
      <c r="WW136" s="89"/>
      <c r="WX136" s="89"/>
      <c r="WY136" s="89"/>
      <c r="WZ136" s="89"/>
      <c r="XA136" s="89"/>
      <c r="XB136" s="89"/>
      <c r="XC136" s="89"/>
      <c r="XD136" s="89"/>
      <c r="XE136" s="89"/>
      <c r="XF136" s="89"/>
      <c r="XG136" s="89"/>
      <c r="XH136" s="89"/>
      <c r="XI136" s="89"/>
      <c r="XJ136" s="89"/>
      <c r="XK136" s="89"/>
      <c r="XL136" s="89"/>
      <c r="XM136" s="89"/>
      <c r="XN136" s="89"/>
      <c r="XO136" s="89"/>
      <c r="XP136" s="89"/>
      <c r="XQ136" s="89"/>
      <c r="XR136" s="89"/>
      <c r="XS136" s="89"/>
      <c r="XT136" s="89"/>
      <c r="XU136" s="89"/>
      <c r="XV136" s="89"/>
      <c r="XW136" s="89"/>
      <c r="XX136" s="89"/>
      <c r="XY136" s="89"/>
      <c r="XZ136" s="89"/>
      <c r="YA136" s="89"/>
      <c r="YB136" s="89"/>
      <c r="YC136" s="89"/>
      <c r="YD136" s="89"/>
      <c r="YE136" s="89"/>
      <c r="YF136" s="89"/>
      <c r="YG136" s="89"/>
      <c r="YH136" s="89"/>
      <c r="YI136" s="89"/>
      <c r="YJ136" s="89"/>
      <c r="YK136" s="89"/>
      <c r="YL136" s="89"/>
      <c r="YM136" s="89"/>
      <c r="YN136" s="89"/>
      <c r="YO136" s="89"/>
      <c r="YP136" s="89"/>
      <c r="YQ136" s="89"/>
      <c r="YR136" s="89"/>
      <c r="YS136" s="89"/>
      <c r="YT136" s="89"/>
      <c r="YU136" s="89"/>
      <c r="YV136" s="89"/>
      <c r="YW136" s="89"/>
      <c r="YX136" s="89"/>
      <c r="YY136" s="89"/>
      <c r="YZ136" s="89"/>
      <c r="ZA136" s="89"/>
      <c r="ZB136" s="89"/>
      <c r="ZC136" s="89"/>
      <c r="ZD136" s="89"/>
      <c r="ZE136" s="89"/>
      <c r="ZF136" s="89"/>
      <c r="ZG136" s="89"/>
      <c r="ZH136" s="89"/>
      <c r="ZI136" s="89"/>
      <c r="ZJ136" s="89"/>
      <c r="ZK136" s="89"/>
      <c r="ZL136" s="89"/>
      <c r="ZM136" s="89"/>
      <c r="ZN136" s="89"/>
      <c r="ZO136" s="89"/>
      <c r="ZP136" s="89"/>
      <c r="ZQ136" s="89"/>
      <c r="ZR136" s="89"/>
      <c r="ZS136" s="89"/>
      <c r="ZT136" s="89"/>
      <c r="ZU136" s="89"/>
      <c r="ZV136" s="89"/>
      <c r="ZW136" s="89"/>
      <c r="ZX136" s="89"/>
      <c r="ZY136" s="89"/>
      <c r="ZZ136" s="89"/>
      <c r="AAA136" s="89"/>
      <c r="AAB136" s="89"/>
      <c r="AAC136" s="89"/>
      <c r="AAD136" s="89"/>
      <c r="AAE136" s="89"/>
      <c r="AAF136" s="89"/>
      <c r="AAG136" s="89"/>
      <c r="AAH136" s="89"/>
      <c r="AAI136" s="89"/>
      <c r="AAJ136" s="89"/>
      <c r="AAK136" s="89"/>
      <c r="AAL136" s="89"/>
      <c r="AAM136" s="89"/>
      <c r="AAN136" s="89"/>
      <c r="AAO136" s="89"/>
      <c r="AAP136" s="89"/>
      <c r="AAQ136" s="89"/>
      <c r="AAR136" s="89"/>
      <c r="AAS136" s="89"/>
      <c r="AAT136" s="89"/>
      <c r="AAU136" s="89"/>
      <c r="AAV136" s="89"/>
      <c r="AAW136" s="89"/>
      <c r="AAX136" s="89"/>
      <c r="AAY136" s="89"/>
      <c r="AAZ136" s="89"/>
      <c r="ABA136" s="89"/>
      <c r="ABB136" s="89"/>
      <c r="ABC136" s="89"/>
      <c r="ABD136" s="89"/>
      <c r="ABE136" s="89"/>
      <c r="ABF136" s="89"/>
      <c r="ABG136" s="89"/>
      <c r="ABH136" s="89"/>
      <c r="ABI136" s="89"/>
      <c r="ABJ136" s="89"/>
      <c r="ABK136" s="89"/>
      <c r="ABL136" s="89"/>
      <c r="ABM136" s="89"/>
      <c r="ABN136" s="89"/>
      <c r="ABO136" s="89"/>
      <c r="ABP136" s="89"/>
      <c r="ABQ136" s="89"/>
      <c r="ABR136" s="89"/>
      <c r="ABS136" s="89"/>
      <c r="ABT136" s="89"/>
      <c r="ABU136" s="89"/>
      <c r="ABV136" s="89"/>
      <c r="ABW136" s="89"/>
      <c r="ABX136" s="89"/>
      <c r="ABY136" s="89"/>
      <c r="ABZ136" s="89"/>
      <c r="ACA136" s="89"/>
      <c r="ACB136" s="89"/>
      <c r="ACC136" s="89"/>
      <c r="ACD136" s="89"/>
      <c r="ACE136" s="89"/>
      <c r="ACF136" s="89"/>
      <c r="ACG136" s="89"/>
      <c r="ACH136" s="89"/>
      <c r="ACI136" s="89"/>
      <c r="ACJ136" s="89"/>
      <c r="ACK136" s="89"/>
      <c r="ACL136" s="89"/>
      <c r="ACM136" s="89"/>
      <c r="ACN136" s="89"/>
      <c r="ACO136" s="89"/>
      <c r="ACP136" s="89"/>
      <c r="ACQ136" s="89"/>
      <c r="ACR136" s="89"/>
      <c r="ACS136" s="89"/>
      <c r="ACT136" s="89"/>
      <c r="ACU136" s="89"/>
      <c r="ACV136" s="89"/>
      <c r="ACW136" s="89"/>
      <c r="ACX136" s="89"/>
      <c r="ACY136" s="89"/>
      <c r="ACZ136" s="89"/>
      <c r="ADA136" s="89"/>
      <c r="ADB136" s="89"/>
      <c r="ADC136" s="89"/>
      <c r="ADD136" s="89"/>
      <c r="ADE136" s="89"/>
      <c r="ADF136" s="89"/>
      <c r="ADG136" s="89"/>
      <c r="ADH136" s="89"/>
      <c r="ADI136" s="89"/>
      <c r="ADJ136" s="89"/>
      <c r="ADK136" s="89"/>
      <c r="ADL136" s="89"/>
      <c r="ADM136" s="89"/>
      <c r="ADN136" s="89"/>
      <c r="ADO136" s="89"/>
      <c r="ADP136" s="89"/>
      <c r="ADQ136" s="89"/>
      <c r="ADR136" s="89"/>
      <c r="ADS136" s="89"/>
      <c r="ADT136" s="89"/>
      <c r="ADU136" s="89"/>
      <c r="ADV136" s="89"/>
      <c r="ADW136" s="89"/>
      <c r="ADX136" s="89"/>
      <c r="ADY136" s="89"/>
      <c r="ADZ136" s="89"/>
      <c r="AEA136" s="89"/>
      <c r="AEB136" s="89"/>
      <c r="AEC136" s="89"/>
      <c r="AED136" s="89"/>
      <c r="AEE136" s="89"/>
      <c r="AEF136" s="89"/>
      <c r="AEG136" s="89"/>
      <c r="AEH136" s="89"/>
      <c r="AEI136" s="89"/>
      <c r="AEJ136" s="89"/>
      <c r="AEK136" s="89"/>
      <c r="AEL136" s="89"/>
      <c r="AEM136" s="89"/>
      <c r="AEN136" s="89"/>
      <c r="AEO136" s="89"/>
      <c r="AEP136" s="89"/>
      <c r="AEQ136" s="89"/>
      <c r="AER136" s="89"/>
      <c r="AES136" s="89"/>
      <c r="AET136" s="89"/>
      <c r="AEU136" s="89"/>
      <c r="AEV136" s="89"/>
      <c r="AEW136" s="89"/>
      <c r="AEX136" s="89"/>
      <c r="AEY136" s="89"/>
      <c r="AEZ136" s="89"/>
      <c r="AFA136" s="89"/>
      <c r="AFB136" s="89"/>
      <c r="AFC136" s="89"/>
      <c r="AFD136" s="89"/>
      <c r="AFE136" s="89"/>
      <c r="AFF136" s="89"/>
      <c r="AFG136" s="89"/>
      <c r="AFH136" s="89"/>
      <c r="AFI136" s="89"/>
      <c r="AFJ136" s="89"/>
      <c r="AFK136" s="89"/>
      <c r="AFL136" s="89"/>
      <c r="AFM136" s="89"/>
      <c r="AFN136" s="89"/>
      <c r="AFO136" s="89"/>
      <c r="AFP136" s="89"/>
      <c r="AFQ136" s="89"/>
      <c r="AFR136" s="89"/>
      <c r="AFS136" s="89"/>
      <c r="AFT136" s="89"/>
      <c r="AFU136" s="89"/>
      <c r="AFV136" s="89"/>
      <c r="AFW136" s="89"/>
      <c r="AFX136" s="89"/>
      <c r="AFY136" s="89"/>
      <c r="AFZ136" s="89"/>
      <c r="AGA136" s="89"/>
      <c r="AGB136" s="89"/>
      <c r="AGC136" s="89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/>
      <c r="BQ137" s="89"/>
      <c r="BR137" s="89"/>
      <c r="BS137" s="89"/>
      <c r="BT137" s="89"/>
      <c r="BU137" s="89"/>
      <c r="BV137" s="89"/>
      <c r="BW137" s="89"/>
      <c r="BX137" s="89"/>
      <c r="BY137" s="89"/>
      <c r="BZ137" s="89"/>
      <c r="CA137" s="89"/>
      <c r="CB137" s="89"/>
      <c r="CC137" s="89"/>
      <c r="CD137" s="89"/>
      <c r="CE137" s="89"/>
      <c r="CF137" s="89"/>
      <c r="CG137" s="89"/>
      <c r="CH137" s="89"/>
      <c r="CI137" s="89"/>
      <c r="CJ137" s="89"/>
      <c r="CK137" s="89"/>
      <c r="CL137" s="89"/>
      <c r="CM137" s="89"/>
      <c r="CN137" s="89"/>
      <c r="CO137" s="89"/>
      <c r="CP137" s="89"/>
      <c r="CQ137" s="89"/>
      <c r="CR137" s="89"/>
      <c r="CS137" s="89"/>
      <c r="CT137" s="89"/>
      <c r="CU137" s="89"/>
      <c r="CV137" s="89"/>
      <c r="CW137" s="89"/>
      <c r="CX137" s="89"/>
      <c r="CY137" s="89"/>
      <c r="CZ137" s="89"/>
      <c r="DA137" s="89"/>
      <c r="DB137" s="89"/>
      <c r="DC137" s="89"/>
      <c r="DD137" s="89"/>
      <c r="DE137" s="89"/>
      <c r="DF137" s="89"/>
      <c r="DG137" s="89"/>
      <c r="DH137" s="89"/>
      <c r="DI137" s="89"/>
      <c r="DJ137" s="89"/>
      <c r="DK137" s="89"/>
      <c r="DL137" s="89"/>
      <c r="DM137" s="89"/>
      <c r="DN137" s="89"/>
      <c r="DO137" s="89"/>
      <c r="DP137" s="89"/>
      <c r="DQ137" s="89"/>
      <c r="DR137" s="89"/>
      <c r="DS137" s="89"/>
      <c r="DT137" s="89"/>
      <c r="DU137" s="89"/>
      <c r="DV137" s="89"/>
      <c r="DW137" s="89"/>
      <c r="DX137" s="89"/>
      <c r="DY137" s="89"/>
      <c r="DZ137" s="89"/>
      <c r="EA137" s="89"/>
      <c r="EB137" s="89"/>
      <c r="EC137" s="89"/>
      <c r="ED137" s="89"/>
      <c r="EE137" s="89"/>
      <c r="EF137" s="89"/>
      <c r="EG137" s="89"/>
      <c r="EH137" s="89"/>
      <c r="EI137" s="89"/>
      <c r="EJ137" s="89"/>
      <c r="EK137" s="89"/>
      <c r="EL137" s="89"/>
      <c r="EM137" s="89"/>
      <c r="EN137" s="89"/>
      <c r="EO137" s="89"/>
      <c r="EP137" s="89"/>
      <c r="EQ137" s="89"/>
      <c r="ER137" s="89"/>
      <c r="ES137" s="89"/>
      <c r="ET137" s="89"/>
      <c r="EU137" s="89"/>
      <c r="EV137" s="89"/>
      <c r="EW137" s="89"/>
      <c r="EX137" s="89"/>
      <c r="EY137" s="89"/>
      <c r="EZ137" s="89"/>
      <c r="FA137" s="89"/>
      <c r="FB137" s="89"/>
      <c r="FC137" s="89"/>
      <c r="FD137" s="89"/>
      <c r="FE137" s="89"/>
      <c r="FF137" s="89"/>
      <c r="FG137" s="89"/>
      <c r="FH137" s="89"/>
      <c r="FI137" s="89"/>
      <c r="FJ137" s="89"/>
      <c r="FK137" s="89"/>
      <c r="FL137" s="89"/>
      <c r="FM137" s="89"/>
      <c r="FN137" s="89"/>
      <c r="FO137" s="89"/>
      <c r="FP137" s="89"/>
      <c r="FQ137" s="89"/>
      <c r="FR137" s="89"/>
      <c r="FS137" s="89"/>
      <c r="FT137" s="89"/>
      <c r="FU137" s="89"/>
      <c r="FV137" s="89"/>
      <c r="FW137" s="89"/>
      <c r="FX137" s="89"/>
      <c r="FY137" s="89"/>
      <c r="FZ137" s="89"/>
      <c r="GA137" s="89"/>
      <c r="GB137" s="89"/>
      <c r="GC137" s="89"/>
      <c r="GD137" s="89"/>
      <c r="GE137" s="89"/>
      <c r="GF137" s="89"/>
      <c r="GG137" s="89"/>
      <c r="GH137" s="89"/>
      <c r="GI137" s="89"/>
      <c r="GJ137" s="89"/>
      <c r="GK137" s="89"/>
      <c r="GL137" s="89"/>
      <c r="GM137" s="89"/>
      <c r="GN137" s="89"/>
      <c r="GO137" s="89"/>
      <c r="GP137" s="89"/>
      <c r="GQ137" s="89"/>
      <c r="GR137" s="89"/>
      <c r="GS137" s="89"/>
      <c r="GT137" s="89"/>
      <c r="GU137" s="89"/>
      <c r="GV137" s="89"/>
      <c r="GW137" s="89"/>
      <c r="GX137" s="89"/>
      <c r="GY137" s="89"/>
      <c r="GZ137" s="89"/>
      <c r="HA137" s="89"/>
      <c r="HB137" s="89"/>
      <c r="HC137" s="89"/>
      <c r="HD137" s="89"/>
      <c r="HE137" s="89"/>
      <c r="HF137" s="89"/>
      <c r="HG137" s="89"/>
      <c r="HH137" s="89"/>
      <c r="HI137" s="89"/>
      <c r="HJ137" s="89"/>
      <c r="HK137" s="89"/>
      <c r="HL137" s="89"/>
      <c r="HM137" s="89"/>
      <c r="HN137" s="89"/>
      <c r="HO137" s="89"/>
      <c r="HP137" s="89"/>
      <c r="HQ137" s="89"/>
      <c r="HR137" s="89"/>
      <c r="HS137" s="89"/>
      <c r="HT137" s="89"/>
      <c r="HU137" s="89"/>
      <c r="HV137" s="89"/>
      <c r="HW137" s="89"/>
      <c r="HX137" s="89"/>
      <c r="HY137" s="89"/>
      <c r="HZ137" s="89"/>
      <c r="IA137" s="89"/>
      <c r="IB137" s="89"/>
      <c r="IC137" s="89"/>
      <c r="ID137" s="89"/>
      <c r="IE137" s="89"/>
      <c r="IF137" s="89"/>
      <c r="IG137" s="89"/>
      <c r="IH137" s="89"/>
      <c r="II137" s="89"/>
      <c r="IJ137" s="89"/>
      <c r="IK137" s="89"/>
      <c r="IL137" s="89"/>
      <c r="IM137" s="89"/>
      <c r="IN137" s="89"/>
      <c r="IO137" s="89"/>
      <c r="IP137" s="89"/>
      <c r="IQ137" s="89"/>
      <c r="IR137" s="89"/>
      <c r="IS137" s="89"/>
      <c r="IT137" s="89"/>
      <c r="IU137" s="89"/>
      <c r="IV137" s="89"/>
      <c r="IW137" s="89"/>
      <c r="IX137" s="89"/>
      <c r="IY137" s="89"/>
      <c r="IZ137" s="89"/>
      <c r="JA137" s="89"/>
      <c r="JB137" s="89"/>
      <c r="JC137" s="89"/>
      <c r="JD137" s="89"/>
      <c r="JE137" s="89"/>
      <c r="JF137" s="89"/>
      <c r="JG137" s="89"/>
      <c r="JH137" s="89"/>
      <c r="JI137" s="89"/>
      <c r="JJ137" s="89"/>
      <c r="JK137" s="89"/>
      <c r="JL137" s="89"/>
      <c r="JM137" s="89"/>
      <c r="JN137" s="89"/>
      <c r="JO137" s="89"/>
      <c r="JP137" s="89"/>
      <c r="JQ137" s="89"/>
      <c r="JR137" s="89"/>
      <c r="JS137" s="89"/>
      <c r="JT137" s="89"/>
      <c r="JU137" s="89"/>
      <c r="JV137" s="89"/>
      <c r="JW137" s="89"/>
      <c r="JX137" s="89"/>
      <c r="JY137" s="89"/>
      <c r="JZ137" s="89"/>
      <c r="KA137" s="89"/>
      <c r="KB137" s="89"/>
      <c r="KC137" s="89"/>
      <c r="KD137" s="89"/>
      <c r="KE137" s="89"/>
      <c r="KF137" s="89"/>
      <c r="KG137" s="89"/>
      <c r="KH137" s="89"/>
      <c r="KI137" s="89"/>
      <c r="KJ137" s="89"/>
      <c r="KK137" s="89"/>
      <c r="KL137" s="89"/>
      <c r="KM137" s="89"/>
      <c r="KN137" s="89"/>
      <c r="KO137" s="89"/>
      <c r="KP137" s="89"/>
      <c r="KQ137" s="89"/>
      <c r="KR137" s="89"/>
      <c r="KS137" s="89"/>
      <c r="KT137" s="89"/>
      <c r="KU137" s="89"/>
      <c r="KV137" s="89"/>
      <c r="KW137" s="89"/>
      <c r="KX137" s="89"/>
      <c r="KY137" s="89"/>
      <c r="KZ137" s="89"/>
      <c r="LA137" s="89"/>
      <c r="LB137" s="89"/>
      <c r="LC137" s="89"/>
      <c r="LD137" s="89"/>
      <c r="LE137" s="89"/>
      <c r="LF137" s="89"/>
      <c r="LG137" s="89"/>
      <c r="LH137" s="89"/>
      <c r="LI137" s="89"/>
      <c r="LJ137" s="89"/>
      <c r="LK137" s="89"/>
      <c r="LL137" s="89"/>
      <c r="LM137" s="89"/>
      <c r="LN137" s="89"/>
      <c r="LO137" s="89"/>
      <c r="LP137" s="89"/>
      <c r="LQ137" s="89"/>
      <c r="LR137" s="89"/>
      <c r="LS137" s="89"/>
      <c r="LT137" s="89"/>
      <c r="LU137" s="89"/>
      <c r="LV137" s="89"/>
      <c r="LW137" s="89"/>
      <c r="LX137" s="89"/>
      <c r="LY137" s="89"/>
      <c r="LZ137" s="89"/>
      <c r="MA137" s="89"/>
      <c r="MB137" s="89"/>
      <c r="MC137" s="89"/>
      <c r="MD137" s="89"/>
      <c r="ME137" s="89"/>
      <c r="MF137" s="89"/>
      <c r="MG137" s="89"/>
      <c r="MH137" s="89"/>
      <c r="MI137" s="89"/>
      <c r="MJ137" s="89"/>
      <c r="MK137" s="89"/>
      <c r="ML137" s="89"/>
      <c r="MM137" s="89"/>
      <c r="MN137" s="89"/>
      <c r="MO137" s="89"/>
      <c r="MP137" s="89"/>
      <c r="MQ137" s="89"/>
      <c r="MR137" s="89"/>
      <c r="MS137" s="89"/>
      <c r="MT137" s="89"/>
      <c r="MU137" s="89"/>
      <c r="MV137" s="89"/>
      <c r="MW137" s="89"/>
      <c r="MX137" s="89"/>
      <c r="MY137" s="89"/>
      <c r="MZ137" s="89"/>
      <c r="NA137" s="89"/>
      <c r="NB137" s="89"/>
      <c r="NC137" s="89"/>
      <c r="ND137" s="89"/>
      <c r="NE137" s="89"/>
      <c r="NF137" s="89"/>
      <c r="NG137" s="89"/>
      <c r="NH137" s="89"/>
      <c r="NI137" s="89"/>
      <c r="NJ137" s="89"/>
      <c r="NK137" s="89"/>
      <c r="NL137" s="89"/>
      <c r="NM137" s="89"/>
      <c r="NN137" s="89"/>
      <c r="NO137" s="89"/>
      <c r="NP137" s="89"/>
      <c r="NQ137" s="89"/>
      <c r="NR137" s="89"/>
      <c r="NS137" s="89"/>
      <c r="NT137" s="89"/>
      <c r="NU137" s="89"/>
      <c r="NV137" s="89"/>
      <c r="NW137" s="89"/>
      <c r="NX137" s="89"/>
      <c r="NY137" s="89"/>
      <c r="NZ137" s="89"/>
      <c r="OA137" s="89"/>
      <c r="OB137" s="89"/>
      <c r="OC137" s="89"/>
      <c r="OD137" s="89"/>
      <c r="OE137" s="89"/>
      <c r="OF137" s="89"/>
      <c r="OG137" s="89"/>
      <c r="OH137" s="89"/>
      <c r="OI137" s="89"/>
      <c r="OJ137" s="89"/>
      <c r="OK137" s="89"/>
      <c r="OL137" s="89"/>
      <c r="OM137" s="89"/>
      <c r="ON137" s="89"/>
      <c r="OO137" s="89"/>
      <c r="OP137" s="89"/>
      <c r="OQ137" s="89"/>
      <c r="OR137" s="89"/>
      <c r="OS137" s="89"/>
      <c r="OT137" s="89"/>
      <c r="OU137" s="89"/>
      <c r="OV137" s="89"/>
      <c r="OW137" s="89"/>
      <c r="OX137" s="89"/>
      <c r="OY137" s="89"/>
      <c r="OZ137" s="89"/>
      <c r="PA137" s="89"/>
      <c r="PB137" s="89"/>
      <c r="PC137" s="89"/>
      <c r="PD137" s="89"/>
      <c r="PE137" s="89"/>
      <c r="PF137" s="89"/>
      <c r="PG137" s="89"/>
      <c r="PH137" s="89"/>
      <c r="PI137" s="89"/>
      <c r="PJ137" s="89"/>
      <c r="PK137" s="89"/>
      <c r="PL137" s="89"/>
      <c r="PM137" s="89"/>
      <c r="PN137" s="89"/>
      <c r="PO137" s="89"/>
      <c r="PP137" s="89"/>
      <c r="PQ137" s="89"/>
      <c r="PR137" s="89"/>
      <c r="PS137" s="89"/>
      <c r="PT137" s="89"/>
      <c r="PU137" s="89"/>
      <c r="PV137" s="89"/>
      <c r="PW137" s="89"/>
      <c r="PX137" s="89"/>
      <c r="PY137" s="89"/>
      <c r="PZ137" s="89"/>
      <c r="QA137" s="89"/>
      <c r="QB137" s="89"/>
      <c r="QC137" s="89"/>
      <c r="QD137" s="89"/>
      <c r="QE137" s="89"/>
      <c r="QF137" s="89"/>
      <c r="QG137" s="89"/>
      <c r="QH137" s="89"/>
      <c r="QI137" s="89"/>
      <c r="QJ137" s="89"/>
      <c r="QK137" s="89"/>
      <c r="QL137" s="89"/>
      <c r="QM137" s="89"/>
      <c r="QN137" s="89"/>
      <c r="QO137" s="89"/>
      <c r="QP137" s="89"/>
      <c r="QQ137" s="89"/>
      <c r="QR137" s="89"/>
      <c r="QS137" s="89"/>
      <c r="QT137" s="89"/>
      <c r="QU137" s="89"/>
      <c r="QV137" s="89"/>
      <c r="QW137" s="89"/>
      <c r="QX137" s="89"/>
      <c r="QY137" s="89"/>
      <c r="QZ137" s="89"/>
      <c r="RA137" s="89"/>
      <c r="RB137" s="89"/>
      <c r="RC137" s="89"/>
      <c r="RD137" s="89"/>
      <c r="RE137" s="89"/>
      <c r="RF137" s="89"/>
      <c r="RG137" s="89"/>
      <c r="RH137" s="89"/>
      <c r="RI137" s="89"/>
      <c r="RJ137" s="89"/>
      <c r="RK137" s="89"/>
      <c r="RL137" s="89"/>
      <c r="RM137" s="89"/>
      <c r="RN137" s="89"/>
      <c r="RO137" s="89"/>
      <c r="RP137" s="89"/>
      <c r="RQ137" s="89"/>
      <c r="RR137" s="89"/>
      <c r="RS137" s="89"/>
      <c r="RT137" s="89"/>
      <c r="RU137" s="89"/>
      <c r="RV137" s="89"/>
      <c r="RW137" s="89"/>
      <c r="RX137" s="89"/>
      <c r="RY137" s="89"/>
      <c r="RZ137" s="89"/>
      <c r="SA137" s="89"/>
      <c r="SB137" s="89"/>
      <c r="SC137" s="89"/>
      <c r="SD137" s="89"/>
      <c r="SE137" s="89"/>
      <c r="SF137" s="89"/>
      <c r="SG137" s="89"/>
      <c r="SH137" s="89"/>
      <c r="SI137" s="89"/>
      <c r="SJ137" s="89"/>
      <c r="SK137" s="89"/>
      <c r="SL137" s="89"/>
      <c r="SM137" s="89"/>
      <c r="SN137" s="89"/>
      <c r="SO137" s="89"/>
      <c r="SP137" s="89"/>
      <c r="SQ137" s="89"/>
      <c r="SR137" s="89"/>
      <c r="SS137" s="89"/>
      <c r="ST137" s="89"/>
      <c r="SU137" s="89"/>
      <c r="SV137" s="89"/>
      <c r="SW137" s="89"/>
      <c r="SX137" s="89"/>
      <c r="SY137" s="89"/>
      <c r="SZ137" s="89"/>
      <c r="TA137" s="89"/>
      <c r="TB137" s="89"/>
      <c r="TC137" s="89"/>
      <c r="TD137" s="89"/>
      <c r="TE137" s="89"/>
      <c r="TF137" s="89"/>
      <c r="TG137" s="89"/>
      <c r="TH137" s="89"/>
      <c r="TI137" s="89"/>
      <c r="TJ137" s="89"/>
      <c r="TK137" s="89"/>
      <c r="TL137" s="89"/>
      <c r="TM137" s="89"/>
      <c r="TN137" s="89"/>
      <c r="TO137" s="89"/>
      <c r="TP137" s="89"/>
      <c r="TQ137" s="89"/>
      <c r="TR137" s="89"/>
      <c r="TS137" s="89"/>
      <c r="TT137" s="89"/>
      <c r="TU137" s="89"/>
      <c r="TV137" s="89"/>
      <c r="TW137" s="89"/>
      <c r="TX137" s="89"/>
      <c r="TY137" s="89"/>
      <c r="TZ137" s="89"/>
      <c r="UA137" s="89"/>
      <c r="UB137" s="89"/>
      <c r="UC137" s="89"/>
      <c r="UD137" s="89"/>
      <c r="UE137" s="89"/>
      <c r="UF137" s="89"/>
      <c r="UG137" s="89"/>
      <c r="UH137" s="89"/>
      <c r="UI137" s="89"/>
      <c r="UJ137" s="89"/>
      <c r="UK137" s="89"/>
      <c r="UL137" s="89"/>
      <c r="UM137" s="89"/>
      <c r="UN137" s="89"/>
      <c r="UO137" s="89"/>
      <c r="UP137" s="89"/>
      <c r="UQ137" s="89"/>
      <c r="UR137" s="89"/>
      <c r="US137" s="89"/>
      <c r="UT137" s="89"/>
      <c r="UU137" s="89"/>
      <c r="UV137" s="89"/>
      <c r="UW137" s="89"/>
      <c r="UX137" s="89"/>
      <c r="UY137" s="89"/>
      <c r="UZ137" s="89"/>
      <c r="VA137" s="89"/>
      <c r="VB137" s="89"/>
      <c r="VC137" s="89"/>
      <c r="VD137" s="89"/>
      <c r="VE137" s="89"/>
      <c r="VF137" s="89"/>
      <c r="VG137" s="89"/>
      <c r="VH137" s="89"/>
      <c r="VI137" s="89"/>
      <c r="VJ137" s="89"/>
      <c r="VK137" s="89"/>
      <c r="VL137" s="89"/>
      <c r="VM137" s="89"/>
      <c r="VN137" s="89"/>
      <c r="VO137" s="89"/>
      <c r="VP137" s="89"/>
      <c r="VQ137" s="89"/>
      <c r="VR137" s="89"/>
      <c r="VS137" s="89"/>
      <c r="VT137" s="89"/>
      <c r="VU137" s="89"/>
      <c r="VV137" s="89"/>
      <c r="VW137" s="89"/>
      <c r="VX137" s="89"/>
      <c r="VY137" s="89"/>
      <c r="VZ137" s="89"/>
      <c r="WA137" s="89"/>
      <c r="WB137" s="89"/>
      <c r="WC137" s="89"/>
      <c r="WD137" s="89"/>
      <c r="WE137" s="89"/>
      <c r="WF137" s="89"/>
      <c r="WG137" s="89"/>
      <c r="WH137" s="89"/>
      <c r="WI137" s="89"/>
      <c r="WJ137" s="89"/>
      <c r="WK137" s="89"/>
      <c r="WL137" s="89"/>
      <c r="WM137" s="89"/>
      <c r="WN137" s="89"/>
      <c r="WO137" s="89"/>
      <c r="WP137" s="89"/>
      <c r="WQ137" s="89"/>
      <c r="WR137" s="89"/>
      <c r="WS137" s="89"/>
      <c r="WT137" s="89"/>
      <c r="WU137" s="89"/>
      <c r="WV137" s="89"/>
      <c r="WW137" s="89"/>
      <c r="WX137" s="89"/>
      <c r="WY137" s="89"/>
      <c r="WZ137" s="89"/>
      <c r="XA137" s="89"/>
      <c r="XB137" s="89"/>
      <c r="XC137" s="89"/>
      <c r="XD137" s="89"/>
      <c r="XE137" s="89"/>
      <c r="XF137" s="89"/>
      <c r="XG137" s="89"/>
      <c r="XH137" s="89"/>
      <c r="XI137" s="89"/>
      <c r="XJ137" s="89"/>
      <c r="XK137" s="89"/>
      <c r="XL137" s="89"/>
      <c r="XM137" s="89"/>
      <c r="XN137" s="89"/>
      <c r="XO137" s="89"/>
      <c r="XP137" s="89"/>
      <c r="XQ137" s="89"/>
      <c r="XR137" s="89"/>
      <c r="XS137" s="89"/>
      <c r="XT137" s="89"/>
      <c r="XU137" s="89"/>
      <c r="XV137" s="89"/>
      <c r="XW137" s="89"/>
      <c r="XX137" s="89"/>
      <c r="XY137" s="89"/>
      <c r="XZ137" s="89"/>
      <c r="YA137" s="89"/>
      <c r="YB137" s="89"/>
      <c r="YC137" s="89"/>
      <c r="YD137" s="89"/>
      <c r="YE137" s="89"/>
      <c r="YF137" s="89"/>
      <c r="YG137" s="89"/>
      <c r="YH137" s="89"/>
      <c r="YI137" s="89"/>
      <c r="YJ137" s="89"/>
      <c r="YK137" s="89"/>
      <c r="YL137" s="89"/>
      <c r="YM137" s="89"/>
      <c r="YN137" s="89"/>
      <c r="YO137" s="89"/>
      <c r="YP137" s="89"/>
      <c r="YQ137" s="89"/>
      <c r="YR137" s="89"/>
      <c r="YS137" s="89"/>
      <c r="YT137" s="89"/>
      <c r="YU137" s="89"/>
      <c r="YV137" s="89"/>
      <c r="YW137" s="89"/>
      <c r="YX137" s="89"/>
      <c r="YY137" s="89"/>
      <c r="YZ137" s="89"/>
      <c r="ZA137" s="89"/>
      <c r="ZB137" s="89"/>
      <c r="ZC137" s="89"/>
      <c r="ZD137" s="89"/>
      <c r="ZE137" s="89"/>
      <c r="ZF137" s="89"/>
      <c r="ZG137" s="89"/>
      <c r="ZH137" s="89"/>
      <c r="ZI137" s="89"/>
      <c r="ZJ137" s="89"/>
      <c r="ZK137" s="89"/>
      <c r="ZL137" s="89"/>
      <c r="ZM137" s="89"/>
      <c r="ZN137" s="89"/>
      <c r="ZO137" s="89"/>
      <c r="ZP137" s="89"/>
      <c r="ZQ137" s="89"/>
      <c r="ZR137" s="89"/>
      <c r="ZS137" s="89"/>
      <c r="ZT137" s="89"/>
      <c r="ZU137" s="89"/>
      <c r="ZV137" s="89"/>
      <c r="ZW137" s="89"/>
      <c r="ZX137" s="89"/>
      <c r="ZY137" s="89"/>
      <c r="ZZ137" s="89"/>
      <c r="AAA137" s="89"/>
      <c r="AAB137" s="89"/>
      <c r="AAC137" s="89"/>
      <c r="AAD137" s="89"/>
      <c r="AAE137" s="89"/>
      <c r="AAF137" s="89"/>
      <c r="AAG137" s="89"/>
      <c r="AAH137" s="89"/>
      <c r="AAI137" s="89"/>
      <c r="AAJ137" s="89"/>
      <c r="AAK137" s="89"/>
      <c r="AAL137" s="89"/>
      <c r="AAM137" s="89"/>
      <c r="AAN137" s="89"/>
      <c r="AAO137" s="89"/>
      <c r="AAP137" s="89"/>
      <c r="AAQ137" s="89"/>
      <c r="AAR137" s="89"/>
      <c r="AAS137" s="89"/>
      <c r="AAT137" s="89"/>
      <c r="AAU137" s="89"/>
      <c r="AAV137" s="89"/>
      <c r="AAW137" s="89"/>
      <c r="AAX137" s="89"/>
      <c r="AAY137" s="89"/>
      <c r="AAZ137" s="89"/>
      <c r="ABA137" s="89"/>
      <c r="ABB137" s="89"/>
      <c r="ABC137" s="89"/>
      <c r="ABD137" s="89"/>
      <c r="ABE137" s="89"/>
      <c r="ABF137" s="89"/>
      <c r="ABG137" s="89"/>
      <c r="ABH137" s="89"/>
      <c r="ABI137" s="89"/>
      <c r="ABJ137" s="89"/>
      <c r="ABK137" s="89"/>
      <c r="ABL137" s="89"/>
      <c r="ABM137" s="89"/>
      <c r="ABN137" s="89"/>
      <c r="ABO137" s="89"/>
      <c r="ABP137" s="89"/>
      <c r="ABQ137" s="89"/>
      <c r="ABR137" s="89"/>
      <c r="ABS137" s="89"/>
      <c r="ABT137" s="89"/>
      <c r="ABU137" s="89"/>
      <c r="ABV137" s="89"/>
      <c r="ABW137" s="89"/>
      <c r="ABX137" s="89"/>
      <c r="ABY137" s="89"/>
      <c r="ABZ137" s="89"/>
      <c r="ACA137" s="89"/>
      <c r="ACB137" s="89"/>
      <c r="ACC137" s="89"/>
      <c r="ACD137" s="89"/>
      <c r="ACE137" s="89"/>
      <c r="ACF137" s="89"/>
      <c r="ACG137" s="89"/>
      <c r="ACH137" s="89"/>
      <c r="ACI137" s="89"/>
      <c r="ACJ137" s="89"/>
      <c r="ACK137" s="89"/>
      <c r="ACL137" s="89"/>
      <c r="ACM137" s="89"/>
      <c r="ACN137" s="89"/>
      <c r="ACO137" s="89"/>
      <c r="ACP137" s="89"/>
      <c r="ACQ137" s="89"/>
      <c r="ACR137" s="89"/>
      <c r="ACS137" s="89"/>
      <c r="ACT137" s="89"/>
      <c r="ACU137" s="89"/>
      <c r="ACV137" s="89"/>
      <c r="ACW137" s="89"/>
      <c r="ACX137" s="89"/>
      <c r="ACY137" s="89"/>
      <c r="ACZ137" s="89"/>
      <c r="ADA137" s="89"/>
      <c r="ADB137" s="89"/>
      <c r="ADC137" s="89"/>
      <c r="ADD137" s="89"/>
      <c r="ADE137" s="89"/>
      <c r="ADF137" s="89"/>
      <c r="ADG137" s="89"/>
      <c r="ADH137" s="89"/>
      <c r="ADI137" s="89"/>
      <c r="ADJ137" s="89"/>
      <c r="ADK137" s="89"/>
      <c r="ADL137" s="89"/>
      <c r="ADM137" s="89"/>
      <c r="ADN137" s="89"/>
      <c r="ADO137" s="89"/>
      <c r="ADP137" s="89"/>
      <c r="ADQ137" s="89"/>
      <c r="ADR137" s="89"/>
      <c r="ADS137" s="89"/>
      <c r="ADT137" s="89"/>
      <c r="ADU137" s="89"/>
      <c r="ADV137" s="89"/>
      <c r="ADW137" s="89"/>
      <c r="ADX137" s="89"/>
      <c r="ADY137" s="89"/>
      <c r="ADZ137" s="89"/>
      <c r="AEA137" s="89"/>
      <c r="AEB137" s="89"/>
      <c r="AEC137" s="89"/>
      <c r="AED137" s="89"/>
      <c r="AEE137" s="89"/>
      <c r="AEF137" s="89"/>
      <c r="AEG137" s="89"/>
      <c r="AEH137" s="89"/>
      <c r="AEI137" s="89"/>
      <c r="AEJ137" s="89"/>
      <c r="AEK137" s="89"/>
      <c r="AEL137" s="89"/>
      <c r="AEM137" s="89"/>
      <c r="AEN137" s="89"/>
      <c r="AEO137" s="89"/>
      <c r="AEP137" s="89"/>
      <c r="AEQ137" s="89"/>
      <c r="AER137" s="89"/>
      <c r="AES137" s="89"/>
      <c r="AET137" s="89"/>
      <c r="AEU137" s="89"/>
      <c r="AEV137" s="89"/>
      <c r="AEW137" s="89"/>
      <c r="AEX137" s="89"/>
      <c r="AEY137" s="89"/>
      <c r="AEZ137" s="89"/>
      <c r="AFA137" s="89"/>
      <c r="AFB137" s="89"/>
      <c r="AFC137" s="89"/>
      <c r="AFD137" s="89"/>
      <c r="AFE137" s="89"/>
      <c r="AFF137" s="89"/>
      <c r="AFG137" s="89"/>
      <c r="AFH137" s="89"/>
      <c r="AFI137" s="89"/>
      <c r="AFJ137" s="89"/>
      <c r="AFK137" s="89"/>
      <c r="AFL137" s="89"/>
      <c r="AFM137" s="89"/>
      <c r="AFN137" s="89"/>
      <c r="AFO137" s="89"/>
      <c r="AFP137" s="89"/>
      <c r="AFQ137" s="89"/>
      <c r="AFR137" s="89"/>
      <c r="AFS137" s="89"/>
      <c r="AFT137" s="89"/>
      <c r="AFU137" s="89"/>
      <c r="AFV137" s="89"/>
      <c r="AFW137" s="89"/>
      <c r="AFX137" s="89"/>
      <c r="AFY137" s="89"/>
      <c r="AFZ137" s="89"/>
      <c r="AGA137" s="89"/>
      <c r="AGB137" s="89"/>
      <c r="AGC137" s="89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/>
      <c r="BE138" s="89"/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89"/>
      <c r="CE138" s="89"/>
      <c r="CF138" s="89"/>
      <c r="CG138" s="89"/>
      <c r="CH138" s="89"/>
      <c r="CI138" s="89"/>
      <c r="CJ138" s="89"/>
      <c r="CK138" s="89"/>
      <c r="CL138" s="89"/>
      <c r="CM138" s="89"/>
      <c r="CN138" s="89"/>
      <c r="CO138" s="89"/>
      <c r="CP138" s="89"/>
      <c r="CQ138" s="89"/>
      <c r="CR138" s="89"/>
      <c r="CS138" s="89"/>
      <c r="CT138" s="89"/>
      <c r="CU138" s="89"/>
      <c r="CV138" s="89"/>
      <c r="CW138" s="89"/>
      <c r="CX138" s="89"/>
      <c r="CY138" s="89"/>
      <c r="CZ138" s="89"/>
      <c r="DA138" s="89"/>
      <c r="DB138" s="89"/>
      <c r="DC138" s="89"/>
      <c r="DD138" s="89"/>
      <c r="DE138" s="89"/>
      <c r="DF138" s="89"/>
      <c r="DG138" s="89"/>
      <c r="DH138" s="89"/>
      <c r="DI138" s="89"/>
      <c r="DJ138" s="89"/>
      <c r="DK138" s="89"/>
      <c r="DL138" s="89"/>
      <c r="DM138" s="89"/>
      <c r="DN138" s="89"/>
      <c r="DO138" s="89"/>
      <c r="DP138" s="89"/>
      <c r="DQ138" s="89"/>
      <c r="DR138" s="89"/>
      <c r="DS138" s="89"/>
      <c r="DT138" s="89"/>
      <c r="DU138" s="89"/>
      <c r="DV138" s="89"/>
      <c r="DW138" s="89"/>
      <c r="DX138" s="89"/>
      <c r="DY138" s="89"/>
      <c r="DZ138" s="89"/>
      <c r="EA138" s="89"/>
      <c r="EB138" s="89"/>
      <c r="EC138" s="89"/>
      <c r="ED138" s="89"/>
      <c r="EE138" s="89"/>
      <c r="EF138" s="89"/>
      <c r="EG138" s="89"/>
      <c r="EH138" s="89"/>
      <c r="EI138" s="89"/>
      <c r="EJ138" s="89"/>
      <c r="EK138" s="89"/>
      <c r="EL138" s="89"/>
      <c r="EM138" s="89"/>
      <c r="EN138" s="89"/>
      <c r="EO138" s="89"/>
      <c r="EP138" s="89"/>
      <c r="EQ138" s="89"/>
      <c r="ER138" s="89"/>
      <c r="ES138" s="89"/>
      <c r="ET138" s="89"/>
      <c r="EU138" s="89"/>
      <c r="EV138" s="89"/>
      <c r="EW138" s="89"/>
      <c r="EX138" s="89"/>
      <c r="EY138" s="89"/>
      <c r="EZ138" s="89"/>
      <c r="FA138" s="89"/>
      <c r="FB138" s="89"/>
      <c r="FC138" s="89"/>
      <c r="FD138" s="89"/>
      <c r="FE138" s="89"/>
      <c r="FF138" s="89"/>
      <c r="FG138" s="89"/>
      <c r="FH138" s="89"/>
      <c r="FI138" s="89"/>
      <c r="FJ138" s="89"/>
      <c r="FK138" s="89"/>
      <c r="FL138" s="89"/>
      <c r="FM138" s="89"/>
      <c r="FN138" s="89"/>
      <c r="FO138" s="89"/>
      <c r="FP138" s="89"/>
      <c r="FQ138" s="89"/>
      <c r="FR138" s="89"/>
      <c r="FS138" s="89"/>
      <c r="FT138" s="89"/>
      <c r="FU138" s="89"/>
      <c r="FV138" s="89"/>
      <c r="FW138" s="89"/>
      <c r="FX138" s="89"/>
      <c r="FY138" s="89"/>
      <c r="FZ138" s="89"/>
      <c r="GA138" s="89"/>
      <c r="GB138" s="89"/>
      <c r="GC138" s="89"/>
      <c r="GD138" s="89"/>
      <c r="GE138" s="89"/>
      <c r="GF138" s="89"/>
      <c r="GG138" s="89"/>
      <c r="GH138" s="89"/>
      <c r="GI138" s="89"/>
      <c r="GJ138" s="89"/>
      <c r="GK138" s="89"/>
      <c r="GL138" s="89"/>
      <c r="GM138" s="89"/>
      <c r="GN138" s="89"/>
      <c r="GO138" s="89"/>
      <c r="GP138" s="89"/>
      <c r="GQ138" s="89"/>
      <c r="GR138" s="89"/>
      <c r="GS138" s="89"/>
      <c r="GT138" s="89"/>
      <c r="GU138" s="89"/>
      <c r="GV138" s="89"/>
      <c r="GW138" s="89"/>
      <c r="GX138" s="89"/>
      <c r="GY138" s="89"/>
      <c r="GZ138" s="89"/>
      <c r="HA138" s="89"/>
      <c r="HB138" s="89"/>
      <c r="HC138" s="89"/>
      <c r="HD138" s="89"/>
      <c r="HE138" s="89"/>
      <c r="HF138" s="89"/>
      <c r="HG138" s="89"/>
      <c r="HH138" s="89"/>
      <c r="HI138" s="89"/>
      <c r="HJ138" s="89"/>
      <c r="HK138" s="89"/>
      <c r="HL138" s="89"/>
      <c r="HM138" s="89"/>
      <c r="HN138" s="89"/>
      <c r="HO138" s="89"/>
      <c r="HP138" s="89"/>
      <c r="HQ138" s="89"/>
      <c r="HR138" s="89"/>
      <c r="HS138" s="89"/>
      <c r="HT138" s="89"/>
      <c r="HU138" s="89"/>
      <c r="HV138" s="89"/>
      <c r="HW138" s="89"/>
      <c r="HX138" s="89"/>
      <c r="HY138" s="89"/>
      <c r="HZ138" s="89"/>
      <c r="IA138" s="89"/>
      <c r="IB138" s="89"/>
      <c r="IC138" s="89"/>
      <c r="ID138" s="89"/>
      <c r="IE138" s="89"/>
      <c r="IF138" s="89"/>
      <c r="IG138" s="89"/>
      <c r="IH138" s="89"/>
      <c r="II138" s="89"/>
      <c r="IJ138" s="89"/>
      <c r="IK138" s="89"/>
      <c r="IL138" s="89"/>
      <c r="IM138" s="89"/>
      <c r="IN138" s="89"/>
      <c r="IO138" s="89"/>
      <c r="IP138" s="89"/>
      <c r="IQ138" s="89"/>
      <c r="IR138" s="89"/>
      <c r="IS138" s="89"/>
      <c r="IT138" s="89"/>
      <c r="IU138" s="89"/>
      <c r="IV138" s="89"/>
      <c r="IW138" s="89"/>
      <c r="IX138" s="89"/>
      <c r="IY138" s="89"/>
      <c r="IZ138" s="89"/>
      <c r="JA138" s="89"/>
      <c r="JB138" s="89"/>
      <c r="JC138" s="89"/>
      <c r="JD138" s="89"/>
      <c r="JE138" s="89"/>
      <c r="JF138" s="89"/>
      <c r="JG138" s="89"/>
      <c r="JH138" s="89"/>
      <c r="JI138" s="89"/>
      <c r="JJ138" s="89"/>
      <c r="JK138" s="89"/>
      <c r="JL138" s="89"/>
      <c r="JM138" s="89"/>
      <c r="JN138" s="89"/>
      <c r="JO138" s="89"/>
      <c r="JP138" s="89"/>
      <c r="JQ138" s="89"/>
      <c r="JR138" s="89"/>
      <c r="JS138" s="89"/>
      <c r="JT138" s="89"/>
      <c r="JU138" s="89"/>
      <c r="JV138" s="89"/>
      <c r="JW138" s="89"/>
      <c r="JX138" s="89"/>
      <c r="JY138" s="89"/>
      <c r="JZ138" s="89"/>
      <c r="KA138" s="89"/>
      <c r="KB138" s="89"/>
      <c r="KC138" s="89"/>
      <c r="KD138" s="89"/>
      <c r="KE138" s="89"/>
      <c r="KF138" s="89"/>
      <c r="KG138" s="89"/>
      <c r="KH138" s="89"/>
      <c r="KI138" s="89"/>
      <c r="KJ138" s="89"/>
      <c r="KK138" s="89"/>
      <c r="KL138" s="89"/>
      <c r="KM138" s="89"/>
      <c r="KN138" s="89"/>
      <c r="KO138" s="89"/>
      <c r="KP138" s="89"/>
      <c r="KQ138" s="89"/>
      <c r="KR138" s="89"/>
      <c r="KS138" s="89"/>
      <c r="KT138" s="89"/>
      <c r="KU138" s="89"/>
      <c r="KV138" s="89"/>
      <c r="KW138" s="89"/>
      <c r="KX138" s="89"/>
      <c r="KY138" s="89"/>
      <c r="KZ138" s="89"/>
      <c r="LA138" s="89"/>
      <c r="LB138" s="89"/>
      <c r="LC138" s="89"/>
      <c r="LD138" s="89"/>
      <c r="LE138" s="89"/>
      <c r="LF138" s="89"/>
      <c r="LG138" s="89"/>
      <c r="LH138" s="89"/>
      <c r="LI138" s="89"/>
      <c r="LJ138" s="89"/>
      <c r="LK138" s="89"/>
      <c r="LL138" s="89"/>
      <c r="LM138" s="89"/>
      <c r="LN138" s="89"/>
      <c r="LO138" s="89"/>
      <c r="LP138" s="89"/>
      <c r="LQ138" s="89"/>
      <c r="LR138" s="89"/>
      <c r="LS138" s="89"/>
      <c r="LT138" s="89"/>
      <c r="LU138" s="89"/>
      <c r="LV138" s="89"/>
      <c r="LW138" s="89"/>
      <c r="LX138" s="89"/>
      <c r="LY138" s="89"/>
      <c r="LZ138" s="89"/>
      <c r="MA138" s="89"/>
      <c r="MB138" s="89"/>
      <c r="MC138" s="89"/>
      <c r="MD138" s="89"/>
      <c r="ME138" s="89"/>
      <c r="MF138" s="89"/>
      <c r="MG138" s="89"/>
      <c r="MH138" s="89"/>
      <c r="MI138" s="89"/>
      <c r="MJ138" s="89"/>
      <c r="MK138" s="89"/>
      <c r="ML138" s="89"/>
      <c r="MM138" s="89"/>
      <c r="MN138" s="89"/>
      <c r="MO138" s="89"/>
      <c r="MP138" s="89"/>
      <c r="MQ138" s="89"/>
      <c r="MR138" s="89"/>
      <c r="MS138" s="89"/>
      <c r="MT138" s="89"/>
      <c r="MU138" s="89"/>
      <c r="MV138" s="89"/>
      <c r="MW138" s="89"/>
      <c r="MX138" s="89"/>
      <c r="MY138" s="89"/>
      <c r="MZ138" s="89"/>
      <c r="NA138" s="89"/>
      <c r="NB138" s="89"/>
      <c r="NC138" s="89"/>
      <c r="ND138" s="89"/>
      <c r="NE138" s="89"/>
      <c r="NF138" s="89"/>
      <c r="NG138" s="89"/>
      <c r="NH138" s="89"/>
      <c r="NI138" s="89"/>
      <c r="NJ138" s="89"/>
      <c r="NK138" s="89"/>
      <c r="NL138" s="89"/>
      <c r="NM138" s="89"/>
      <c r="NN138" s="89"/>
      <c r="NO138" s="89"/>
      <c r="NP138" s="89"/>
      <c r="NQ138" s="89"/>
      <c r="NR138" s="89"/>
      <c r="NS138" s="89"/>
      <c r="NT138" s="89"/>
      <c r="NU138" s="89"/>
      <c r="NV138" s="89"/>
      <c r="NW138" s="89"/>
      <c r="NX138" s="89"/>
      <c r="NY138" s="89"/>
      <c r="NZ138" s="89"/>
      <c r="OA138" s="89"/>
      <c r="OB138" s="89"/>
      <c r="OC138" s="89"/>
      <c r="OD138" s="89"/>
      <c r="OE138" s="89"/>
      <c r="OF138" s="89"/>
      <c r="OG138" s="89"/>
      <c r="OH138" s="89"/>
      <c r="OI138" s="89"/>
      <c r="OJ138" s="89"/>
      <c r="OK138" s="89"/>
      <c r="OL138" s="89"/>
      <c r="OM138" s="89"/>
      <c r="ON138" s="89"/>
      <c r="OO138" s="89"/>
      <c r="OP138" s="89"/>
      <c r="OQ138" s="89"/>
      <c r="OR138" s="89"/>
      <c r="OS138" s="89"/>
      <c r="OT138" s="89"/>
      <c r="OU138" s="89"/>
      <c r="OV138" s="89"/>
      <c r="OW138" s="89"/>
      <c r="OX138" s="89"/>
      <c r="OY138" s="89"/>
      <c r="OZ138" s="89"/>
      <c r="PA138" s="89"/>
      <c r="PB138" s="89"/>
      <c r="PC138" s="89"/>
      <c r="PD138" s="89"/>
      <c r="PE138" s="89"/>
      <c r="PF138" s="89"/>
      <c r="PG138" s="89"/>
      <c r="PH138" s="89"/>
      <c r="PI138" s="89"/>
      <c r="PJ138" s="89"/>
      <c r="PK138" s="89"/>
      <c r="PL138" s="89"/>
      <c r="PM138" s="89"/>
      <c r="PN138" s="89"/>
      <c r="PO138" s="89"/>
      <c r="PP138" s="89"/>
      <c r="PQ138" s="89"/>
      <c r="PR138" s="89"/>
      <c r="PS138" s="89"/>
      <c r="PT138" s="89"/>
      <c r="PU138" s="89"/>
      <c r="PV138" s="89"/>
      <c r="PW138" s="89"/>
      <c r="PX138" s="89"/>
      <c r="PY138" s="89"/>
      <c r="PZ138" s="89"/>
      <c r="QA138" s="89"/>
      <c r="QB138" s="89"/>
      <c r="QC138" s="89"/>
      <c r="QD138" s="89"/>
      <c r="QE138" s="89"/>
      <c r="QF138" s="89"/>
      <c r="QG138" s="89"/>
      <c r="QH138" s="89"/>
      <c r="QI138" s="89"/>
      <c r="QJ138" s="89"/>
      <c r="QK138" s="89"/>
      <c r="QL138" s="89"/>
      <c r="QM138" s="89"/>
      <c r="QN138" s="89"/>
      <c r="QO138" s="89"/>
      <c r="QP138" s="89"/>
      <c r="QQ138" s="89"/>
      <c r="QR138" s="89"/>
      <c r="QS138" s="89"/>
      <c r="QT138" s="89"/>
      <c r="QU138" s="89"/>
      <c r="QV138" s="89"/>
      <c r="QW138" s="89"/>
      <c r="QX138" s="89"/>
      <c r="QY138" s="89"/>
      <c r="QZ138" s="89"/>
      <c r="RA138" s="89"/>
      <c r="RB138" s="89"/>
      <c r="RC138" s="89"/>
      <c r="RD138" s="89"/>
      <c r="RE138" s="89"/>
      <c r="RF138" s="89"/>
      <c r="RG138" s="89"/>
      <c r="RH138" s="89"/>
      <c r="RI138" s="89"/>
      <c r="RJ138" s="89"/>
      <c r="RK138" s="89"/>
      <c r="RL138" s="89"/>
      <c r="RM138" s="89"/>
      <c r="RN138" s="89"/>
      <c r="RO138" s="89"/>
      <c r="RP138" s="89"/>
      <c r="RQ138" s="89"/>
      <c r="RR138" s="89"/>
      <c r="RS138" s="89"/>
      <c r="RT138" s="89"/>
      <c r="RU138" s="89"/>
      <c r="RV138" s="89"/>
      <c r="RW138" s="89"/>
      <c r="RX138" s="89"/>
      <c r="RY138" s="89"/>
      <c r="RZ138" s="89"/>
      <c r="SA138" s="89"/>
      <c r="SB138" s="89"/>
      <c r="SC138" s="89"/>
      <c r="SD138" s="89"/>
      <c r="SE138" s="89"/>
      <c r="SF138" s="89"/>
      <c r="SG138" s="89"/>
      <c r="SH138" s="89"/>
      <c r="SI138" s="89"/>
      <c r="SJ138" s="89"/>
      <c r="SK138" s="89"/>
      <c r="SL138" s="89"/>
      <c r="SM138" s="89"/>
      <c r="SN138" s="89"/>
      <c r="SO138" s="89"/>
      <c r="SP138" s="89"/>
      <c r="SQ138" s="89"/>
      <c r="SR138" s="89"/>
      <c r="SS138" s="89"/>
      <c r="ST138" s="89"/>
      <c r="SU138" s="89"/>
      <c r="SV138" s="89"/>
      <c r="SW138" s="89"/>
      <c r="SX138" s="89"/>
      <c r="SY138" s="89"/>
      <c r="SZ138" s="89"/>
      <c r="TA138" s="89"/>
      <c r="TB138" s="89"/>
      <c r="TC138" s="89"/>
      <c r="TD138" s="89"/>
      <c r="TE138" s="89"/>
      <c r="TF138" s="89"/>
      <c r="TG138" s="89"/>
      <c r="TH138" s="89"/>
      <c r="TI138" s="89"/>
      <c r="TJ138" s="89"/>
      <c r="TK138" s="89"/>
      <c r="TL138" s="89"/>
      <c r="TM138" s="89"/>
      <c r="TN138" s="89"/>
      <c r="TO138" s="89"/>
      <c r="TP138" s="89"/>
      <c r="TQ138" s="89"/>
      <c r="TR138" s="89"/>
      <c r="TS138" s="89"/>
      <c r="TT138" s="89"/>
      <c r="TU138" s="89"/>
      <c r="TV138" s="89"/>
      <c r="TW138" s="89"/>
      <c r="TX138" s="89"/>
      <c r="TY138" s="89"/>
      <c r="TZ138" s="89"/>
      <c r="UA138" s="89"/>
      <c r="UB138" s="89"/>
      <c r="UC138" s="89"/>
      <c r="UD138" s="89"/>
      <c r="UE138" s="89"/>
      <c r="UF138" s="89"/>
      <c r="UG138" s="89"/>
      <c r="UH138" s="89"/>
      <c r="UI138" s="89"/>
      <c r="UJ138" s="89"/>
      <c r="UK138" s="89"/>
      <c r="UL138" s="89"/>
      <c r="UM138" s="89"/>
      <c r="UN138" s="89"/>
      <c r="UO138" s="89"/>
      <c r="UP138" s="89"/>
      <c r="UQ138" s="89"/>
      <c r="UR138" s="89"/>
      <c r="US138" s="89"/>
      <c r="UT138" s="89"/>
      <c r="UU138" s="89"/>
      <c r="UV138" s="89"/>
      <c r="UW138" s="89"/>
      <c r="UX138" s="89"/>
      <c r="UY138" s="89"/>
      <c r="UZ138" s="89"/>
      <c r="VA138" s="89"/>
      <c r="VB138" s="89"/>
      <c r="VC138" s="89"/>
      <c r="VD138" s="89"/>
      <c r="VE138" s="89"/>
      <c r="VF138" s="89"/>
      <c r="VG138" s="89"/>
      <c r="VH138" s="89"/>
      <c r="VI138" s="89"/>
      <c r="VJ138" s="89"/>
      <c r="VK138" s="89"/>
      <c r="VL138" s="89"/>
      <c r="VM138" s="89"/>
      <c r="VN138" s="89"/>
      <c r="VO138" s="89"/>
      <c r="VP138" s="89"/>
      <c r="VQ138" s="89"/>
      <c r="VR138" s="89"/>
      <c r="VS138" s="89"/>
      <c r="VT138" s="89"/>
      <c r="VU138" s="89"/>
      <c r="VV138" s="89"/>
      <c r="VW138" s="89"/>
      <c r="VX138" s="89"/>
      <c r="VY138" s="89"/>
      <c r="VZ138" s="89"/>
      <c r="WA138" s="89"/>
      <c r="WB138" s="89"/>
      <c r="WC138" s="89"/>
      <c r="WD138" s="89"/>
      <c r="WE138" s="89"/>
      <c r="WF138" s="89"/>
      <c r="WG138" s="89"/>
      <c r="WH138" s="89"/>
      <c r="WI138" s="89"/>
      <c r="WJ138" s="89"/>
      <c r="WK138" s="89"/>
      <c r="WL138" s="89"/>
      <c r="WM138" s="89"/>
      <c r="WN138" s="89"/>
      <c r="WO138" s="89"/>
      <c r="WP138" s="89"/>
      <c r="WQ138" s="89"/>
      <c r="WR138" s="89"/>
      <c r="WS138" s="89"/>
      <c r="WT138" s="89"/>
      <c r="WU138" s="89"/>
      <c r="WV138" s="89"/>
      <c r="WW138" s="89"/>
      <c r="WX138" s="89"/>
      <c r="WY138" s="89"/>
      <c r="WZ138" s="89"/>
      <c r="XA138" s="89"/>
      <c r="XB138" s="89"/>
      <c r="XC138" s="89"/>
      <c r="XD138" s="89"/>
      <c r="XE138" s="89"/>
      <c r="XF138" s="89"/>
      <c r="XG138" s="89"/>
      <c r="XH138" s="89"/>
      <c r="XI138" s="89"/>
      <c r="XJ138" s="89"/>
      <c r="XK138" s="89"/>
      <c r="XL138" s="89"/>
      <c r="XM138" s="89"/>
      <c r="XN138" s="89"/>
      <c r="XO138" s="89"/>
      <c r="XP138" s="89"/>
      <c r="XQ138" s="89"/>
      <c r="XR138" s="89"/>
      <c r="XS138" s="89"/>
      <c r="XT138" s="89"/>
      <c r="XU138" s="89"/>
      <c r="XV138" s="89"/>
      <c r="XW138" s="89"/>
      <c r="XX138" s="89"/>
      <c r="XY138" s="89"/>
      <c r="XZ138" s="89"/>
      <c r="YA138" s="89"/>
      <c r="YB138" s="89"/>
      <c r="YC138" s="89"/>
      <c r="YD138" s="89"/>
      <c r="YE138" s="89"/>
      <c r="YF138" s="89"/>
      <c r="YG138" s="89"/>
      <c r="YH138" s="89"/>
      <c r="YI138" s="89"/>
      <c r="YJ138" s="89"/>
      <c r="YK138" s="89"/>
      <c r="YL138" s="89"/>
      <c r="YM138" s="89"/>
      <c r="YN138" s="89"/>
      <c r="YO138" s="89"/>
      <c r="YP138" s="89"/>
      <c r="YQ138" s="89"/>
      <c r="YR138" s="89"/>
      <c r="YS138" s="89"/>
      <c r="YT138" s="89"/>
      <c r="YU138" s="89"/>
      <c r="YV138" s="89"/>
      <c r="YW138" s="89"/>
      <c r="YX138" s="89"/>
      <c r="YY138" s="89"/>
      <c r="YZ138" s="89"/>
      <c r="ZA138" s="89"/>
      <c r="ZB138" s="89"/>
      <c r="ZC138" s="89"/>
      <c r="ZD138" s="89"/>
      <c r="ZE138" s="89"/>
      <c r="ZF138" s="89"/>
      <c r="ZG138" s="89"/>
      <c r="ZH138" s="89"/>
      <c r="ZI138" s="89"/>
      <c r="ZJ138" s="89"/>
      <c r="ZK138" s="89"/>
      <c r="ZL138" s="89"/>
      <c r="ZM138" s="89"/>
      <c r="ZN138" s="89"/>
      <c r="ZO138" s="89"/>
      <c r="ZP138" s="89"/>
      <c r="ZQ138" s="89"/>
      <c r="ZR138" s="89"/>
      <c r="ZS138" s="89"/>
      <c r="ZT138" s="89"/>
      <c r="ZU138" s="89"/>
      <c r="ZV138" s="89"/>
      <c r="ZW138" s="89"/>
      <c r="ZX138" s="89"/>
      <c r="ZY138" s="89"/>
      <c r="ZZ138" s="89"/>
      <c r="AAA138" s="89"/>
      <c r="AAB138" s="89"/>
      <c r="AAC138" s="89"/>
      <c r="AAD138" s="89"/>
      <c r="AAE138" s="89"/>
      <c r="AAF138" s="89"/>
      <c r="AAG138" s="89"/>
      <c r="AAH138" s="89"/>
      <c r="AAI138" s="89"/>
      <c r="AAJ138" s="89"/>
      <c r="AAK138" s="89"/>
      <c r="AAL138" s="89"/>
      <c r="AAM138" s="89"/>
      <c r="AAN138" s="89"/>
      <c r="AAO138" s="89"/>
      <c r="AAP138" s="89"/>
      <c r="AAQ138" s="89"/>
      <c r="AAR138" s="89"/>
      <c r="AAS138" s="89"/>
      <c r="AAT138" s="89"/>
      <c r="AAU138" s="89"/>
      <c r="AAV138" s="89"/>
      <c r="AAW138" s="89"/>
      <c r="AAX138" s="89"/>
      <c r="AAY138" s="89"/>
      <c r="AAZ138" s="89"/>
      <c r="ABA138" s="89"/>
      <c r="ABB138" s="89"/>
      <c r="ABC138" s="89"/>
      <c r="ABD138" s="89"/>
      <c r="ABE138" s="89"/>
      <c r="ABF138" s="89"/>
      <c r="ABG138" s="89"/>
      <c r="ABH138" s="89"/>
      <c r="ABI138" s="89"/>
      <c r="ABJ138" s="89"/>
      <c r="ABK138" s="89"/>
      <c r="ABL138" s="89"/>
      <c r="ABM138" s="89"/>
      <c r="ABN138" s="89"/>
      <c r="ABO138" s="89"/>
      <c r="ABP138" s="89"/>
      <c r="ABQ138" s="89"/>
      <c r="ABR138" s="89"/>
      <c r="ABS138" s="89"/>
      <c r="ABT138" s="89"/>
      <c r="ABU138" s="89"/>
      <c r="ABV138" s="89"/>
      <c r="ABW138" s="89"/>
      <c r="ABX138" s="89"/>
      <c r="ABY138" s="89"/>
      <c r="ABZ138" s="89"/>
      <c r="ACA138" s="89"/>
      <c r="ACB138" s="89"/>
      <c r="ACC138" s="89"/>
      <c r="ACD138" s="89"/>
      <c r="ACE138" s="89"/>
      <c r="ACF138" s="89"/>
      <c r="ACG138" s="89"/>
      <c r="ACH138" s="89"/>
      <c r="ACI138" s="89"/>
      <c r="ACJ138" s="89"/>
      <c r="ACK138" s="89"/>
      <c r="ACL138" s="89"/>
      <c r="ACM138" s="89"/>
      <c r="ACN138" s="89"/>
      <c r="ACO138" s="89"/>
      <c r="ACP138" s="89"/>
      <c r="ACQ138" s="89"/>
      <c r="ACR138" s="89"/>
      <c r="ACS138" s="89"/>
      <c r="ACT138" s="89"/>
      <c r="ACU138" s="89"/>
      <c r="ACV138" s="89"/>
      <c r="ACW138" s="89"/>
      <c r="ACX138" s="89"/>
      <c r="ACY138" s="89"/>
      <c r="ACZ138" s="89"/>
      <c r="ADA138" s="89"/>
      <c r="ADB138" s="89"/>
      <c r="ADC138" s="89"/>
      <c r="ADD138" s="89"/>
      <c r="ADE138" s="89"/>
      <c r="ADF138" s="89"/>
      <c r="ADG138" s="89"/>
      <c r="ADH138" s="89"/>
      <c r="ADI138" s="89"/>
      <c r="ADJ138" s="89"/>
      <c r="ADK138" s="89"/>
      <c r="ADL138" s="89"/>
      <c r="ADM138" s="89"/>
      <c r="ADN138" s="89"/>
      <c r="ADO138" s="89"/>
      <c r="ADP138" s="89"/>
      <c r="ADQ138" s="89"/>
      <c r="ADR138" s="89"/>
      <c r="ADS138" s="89"/>
      <c r="ADT138" s="89"/>
      <c r="ADU138" s="89"/>
      <c r="ADV138" s="89"/>
      <c r="ADW138" s="89"/>
      <c r="ADX138" s="89"/>
      <c r="ADY138" s="89"/>
      <c r="ADZ138" s="89"/>
      <c r="AEA138" s="89"/>
      <c r="AEB138" s="89"/>
      <c r="AEC138" s="89"/>
      <c r="AED138" s="89"/>
      <c r="AEE138" s="89"/>
      <c r="AEF138" s="89"/>
      <c r="AEG138" s="89"/>
      <c r="AEH138" s="89"/>
      <c r="AEI138" s="89"/>
      <c r="AEJ138" s="89"/>
      <c r="AEK138" s="89"/>
      <c r="AEL138" s="89"/>
      <c r="AEM138" s="89"/>
      <c r="AEN138" s="89"/>
      <c r="AEO138" s="89"/>
      <c r="AEP138" s="89"/>
      <c r="AEQ138" s="89"/>
      <c r="AER138" s="89"/>
      <c r="AES138" s="89"/>
      <c r="AET138" s="89"/>
      <c r="AEU138" s="89"/>
      <c r="AEV138" s="89"/>
      <c r="AEW138" s="89"/>
      <c r="AEX138" s="89"/>
      <c r="AEY138" s="89"/>
      <c r="AEZ138" s="89"/>
      <c r="AFA138" s="89"/>
      <c r="AFB138" s="89"/>
      <c r="AFC138" s="89"/>
      <c r="AFD138" s="89"/>
      <c r="AFE138" s="89"/>
      <c r="AFF138" s="89"/>
      <c r="AFG138" s="89"/>
      <c r="AFH138" s="89"/>
      <c r="AFI138" s="89"/>
      <c r="AFJ138" s="89"/>
      <c r="AFK138" s="89"/>
      <c r="AFL138" s="89"/>
      <c r="AFM138" s="89"/>
      <c r="AFN138" s="89"/>
      <c r="AFO138" s="89"/>
      <c r="AFP138" s="89"/>
      <c r="AFQ138" s="89"/>
      <c r="AFR138" s="89"/>
      <c r="AFS138" s="89"/>
      <c r="AFT138" s="89"/>
      <c r="AFU138" s="89"/>
      <c r="AFV138" s="89"/>
      <c r="AFW138" s="89"/>
      <c r="AFX138" s="89"/>
      <c r="AFY138" s="89"/>
      <c r="AFZ138" s="89"/>
      <c r="AGA138" s="89"/>
      <c r="AGB138" s="89"/>
      <c r="AGC138" s="89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  <c r="BA139" s="89"/>
      <c r="BB139" s="89"/>
      <c r="BC139" s="89"/>
      <c r="BD139" s="89"/>
      <c r="BE139" s="89"/>
      <c r="BF139" s="89"/>
      <c r="BG139" s="89"/>
      <c r="BH139" s="89"/>
      <c r="BI139" s="89"/>
      <c r="BJ139" s="89"/>
      <c r="BK139" s="89"/>
      <c r="BL139" s="89"/>
      <c r="BM139" s="89"/>
      <c r="BN139" s="89"/>
      <c r="BO139" s="89"/>
      <c r="BP139" s="89"/>
      <c r="BQ139" s="89"/>
      <c r="BR139" s="89"/>
      <c r="BS139" s="89"/>
      <c r="BT139" s="89"/>
      <c r="BU139" s="89"/>
      <c r="BV139" s="89"/>
      <c r="BW139" s="89"/>
      <c r="BX139" s="89"/>
      <c r="BY139" s="89"/>
      <c r="BZ139" s="89"/>
      <c r="CA139" s="89"/>
      <c r="CB139" s="89"/>
      <c r="CC139" s="89"/>
      <c r="CD139" s="89"/>
      <c r="CE139" s="89"/>
      <c r="CF139" s="89"/>
      <c r="CG139" s="89"/>
      <c r="CH139" s="89"/>
      <c r="CI139" s="89"/>
      <c r="CJ139" s="89"/>
      <c r="CK139" s="89"/>
      <c r="CL139" s="89"/>
      <c r="CM139" s="89"/>
      <c r="CN139" s="89"/>
      <c r="CO139" s="89"/>
      <c r="CP139" s="89"/>
      <c r="CQ139" s="89"/>
      <c r="CR139" s="89"/>
      <c r="CS139" s="89"/>
      <c r="CT139" s="89"/>
      <c r="CU139" s="89"/>
      <c r="CV139" s="89"/>
      <c r="CW139" s="89"/>
      <c r="CX139" s="89"/>
      <c r="CY139" s="89"/>
      <c r="CZ139" s="89"/>
      <c r="DA139" s="89"/>
      <c r="DB139" s="89"/>
      <c r="DC139" s="89"/>
      <c r="DD139" s="89"/>
      <c r="DE139" s="89"/>
      <c r="DF139" s="89"/>
      <c r="DG139" s="89"/>
      <c r="DH139" s="89"/>
      <c r="DI139" s="89"/>
      <c r="DJ139" s="89"/>
      <c r="DK139" s="89"/>
      <c r="DL139" s="89"/>
      <c r="DM139" s="89"/>
      <c r="DN139" s="89"/>
      <c r="DO139" s="89"/>
      <c r="DP139" s="89"/>
      <c r="DQ139" s="89"/>
      <c r="DR139" s="89"/>
      <c r="DS139" s="89"/>
      <c r="DT139" s="89"/>
      <c r="DU139" s="89"/>
      <c r="DV139" s="89"/>
      <c r="DW139" s="89"/>
      <c r="DX139" s="89"/>
      <c r="DY139" s="89"/>
      <c r="DZ139" s="89"/>
      <c r="EA139" s="89"/>
      <c r="EB139" s="89"/>
      <c r="EC139" s="89"/>
      <c r="ED139" s="89"/>
      <c r="EE139" s="89"/>
      <c r="EF139" s="89"/>
      <c r="EG139" s="89"/>
      <c r="EH139" s="89"/>
      <c r="EI139" s="89"/>
      <c r="EJ139" s="89"/>
      <c r="EK139" s="89"/>
      <c r="EL139" s="89"/>
      <c r="EM139" s="89"/>
      <c r="EN139" s="89"/>
      <c r="EO139" s="89"/>
      <c r="EP139" s="89"/>
      <c r="EQ139" s="89"/>
      <c r="ER139" s="89"/>
      <c r="ES139" s="89"/>
      <c r="ET139" s="89"/>
      <c r="EU139" s="89"/>
      <c r="EV139" s="89"/>
      <c r="EW139" s="89"/>
      <c r="EX139" s="89"/>
      <c r="EY139" s="89"/>
      <c r="EZ139" s="89"/>
      <c r="FA139" s="89"/>
      <c r="FB139" s="89"/>
      <c r="FC139" s="89"/>
      <c r="FD139" s="89"/>
      <c r="FE139" s="89"/>
      <c r="FF139" s="89"/>
      <c r="FG139" s="89"/>
      <c r="FH139" s="89"/>
      <c r="FI139" s="89"/>
      <c r="FJ139" s="89"/>
      <c r="FK139" s="89"/>
      <c r="FL139" s="89"/>
      <c r="FM139" s="89"/>
      <c r="FN139" s="89"/>
      <c r="FO139" s="89"/>
      <c r="FP139" s="89"/>
      <c r="FQ139" s="89"/>
      <c r="FR139" s="89"/>
      <c r="FS139" s="89"/>
      <c r="FT139" s="89"/>
      <c r="FU139" s="89"/>
      <c r="FV139" s="89"/>
      <c r="FW139" s="89"/>
      <c r="FX139" s="89"/>
      <c r="FY139" s="89"/>
      <c r="FZ139" s="89"/>
      <c r="GA139" s="89"/>
      <c r="GB139" s="89"/>
      <c r="GC139" s="89"/>
      <c r="GD139" s="89"/>
      <c r="GE139" s="89"/>
      <c r="GF139" s="89"/>
      <c r="GG139" s="89"/>
      <c r="GH139" s="89"/>
      <c r="GI139" s="89"/>
      <c r="GJ139" s="89"/>
      <c r="GK139" s="89"/>
      <c r="GL139" s="89"/>
      <c r="GM139" s="89"/>
      <c r="GN139" s="89"/>
      <c r="GO139" s="89"/>
      <c r="GP139" s="89"/>
      <c r="GQ139" s="89"/>
      <c r="GR139" s="89"/>
      <c r="GS139" s="89"/>
      <c r="GT139" s="89"/>
      <c r="GU139" s="89"/>
      <c r="GV139" s="89"/>
      <c r="GW139" s="89"/>
      <c r="GX139" s="89"/>
      <c r="GY139" s="89"/>
      <c r="GZ139" s="89"/>
      <c r="HA139" s="89"/>
      <c r="HB139" s="89"/>
      <c r="HC139" s="89"/>
      <c r="HD139" s="89"/>
      <c r="HE139" s="89"/>
      <c r="HF139" s="89"/>
      <c r="HG139" s="89"/>
      <c r="HH139" s="89"/>
      <c r="HI139" s="89"/>
      <c r="HJ139" s="89"/>
      <c r="HK139" s="89"/>
      <c r="HL139" s="89"/>
      <c r="HM139" s="89"/>
      <c r="HN139" s="89"/>
      <c r="HO139" s="89"/>
      <c r="HP139" s="89"/>
      <c r="HQ139" s="89"/>
      <c r="HR139" s="89"/>
      <c r="HS139" s="89"/>
      <c r="HT139" s="89"/>
      <c r="HU139" s="89"/>
      <c r="HV139" s="89"/>
      <c r="HW139" s="89"/>
      <c r="HX139" s="89"/>
      <c r="HY139" s="89"/>
      <c r="HZ139" s="89"/>
      <c r="IA139" s="89"/>
      <c r="IB139" s="89"/>
      <c r="IC139" s="89"/>
      <c r="ID139" s="89"/>
      <c r="IE139" s="89"/>
      <c r="IF139" s="89"/>
      <c r="IG139" s="89"/>
      <c r="IH139" s="89"/>
      <c r="II139" s="89"/>
      <c r="IJ139" s="89"/>
      <c r="IK139" s="89"/>
      <c r="IL139" s="89"/>
      <c r="IM139" s="89"/>
      <c r="IN139" s="89"/>
      <c r="IO139" s="89"/>
      <c r="IP139" s="89"/>
      <c r="IQ139" s="89"/>
      <c r="IR139" s="89"/>
      <c r="IS139" s="89"/>
      <c r="IT139" s="89"/>
      <c r="IU139" s="89"/>
      <c r="IV139" s="89"/>
      <c r="IW139" s="89"/>
      <c r="IX139" s="89"/>
      <c r="IY139" s="89"/>
      <c r="IZ139" s="89"/>
      <c r="JA139" s="89"/>
      <c r="JB139" s="89"/>
      <c r="JC139" s="89"/>
      <c r="JD139" s="89"/>
      <c r="JE139" s="89"/>
      <c r="JF139" s="89"/>
      <c r="JG139" s="89"/>
      <c r="JH139" s="89"/>
      <c r="JI139" s="89"/>
      <c r="JJ139" s="89"/>
      <c r="JK139" s="89"/>
      <c r="JL139" s="89"/>
      <c r="JM139" s="89"/>
      <c r="JN139" s="89"/>
      <c r="JO139" s="89"/>
      <c r="JP139" s="89"/>
      <c r="JQ139" s="89"/>
      <c r="JR139" s="89"/>
      <c r="JS139" s="89"/>
      <c r="JT139" s="89"/>
      <c r="JU139" s="89"/>
      <c r="JV139" s="89"/>
      <c r="JW139" s="89"/>
      <c r="JX139" s="89"/>
      <c r="JY139" s="89"/>
      <c r="JZ139" s="89"/>
      <c r="KA139" s="89"/>
      <c r="KB139" s="89"/>
      <c r="KC139" s="89"/>
      <c r="KD139" s="89"/>
      <c r="KE139" s="89"/>
      <c r="KF139" s="89"/>
      <c r="KG139" s="89"/>
      <c r="KH139" s="89"/>
      <c r="KI139" s="89"/>
      <c r="KJ139" s="89"/>
      <c r="KK139" s="89"/>
      <c r="KL139" s="89"/>
      <c r="KM139" s="89"/>
      <c r="KN139" s="89"/>
      <c r="KO139" s="89"/>
      <c r="KP139" s="89"/>
      <c r="KQ139" s="89"/>
      <c r="KR139" s="89"/>
      <c r="KS139" s="89"/>
      <c r="KT139" s="89"/>
      <c r="KU139" s="89"/>
      <c r="KV139" s="89"/>
      <c r="KW139" s="89"/>
      <c r="KX139" s="89"/>
      <c r="KY139" s="89"/>
      <c r="KZ139" s="89"/>
      <c r="LA139" s="89"/>
      <c r="LB139" s="89"/>
      <c r="LC139" s="89"/>
      <c r="LD139" s="89"/>
      <c r="LE139" s="89"/>
      <c r="LF139" s="89"/>
      <c r="LG139" s="89"/>
      <c r="LH139" s="89"/>
      <c r="LI139" s="89"/>
      <c r="LJ139" s="89"/>
      <c r="LK139" s="89"/>
      <c r="LL139" s="89"/>
      <c r="LM139" s="89"/>
      <c r="LN139" s="89"/>
      <c r="LO139" s="89"/>
      <c r="LP139" s="89"/>
      <c r="LQ139" s="89"/>
      <c r="LR139" s="89"/>
      <c r="LS139" s="89"/>
      <c r="LT139" s="89"/>
      <c r="LU139" s="89"/>
      <c r="LV139" s="89"/>
      <c r="LW139" s="89"/>
      <c r="LX139" s="89"/>
      <c r="LY139" s="89"/>
      <c r="LZ139" s="89"/>
      <c r="MA139" s="89"/>
      <c r="MB139" s="89"/>
      <c r="MC139" s="89"/>
      <c r="MD139" s="89"/>
      <c r="ME139" s="89"/>
      <c r="MF139" s="89"/>
      <c r="MG139" s="89"/>
      <c r="MH139" s="89"/>
      <c r="MI139" s="89"/>
      <c r="MJ139" s="89"/>
      <c r="MK139" s="89"/>
      <c r="ML139" s="89"/>
      <c r="MM139" s="89"/>
      <c r="MN139" s="89"/>
      <c r="MO139" s="89"/>
      <c r="MP139" s="89"/>
      <c r="MQ139" s="89"/>
      <c r="MR139" s="89"/>
      <c r="MS139" s="89"/>
      <c r="MT139" s="89"/>
      <c r="MU139" s="89"/>
      <c r="MV139" s="89"/>
      <c r="MW139" s="89"/>
      <c r="MX139" s="89"/>
      <c r="MY139" s="89"/>
      <c r="MZ139" s="89"/>
      <c r="NA139" s="89"/>
      <c r="NB139" s="89"/>
      <c r="NC139" s="89"/>
      <c r="ND139" s="89"/>
      <c r="NE139" s="89"/>
      <c r="NF139" s="89"/>
      <c r="NG139" s="89"/>
      <c r="NH139" s="89"/>
      <c r="NI139" s="89"/>
      <c r="NJ139" s="89"/>
      <c r="NK139" s="89"/>
      <c r="NL139" s="89"/>
      <c r="NM139" s="89"/>
      <c r="NN139" s="89"/>
      <c r="NO139" s="89"/>
      <c r="NP139" s="89"/>
      <c r="NQ139" s="89"/>
      <c r="NR139" s="89"/>
      <c r="NS139" s="89"/>
      <c r="NT139" s="89"/>
      <c r="NU139" s="89"/>
      <c r="NV139" s="89"/>
      <c r="NW139" s="89"/>
      <c r="NX139" s="89"/>
      <c r="NY139" s="89"/>
      <c r="NZ139" s="89"/>
      <c r="OA139" s="89"/>
      <c r="OB139" s="89"/>
      <c r="OC139" s="89"/>
      <c r="OD139" s="89"/>
      <c r="OE139" s="89"/>
      <c r="OF139" s="89"/>
      <c r="OG139" s="89"/>
      <c r="OH139" s="89"/>
      <c r="OI139" s="89"/>
      <c r="OJ139" s="89"/>
      <c r="OK139" s="89"/>
      <c r="OL139" s="89"/>
      <c r="OM139" s="89"/>
      <c r="ON139" s="89"/>
      <c r="OO139" s="89"/>
      <c r="OP139" s="89"/>
      <c r="OQ139" s="89"/>
      <c r="OR139" s="89"/>
      <c r="OS139" s="89"/>
      <c r="OT139" s="89"/>
      <c r="OU139" s="89"/>
      <c r="OV139" s="89"/>
      <c r="OW139" s="89"/>
      <c r="OX139" s="89"/>
      <c r="OY139" s="89"/>
      <c r="OZ139" s="89"/>
      <c r="PA139" s="89"/>
      <c r="PB139" s="89"/>
      <c r="PC139" s="89"/>
      <c r="PD139" s="89"/>
      <c r="PE139" s="89"/>
      <c r="PF139" s="89"/>
      <c r="PG139" s="89"/>
      <c r="PH139" s="89"/>
      <c r="PI139" s="89"/>
      <c r="PJ139" s="89"/>
      <c r="PK139" s="89"/>
      <c r="PL139" s="89"/>
      <c r="PM139" s="89"/>
      <c r="PN139" s="89"/>
      <c r="PO139" s="89"/>
      <c r="PP139" s="89"/>
      <c r="PQ139" s="89"/>
      <c r="PR139" s="89"/>
      <c r="PS139" s="89"/>
      <c r="PT139" s="89"/>
      <c r="PU139" s="89"/>
      <c r="PV139" s="89"/>
      <c r="PW139" s="89"/>
      <c r="PX139" s="89"/>
      <c r="PY139" s="89"/>
      <c r="PZ139" s="89"/>
      <c r="QA139" s="89"/>
      <c r="QB139" s="89"/>
      <c r="QC139" s="89"/>
      <c r="QD139" s="89"/>
      <c r="QE139" s="89"/>
      <c r="QF139" s="89"/>
      <c r="QG139" s="89"/>
      <c r="QH139" s="89"/>
      <c r="QI139" s="89"/>
      <c r="QJ139" s="89"/>
      <c r="QK139" s="89"/>
      <c r="QL139" s="89"/>
      <c r="QM139" s="89"/>
      <c r="QN139" s="89"/>
      <c r="QO139" s="89"/>
      <c r="QP139" s="89"/>
      <c r="QQ139" s="89"/>
      <c r="QR139" s="89"/>
      <c r="QS139" s="89"/>
      <c r="QT139" s="89"/>
      <c r="QU139" s="89"/>
      <c r="QV139" s="89"/>
      <c r="QW139" s="89"/>
      <c r="QX139" s="89"/>
      <c r="QY139" s="89"/>
      <c r="QZ139" s="89"/>
      <c r="RA139" s="89"/>
      <c r="RB139" s="89"/>
      <c r="RC139" s="89"/>
      <c r="RD139" s="89"/>
      <c r="RE139" s="89"/>
      <c r="RF139" s="89"/>
      <c r="RG139" s="89"/>
      <c r="RH139" s="89"/>
      <c r="RI139" s="89"/>
      <c r="RJ139" s="89"/>
      <c r="RK139" s="89"/>
      <c r="RL139" s="89"/>
      <c r="RM139" s="89"/>
      <c r="RN139" s="89"/>
      <c r="RO139" s="89"/>
      <c r="RP139" s="89"/>
      <c r="RQ139" s="89"/>
      <c r="RR139" s="89"/>
      <c r="RS139" s="89"/>
      <c r="RT139" s="89"/>
      <c r="RU139" s="89"/>
      <c r="RV139" s="89"/>
      <c r="RW139" s="89"/>
      <c r="RX139" s="89"/>
      <c r="RY139" s="89"/>
      <c r="RZ139" s="89"/>
      <c r="SA139" s="89"/>
      <c r="SB139" s="89"/>
      <c r="SC139" s="89"/>
      <c r="SD139" s="89"/>
      <c r="SE139" s="89"/>
      <c r="SF139" s="89"/>
      <c r="SG139" s="89"/>
      <c r="SH139" s="89"/>
      <c r="SI139" s="89"/>
      <c r="SJ139" s="89"/>
      <c r="SK139" s="89"/>
      <c r="SL139" s="89"/>
      <c r="SM139" s="89"/>
      <c r="SN139" s="89"/>
      <c r="SO139" s="89"/>
      <c r="SP139" s="89"/>
      <c r="SQ139" s="89"/>
      <c r="SR139" s="89"/>
      <c r="SS139" s="89"/>
      <c r="ST139" s="89"/>
      <c r="SU139" s="89"/>
      <c r="SV139" s="89"/>
      <c r="SW139" s="89"/>
      <c r="SX139" s="89"/>
      <c r="SY139" s="89"/>
      <c r="SZ139" s="89"/>
      <c r="TA139" s="89"/>
      <c r="TB139" s="89"/>
      <c r="TC139" s="89"/>
      <c r="TD139" s="89"/>
      <c r="TE139" s="89"/>
      <c r="TF139" s="89"/>
      <c r="TG139" s="89"/>
      <c r="TH139" s="89"/>
      <c r="TI139" s="89"/>
      <c r="TJ139" s="89"/>
      <c r="TK139" s="89"/>
      <c r="TL139" s="89"/>
      <c r="TM139" s="89"/>
      <c r="TN139" s="89"/>
      <c r="TO139" s="89"/>
      <c r="TP139" s="89"/>
      <c r="TQ139" s="89"/>
      <c r="TR139" s="89"/>
      <c r="TS139" s="89"/>
      <c r="TT139" s="89"/>
      <c r="TU139" s="89"/>
      <c r="TV139" s="89"/>
      <c r="TW139" s="89"/>
      <c r="TX139" s="89"/>
      <c r="TY139" s="89"/>
      <c r="TZ139" s="89"/>
      <c r="UA139" s="89"/>
      <c r="UB139" s="89"/>
      <c r="UC139" s="89"/>
      <c r="UD139" s="89"/>
      <c r="UE139" s="89"/>
      <c r="UF139" s="89"/>
      <c r="UG139" s="89"/>
      <c r="UH139" s="89"/>
      <c r="UI139" s="89"/>
      <c r="UJ139" s="89"/>
      <c r="UK139" s="89"/>
      <c r="UL139" s="89"/>
      <c r="UM139" s="89"/>
      <c r="UN139" s="89"/>
      <c r="UO139" s="89"/>
      <c r="UP139" s="89"/>
      <c r="UQ139" s="89"/>
      <c r="UR139" s="89"/>
      <c r="US139" s="89"/>
      <c r="UT139" s="89"/>
      <c r="UU139" s="89"/>
      <c r="UV139" s="89"/>
      <c r="UW139" s="89"/>
      <c r="UX139" s="89"/>
      <c r="UY139" s="89"/>
      <c r="UZ139" s="89"/>
      <c r="VA139" s="89"/>
      <c r="VB139" s="89"/>
      <c r="VC139" s="89"/>
      <c r="VD139" s="89"/>
      <c r="VE139" s="89"/>
      <c r="VF139" s="89"/>
      <c r="VG139" s="89"/>
      <c r="VH139" s="89"/>
      <c r="VI139" s="89"/>
      <c r="VJ139" s="89"/>
      <c r="VK139" s="89"/>
      <c r="VL139" s="89"/>
      <c r="VM139" s="89"/>
      <c r="VN139" s="89"/>
      <c r="VO139" s="89"/>
      <c r="VP139" s="89"/>
      <c r="VQ139" s="89"/>
      <c r="VR139" s="89"/>
      <c r="VS139" s="89"/>
      <c r="VT139" s="89"/>
      <c r="VU139" s="89"/>
      <c r="VV139" s="89"/>
      <c r="VW139" s="89"/>
      <c r="VX139" s="89"/>
      <c r="VY139" s="89"/>
      <c r="VZ139" s="89"/>
      <c r="WA139" s="89"/>
      <c r="WB139" s="89"/>
      <c r="WC139" s="89"/>
      <c r="WD139" s="89"/>
      <c r="WE139" s="89"/>
      <c r="WF139" s="89"/>
      <c r="WG139" s="89"/>
      <c r="WH139" s="89"/>
      <c r="WI139" s="89"/>
      <c r="WJ139" s="89"/>
      <c r="WK139" s="89"/>
      <c r="WL139" s="89"/>
      <c r="WM139" s="89"/>
      <c r="WN139" s="89"/>
      <c r="WO139" s="89"/>
      <c r="WP139" s="89"/>
      <c r="WQ139" s="89"/>
      <c r="WR139" s="89"/>
      <c r="WS139" s="89"/>
      <c r="WT139" s="89"/>
      <c r="WU139" s="89"/>
      <c r="WV139" s="89"/>
      <c r="WW139" s="89"/>
      <c r="WX139" s="89"/>
      <c r="WY139" s="89"/>
      <c r="WZ139" s="89"/>
      <c r="XA139" s="89"/>
      <c r="XB139" s="89"/>
      <c r="XC139" s="89"/>
      <c r="XD139" s="89"/>
      <c r="XE139" s="89"/>
      <c r="XF139" s="89"/>
      <c r="XG139" s="89"/>
      <c r="XH139" s="89"/>
      <c r="XI139" s="89"/>
      <c r="XJ139" s="89"/>
      <c r="XK139" s="89"/>
      <c r="XL139" s="89"/>
      <c r="XM139" s="89"/>
      <c r="XN139" s="89"/>
      <c r="XO139" s="89"/>
      <c r="XP139" s="89"/>
      <c r="XQ139" s="89"/>
      <c r="XR139" s="89"/>
      <c r="XS139" s="89"/>
      <c r="XT139" s="89"/>
      <c r="XU139" s="89"/>
      <c r="XV139" s="89"/>
      <c r="XW139" s="89"/>
      <c r="XX139" s="89"/>
      <c r="XY139" s="89"/>
      <c r="XZ139" s="89"/>
      <c r="YA139" s="89"/>
      <c r="YB139" s="89"/>
      <c r="YC139" s="89"/>
      <c r="YD139" s="89"/>
      <c r="YE139" s="89"/>
      <c r="YF139" s="89"/>
      <c r="YG139" s="89"/>
      <c r="YH139" s="89"/>
      <c r="YI139" s="89"/>
      <c r="YJ139" s="89"/>
      <c r="YK139" s="89"/>
      <c r="YL139" s="89"/>
      <c r="YM139" s="89"/>
      <c r="YN139" s="89"/>
      <c r="YO139" s="89"/>
      <c r="YP139" s="89"/>
      <c r="YQ139" s="89"/>
      <c r="YR139" s="89"/>
      <c r="YS139" s="89"/>
      <c r="YT139" s="89"/>
      <c r="YU139" s="89"/>
      <c r="YV139" s="89"/>
      <c r="YW139" s="89"/>
      <c r="YX139" s="89"/>
      <c r="YY139" s="89"/>
      <c r="YZ139" s="89"/>
      <c r="ZA139" s="89"/>
      <c r="ZB139" s="89"/>
      <c r="ZC139" s="89"/>
      <c r="ZD139" s="89"/>
      <c r="ZE139" s="89"/>
      <c r="ZF139" s="89"/>
      <c r="ZG139" s="89"/>
      <c r="ZH139" s="89"/>
      <c r="ZI139" s="89"/>
      <c r="ZJ139" s="89"/>
      <c r="ZK139" s="89"/>
      <c r="ZL139" s="89"/>
      <c r="ZM139" s="89"/>
      <c r="ZN139" s="89"/>
      <c r="ZO139" s="89"/>
      <c r="ZP139" s="89"/>
      <c r="ZQ139" s="89"/>
      <c r="ZR139" s="89"/>
      <c r="ZS139" s="89"/>
      <c r="ZT139" s="89"/>
      <c r="ZU139" s="89"/>
      <c r="ZV139" s="89"/>
      <c r="ZW139" s="89"/>
      <c r="ZX139" s="89"/>
      <c r="ZY139" s="89"/>
      <c r="ZZ139" s="89"/>
      <c r="AAA139" s="89"/>
      <c r="AAB139" s="89"/>
      <c r="AAC139" s="89"/>
      <c r="AAD139" s="89"/>
      <c r="AAE139" s="89"/>
      <c r="AAF139" s="89"/>
      <c r="AAG139" s="89"/>
      <c r="AAH139" s="89"/>
      <c r="AAI139" s="89"/>
      <c r="AAJ139" s="89"/>
      <c r="AAK139" s="89"/>
      <c r="AAL139" s="89"/>
      <c r="AAM139" s="89"/>
      <c r="AAN139" s="89"/>
      <c r="AAO139" s="89"/>
      <c r="AAP139" s="89"/>
      <c r="AAQ139" s="89"/>
      <c r="AAR139" s="89"/>
      <c r="AAS139" s="89"/>
      <c r="AAT139" s="89"/>
      <c r="AAU139" s="89"/>
      <c r="AAV139" s="89"/>
      <c r="AAW139" s="89"/>
      <c r="AAX139" s="89"/>
      <c r="AAY139" s="89"/>
      <c r="AAZ139" s="89"/>
      <c r="ABA139" s="89"/>
      <c r="ABB139" s="89"/>
      <c r="ABC139" s="89"/>
      <c r="ABD139" s="89"/>
      <c r="ABE139" s="89"/>
      <c r="ABF139" s="89"/>
      <c r="ABG139" s="89"/>
      <c r="ABH139" s="89"/>
      <c r="ABI139" s="89"/>
      <c r="ABJ139" s="89"/>
      <c r="ABK139" s="89"/>
      <c r="ABL139" s="89"/>
      <c r="ABM139" s="89"/>
      <c r="ABN139" s="89"/>
      <c r="ABO139" s="89"/>
      <c r="ABP139" s="89"/>
      <c r="ABQ139" s="89"/>
      <c r="ABR139" s="89"/>
      <c r="ABS139" s="89"/>
      <c r="ABT139" s="89"/>
      <c r="ABU139" s="89"/>
      <c r="ABV139" s="89"/>
      <c r="ABW139" s="89"/>
      <c r="ABX139" s="89"/>
      <c r="ABY139" s="89"/>
      <c r="ABZ139" s="89"/>
      <c r="ACA139" s="89"/>
      <c r="ACB139" s="89"/>
      <c r="ACC139" s="89"/>
      <c r="ACD139" s="89"/>
      <c r="ACE139" s="89"/>
      <c r="ACF139" s="89"/>
      <c r="ACG139" s="89"/>
      <c r="ACH139" s="89"/>
      <c r="ACI139" s="89"/>
      <c r="ACJ139" s="89"/>
      <c r="ACK139" s="89"/>
      <c r="ACL139" s="89"/>
      <c r="ACM139" s="89"/>
      <c r="ACN139" s="89"/>
      <c r="ACO139" s="89"/>
      <c r="ACP139" s="89"/>
      <c r="ACQ139" s="89"/>
      <c r="ACR139" s="89"/>
      <c r="ACS139" s="89"/>
      <c r="ACT139" s="89"/>
      <c r="ACU139" s="89"/>
      <c r="ACV139" s="89"/>
      <c r="ACW139" s="89"/>
      <c r="ACX139" s="89"/>
      <c r="ACY139" s="89"/>
      <c r="ACZ139" s="89"/>
      <c r="ADA139" s="89"/>
      <c r="ADB139" s="89"/>
      <c r="ADC139" s="89"/>
      <c r="ADD139" s="89"/>
      <c r="ADE139" s="89"/>
      <c r="ADF139" s="89"/>
      <c r="ADG139" s="89"/>
      <c r="ADH139" s="89"/>
      <c r="ADI139" s="89"/>
      <c r="ADJ139" s="89"/>
      <c r="ADK139" s="89"/>
      <c r="ADL139" s="89"/>
      <c r="ADM139" s="89"/>
      <c r="ADN139" s="89"/>
      <c r="ADO139" s="89"/>
      <c r="ADP139" s="89"/>
      <c r="ADQ139" s="89"/>
      <c r="ADR139" s="89"/>
      <c r="ADS139" s="89"/>
      <c r="ADT139" s="89"/>
      <c r="ADU139" s="89"/>
      <c r="ADV139" s="89"/>
      <c r="ADW139" s="89"/>
      <c r="ADX139" s="89"/>
      <c r="ADY139" s="89"/>
      <c r="ADZ139" s="89"/>
      <c r="AEA139" s="89"/>
      <c r="AEB139" s="89"/>
      <c r="AEC139" s="89"/>
      <c r="AED139" s="89"/>
      <c r="AEE139" s="89"/>
      <c r="AEF139" s="89"/>
      <c r="AEG139" s="89"/>
      <c r="AEH139" s="89"/>
      <c r="AEI139" s="89"/>
      <c r="AEJ139" s="89"/>
      <c r="AEK139" s="89"/>
      <c r="AEL139" s="89"/>
      <c r="AEM139" s="89"/>
      <c r="AEN139" s="89"/>
      <c r="AEO139" s="89"/>
      <c r="AEP139" s="89"/>
      <c r="AEQ139" s="89"/>
      <c r="AER139" s="89"/>
      <c r="AES139" s="89"/>
      <c r="AET139" s="89"/>
      <c r="AEU139" s="89"/>
      <c r="AEV139" s="89"/>
      <c r="AEW139" s="89"/>
      <c r="AEX139" s="89"/>
      <c r="AEY139" s="89"/>
      <c r="AEZ139" s="89"/>
      <c r="AFA139" s="89"/>
      <c r="AFB139" s="89"/>
      <c r="AFC139" s="89"/>
      <c r="AFD139" s="89"/>
      <c r="AFE139" s="89"/>
      <c r="AFF139" s="89"/>
      <c r="AFG139" s="89"/>
      <c r="AFH139" s="89"/>
      <c r="AFI139" s="89"/>
      <c r="AFJ139" s="89"/>
      <c r="AFK139" s="89"/>
      <c r="AFL139" s="89"/>
      <c r="AFM139" s="89"/>
      <c r="AFN139" s="89"/>
      <c r="AFO139" s="89"/>
      <c r="AFP139" s="89"/>
      <c r="AFQ139" s="89"/>
      <c r="AFR139" s="89"/>
      <c r="AFS139" s="89"/>
      <c r="AFT139" s="89"/>
      <c r="AFU139" s="89"/>
      <c r="AFV139" s="89"/>
      <c r="AFW139" s="89"/>
      <c r="AFX139" s="89"/>
      <c r="AFY139" s="89"/>
      <c r="AFZ139" s="89"/>
      <c r="AGA139" s="89"/>
      <c r="AGB139" s="89"/>
      <c r="AGC139" s="89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  <c r="BA140" s="89"/>
      <c r="BB140" s="89"/>
      <c r="BC140" s="89"/>
      <c r="BD140" s="89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89"/>
      <c r="BR140" s="89"/>
      <c r="BS140" s="89"/>
      <c r="BT140" s="89"/>
      <c r="BU140" s="89"/>
      <c r="BV140" s="89"/>
      <c r="BW140" s="89"/>
      <c r="BX140" s="89"/>
      <c r="BY140" s="89"/>
      <c r="BZ140" s="89"/>
      <c r="CA140" s="89"/>
      <c r="CB140" s="89"/>
      <c r="CC140" s="89"/>
      <c r="CD140" s="89"/>
      <c r="CE140" s="89"/>
      <c r="CF140" s="89"/>
      <c r="CG140" s="89"/>
      <c r="CH140" s="89"/>
      <c r="CI140" s="89"/>
      <c r="CJ140" s="89"/>
      <c r="CK140" s="89"/>
      <c r="CL140" s="89"/>
      <c r="CM140" s="89"/>
      <c r="CN140" s="89"/>
      <c r="CO140" s="89"/>
      <c r="CP140" s="89"/>
      <c r="CQ140" s="89"/>
      <c r="CR140" s="89"/>
      <c r="CS140" s="89"/>
      <c r="CT140" s="89"/>
      <c r="CU140" s="89"/>
      <c r="CV140" s="89"/>
      <c r="CW140" s="89"/>
      <c r="CX140" s="89"/>
      <c r="CY140" s="89"/>
      <c r="CZ140" s="89"/>
      <c r="DA140" s="89"/>
      <c r="DB140" s="89"/>
      <c r="DC140" s="89"/>
      <c r="DD140" s="89"/>
      <c r="DE140" s="89"/>
      <c r="DF140" s="89"/>
      <c r="DG140" s="89"/>
      <c r="DH140" s="89"/>
      <c r="DI140" s="89"/>
      <c r="DJ140" s="89"/>
      <c r="DK140" s="89"/>
      <c r="DL140" s="89"/>
      <c r="DM140" s="89"/>
      <c r="DN140" s="89"/>
      <c r="DO140" s="89"/>
      <c r="DP140" s="89"/>
      <c r="DQ140" s="89"/>
      <c r="DR140" s="89"/>
      <c r="DS140" s="89"/>
      <c r="DT140" s="89"/>
      <c r="DU140" s="89"/>
      <c r="DV140" s="89"/>
      <c r="DW140" s="89"/>
      <c r="DX140" s="89"/>
      <c r="DY140" s="89"/>
      <c r="DZ140" s="89"/>
      <c r="EA140" s="89"/>
      <c r="EB140" s="89"/>
      <c r="EC140" s="89"/>
      <c r="ED140" s="89"/>
      <c r="EE140" s="89"/>
      <c r="EF140" s="89"/>
      <c r="EG140" s="89"/>
      <c r="EH140" s="89"/>
      <c r="EI140" s="89"/>
      <c r="EJ140" s="89"/>
      <c r="EK140" s="89"/>
      <c r="EL140" s="89"/>
      <c r="EM140" s="89"/>
      <c r="EN140" s="89"/>
      <c r="EO140" s="89"/>
      <c r="EP140" s="89"/>
      <c r="EQ140" s="89"/>
      <c r="ER140" s="89"/>
      <c r="ES140" s="89"/>
      <c r="ET140" s="89"/>
      <c r="EU140" s="89"/>
      <c r="EV140" s="89"/>
      <c r="EW140" s="89"/>
      <c r="EX140" s="89"/>
      <c r="EY140" s="89"/>
      <c r="EZ140" s="89"/>
      <c r="FA140" s="89"/>
      <c r="FB140" s="89"/>
      <c r="FC140" s="89"/>
      <c r="FD140" s="89"/>
      <c r="FE140" s="89"/>
      <c r="FF140" s="89"/>
      <c r="FG140" s="89"/>
      <c r="FH140" s="89"/>
      <c r="FI140" s="89"/>
      <c r="FJ140" s="89"/>
      <c r="FK140" s="89"/>
      <c r="FL140" s="89"/>
      <c r="FM140" s="89"/>
      <c r="FN140" s="89"/>
      <c r="FO140" s="89"/>
      <c r="FP140" s="89"/>
      <c r="FQ140" s="89"/>
      <c r="FR140" s="89"/>
      <c r="FS140" s="89"/>
      <c r="FT140" s="89"/>
      <c r="FU140" s="89"/>
      <c r="FV140" s="89"/>
      <c r="FW140" s="89"/>
      <c r="FX140" s="89"/>
      <c r="FY140" s="89"/>
      <c r="FZ140" s="89"/>
      <c r="GA140" s="89"/>
      <c r="GB140" s="89"/>
      <c r="GC140" s="89"/>
      <c r="GD140" s="89"/>
      <c r="GE140" s="89"/>
      <c r="GF140" s="89"/>
      <c r="GG140" s="89"/>
      <c r="GH140" s="89"/>
      <c r="GI140" s="89"/>
      <c r="GJ140" s="89"/>
      <c r="GK140" s="89"/>
      <c r="GL140" s="89"/>
      <c r="GM140" s="89"/>
      <c r="GN140" s="89"/>
      <c r="GO140" s="89"/>
      <c r="GP140" s="89"/>
      <c r="GQ140" s="89"/>
      <c r="GR140" s="89"/>
      <c r="GS140" s="89"/>
      <c r="GT140" s="89"/>
      <c r="GU140" s="89"/>
      <c r="GV140" s="89"/>
      <c r="GW140" s="89"/>
      <c r="GX140" s="89"/>
      <c r="GY140" s="89"/>
      <c r="GZ140" s="89"/>
      <c r="HA140" s="89"/>
      <c r="HB140" s="89"/>
      <c r="HC140" s="89"/>
      <c r="HD140" s="89"/>
      <c r="HE140" s="89"/>
      <c r="HF140" s="89"/>
      <c r="HG140" s="89"/>
      <c r="HH140" s="89"/>
      <c r="HI140" s="89"/>
      <c r="HJ140" s="89"/>
      <c r="HK140" s="89"/>
      <c r="HL140" s="89"/>
      <c r="HM140" s="89"/>
      <c r="HN140" s="89"/>
      <c r="HO140" s="89"/>
      <c r="HP140" s="89"/>
      <c r="HQ140" s="89"/>
      <c r="HR140" s="89"/>
      <c r="HS140" s="89"/>
      <c r="HT140" s="89"/>
      <c r="HU140" s="89"/>
      <c r="HV140" s="89"/>
      <c r="HW140" s="89"/>
      <c r="HX140" s="89"/>
      <c r="HY140" s="89"/>
      <c r="HZ140" s="89"/>
      <c r="IA140" s="89"/>
      <c r="IB140" s="89"/>
      <c r="IC140" s="89"/>
      <c r="ID140" s="89"/>
      <c r="IE140" s="89"/>
      <c r="IF140" s="89"/>
      <c r="IG140" s="89"/>
      <c r="IH140" s="89"/>
      <c r="II140" s="89"/>
      <c r="IJ140" s="89"/>
      <c r="IK140" s="89"/>
      <c r="IL140" s="89"/>
      <c r="IM140" s="89"/>
      <c r="IN140" s="89"/>
      <c r="IO140" s="89"/>
      <c r="IP140" s="89"/>
      <c r="IQ140" s="89"/>
      <c r="IR140" s="89"/>
      <c r="IS140" s="89"/>
      <c r="IT140" s="89"/>
      <c r="IU140" s="89"/>
      <c r="IV140" s="89"/>
      <c r="IW140" s="89"/>
      <c r="IX140" s="89"/>
      <c r="IY140" s="89"/>
      <c r="IZ140" s="89"/>
      <c r="JA140" s="89"/>
      <c r="JB140" s="89"/>
      <c r="JC140" s="89"/>
      <c r="JD140" s="89"/>
      <c r="JE140" s="89"/>
      <c r="JF140" s="89"/>
      <c r="JG140" s="89"/>
      <c r="JH140" s="89"/>
      <c r="JI140" s="89"/>
      <c r="JJ140" s="89"/>
      <c r="JK140" s="89"/>
      <c r="JL140" s="89"/>
      <c r="JM140" s="89"/>
      <c r="JN140" s="89"/>
      <c r="JO140" s="89"/>
      <c r="JP140" s="89"/>
      <c r="JQ140" s="89"/>
      <c r="JR140" s="89"/>
      <c r="JS140" s="89"/>
      <c r="JT140" s="89"/>
      <c r="JU140" s="89"/>
      <c r="JV140" s="89"/>
      <c r="JW140" s="89"/>
      <c r="JX140" s="89"/>
      <c r="JY140" s="89"/>
      <c r="JZ140" s="89"/>
      <c r="KA140" s="89"/>
      <c r="KB140" s="89"/>
      <c r="KC140" s="89"/>
      <c r="KD140" s="89"/>
      <c r="KE140" s="89"/>
      <c r="KF140" s="89"/>
      <c r="KG140" s="89"/>
      <c r="KH140" s="89"/>
      <c r="KI140" s="89"/>
      <c r="KJ140" s="89"/>
      <c r="KK140" s="89"/>
      <c r="KL140" s="89"/>
      <c r="KM140" s="89"/>
      <c r="KN140" s="89"/>
      <c r="KO140" s="89"/>
      <c r="KP140" s="89"/>
      <c r="KQ140" s="89"/>
      <c r="KR140" s="89"/>
      <c r="KS140" s="89"/>
      <c r="KT140" s="89"/>
      <c r="KU140" s="89"/>
      <c r="KV140" s="89"/>
      <c r="KW140" s="89"/>
      <c r="KX140" s="89"/>
      <c r="KY140" s="89"/>
      <c r="KZ140" s="89"/>
      <c r="LA140" s="89"/>
      <c r="LB140" s="89"/>
      <c r="LC140" s="89"/>
      <c r="LD140" s="89"/>
      <c r="LE140" s="89"/>
      <c r="LF140" s="89"/>
      <c r="LG140" s="89"/>
      <c r="LH140" s="89"/>
      <c r="LI140" s="89"/>
      <c r="LJ140" s="89"/>
      <c r="LK140" s="89"/>
      <c r="LL140" s="89"/>
      <c r="LM140" s="89"/>
      <c r="LN140" s="89"/>
      <c r="LO140" s="89"/>
      <c r="LP140" s="89"/>
      <c r="LQ140" s="89"/>
      <c r="LR140" s="89"/>
      <c r="LS140" s="89"/>
      <c r="LT140" s="89"/>
      <c r="LU140" s="89"/>
      <c r="LV140" s="89"/>
      <c r="LW140" s="89"/>
      <c r="LX140" s="89"/>
      <c r="LY140" s="89"/>
      <c r="LZ140" s="89"/>
      <c r="MA140" s="89"/>
      <c r="MB140" s="89"/>
      <c r="MC140" s="89"/>
      <c r="MD140" s="89"/>
      <c r="ME140" s="89"/>
      <c r="MF140" s="89"/>
      <c r="MG140" s="89"/>
      <c r="MH140" s="89"/>
      <c r="MI140" s="89"/>
      <c r="MJ140" s="89"/>
      <c r="MK140" s="89"/>
      <c r="ML140" s="89"/>
      <c r="MM140" s="89"/>
      <c r="MN140" s="89"/>
      <c r="MO140" s="89"/>
      <c r="MP140" s="89"/>
      <c r="MQ140" s="89"/>
      <c r="MR140" s="89"/>
      <c r="MS140" s="89"/>
      <c r="MT140" s="89"/>
      <c r="MU140" s="89"/>
      <c r="MV140" s="89"/>
      <c r="MW140" s="89"/>
      <c r="MX140" s="89"/>
      <c r="MY140" s="89"/>
      <c r="MZ140" s="89"/>
      <c r="NA140" s="89"/>
      <c r="NB140" s="89"/>
      <c r="NC140" s="89"/>
      <c r="ND140" s="89"/>
      <c r="NE140" s="89"/>
      <c r="NF140" s="89"/>
      <c r="NG140" s="89"/>
      <c r="NH140" s="89"/>
      <c r="NI140" s="89"/>
      <c r="NJ140" s="89"/>
      <c r="NK140" s="89"/>
      <c r="NL140" s="89"/>
      <c r="NM140" s="89"/>
      <c r="NN140" s="89"/>
      <c r="NO140" s="89"/>
      <c r="NP140" s="89"/>
      <c r="NQ140" s="89"/>
      <c r="NR140" s="89"/>
      <c r="NS140" s="89"/>
      <c r="NT140" s="89"/>
      <c r="NU140" s="89"/>
      <c r="NV140" s="89"/>
      <c r="NW140" s="89"/>
      <c r="NX140" s="89"/>
      <c r="NY140" s="89"/>
      <c r="NZ140" s="89"/>
      <c r="OA140" s="89"/>
      <c r="OB140" s="89"/>
      <c r="OC140" s="89"/>
      <c r="OD140" s="89"/>
      <c r="OE140" s="89"/>
      <c r="OF140" s="89"/>
      <c r="OG140" s="89"/>
      <c r="OH140" s="89"/>
      <c r="OI140" s="89"/>
      <c r="OJ140" s="89"/>
      <c r="OK140" s="89"/>
      <c r="OL140" s="89"/>
      <c r="OM140" s="89"/>
      <c r="ON140" s="89"/>
      <c r="OO140" s="89"/>
      <c r="OP140" s="89"/>
      <c r="OQ140" s="89"/>
      <c r="OR140" s="89"/>
      <c r="OS140" s="89"/>
      <c r="OT140" s="89"/>
      <c r="OU140" s="89"/>
      <c r="OV140" s="89"/>
      <c r="OW140" s="89"/>
      <c r="OX140" s="89"/>
      <c r="OY140" s="89"/>
      <c r="OZ140" s="89"/>
      <c r="PA140" s="89"/>
      <c r="PB140" s="89"/>
      <c r="PC140" s="89"/>
      <c r="PD140" s="89"/>
      <c r="PE140" s="89"/>
      <c r="PF140" s="89"/>
      <c r="PG140" s="89"/>
      <c r="PH140" s="89"/>
      <c r="PI140" s="89"/>
      <c r="PJ140" s="89"/>
      <c r="PK140" s="89"/>
      <c r="PL140" s="89"/>
      <c r="PM140" s="89"/>
      <c r="PN140" s="89"/>
      <c r="PO140" s="89"/>
      <c r="PP140" s="89"/>
      <c r="PQ140" s="89"/>
      <c r="PR140" s="89"/>
      <c r="PS140" s="89"/>
      <c r="PT140" s="89"/>
      <c r="PU140" s="89"/>
      <c r="PV140" s="89"/>
      <c r="PW140" s="89"/>
      <c r="PX140" s="89"/>
      <c r="PY140" s="89"/>
      <c r="PZ140" s="89"/>
      <c r="QA140" s="89"/>
      <c r="QB140" s="89"/>
      <c r="QC140" s="89"/>
      <c r="QD140" s="89"/>
      <c r="QE140" s="89"/>
      <c r="QF140" s="89"/>
      <c r="QG140" s="89"/>
      <c r="QH140" s="89"/>
      <c r="QI140" s="89"/>
      <c r="QJ140" s="89"/>
      <c r="QK140" s="89"/>
      <c r="QL140" s="89"/>
      <c r="QM140" s="89"/>
      <c r="QN140" s="89"/>
      <c r="QO140" s="89"/>
      <c r="QP140" s="89"/>
      <c r="QQ140" s="89"/>
      <c r="QR140" s="89"/>
      <c r="QS140" s="89"/>
      <c r="QT140" s="89"/>
      <c r="QU140" s="89"/>
      <c r="QV140" s="89"/>
      <c r="QW140" s="89"/>
      <c r="QX140" s="89"/>
      <c r="QY140" s="89"/>
      <c r="QZ140" s="89"/>
      <c r="RA140" s="89"/>
      <c r="RB140" s="89"/>
      <c r="RC140" s="89"/>
      <c r="RD140" s="89"/>
      <c r="RE140" s="89"/>
      <c r="RF140" s="89"/>
      <c r="RG140" s="89"/>
      <c r="RH140" s="89"/>
      <c r="RI140" s="89"/>
      <c r="RJ140" s="89"/>
      <c r="RK140" s="89"/>
      <c r="RL140" s="89"/>
      <c r="RM140" s="89"/>
      <c r="RN140" s="89"/>
      <c r="RO140" s="89"/>
      <c r="RP140" s="89"/>
      <c r="RQ140" s="89"/>
      <c r="RR140" s="89"/>
      <c r="RS140" s="89"/>
      <c r="RT140" s="89"/>
      <c r="RU140" s="89"/>
      <c r="RV140" s="89"/>
      <c r="RW140" s="89"/>
      <c r="RX140" s="89"/>
      <c r="RY140" s="89"/>
      <c r="RZ140" s="89"/>
      <c r="SA140" s="89"/>
      <c r="SB140" s="89"/>
      <c r="SC140" s="89"/>
      <c r="SD140" s="89"/>
      <c r="SE140" s="89"/>
      <c r="SF140" s="89"/>
      <c r="SG140" s="89"/>
      <c r="SH140" s="89"/>
      <c r="SI140" s="89"/>
      <c r="SJ140" s="89"/>
      <c r="SK140" s="89"/>
      <c r="SL140" s="89"/>
      <c r="SM140" s="89"/>
      <c r="SN140" s="89"/>
      <c r="SO140" s="89"/>
      <c r="SP140" s="89"/>
      <c r="SQ140" s="89"/>
      <c r="SR140" s="89"/>
      <c r="SS140" s="89"/>
      <c r="ST140" s="89"/>
      <c r="SU140" s="89"/>
      <c r="SV140" s="89"/>
      <c r="SW140" s="89"/>
      <c r="SX140" s="89"/>
      <c r="SY140" s="89"/>
      <c r="SZ140" s="89"/>
      <c r="TA140" s="89"/>
      <c r="TB140" s="89"/>
      <c r="TC140" s="89"/>
      <c r="TD140" s="89"/>
      <c r="TE140" s="89"/>
      <c r="TF140" s="89"/>
      <c r="TG140" s="89"/>
      <c r="TH140" s="89"/>
      <c r="TI140" s="89"/>
      <c r="TJ140" s="89"/>
      <c r="TK140" s="89"/>
      <c r="TL140" s="89"/>
      <c r="TM140" s="89"/>
      <c r="TN140" s="89"/>
      <c r="TO140" s="89"/>
      <c r="TP140" s="89"/>
      <c r="TQ140" s="89"/>
      <c r="TR140" s="89"/>
      <c r="TS140" s="89"/>
      <c r="TT140" s="89"/>
      <c r="TU140" s="89"/>
      <c r="TV140" s="89"/>
      <c r="TW140" s="89"/>
      <c r="TX140" s="89"/>
      <c r="TY140" s="89"/>
      <c r="TZ140" s="89"/>
      <c r="UA140" s="89"/>
      <c r="UB140" s="89"/>
      <c r="UC140" s="89"/>
      <c r="UD140" s="89"/>
      <c r="UE140" s="89"/>
      <c r="UF140" s="89"/>
      <c r="UG140" s="89"/>
      <c r="UH140" s="89"/>
      <c r="UI140" s="89"/>
      <c r="UJ140" s="89"/>
      <c r="UK140" s="89"/>
      <c r="UL140" s="89"/>
      <c r="UM140" s="89"/>
      <c r="UN140" s="89"/>
      <c r="UO140" s="89"/>
      <c r="UP140" s="89"/>
      <c r="UQ140" s="89"/>
      <c r="UR140" s="89"/>
      <c r="US140" s="89"/>
      <c r="UT140" s="89"/>
      <c r="UU140" s="89"/>
      <c r="UV140" s="89"/>
      <c r="UW140" s="89"/>
      <c r="UX140" s="89"/>
      <c r="UY140" s="89"/>
      <c r="UZ140" s="89"/>
      <c r="VA140" s="89"/>
      <c r="VB140" s="89"/>
      <c r="VC140" s="89"/>
      <c r="VD140" s="89"/>
      <c r="VE140" s="89"/>
      <c r="VF140" s="89"/>
      <c r="VG140" s="89"/>
      <c r="VH140" s="89"/>
      <c r="VI140" s="89"/>
      <c r="VJ140" s="89"/>
      <c r="VK140" s="89"/>
      <c r="VL140" s="89"/>
      <c r="VM140" s="89"/>
      <c r="VN140" s="89"/>
      <c r="VO140" s="89"/>
      <c r="VP140" s="89"/>
      <c r="VQ140" s="89"/>
      <c r="VR140" s="89"/>
      <c r="VS140" s="89"/>
      <c r="VT140" s="89"/>
      <c r="VU140" s="89"/>
      <c r="VV140" s="89"/>
      <c r="VW140" s="89"/>
      <c r="VX140" s="89"/>
      <c r="VY140" s="89"/>
      <c r="VZ140" s="89"/>
      <c r="WA140" s="89"/>
      <c r="WB140" s="89"/>
      <c r="WC140" s="89"/>
      <c r="WD140" s="89"/>
      <c r="WE140" s="89"/>
      <c r="WF140" s="89"/>
      <c r="WG140" s="89"/>
      <c r="WH140" s="89"/>
      <c r="WI140" s="89"/>
      <c r="WJ140" s="89"/>
      <c r="WK140" s="89"/>
      <c r="WL140" s="89"/>
      <c r="WM140" s="89"/>
      <c r="WN140" s="89"/>
      <c r="WO140" s="89"/>
      <c r="WP140" s="89"/>
      <c r="WQ140" s="89"/>
      <c r="WR140" s="89"/>
      <c r="WS140" s="89"/>
      <c r="WT140" s="89"/>
      <c r="WU140" s="89"/>
      <c r="WV140" s="89"/>
      <c r="WW140" s="89"/>
      <c r="WX140" s="89"/>
      <c r="WY140" s="89"/>
      <c r="WZ140" s="89"/>
      <c r="XA140" s="89"/>
      <c r="XB140" s="89"/>
      <c r="XC140" s="89"/>
      <c r="XD140" s="89"/>
      <c r="XE140" s="89"/>
      <c r="XF140" s="89"/>
      <c r="XG140" s="89"/>
      <c r="XH140" s="89"/>
      <c r="XI140" s="89"/>
      <c r="XJ140" s="89"/>
      <c r="XK140" s="89"/>
      <c r="XL140" s="89"/>
      <c r="XM140" s="89"/>
      <c r="XN140" s="89"/>
      <c r="XO140" s="89"/>
      <c r="XP140" s="89"/>
      <c r="XQ140" s="89"/>
      <c r="XR140" s="89"/>
      <c r="XS140" s="89"/>
      <c r="XT140" s="89"/>
      <c r="XU140" s="89"/>
      <c r="XV140" s="89"/>
      <c r="XW140" s="89"/>
      <c r="XX140" s="89"/>
      <c r="XY140" s="89"/>
      <c r="XZ140" s="89"/>
      <c r="YA140" s="89"/>
      <c r="YB140" s="89"/>
      <c r="YC140" s="89"/>
      <c r="YD140" s="89"/>
      <c r="YE140" s="89"/>
      <c r="YF140" s="89"/>
      <c r="YG140" s="89"/>
      <c r="YH140" s="89"/>
      <c r="YI140" s="89"/>
      <c r="YJ140" s="89"/>
      <c r="YK140" s="89"/>
      <c r="YL140" s="89"/>
      <c r="YM140" s="89"/>
      <c r="YN140" s="89"/>
      <c r="YO140" s="89"/>
      <c r="YP140" s="89"/>
      <c r="YQ140" s="89"/>
      <c r="YR140" s="89"/>
      <c r="YS140" s="89"/>
      <c r="YT140" s="89"/>
      <c r="YU140" s="89"/>
      <c r="YV140" s="89"/>
      <c r="YW140" s="89"/>
      <c r="YX140" s="89"/>
      <c r="YY140" s="89"/>
      <c r="YZ140" s="89"/>
      <c r="ZA140" s="89"/>
      <c r="ZB140" s="89"/>
      <c r="ZC140" s="89"/>
      <c r="ZD140" s="89"/>
      <c r="ZE140" s="89"/>
      <c r="ZF140" s="89"/>
      <c r="ZG140" s="89"/>
      <c r="ZH140" s="89"/>
      <c r="ZI140" s="89"/>
      <c r="ZJ140" s="89"/>
      <c r="ZK140" s="89"/>
      <c r="ZL140" s="89"/>
      <c r="ZM140" s="89"/>
      <c r="ZN140" s="89"/>
      <c r="ZO140" s="89"/>
      <c r="ZP140" s="89"/>
      <c r="ZQ140" s="89"/>
      <c r="ZR140" s="89"/>
      <c r="ZS140" s="89"/>
      <c r="ZT140" s="89"/>
      <c r="ZU140" s="89"/>
      <c r="ZV140" s="89"/>
      <c r="ZW140" s="89"/>
      <c r="ZX140" s="89"/>
      <c r="ZY140" s="89"/>
      <c r="ZZ140" s="89"/>
      <c r="AAA140" s="89"/>
      <c r="AAB140" s="89"/>
      <c r="AAC140" s="89"/>
      <c r="AAD140" s="89"/>
      <c r="AAE140" s="89"/>
      <c r="AAF140" s="89"/>
      <c r="AAG140" s="89"/>
      <c r="AAH140" s="89"/>
      <c r="AAI140" s="89"/>
      <c r="AAJ140" s="89"/>
      <c r="AAK140" s="89"/>
      <c r="AAL140" s="89"/>
      <c r="AAM140" s="89"/>
      <c r="AAN140" s="89"/>
      <c r="AAO140" s="89"/>
      <c r="AAP140" s="89"/>
      <c r="AAQ140" s="89"/>
      <c r="AAR140" s="89"/>
      <c r="AAS140" s="89"/>
      <c r="AAT140" s="89"/>
      <c r="AAU140" s="89"/>
      <c r="AAV140" s="89"/>
      <c r="AAW140" s="89"/>
      <c r="AAX140" s="89"/>
      <c r="AAY140" s="89"/>
      <c r="AAZ140" s="89"/>
      <c r="ABA140" s="89"/>
      <c r="ABB140" s="89"/>
      <c r="ABC140" s="89"/>
      <c r="ABD140" s="89"/>
      <c r="ABE140" s="89"/>
      <c r="ABF140" s="89"/>
      <c r="ABG140" s="89"/>
      <c r="ABH140" s="89"/>
      <c r="ABI140" s="89"/>
      <c r="ABJ140" s="89"/>
      <c r="ABK140" s="89"/>
      <c r="ABL140" s="89"/>
      <c r="ABM140" s="89"/>
      <c r="ABN140" s="89"/>
      <c r="ABO140" s="89"/>
      <c r="ABP140" s="89"/>
      <c r="ABQ140" s="89"/>
      <c r="ABR140" s="89"/>
      <c r="ABS140" s="89"/>
      <c r="ABT140" s="89"/>
      <c r="ABU140" s="89"/>
      <c r="ABV140" s="89"/>
      <c r="ABW140" s="89"/>
      <c r="ABX140" s="89"/>
      <c r="ABY140" s="89"/>
      <c r="ABZ140" s="89"/>
      <c r="ACA140" s="89"/>
      <c r="ACB140" s="89"/>
      <c r="ACC140" s="89"/>
      <c r="ACD140" s="89"/>
      <c r="ACE140" s="89"/>
      <c r="ACF140" s="89"/>
      <c r="ACG140" s="89"/>
      <c r="ACH140" s="89"/>
      <c r="ACI140" s="89"/>
      <c r="ACJ140" s="89"/>
      <c r="ACK140" s="89"/>
      <c r="ACL140" s="89"/>
      <c r="ACM140" s="89"/>
      <c r="ACN140" s="89"/>
      <c r="ACO140" s="89"/>
      <c r="ACP140" s="89"/>
      <c r="ACQ140" s="89"/>
      <c r="ACR140" s="89"/>
      <c r="ACS140" s="89"/>
      <c r="ACT140" s="89"/>
      <c r="ACU140" s="89"/>
      <c r="ACV140" s="89"/>
      <c r="ACW140" s="89"/>
      <c r="ACX140" s="89"/>
      <c r="ACY140" s="89"/>
      <c r="ACZ140" s="89"/>
      <c r="ADA140" s="89"/>
      <c r="ADB140" s="89"/>
      <c r="ADC140" s="89"/>
      <c r="ADD140" s="89"/>
      <c r="ADE140" s="89"/>
      <c r="ADF140" s="89"/>
      <c r="ADG140" s="89"/>
      <c r="ADH140" s="89"/>
      <c r="ADI140" s="89"/>
      <c r="ADJ140" s="89"/>
      <c r="ADK140" s="89"/>
      <c r="ADL140" s="89"/>
      <c r="ADM140" s="89"/>
      <c r="ADN140" s="89"/>
      <c r="ADO140" s="89"/>
      <c r="ADP140" s="89"/>
      <c r="ADQ140" s="89"/>
      <c r="ADR140" s="89"/>
      <c r="ADS140" s="89"/>
      <c r="ADT140" s="89"/>
      <c r="ADU140" s="89"/>
      <c r="ADV140" s="89"/>
      <c r="ADW140" s="89"/>
      <c r="ADX140" s="89"/>
      <c r="ADY140" s="89"/>
      <c r="ADZ140" s="89"/>
      <c r="AEA140" s="89"/>
      <c r="AEB140" s="89"/>
      <c r="AEC140" s="89"/>
      <c r="AED140" s="89"/>
      <c r="AEE140" s="89"/>
      <c r="AEF140" s="89"/>
      <c r="AEG140" s="89"/>
      <c r="AEH140" s="89"/>
      <c r="AEI140" s="89"/>
      <c r="AEJ140" s="89"/>
      <c r="AEK140" s="89"/>
      <c r="AEL140" s="89"/>
      <c r="AEM140" s="89"/>
      <c r="AEN140" s="89"/>
      <c r="AEO140" s="89"/>
      <c r="AEP140" s="89"/>
      <c r="AEQ140" s="89"/>
      <c r="AER140" s="89"/>
      <c r="AES140" s="89"/>
      <c r="AET140" s="89"/>
      <c r="AEU140" s="89"/>
      <c r="AEV140" s="89"/>
      <c r="AEW140" s="89"/>
      <c r="AEX140" s="89"/>
      <c r="AEY140" s="89"/>
      <c r="AEZ140" s="89"/>
      <c r="AFA140" s="89"/>
      <c r="AFB140" s="89"/>
      <c r="AFC140" s="89"/>
      <c r="AFD140" s="89"/>
      <c r="AFE140" s="89"/>
      <c r="AFF140" s="89"/>
      <c r="AFG140" s="89"/>
      <c r="AFH140" s="89"/>
      <c r="AFI140" s="89"/>
      <c r="AFJ140" s="89"/>
      <c r="AFK140" s="89"/>
      <c r="AFL140" s="89"/>
      <c r="AFM140" s="89"/>
      <c r="AFN140" s="89"/>
      <c r="AFO140" s="89"/>
      <c r="AFP140" s="89"/>
      <c r="AFQ140" s="89"/>
      <c r="AFR140" s="89"/>
      <c r="AFS140" s="89"/>
      <c r="AFT140" s="89"/>
      <c r="AFU140" s="89"/>
      <c r="AFV140" s="89"/>
      <c r="AFW140" s="89"/>
      <c r="AFX140" s="89"/>
      <c r="AFY140" s="89"/>
      <c r="AFZ140" s="89"/>
      <c r="AGA140" s="89"/>
      <c r="AGB140" s="89"/>
      <c r="AGC140" s="89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89"/>
      <c r="AG141" s="89"/>
      <c r="AH141" s="89"/>
      <c r="AI141" s="89"/>
      <c r="AJ141" s="89"/>
      <c r="AK141" s="89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  <c r="BA141" s="89"/>
      <c r="BB141" s="89"/>
      <c r="BC141" s="89"/>
      <c r="BD141" s="89"/>
      <c r="BE141" s="89"/>
      <c r="BF141" s="89"/>
      <c r="BG141" s="89"/>
      <c r="BH141" s="89"/>
      <c r="BI141" s="89"/>
      <c r="BJ141" s="89"/>
      <c r="BK141" s="89"/>
      <c r="BL141" s="89"/>
      <c r="BM141" s="89"/>
      <c r="BN141" s="89"/>
      <c r="BO141" s="89"/>
      <c r="BP141" s="89"/>
      <c r="BQ141" s="89"/>
      <c r="BR141" s="89"/>
      <c r="BS141" s="89"/>
      <c r="BT141" s="89"/>
      <c r="BU141" s="89"/>
      <c r="BV141" s="89"/>
      <c r="BW141" s="89"/>
      <c r="BX141" s="89"/>
      <c r="BY141" s="89"/>
      <c r="BZ141" s="89"/>
      <c r="CA141" s="89"/>
      <c r="CB141" s="89"/>
      <c r="CC141" s="89"/>
      <c r="CD141" s="89"/>
      <c r="CE141" s="89"/>
      <c r="CF141" s="89"/>
      <c r="CG141" s="89"/>
      <c r="CH141" s="89"/>
      <c r="CI141" s="89"/>
      <c r="CJ141" s="89"/>
      <c r="CK141" s="89"/>
      <c r="CL141" s="89"/>
      <c r="CM141" s="89"/>
      <c r="CN141" s="89"/>
      <c r="CO141" s="89"/>
      <c r="CP141" s="89"/>
      <c r="CQ141" s="89"/>
      <c r="CR141" s="89"/>
      <c r="CS141" s="89"/>
      <c r="CT141" s="89"/>
      <c r="CU141" s="89"/>
      <c r="CV141" s="89"/>
      <c r="CW141" s="89"/>
      <c r="CX141" s="89"/>
      <c r="CY141" s="89"/>
      <c r="CZ141" s="89"/>
      <c r="DA141" s="89"/>
      <c r="DB141" s="89"/>
      <c r="DC141" s="89"/>
      <c r="DD141" s="89"/>
      <c r="DE141" s="89"/>
      <c r="DF141" s="89"/>
      <c r="DG141" s="89"/>
      <c r="DH141" s="89"/>
      <c r="DI141" s="89"/>
      <c r="DJ141" s="89"/>
      <c r="DK141" s="89"/>
      <c r="DL141" s="89"/>
      <c r="DM141" s="89"/>
      <c r="DN141" s="89"/>
      <c r="DO141" s="89"/>
      <c r="DP141" s="89"/>
      <c r="DQ141" s="89"/>
      <c r="DR141" s="89"/>
      <c r="DS141" s="89"/>
      <c r="DT141" s="89"/>
      <c r="DU141" s="89"/>
      <c r="DV141" s="89"/>
      <c r="DW141" s="89"/>
      <c r="DX141" s="89"/>
      <c r="DY141" s="89"/>
      <c r="DZ141" s="89"/>
      <c r="EA141" s="89"/>
      <c r="EB141" s="89"/>
      <c r="EC141" s="89"/>
      <c r="ED141" s="89"/>
      <c r="EE141" s="89"/>
      <c r="EF141" s="89"/>
      <c r="EG141" s="89"/>
      <c r="EH141" s="89"/>
      <c r="EI141" s="89"/>
      <c r="EJ141" s="89"/>
      <c r="EK141" s="89"/>
      <c r="EL141" s="89"/>
      <c r="EM141" s="89"/>
      <c r="EN141" s="89"/>
      <c r="EO141" s="89"/>
      <c r="EP141" s="89"/>
      <c r="EQ141" s="89"/>
      <c r="ER141" s="89"/>
      <c r="ES141" s="89"/>
      <c r="ET141" s="89"/>
      <c r="EU141" s="89"/>
      <c r="EV141" s="89"/>
      <c r="EW141" s="89"/>
      <c r="EX141" s="89"/>
      <c r="EY141" s="89"/>
      <c r="EZ141" s="89"/>
      <c r="FA141" s="89"/>
      <c r="FB141" s="89"/>
      <c r="FC141" s="89"/>
      <c r="FD141" s="89"/>
      <c r="FE141" s="89"/>
      <c r="FF141" s="89"/>
      <c r="FG141" s="89"/>
      <c r="FH141" s="89"/>
      <c r="FI141" s="89"/>
      <c r="FJ141" s="89"/>
      <c r="FK141" s="89"/>
      <c r="FL141" s="89"/>
      <c r="FM141" s="89"/>
      <c r="FN141" s="89"/>
      <c r="FO141" s="89"/>
      <c r="FP141" s="89"/>
      <c r="FQ141" s="89"/>
      <c r="FR141" s="89"/>
      <c r="FS141" s="89"/>
      <c r="FT141" s="89"/>
      <c r="FU141" s="89"/>
      <c r="FV141" s="89"/>
      <c r="FW141" s="89"/>
      <c r="FX141" s="89"/>
      <c r="FY141" s="89"/>
      <c r="FZ141" s="89"/>
      <c r="GA141" s="89"/>
      <c r="GB141" s="89"/>
      <c r="GC141" s="89"/>
      <c r="GD141" s="89"/>
      <c r="GE141" s="89"/>
      <c r="GF141" s="89"/>
      <c r="GG141" s="89"/>
      <c r="GH141" s="89"/>
      <c r="GI141" s="89"/>
      <c r="GJ141" s="89"/>
      <c r="GK141" s="89"/>
      <c r="GL141" s="89"/>
      <c r="GM141" s="89"/>
      <c r="GN141" s="89"/>
      <c r="GO141" s="89"/>
      <c r="GP141" s="89"/>
      <c r="GQ141" s="89"/>
      <c r="GR141" s="89"/>
      <c r="GS141" s="89"/>
      <c r="GT141" s="89"/>
      <c r="GU141" s="89"/>
      <c r="GV141" s="89"/>
      <c r="GW141" s="89"/>
      <c r="GX141" s="89"/>
      <c r="GY141" s="89"/>
      <c r="GZ141" s="89"/>
      <c r="HA141" s="89"/>
      <c r="HB141" s="89"/>
      <c r="HC141" s="89"/>
      <c r="HD141" s="89"/>
      <c r="HE141" s="89"/>
      <c r="HF141" s="89"/>
      <c r="HG141" s="89"/>
      <c r="HH141" s="89"/>
      <c r="HI141" s="89"/>
      <c r="HJ141" s="89"/>
      <c r="HK141" s="89"/>
      <c r="HL141" s="89"/>
      <c r="HM141" s="89"/>
      <c r="HN141" s="89"/>
      <c r="HO141" s="89"/>
      <c r="HP141" s="89"/>
      <c r="HQ141" s="89"/>
      <c r="HR141" s="89"/>
      <c r="HS141" s="89"/>
      <c r="HT141" s="89"/>
      <c r="HU141" s="89"/>
      <c r="HV141" s="89"/>
      <c r="HW141" s="89"/>
      <c r="HX141" s="89"/>
      <c r="HY141" s="89"/>
      <c r="HZ141" s="89"/>
      <c r="IA141" s="89"/>
      <c r="IB141" s="89"/>
      <c r="IC141" s="89"/>
      <c r="ID141" s="89"/>
      <c r="IE141" s="89"/>
      <c r="IF141" s="89"/>
      <c r="IG141" s="89"/>
      <c r="IH141" s="89"/>
      <c r="II141" s="89"/>
      <c r="IJ141" s="89"/>
      <c r="IK141" s="89"/>
      <c r="IL141" s="89"/>
      <c r="IM141" s="89"/>
      <c r="IN141" s="89"/>
      <c r="IO141" s="89"/>
      <c r="IP141" s="89"/>
      <c r="IQ141" s="89"/>
      <c r="IR141" s="89"/>
      <c r="IS141" s="89"/>
      <c r="IT141" s="89"/>
      <c r="IU141" s="89"/>
      <c r="IV141" s="89"/>
      <c r="IW141" s="89"/>
      <c r="IX141" s="89"/>
      <c r="IY141" s="89"/>
      <c r="IZ141" s="89"/>
      <c r="JA141" s="89"/>
      <c r="JB141" s="89"/>
      <c r="JC141" s="89"/>
      <c r="JD141" s="89"/>
      <c r="JE141" s="89"/>
      <c r="JF141" s="89"/>
      <c r="JG141" s="89"/>
      <c r="JH141" s="89"/>
      <c r="JI141" s="89"/>
      <c r="JJ141" s="89"/>
      <c r="JK141" s="89"/>
      <c r="JL141" s="89"/>
      <c r="JM141" s="89"/>
      <c r="JN141" s="89"/>
      <c r="JO141" s="89"/>
      <c r="JP141" s="89"/>
      <c r="JQ141" s="89"/>
      <c r="JR141" s="89"/>
      <c r="JS141" s="89"/>
      <c r="JT141" s="89"/>
      <c r="JU141" s="89"/>
      <c r="JV141" s="89"/>
      <c r="JW141" s="89"/>
      <c r="JX141" s="89"/>
      <c r="JY141" s="89"/>
      <c r="JZ141" s="89"/>
      <c r="KA141" s="89"/>
      <c r="KB141" s="89"/>
      <c r="KC141" s="89"/>
      <c r="KD141" s="89"/>
      <c r="KE141" s="89"/>
      <c r="KF141" s="89"/>
      <c r="KG141" s="89"/>
      <c r="KH141" s="89"/>
      <c r="KI141" s="89"/>
      <c r="KJ141" s="89"/>
      <c r="KK141" s="89"/>
      <c r="KL141" s="89"/>
      <c r="KM141" s="89"/>
      <c r="KN141" s="89"/>
      <c r="KO141" s="89"/>
      <c r="KP141" s="89"/>
      <c r="KQ141" s="89"/>
      <c r="KR141" s="89"/>
      <c r="KS141" s="89"/>
      <c r="KT141" s="89"/>
      <c r="KU141" s="89"/>
      <c r="KV141" s="89"/>
      <c r="KW141" s="89"/>
      <c r="KX141" s="89"/>
      <c r="KY141" s="89"/>
      <c r="KZ141" s="89"/>
      <c r="LA141" s="89"/>
      <c r="LB141" s="89"/>
      <c r="LC141" s="89"/>
      <c r="LD141" s="89"/>
      <c r="LE141" s="89"/>
      <c r="LF141" s="89"/>
      <c r="LG141" s="89"/>
      <c r="LH141" s="89"/>
      <c r="LI141" s="89"/>
      <c r="LJ141" s="89"/>
      <c r="LK141" s="89"/>
      <c r="LL141" s="89"/>
      <c r="LM141" s="89"/>
      <c r="LN141" s="89"/>
      <c r="LO141" s="89"/>
      <c r="LP141" s="89"/>
      <c r="LQ141" s="89"/>
      <c r="LR141" s="89"/>
      <c r="LS141" s="89"/>
      <c r="LT141" s="89"/>
      <c r="LU141" s="89"/>
      <c r="LV141" s="89"/>
      <c r="LW141" s="89"/>
      <c r="LX141" s="89"/>
      <c r="LY141" s="89"/>
      <c r="LZ141" s="89"/>
      <c r="MA141" s="89"/>
      <c r="MB141" s="89"/>
      <c r="MC141" s="89"/>
      <c r="MD141" s="89"/>
      <c r="ME141" s="89"/>
      <c r="MF141" s="89"/>
      <c r="MG141" s="89"/>
      <c r="MH141" s="89"/>
      <c r="MI141" s="89"/>
      <c r="MJ141" s="89"/>
      <c r="MK141" s="89"/>
      <c r="ML141" s="89"/>
      <c r="MM141" s="89"/>
      <c r="MN141" s="89"/>
      <c r="MO141" s="89"/>
      <c r="MP141" s="89"/>
      <c r="MQ141" s="89"/>
      <c r="MR141" s="89"/>
      <c r="MS141" s="89"/>
      <c r="MT141" s="89"/>
      <c r="MU141" s="89"/>
      <c r="MV141" s="89"/>
      <c r="MW141" s="89"/>
      <c r="MX141" s="89"/>
      <c r="MY141" s="89"/>
      <c r="MZ141" s="89"/>
      <c r="NA141" s="89"/>
      <c r="NB141" s="89"/>
      <c r="NC141" s="89"/>
      <c r="ND141" s="89"/>
      <c r="NE141" s="89"/>
      <c r="NF141" s="89"/>
      <c r="NG141" s="89"/>
      <c r="NH141" s="89"/>
      <c r="NI141" s="89"/>
      <c r="NJ141" s="89"/>
      <c r="NK141" s="89"/>
      <c r="NL141" s="89"/>
      <c r="NM141" s="89"/>
      <c r="NN141" s="89"/>
      <c r="NO141" s="89"/>
      <c r="NP141" s="89"/>
      <c r="NQ141" s="89"/>
      <c r="NR141" s="89"/>
      <c r="NS141" s="89"/>
      <c r="NT141" s="89"/>
      <c r="NU141" s="89"/>
      <c r="NV141" s="89"/>
      <c r="NW141" s="89"/>
      <c r="NX141" s="89"/>
      <c r="NY141" s="89"/>
      <c r="NZ141" s="89"/>
      <c r="OA141" s="89"/>
      <c r="OB141" s="89"/>
      <c r="OC141" s="89"/>
      <c r="OD141" s="89"/>
      <c r="OE141" s="89"/>
      <c r="OF141" s="89"/>
      <c r="OG141" s="89"/>
      <c r="OH141" s="89"/>
      <c r="OI141" s="89"/>
      <c r="OJ141" s="89"/>
      <c r="OK141" s="89"/>
      <c r="OL141" s="89"/>
      <c r="OM141" s="89"/>
      <c r="ON141" s="89"/>
      <c r="OO141" s="89"/>
      <c r="OP141" s="89"/>
      <c r="OQ141" s="89"/>
      <c r="OR141" s="89"/>
      <c r="OS141" s="89"/>
      <c r="OT141" s="89"/>
      <c r="OU141" s="89"/>
      <c r="OV141" s="89"/>
      <c r="OW141" s="89"/>
      <c r="OX141" s="89"/>
      <c r="OY141" s="89"/>
      <c r="OZ141" s="89"/>
      <c r="PA141" s="89"/>
      <c r="PB141" s="89"/>
      <c r="PC141" s="89"/>
      <c r="PD141" s="89"/>
      <c r="PE141" s="89"/>
      <c r="PF141" s="89"/>
      <c r="PG141" s="89"/>
      <c r="PH141" s="89"/>
      <c r="PI141" s="89"/>
      <c r="PJ141" s="89"/>
      <c r="PK141" s="89"/>
      <c r="PL141" s="89"/>
      <c r="PM141" s="89"/>
      <c r="PN141" s="89"/>
      <c r="PO141" s="89"/>
      <c r="PP141" s="89"/>
      <c r="PQ141" s="89"/>
      <c r="PR141" s="89"/>
      <c r="PS141" s="89"/>
      <c r="PT141" s="89"/>
      <c r="PU141" s="89"/>
      <c r="PV141" s="89"/>
      <c r="PW141" s="89"/>
      <c r="PX141" s="89"/>
      <c r="PY141" s="89"/>
      <c r="PZ141" s="89"/>
      <c r="QA141" s="89"/>
      <c r="QB141" s="89"/>
      <c r="QC141" s="89"/>
      <c r="QD141" s="89"/>
      <c r="QE141" s="89"/>
      <c r="QF141" s="89"/>
      <c r="QG141" s="89"/>
      <c r="QH141" s="89"/>
      <c r="QI141" s="89"/>
      <c r="QJ141" s="89"/>
      <c r="QK141" s="89"/>
      <c r="QL141" s="89"/>
      <c r="QM141" s="89"/>
      <c r="QN141" s="89"/>
      <c r="QO141" s="89"/>
      <c r="QP141" s="89"/>
      <c r="QQ141" s="89"/>
      <c r="QR141" s="89"/>
      <c r="QS141" s="89"/>
      <c r="QT141" s="89"/>
      <c r="QU141" s="89"/>
      <c r="QV141" s="89"/>
      <c r="QW141" s="89"/>
      <c r="QX141" s="89"/>
      <c r="QY141" s="89"/>
      <c r="QZ141" s="89"/>
      <c r="RA141" s="89"/>
      <c r="RB141" s="89"/>
      <c r="RC141" s="89"/>
      <c r="RD141" s="89"/>
      <c r="RE141" s="89"/>
      <c r="RF141" s="89"/>
      <c r="RG141" s="89"/>
      <c r="RH141" s="89"/>
      <c r="RI141" s="89"/>
      <c r="RJ141" s="89"/>
      <c r="RK141" s="89"/>
      <c r="RL141" s="89"/>
      <c r="RM141" s="89"/>
      <c r="RN141" s="89"/>
      <c r="RO141" s="89"/>
      <c r="RP141" s="89"/>
      <c r="RQ141" s="89"/>
      <c r="RR141" s="89"/>
      <c r="RS141" s="89"/>
      <c r="RT141" s="89"/>
      <c r="RU141" s="89"/>
      <c r="RV141" s="89"/>
      <c r="RW141" s="89"/>
      <c r="RX141" s="89"/>
      <c r="RY141" s="89"/>
      <c r="RZ141" s="89"/>
      <c r="SA141" s="89"/>
      <c r="SB141" s="89"/>
      <c r="SC141" s="89"/>
      <c r="SD141" s="89"/>
      <c r="SE141" s="89"/>
      <c r="SF141" s="89"/>
      <c r="SG141" s="89"/>
      <c r="SH141" s="89"/>
      <c r="SI141" s="89"/>
      <c r="SJ141" s="89"/>
      <c r="SK141" s="89"/>
      <c r="SL141" s="89"/>
      <c r="SM141" s="89"/>
      <c r="SN141" s="89"/>
      <c r="SO141" s="89"/>
      <c r="SP141" s="89"/>
      <c r="SQ141" s="89"/>
      <c r="SR141" s="89"/>
      <c r="SS141" s="89"/>
      <c r="ST141" s="89"/>
      <c r="SU141" s="89"/>
      <c r="SV141" s="89"/>
      <c r="SW141" s="89"/>
      <c r="SX141" s="89"/>
      <c r="SY141" s="89"/>
      <c r="SZ141" s="89"/>
      <c r="TA141" s="89"/>
      <c r="TB141" s="89"/>
      <c r="TC141" s="89"/>
      <c r="TD141" s="89"/>
      <c r="TE141" s="89"/>
      <c r="TF141" s="89"/>
      <c r="TG141" s="89"/>
      <c r="TH141" s="89"/>
      <c r="TI141" s="89"/>
      <c r="TJ141" s="89"/>
      <c r="TK141" s="89"/>
      <c r="TL141" s="89"/>
      <c r="TM141" s="89"/>
      <c r="TN141" s="89"/>
      <c r="TO141" s="89"/>
      <c r="TP141" s="89"/>
      <c r="TQ141" s="89"/>
      <c r="TR141" s="89"/>
      <c r="TS141" s="89"/>
      <c r="TT141" s="89"/>
      <c r="TU141" s="89"/>
      <c r="TV141" s="89"/>
      <c r="TW141" s="89"/>
      <c r="TX141" s="89"/>
      <c r="TY141" s="89"/>
      <c r="TZ141" s="89"/>
      <c r="UA141" s="89"/>
      <c r="UB141" s="89"/>
      <c r="UC141" s="89"/>
      <c r="UD141" s="89"/>
      <c r="UE141" s="89"/>
      <c r="UF141" s="89"/>
      <c r="UG141" s="89"/>
      <c r="UH141" s="89"/>
      <c r="UI141" s="89"/>
      <c r="UJ141" s="89"/>
      <c r="UK141" s="89"/>
      <c r="UL141" s="89"/>
      <c r="UM141" s="89"/>
      <c r="UN141" s="89"/>
      <c r="UO141" s="89"/>
      <c r="UP141" s="89"/>
      <c r="UQ141" s="89"/>
      <c r="UR141" s="89"/>
      <c r="US141" s="89"/>
      <c r="UT141" s="89"/>
      <c r="UU141" s="89"/>
      <c r="UV141" s="89"/>
      <c r="UW141" s="89"/>
      <c r="UX141" s="89"/>
      <c r="UY141" s="89"/>
      <c r="UZ141" s="89"/>
      <c r="VA141" s="89"/>
      <c r="VB141" s="89"/>
      <c r="VC141" s="89"/>
      <c r="VD141" s="89"/>
      <c r="VE141" s="89"/>
      <c r="VF141" s="89"/>
      <c r="VG141" s="89"/>
      <c r="VH141" s="89"/>
      <c r="VI141" s="89"/>
      <c r="VJ141" s="89"/>
      <c r="VK141" s="89"/>
      <c r="VL141" s="89"/>
      <c r="VM141" s="89"/>
      <c r="VN141" s="89"/>
      <c r="VO141" s="89"/>
      <c r="VP141" s="89"/>
      <c r="VQ141" s="89"/>
      <c r="VR141" s="89"/>
      <c r="VS141" s="89"/>
      <c r="VT141" s="89"/>
      <c r="VU141" s="89"/>
      <c r="VV141" s="89"/>
      <c r="VW141" s="89"/>
      <c r="VX141" s="89"/>
      <c r="VY141" s="89"/>
      <c r="VZ141" s="89"/>
      <c r="WA141" s="89"/>
      <c r="WB141" s="89"/>
      <c r="WC141" s="89"/>
      <c r="WD141" s="89"/>
      <c r="WE141" s="89"/>
      <c r="WF141" s="89"/>
      <c r="WG141" s="89"/>
      <c r="WH141" s="89"/>
      <c r="WI141" s="89"/>
      <c r="WJ141" s="89"/>
      <c r="WK141" s="89"/>
      <c r="WL141" s="89"/>
      <c r="WM141" s="89"/>
      <c r="WN141" s="89"/>
      <c r="WO141" s="89"/>
      <c r="WP141" s="89"/>
      <c r="WQ141" s="89"/>
      <c r="WR141" s="89"/>
      <c r="WS141" s="89"/>
      <c r="WT141" s="89"/>
      <c r="WU141" s="89"/>
      <c r="WV141" s="89"/>
      <c r="WW141" s="89"/>
      <c r="WX141" s="89"/>
      <c r="WY141" s="89"/>
      <c r="WZ141" s="89"/>
      <c r="XA141" s="89"/>
      <c r="XB141" s="89"/>
      <c r="XC141" s="89"/>
      <c r="XD141" s="89"/>
      <c r="XE141" s="89"/>
      <c r="XF141" s="89"/>
      <c r="XG141" s="89"/>
      <c r="XH141" s="89"/>
      <c r="XI141" s="89"/>
      <c r="XJ141" s="89"/>
      <c r="XK141" s="89"/>
      <c r="XL141" s="89"/>
      <c r="XM141" s="89"/>
      <c r="XN141" s="89"/>
      <c r="XO141" s="89"/>
      <c r="XP141" s="89"/>
      <c r="XQ141" s="89"/>
      <c r="XR141" s="89"/>
      <c r="XS141" s="89"/>
      <c r="XT141" s="89"/>
      <c r="XU141" s="89"/>
      <c r="XV141" s="89"/>
      <c r="XW141" s="89"/>
      <c r="XX141" s="89"/>
      <c r="XY141" s="89"/>
      <c r="XZ141" s="89"/>
      <c r="YA141" s="89"/>
      <c r="YB141" s="89"/>
      <c r="YC141" s="89"/>
      <c r="YD141" s="89"/>
      <c r="YE141" s="89"/>
      <c r="YF141" s="89"/>
      <c r="YG141" s="89"/>
      <c r="YH141" s="89"/>
      <c r="YI141" s="89"/>
      <c r="YJ141" s="89"/>
      <c r="YK141" s="89"/>
      <c r="YL141" s="89"/>
      <c r="YM141" s="89"/>
      <c r="YN141" s="89"/>
      <c r="YO141" s="89"/>
      <c r="YP141" s="89"/>
      <c r="YQ141" s="89"/>
      <c r="YR141" s="89"/>
      <c r="YS141" s="89"/>
      <c r="YT141" s="89"/>
      <c r="YU141" s="89"/>
      <c r="YV141" s="89"/>
      <c r="YW141" s="89"/>
      <c r="YX141" s="89"/>
      <c r="YY141" s="89"/>
      <c r="YZ141" s="89"/>
      <c r="ZA141" s="89"/>
      <c r="ZB141" s="89"/>
      <c r="ZC141" s="89"/>
      <c r="ZD141" s="89"/>
      <c r="ZE141" s="89"/>
      <c r="ZF141" s="89"/>
      <c r="ZG141" s="89"/>
      <c r="ZH141" s="89"/>
      <c r="ZI141" s="89"/>
      <c r="ZJ141" s="89"/>
      <c r="ZK141" s="89"/>
      <c r="ZL141" s="89"/>
      <c r="ZM141" s="89"/>
      <c r="ZN141" s="89"/>
      <c r="ZO141" s="89"/>
      <c r="ZP141" s="89"/>
      <c r="ZQ141" s="89"/>
      <c r="ZR141" s="89"/>
      <c r="ZS141" s="89"/>
      <c r="ZT141" s="89"/>
      <c r="ZU141" s="89"/>
      <c r="ZV141" s="89"/>
      <c r="ZW141" s="89"/>
      <c r="ZX141" s="89"/>
      <c r="ZY141" s="89"/>
      <c r="ZZ141" s="89"/>
      <c r="AAA141" s="89"/>
      <c r="AAB141" s="89"/>
      <c r="AAC141" s="89"/>
      <c r="AAD141" s="89"/>
      <c r="AAE141" s="89"/>
      <c r="AAF141" s="89"/>
      <c r="AAG141" s="89"/>
      <c r="AAH141" s="89"/>
      <c r="AAI141" s="89"/>
      <c r="AAJ141" s="89"/>
      <c r="AAK141" s="89"/>
      <c r="AAL141" s="89"/>
      <c r="AAM141" s="89"/>
      <c r="AAN141" s="89"/>
      <c r="AAO141" s="89"/>
      <c r="AAP141" s="89"/>
      <c r="AAQ141" s="89"/>
      <c r="AAR141" s="89"/>
      <c r="AAS141" s="89"/>
      <c r="AAT141" s="89"/>
      <c r="AAU141" s="89"/>
      <c r="AAV141" s="89"/>
      <c r="AAW141" s="89"/>
      <c r="AAX141" s="89"/>
      <c r="AAY141" s="89"/>
      <c r="AAZ141" s="89"/>
      <c r="ABA141" s="89"/>
      <c r="ABB141" s="89"/>
      <c r="ABC141" s="89"/>
      <c r="ABD141" s="89"/>
      <c r="ABE141" s="89"/>
      <c r="ABF141" s="89"/>
      <c r="ABG141" s="89"/>
      <c r="ABH141" s="89"/>
      <c r="ABI141" s="89"/>
      <c r="ABJ141" s="89"/>
      <c r="ABK141" s="89"/>
      <c r="ABL141" s="89"/>
      <c r="ABM141" s="89"/>
      <c r="ABN141" s="89"/>
      <c r="ABO141" s="89"/>
      <c r="ABP141" s="89"/>
      <c r="ABQ141" s="89"/>
      <c r="ABR141" s="89"/>
      <c r="ABS141" s="89"/>
      <c r="ABT141" s="89"/>
      <c r="ABU141" s="89"/>
      <c r="ABV141" s="89"/>
      <c r="ABW141" s="89"/>
      <c r="ABX141" s="89"/>
      <c r="ABY141" s="89"/>
      <c r="ABZ141" s="89"/>
      <c r="ACA141" s="89"/>
      <c r="ACB141" s="89"/>
      <c r="ACC141" s="89"/>
      <c r="ACD141" s="89"/>
      <c r="ACE141" s="89"/>
      <c r="ACF141" s="89"/>
      <c r="ACG141" s="89"/>
      <c r="ACH141" s="89"/>
      <c r="ACI141" s="89"/>
      <c r="ACJ141" s="89"/>
      <c r="ACK141" s="89"/>
      <c r="ACL141" s="89"/>
      <c r="ACM141" s="89"/>
      <c r="ACN141" s="89"/>
      <c r="ACO141" s="89"/>
      <c r="ACP141" s="89"/>
      <c r="ACQ141" s="89"/>
      <c r="ACR141" s="89"/>
      <c r="ACS141" s="89"/>
      <c r="ACT141" s="89"/>
      <c r="ACU141" s="89"/>
      <c r="ACV141" s="89"/>
      <c r="ACW141" s="89"/>
      <c r="ACX141" s="89"/>
      <c r="ACY141" s="89"/>
      <c r="ACZ141" s="89"/>
      <c r="ADA141" s="89"/>
      <c r="ADB141" s="89"/>
      <c r="ADC141" s="89"/>
      <c r="ADD141" s="89"/>
      <c r="ADE141" s="89"/>
      <c r="ADF141" s="89"/>
      <c r="ADG141" s="89"/>
      <c r="ADH141" s="89"/>
      <c r="ADI141" s="89"/>
      <c r="ADJ141" s="89"/>
      <c r="ADK141" s="89"/>
      <c r="ADL141" s="89"/>
      <c r="ADM141" s="89"/>
      <c r="ADN141" s="89"/>
      <c r="ADO141" s="89"/>
      <c r="ADP141" s="89"/>
      <c r="ADQ141" s="89"/>
      <c r="ADR141" s="89"/>
      <c r="ADS141" s="89"/>
      <c r="ADT141" s="89"/>
      <c r="ADU141" s="89"/>
      <c r="ADV141" s="89"/>
      <c r="ADW141" s="89"/>
      <c r="ADX141" s="89"/>
      <c r="ADY141" s="89"/>
      <c r="ADZ141" s="89"/>
      <c r="AEA141" s="89"/>
      <c r="AEB141" s="89"/>
      <c r="AEC141" s="89"/>
      <c r="AED141" s="89"/>
      <c r="AEE141" s="89"/>
      <c r="AEF141" s="89"/>
      <c r="AEG141" s="89"/>
      <c r="AEH141" s="89"/>
      <c r="AEI141" s="89"/>
      <c r="AEJ141" s="89"/>
      <c r="AEK141" s="89"/>
      <c r="AEL141" s="89"/>
      <c r="AEM141" s="89"/>
      <c r="AEN141" s="89"/>
      <c r="AEO141" s="89"/>
      <c r="AEP141" s="89"/>
      <c r="AEQ141" s="89"/>
      <c r="AER141" s="89"/>
      <c r="AES141" s="89"/>
      <c r="AET141" s="89"/>
      <c r="AEU141" s="89"/>
      <c r="AEV141" s="89"/>
      <c r="AEW141" s="89"/>
      <c r="AEX141" s="89"/>
      <c r="AEY141" s="89"/>
      <c r="AEZ141" s="89"/>
      <c r="AFA141" s="89"/>
      <c r="AFB141" s="89"/>
      <c r="AFC141" s="89"/>
      <c r="AFD141" s="89"/>
      <c r="AFE141" s="89"/>
      <c r="AFF141" s="89"/>
      <c r="AFG141" s="89"/>
      <c r="AFH141" s="89"/>
      <c r="AFI141" s="89"/>
      <c r="AFJ141" s="89"/>
      <c r="AFK141" s="89"/>
      <c r="AFL141" s="89"/>
      <c r="AFM141" s="89"/>
      <c r="AFN141" s="89"/>
      <c r="AFO141" s="89"/>
      <c r="AFP141" s="89"/>
      <c r="AFQ141" s="89"/>
      <c r="AFR141" s="89"/>
      <c r="AFS141" s="89"/>
      <c r="AFT141" s="89"/>
      <c r="AFU141" s="89"/>
      <c r="AFV141" s="89"/>
      <c r="AFW141" s="89"/>
      <c r="AFX141" s="89"/>
      <c r="AFY141" s="89"/>
      <c r="AFZ141" s="89"/>
      <c r="AGA141" s="89"/>
      <c r="AGB141" s="89"/>
      <c r="AGC141" s="89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  <c r="AE142" s="89"/>
      <c r="AF142" s="89"/>
      <c r="AG142" s="89"/>
      <c r="AH142" s="89"/>
      <c r="AI142" s="89"/>
      <c r="AJ142" s="89"/>
      <c r="AK142" s="89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89"/>
      <c r="CE142" s="89"/>
      <c r="CF142" s="89"/>
      <c r="CG142" s="89"/>
      <c r="CH142" s="89"/>
      <c r="CI142" s="89"/>
      <c r="CJ142" s="89"/>
      <c r="CK142" s="89"/>
      <c r="CL142" s="89"/>
      <c r="CM142" s="89"/>
      <c r="CN142" s="89"/>
      <c r="CO142" s="89"/>
      <c r="CP142" s="89"/>
      <c r="CQ142" s="89"/>
      <c r="CR142" s="89"/>
      <c r="CS142" s="89"/>
      <c r="CT142" s="89"/>
      <c r="CU142" s="89"/>
      <c r="CV142" s="89"/>
      <c r="CW142" s="89"/>
      <c r="CX142" s="89"/>
      <c r="CY142" s="89"/>
      <c r="CZ142" s="89"/>
      <c r="DA142" s="89"/>
      <c r="DB142" s="89"/>
      <c r="DC142" s="89"/>
      <c r="DD142" s="89"/>
      <c r="DE142" s="89"/>
      <c r="DF142" s="89"/>
      <c r="DG142" s="89"/>
      <c r="DH142" s="89"/>
      <c r="DI142" s="89"/>
      <c r="DJ142" s="89"/>
      <c r="DK142" s="89"/>
      <c r="DL142" s="89"/>
      <c r="DM142" s="89"/>
      <c r="DN142" s="89"/>
      <c r="DO142" s="89"/>
      <c r="DP142" s="89"/>
      <c r="DQ142" s="89"/>
      <c r="DR142" s="89"/>
      <c r="DS142" s="89"/>
      <c r="DT142" s="89"/>
      <c r="DU142" s="89"/>
      <c r="DV142" s="89"/>
      <c r="DW142" s="89"/>
      <c r="DX142" s="89"/>
      <c r="DY142" s="89"/>
      <c r="DZ142" s="89"/>
      <c r="EA142" s="89"/>
      <c r="EB142" s="89"/>
      <c r="EC142" s="89"/>
      <c r="ED142" s="89"/>
      <c r="EE142" s="89"/>
      <c r="EF142" s="89"/>
      <c r="EG142" s="89"/>
      <c r="EH142" s="89"/>
      <c r="EI142" s="89"/>
      <c r="EJ142" s="89"/>
      <c r="EK142" s="89"/>
      <c r="EL142" s="89"/>
      <c r="EM142" s="89"/>
      <c r="EN142" s="89"/>
      <c r="EO142" s="89"/>
      <c r="EP142" s="89"/>
      <c r="EQ142" s="89"/>
      <c r="ER142" s="89"/>
      <c r="ES142" s="89"/>
      <c r="ET142" s="89"/>
      <c r="EU142" s="89"/>
      <c r="EV142" s="89"/>
      <c r="EW142" s="89"/>
      <c r="EX142" s="89"/>
      <c r="EY142" s="89"/>
      <c r="EZ142" s="89"/>
      <c r="FA142" s="89"/>
      <c r="FB142" s="89"/>
      <c r="FC142" s="89"/>
      <c r="FD142" s="89"/>
      <c r="FE142" s="89"/>
      <c r="FF142" s="89"/>
      <c r="FG142" s="89"/>
      <c r="FH142" s="89"/>
      <c r="FI142" s="89"/>
      <c r="FJ142" s="89"/>
      <c r="FK142" s="89"/>
      <c r="FL142" s="89"/>
      <c r="FM142" s="89"/>
      <c r="FN142" s="89"/>
      <c r="FO142" s="89"/>
      <c r="FP142" s="89"/>
      <c r="FQ142" s="89"/>
      <c r="FR142" s="89"/>
      <c r="FS142" s="89"/>
      <c r="FT142" s="89"/>
      <c r="FU142" s="89"/>
      <c r="FV142" s="89"/>
      <c r="FW142" s="89"/>
      <c r="FX142" s="89"/>
      <c r="FY142" s="89"/>
      <c r="FZ142" s="89"/>
      <c r="GA142" s="89"/>
      <c r="GB142" s="89"/>
      <c r="GC142" s="89"/>
      <c r="GD142" s="89"/>
      <c r="GE142" s="89"/>
      <c r="GF142" s="89"/>
      <c r="GG142" s="89"/>
      <c r="GH142" s="89"/>
      <c r="GI142" s="89"/>
      <c r="GJ142" s="89"/>
      <c r="GK142" s="89"/>
      <c r="GL142" s="89"/>
      <c r="GM142" s="89"/>
      <c r="GN142" s="89"/>
      <c r="GO142" s="89"/>
      <c r="GP142" s="89"/>
      <c r="GQ142" s="89"/>
      <c r="GR142" s="89"/>
      <c r="GS142" s="89"/>
      <c r="GT142" s="89"/>
      <c r="GU142" s="89"/>
      <c r="GV142" s="89"/>
      <c r="GW142" s="89"/>
      <c r="GX142" s="89"/>
      <c r="GY142" s="89"/>
      <c r="GZ142" s="89"/>
      <c r="HA142" s="89"/>
      <c r="HB142" s="89"/>
      <c r="HC142" s="89"/>
      <c r="HD142" s="89"/>
      <c r="HE142" s="89"/>
      <c r="HF142" s="89"/>
      <c r="HG142" s="89"/>
      <c r="HH142" s="89"/>
      <c r="HI142" s="89"/>
      <c r="HJ142" s="89"/>
      <c r="HK142" s="89"/>
      <c r="HL142" s="89"/>
      <c r="HM142" s="89"/>
      <c r="HN142" s="89"/>
      <c r="HO142" s="89"/>
      <c r="HP142" s="89"/>
      <c r="HQ142" s="89"/>
      <c r="HR142" s="89"/>
      <c r="HS142" s="89"/>
      <c r="HT142" s="89"/>
      <c r="HU142" s="89"/>
      <c r="HV142" s="89"/>
      <c r="HW142" s="89"/>
      <c r="HX142" s="89"/>
      <c r="HY142" s="89"/>
      <c r="HZ142" s="89"/>
      <c r="IA142" s="89"/>
      <c r="IB142" s="89"/>
      <c r="IC142" s="89"/>
      <c r="ID142" s="89"/>
      <c r="IE142" s="89"/>
      <c r="IF142" s="89"/>
      <c r="IG142" s="89"/>
      <c r="IH142" s="89"/>
      <c r="II142" s="89"/>
      <c r="IJ142" s="89"/>
      <c r="IK142" s="89"/>
      <c r="IL142" s="89"/>
      <c r="IM142" s="89"/>
      <c r="IN142" s="89"/>
      <c r="IO142" s="89"/>
      <c r="IP142" s="89"/>
      <c r="IQ142" s="89"/>
      <c r="IR142" s="89"/>
      <c r="IS142" s="89"/>
      <c r="IT142" s="89"/>
      <c r="IU142" s="89"/>
      <c r="IV142" s="89"/>
      <c r="IW142" s="89"/>
      <c r="IX142" s="89"/>
      <c r="IY142" s="89"/>
      <c r="IZ142" s="89"/>
      <c r="JA142" s="89"/>
      <c r="JB142" s="89"/>
      <c r="JC142" s="89"/>
      <c r="JD142" s="89"/>
      <c r="JE142" s="89"/>
      <c r="JF142" s="89"/>
      <c r="JG142" s="89"/>
      <c r="JH142" s="89"/>
      <c r="JI142" s="89"/>
      <c r="JJ142" s="89"/>
      <c r="JK142" s="89"/>
      <c r="JL142" s="89"/>
      <c r="JM142" s="89"/>
      <c r="JN142" s="89"/>
      <c r="JO142" s="89"/>
      <c r="JP142" s="89"/>
      <c r="JQ142" s="89"/>
      <c r="JR142" s="89"/>
      <c r="JS142" s="89"/>
      <c r="JT142" s="89"/>
      <c r="JU142" s="89"/>
      <c r="JV142" s="89"/>
      <c r="JW142" s="89"/>
      <c r="JX142" s="89"/>
      <c r="JY142" s="89"/>
      <c r="JZ142" s="89"/>
      <c r="KA142" s="89"/>
      <c r="KB142" s="89"/>
      <c r="KC142" s="89"/>
      <c r="KD142" s="89"/>
      <c r="KE142" s="89"/>
      <c r="KF142" s="89"/>
      <c r="KG142" s="89"/>
      <c r="KH142" s="89"/>
      <c r="KI142" s="89"/>
      <c r="KJ142" s="89"/>
      <c r="KK142" s="89"/>
      <c r="KL142" s="89"/>
      <c r="KM142" s="89"/>
      <c r="KN142" s="89"/>
      <c r="KO142" s="89"/>
      <c r="KP142" s="89"/>
      <c r="KQ142" s="89"/>
      <c r="KR142" s="89"/>
      <c r="KS142" s="89"/>
      <c r="KT142" s="89"/>
      <c r="KU142" s="89"/>
      <c r="KV142" s="89"/>
      <c r="KW142" s="89"/>
      <c r="KX142" s="89"/>
      <c r="KY142" s="89"/>
      <c r="KZ142" s="89"/>
      <c r="LA142" s="89"/>
      <c r="LB142" s="89"/>
      <c r="LC142" s="89"/>
      <c r="LD142" s="89"/>
      <c r="LE142" s="89"/>
      <c r="LF142" s="89"/>
      <c r="LG142" s="89"/>
      <c r="LH142" s="89"/>
      <c r="LI142" s="89"/>
      <c r="LJ142" s="89"/>
      <c r="LK142" s="89"/>
      <c r="LL142" s="89"/>
      <c r="LM142" s="89"/>
      <c r="LN142" s="89"/>
      <c r="LO142" s="89"/>
      <c r="LP142" s="89"/>
      <c r="LQ142" s="89"/>
      <c r="LR142" s="89"/>
      <c r="LS142" s="89"/>
      <c r="LT142" s="89"/>
      <c r="LU142" s="89"/>
      <c r="LV142" s="89"/>
      <c r="LW142" s="89"/>
      <c r="LX142" s="89"/>
      <c r="LY142" s="89"/>
      <c r="LZ142" s="89"/>
      <c r="MA142" s="89"/>
      <c r="MB142" s="89"/>
      <c r="MC142" s="89"/>
      <c r="MD142" s="89"/>
      <c r="ME142" s="89"/>
      <c r="MF142" s="89"/>
      <c r="MG142" s="89"/>
      <c r="MH142" s="89"/>
      <c r="MI142" s="89"/>
      <c r="MJ142" s="89"/>
      <c r="MK142" s="89"/>
      <c r="ML142" s="89"/>
      <c r="MM142" s="89"/>
      <c r="MN142" s="89"/>
      <c r="MO142" s="89"/>
      <c r="MP142" s="89"/>
      <c r="MQ142" s="89"/>
      <c r="MR142" s="89"/>
      <c r="MS142" s="89"/>
      <c r="MT142" s="89"/>
      <c r="MU142" s="89"/>
      <c r="MV142" s="89"/>
      <c r="MW142" s="89"/>
      <c r="MX142" s="89"/>
      <c r="MY142" s="89"/>
      <c r="MZ142" s="89"/>
      <c r="NA142" s="89"/>
      <c r="NB142" s="89"/>
      <c r="NC142" s="89"/>
      <c r="ND142" s="89"/>
      <c r="NE142" s="89"/>
      <c r="NF142" s="89"/>
      <c r="NG142" s="89"/>
      <c r="NH142" s="89"/>
      <c r="NI142" s="89"/>
      <c r="NJ142" s="89"/>
      <c r="NK142" s="89"/>
      <c r="NL142" s="89"/>
      <c r="NM142" s="89"/>
      <c r="NN142" s="89"/>
      <c r="NO142" s="89"/>
      <c r="NP142" s="89"/>
      <c r="NQ142" s="89"/>
      <c r="NR142" s="89"/>
      <c r="NS142" s="89"/>
      <c r="NT142" s="89"/>
      <c r="NU142" s="89"/>
      <c r="NV142" s="89"/>
      <c r="NW142" s="89"/>
      <c r="NX142" s="89"/>
      <c r="NY142" s="89"/>
      <c r="NZ142" s="89"/>
      <c r="OA142" s="89"/>
      <c r="OB142" s="89"/>
      <c r="OC142" s="89"/>
      <c r="OD142" s="89"/>
      <c r="OE142" s="89"/>
      <c r="OF142" s="89"/>
      <c r="OG142" s="89"/>
      <c r="OH142" s="89"/>
      <c r="OI142" s="89"/>
      <c r="OJ142" s="89"/>
      <c r="OK142" s="89"/>
      <c r="OL142" s="89"/>
      <c r="OM142" s="89"/>
      <c r="ON142" s="89"/>
      <c r="OO142" s="89"/>
      <c r="OP142" s="89"/>
      <c r="OQ142" s="89"/>
      <c r="OR142" s="89"/>
      <c r="OS142" s="89"/>
      <c r="OT142" s="89"/>
      <c r="OU142" s="89"/>
      <c r="OV142" s="89"/>
      <c r="OW142" s="89"/>
      <c r="OX142" s="89"/>
      <c r="OY142" s="89"/>
      <c r="OZ142" s="89"/>
      <c r="PA142" s="89"/>
      <c r="PB142" s="89"/>
      <c r="PC142" s="89"/>
      <c r="PD142" s="89"/>
      <c r="PE142" s="89"/>
      <c r="PF142" s="89"/>
      <c r="PG142" s="89"/>
      <c r="PH142" s="89"/>
      <c r="PI142" s="89"/>
      <c r="PJ142" s="89"/>
      <c r="PK142" s="89"/>
      <c r="PL142" s="89"/>
      <c r="PM142" s="89"/>
      <c r="PN142" s="89"/>
      <c r="PO142" s="89"/>
      <c r="PP142" s="89"/>
      <c r="PQ142" s="89"/>
      <c r="PR142" s="89"/>
      <c r="PS142" s="89"/>
      <c r="PT142" s="89"/>
      <c r="PU142" s="89"/>
      <c r="PV142" s="89"/>
      <c r="PW142" s="89"/>
      <c r="PX142" s="89"/>
      <c r="PY142" s="89"/>
      <c r="PZ142" s="89"/>
      <c r="QA142" s="89"/>
      <c r="QB142" s="89"/>
      <c r="QC142" s="89"/>
      <c r="QD142" s="89"/>
      <c r="QE142" s="89"/>
      <c r="QF142" s="89"/>
      <c r="QG142" s="89"/>
      <c r="QH142" s="89"/>
      <c r="QI142" s="89"/>
      <c r="QJ142" s="89"/>
      <c r="QK142" s="89"/>
      <c r="QL142" s="89"/>
      <c r="QM142" s="89"/>
      <c r="QN142" s="89"/>
      <c r="QO142" s="89"/>
      <c r="QP142" s="89"/>
      <c r="QQ142" s="89"/>
      <c r="QR142" s="89"/>
      <c r="QS142" s="89"/>
      <c r="QT142" s="89"/>
      <c r="QU142" s="89"/>
      <c r="QV142" s="89"/>
      <c r="QW142" s="89"/>
      <c r="QX142" s="89"/>
      <c r="QY142" s="89"/>
      <c r="QZ142" s="89"/>
      <c r="RA142" s="89"/>
      <c r="RB142" s="89"/>
      <c r="RC142" s="89"/>
      <c r="RD142" s="89"/>
      <c r="RE142" s="89"/>
      <c r="RF142" s="89"/>
      <c r="RG142" s="89"/>
      <c r="RH142" s="89"/>
      <c r="RI142" s="89"/>
      <c r="RJ142" s="89"/>
      <c r="RK142" s="89"/>
      <c r="RL142" s="89"/>
      <c r="RM142" s="89"/>
      <c r="RN142" s="89"/>
      <c r="RO142" s="89"/>
      <c r="RP142" s="89"/>
      <c r="RQ142" s="89"/>
      <c r="RR142" s="89"/>
      <c r="RS142" s="89"/>
      <c r="RT142" s="89"/>
      <c r="RU142" s="89"/>
      <c r="RV142" s="89"/>
      <c r="RW142" s="89"/>
      <c r="RX142" s="89"/>
      <c r="RY142" s="89"/>
      <c r="RZ142" s="89"/>
      <c r="SA142" s="89"/>
      <c r="SB142" s="89"/>
      <c r="SC142" s="89"/>
      <c r="SD142" s="89"/>
      <c r="SE142" s="89"/>
      <c r="SF142" s="89"/>
      <c r="SG142" s="89"/>
      <c r="SH142" s="89"/>
      <c r="SI142" s="89"/>
      <c r="SJ142" s="89"/>
      <c r="SK142" s="89"/>
      <c r="SL142" s="89"/>
      <c r="SM142" s="89"/>
      <c r="SN142" s="89"/>
      <c r="SO142" s="89"/>
      <c r="SP142" s="89"/>
      <c r="SQ142" s="89"/>
      <c r="SR142" s="89"/>
      <c r="SS142" s="89"/>
      <c r="ST142" s="89"/>
      <c r="SU142" s="89"/>
      <c r="SV142" s="89"/>
      <c r="SW142" s="89"/>
      <c r="SX142" s="89"/>
      <c r="SY142" s="89"/>
      <c r="SZ142" s="89"/>
      <c r="TA142" s="89"/>
      <c r="TB142" s="89"/>
      <c r="TC142" s="89"/>
      <c r="TD142" s="89"/>
      <c r="TE142" s="89"/>
      <c r="TF142" s="89"/>
      <c r="TG142" s="89"/>
      <c r="TH142" s="89"/>
      <c r="TI142" s="89"/>
      <c r="TJ142" s="89"/>
      <c r="TK142" s="89"/>
      <c r="TL142" s="89"/>
      <c r="TM142" s="89"/>
      <c r="TN142" s="89"/>
      <c r="TO142" s="89"/>
      <c r="TP142" s="89"/>
      <c r="TQ142" s="89"/>
      <c r="TR142" s="89"/>
      <c r="TS142" s="89"/>
      <c r="TT142" s="89"/>
      <c r="TU142" s="89"/>
      <c r="TV142" s="89"/>
      <c r="TW142" s="89"/>
      <c r="TX142" s="89"/>
      <c r="TY142" s="89"/>
      <c r="TZ142" s="89"/>
      <c r="UA142" s="89"/>
      <c r="UB142" s="89"/>
      <c r="UC142" s="89"/>
      <c r="UD142" s="89"/>
      <c r="UE142" s="89"/>
      <c r="UF142" s="89"/>
      <c r="UG142" s="89"/>
      <c r="UH142" s="89"/>
      <c r="UI142" s="89"/>
      <c r="UJ142" s="89"/>
      <c r="UK142" s="89"/>
      <c r="UL142" s="89"/>
      <c r="UM142" s="89"/>
      <c r="UN142" s="89"/>
      <c r="UO142" s="89"/>
      <c r="UP142" s="89"/>
      <c r="UQ142" s="89"/>
      <c r="UR142" s="89"/>
      <c r="US142" s="89"/>
      <c r="UT142" s="89"/>
      <c r="UU142" s="89"/>
      <c r="UV142" s="89"/>
      <c r="UW142" s="89"/>
      <c r="UX142" s="89"/>
      <c r="UY142" s="89"/>
      <c r="UZ142" s="89"/>
      <c r="VA142" s="89"/>
      <c r="VB142" s="89"/>
      <c r="VC142" s="89"/>
      <c r="VD142" s="89"/>
      <c r="VE142" s="89"/>
      <c r="VF142" s="89"/>
      <c r="VG142" s="89"/>
      <c r="VH142" s="89"/>
      <c r="VI142" s="89"/>
      <c r="VJ142" s="89"/>
      <c r="VK142" s="89"/>
      <c r="VL142" s="89"/>
      <c r="VM142" s="89"/>
      <c r="VN142" s="89"/>
      <c r="VO142" s="89"/>
      <c r="VP142" s="89"/>
      <c r="VQ142" s="89"/>
      <c r="VR142" s="89"/>
      <c r="VS142" s="89"/>
      <c r="VT142" s="89"/>
      <c r="VU142" s="89"/>
      <c r="VV142" s="89"/>
      <c r="VW142" s="89"/>
      <c r="VX142" s="89"/>
      <c r="VY142" s="89"/>
      <c r="VZ142" s="89"/>
      <c r="WA142" s="89"/>
      <c r="WB142" s="89"/>
      <c r="WC142" s="89"/>
      <c r="WD142" s="89"/>
      <c r="WE142" s="89"/>
      <c r="WF142" s="89"/>
      <c r="WG142" s="89"/>
      <c r="WH142" s="89"/>
      <c r="WI142" s="89"/>
      <c r="WJ142" s="89"/>
      <c r="WK142" s="89"/>
      <c r="WL142" s="89"/>
      <c r="WM142" s="89"/>
      <c r="WN142" s="89"/>
      <c r="WO142" s="89"/>
      <c r="WP142" s="89"/>
      <c r="WQ142" s="89"/>
      <c r="WR142" s="89"/>
      <c r="WS142" s="89"/>
      <c r="WT142" s="89"/>
      <c r="WU142" s="89"/>
      <c r="WV142" s="89"/>
      <c r="WW142" s="89"/>
      <c r="WX142" s="89"/>
      <c r="WY142" s="89"/>
      <c r="WZ142" s="89"/>
      <c r="XA142" s="89"/>
      <c r="XB142" s="89"/>
      <c r="XC142" s="89"/>
      <c r="XD142" s="89"/>
      <c r="XE142" s="89"/>
      <c r="XF142" s="89"/>
      <c r="XG142" s="89"/>
      <c r="XH142" s="89"/>
      <c r="XI142" s="89"/>
      <c r="XJ142" s="89"/>
      <c r="XK142" s="89"/>
      <c r="XL142" s="89"/>
      <c r="XM142" s="89"/>
      <c r="XN142" s="89"/>
      <c r="XO142" s="89"/>
      <c r="XP142" s="89"/>
      <c r="XQ142" s="89"/>
      <c r="XR142" s="89"/>
      <c r="XS142" s="89"/>
      <c r="XT142" s="89"/>
      <c r="XU142" s="89"/>
      <c r="XV142" s="89"/>
      <c r="XW142" s="89"/>
      <c r="XX142" s="89"/>
      <c r="XY142" s="89"/>
      <c r="XZ142" s="89"/>
      <c r="YA142" s="89"/>
      <c r="YB142" s="89"/>
      <c r="YC142" s="89"/>
      <c r="YD142" s="89"/>
      <c r="YE142" s="89"/>
      <c r="YF142" s="89"/>
      <c r="YG142" s="89"/>
      <c r="YH142" s="89"/>
      <c r="YI142" s="89"/>
      <c r="YJ142" s="89"/>
      <c r="YK142" s="89"/>
      <c r="YL142" s="89"/>
      <c r="YM142" s="89"/>
      <c r="YN142" s="89"/>
      <c r="YO142" s="89"/>
      <c r="YP142" s="89"/>
      <c r="YQ142" s="89"/>
      <c r="YR142" s="89"/>
      <c r="YS142" s="89"/>
      <c r="YT142" s="89"/>
      <c r="YU142" s="89"/>
      <c r="YV142" s="89"/>
      <c r="YW142" s="89"/>
      <c r="YX142" s="89"/>
      <c r="YY142" s="89"/>
      <c r="YZ142" s="89"/>
      <c r="ZA142" s="89"/>
      <c r="ZB142" s="89"/>
      <c r="ZC142" s="89"/>
      <c r="ZD142" s="89"/>
      <c r="ZE142" s="89"/>
      <c r="ZF142" s="89"/>
      <c r="ZG142" s="89"/>
      <c r="ZH142" s="89"/>
      <c r="ZI142" s="89"/>
      <c r="ZJ142" s="89"/>
      <c r="ZK142" s="89"/>
      <c r="ZL142" s="89"/>
      <c r="ZM142" s="89"/>
      <c r="ZN142" s="89"/>
      <c r="ZO142" s="89"/>
      <c r="ZP142" s="89"/>
      <c r="ZQ142" s="89"/>
      <c r="ZR142" s="89"/>
      <c r="ZS142" s="89"/>
      <c r="ZT142" s="89"/>
      <c r="ZU142" s="89"/>
      <c r="ZV142" s="89"/>
      <c r="ZW142" s="89"/>
      <c r="ZX142" s="89"/>
      <c r="ZY142" s="89"/>
      <c r="ZZ142" s="89"/>
      <c r="AAA142" s="89"/>
      <c r="AAB142" s="89"/>
      <c r="AAC142" s="89"/>
      <c r="AAD142" s="89"/>
      <c r="AAE142" s="89"/>
      <c r="AAF142" s="89"/>
      <c r="AAG142" s="89"/>
      <c r="AAH142" s="89"/>
      <c r="AAI142" s="89"/>
      <c r="AAJ142" s="89"/>
      <c r="AAK142" s="89"/>
      <c r="AAL142" s="89"/>
      <c r="AAM142" s="89"/>
      <c r="AAN142" s="89"/>
      <c r="AAO142" s="89"/>
      <c r="AAP142" s="89"/>
      <c r="AAQ142" s="89"/>
      <c r="AAR142" s="89"/>
      <c r="AAS142" s="89"/>
      <c r="AAT142" s="89"/>
      <c r="AAU142" s="89"/>
      <c r="AAV142" s="89"/>
      <c r="AAW142" s="89"/>
      <c r="AAX142" s="89"/>
      <c r="AAY142" s="89"/>
      <c r="AAZ142" s="89"/>
      <c r="ABA142" s="89"/>
      <c r="ABB142" s="89"/>
      <c r="ABC142" s="89"/>
      <c r="ABD142" s="89"/>
      <c r="ABE142" s="89"/>
      <c r="ABF142" s="89"/>
      <c r="ABG142" s="89"/>
      <c r="ABH142" s="89"/>
      <c r="ABI142" s="89"/>
      <c r="ABJ142" s="89"/>
      <c r="ABK142" s="89"/>
      <c r="ABL142" s="89"/>
      <c r="ABM142" s="89"/>
      <c r="ABN142" s="89"/>
      <c r="ABO142" s="89"/>
      <c r="ABP142" s="89"/>
      <c r="ABQ142" s="89"/>
      <c r="ABR142" s="89"/>
      <c r="ABS142" s="89"/>
      <c r="ABT142" s="89"/>
      <c r="ABU142" s="89"/>
      <c r="ABV142" s="89"/>
      <c r="ABW142" s="89"/>
      <c r="ABX142" s="89"/>
      <c r="ABY142" s="89"/>
      <c r="ABZ142" s="89"/>
      <c r="ACA142" s="89"/>
      <c r="ACB142" s="89"/>
      <c r="ACC142" s="89"/>
      <c r="ACD142" s="89"/>
      <c r="ACE142" s="89"/>
      <c r="ACF142" s="89"/>
      <c r="ACG142" s="89"/>
      <c r="ACH142" s="89"/>
      <c r="ACI142" s="89"/>
      <c r="ACJ142" s="89"/>
      <c r="ACK142" s="89"/>
      <c r="ACL142" s="89"/>
      <c r="ACM142" s="89"/>
      <c r="ACN142" s="89"/>
      <c r="ACO142" s="89"/>
      <c r="ACP142" s="89"/>
      <c r="ACQ142" s="89"/>
      <c r="ACR142" s="89"/>
      <c r="ACS142" s="89"/>
      <c r="ACT142" s="89"/>
      <c r="ACU142" s="89"/>
      <c r="ACV142" s="89"/>
      <c r="ACW142" s="89"/>
      <c r="ACX142" s="89"/>
      <c r="ACY142" s="89"/>
      <c r="ACZ142" s="89"/>
      <c r="ADA142" s="89"/>
      <c r="ADB142" s="89"/>
      <c r="ADC142" s="89"/>
      <c r="ADD142" s="89"/>
      <c r="ADE142" s="89"/>
      <c r="ADF142" s="89"/>
      <c r="ADG142" s="89"/>
      <c r="ADH142" s="89"/>
      <c r="ADI142" s="89"/>
      <c r="ADJ142" s="89"/>
      <c r="ADK142" s="89"/>
      <c r="ADL142" s="89"/>
      <c r="ADM142" s="89"/>
      <c r="ADN142" s="89"/>
      <c r="ADO142" s="89"/>
      <c r="ADP142" s="89"/>
      <c r="ADQ142" s="89"/>
      <c r="ADR142" s="89"/>
      <c r="ADS142" s="89"/>
      <c r="ADT142" s="89"/>
      <c r="ADU142" s="89"/>
      <c r="ADV142" s="89"/>
      <c r="ADW142" s="89"/>
      <c r="ADX142" s="89"/>
      <c r="ADY142" s="89"/>
      <c r="ADZ142" s="89"/>
      <c r="AEA142" s="89"/>
      <c r="AEB142" s="89"/>
      <c r="AEC142" s="89"/>
      <c r="AED142" s="89"/>
      <c r="AEE142" s="89"/>
      <c r="AEF142" s="89"/>
      <c r="AEG142" s="89"/>
      <c r="AEH142" s="89"/>
      <c r="AEI142" s="89"/>
      <c r="AEJ142" s="89"/>
      <c r="AEK142" s="89"/>
      <c r="AEL142" s="89"/>
      <c r="AEM142" s="89"/>
      <c r="AEN142" s="89"/>
      <c r="AEO142" s="89"/>
      <c r="AEP142" s="89"/>
      <c r="AEQ142" s="89"/>
      <c r="AER142" s="89"/>
      <c r="AES142" s="89"/>
      <c r="AET142" s="89"/>
      <c r="AEU142" s="89"/>
      <c r="AEV142" s="89"/>
      <c r="AEW142" s="89"/>
      <c r="AEX142" s="89"/>
      <c r="AEY142" s="89"/>
      <c r="AEZ142" s="89"/>
      <c r="AFA142" s="89"/>
      <c r="AFB142" s="89"/>
      <c r="AFC142" s="89"/>
      <c r="AFD142" s="89"/>
      <c r="AFE142" s="89"/>
      <c r="AFF142" s="89"/>
      <c r="AFG142" s="89"/>
      <c r="AFH142" s="89"/>
      <c r="AFI142" s="89"/>
      <c r="AFJ142" s="89"/>
      <c r="AFK142" s="89"/>
      <c r="AFL142" s="89"/>
      <c r="AFM142" s="89"/>
      <c r="AFN142" s="89"/>
      <c r="AFO142" s="89"/>
      <c r="AFP142" s="89"/>
      <c r="AFQ142" s="89"/>
      <c r="AFR142" s="89"/>
      <c r="AFS142" s="89"/>
      <c r="AFT142" s="89"/>
      <c r="AFU142" s="89"/>
      <c r="AFV142" s="89"/>
      <c r="AFW142" s="89"/>
      <c r="AFX142" s="89"/>
      <c r="AFY142" s="89"/>
      <c r="AFZ142" s="89"/>
      <c r="AGA142" s="89"/>
      <c r="AGB142" s="89"/>
      <c r="AGC142" s="89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  <c r="BA143" s="89"/>
      <c r="BB143" s="89"/>
      <c r="BC143" s="89"/>
      <c r="BD143" s="89"/>
      <c r="BE143" s="89"/>
      <c r="BF143" s="89"/>
      <c r="BG143" s="89"/>
      <c r="BH143" s="89"/>
      <c r="BI143" s="89"/>
      <c r="BJ143" s="89"/>
      <c r="BK143" s="89"/>
      <c r="BL143" s="89"/>
      <c r="BM143" s="89"/>
      <c r="BN143" s="89"/>
      <c r="BO143" s="89"/>
      <c r="BP143" s="89"/>
      <c r="BQ143" s="89"/>
      <c r="BR143" s="89"/>
      <c r="BS143" s="89"/>
      <c r="BT143" s="89"/>
      <c r="BU143" s="89"/>
      <c r="BV143" s="89"/>
      <c r="BW143" s="89"/>
      <c r="BX143" s="89"/>
      <c r="BY143" s="89"/>
      <c r="BZ143" s="89"/>
      <c r="CA143" s="89"/>
      <c r="CB143" s="89"/>
      <c r="CC143" s="89"/>
      <c r="CD143" s="89"/>
      <c r="CE143" s="89"/>
      <c r="CF143" s="89"/>
      <c r="CG143" s="89"/>
      <c r="CH143" s="89"/>
      <c r="CI143" s="89"/>
      <c r="CJ143" s="89"/>
      <c r="CK143" s="89"/>
      <c r="CL143" s="89"/>
      <c r="CM143" s="89"/>
      <c r="CN143" s="89"/>
      <c r="CO143" s="89"/>
      <c r="CP143" s="89"/>
      <c r="CQ143" s="89"/>
      <c r="CR143" s="89"/>
      <c r="CS143" s="89"/>
      <c r="CT143" s="89"/>
      <c r="CU143" s="89"/>
      <c r="CV143" s="89"/>
      <c r="CW143" s="89"/>
      <c r="CX143" s="89"/>
      <c r="CY143" s="89"/>
      <c r="CZ143" s="89"/>
      <c r="DA143" s="89"/>
      <c r="DB143" s="89"/>
      <c r="DC143" s="89"/>
      <c r="DD143" s="89"/>
      <c r="DE143" s="89"/>
      <c r="DF143" s="89"/>
      <c r="DG143" s="89"/>
      <c r="DH143" s="89"/>
      <c r="DI143" s="89"/>
      <c r="DJ143" s="89"/>
      <c r="DK143" s="89"/>
      <c r="DL143" s="89"/>
      <c r="DM143" s="89"/>
      <c r="DN143" s="89"/>
      <c r="DO143" s="89"/>
      <c r="DP143" s="89"/>
      <c r="DQ143" s="89"/>
      <c r="DR143" s="89"/>
      <c r="DS143" s="89"/>
      <c r="DT143" s="89"/>
      <c r="DU143" s="89"/>
      <c r="DV143" s="89"/>
      <c r="DW143" s="89"/>
      <c r="DX143" s="89"/>
      <c r="DY143" s="89"/>
      <c r="DZ143" s="89"/>
      <c r="EA143" s="89"/>
      <c r="EB143" s="89"/>
      <c r="EC143" s="89"/>
      <c r="ED143" s="89"/>
      <c r="EE143" s="89"/>
      <c r="EF143" s="89"/>
      <c r="EG143" s="89"/>
      <c r="EH143" s="89"/>
      <c r="EI143" s="89"/>
      <c r="EJ143" s="89"/>
      <c r="EK143" s="89"/>
      <c r="EL143" s="89"/>
      <c r="EM143" s="89"/>
      <c r="EN143" s="89"/>
      <c r="EO143" s="89"/>
      <c r="EP143" s="89"/>
      <c r="EQ143" s="89"/>
      <c r="ER143" s="89"/>
      <c r="ES143" s="89"/>
      <c r="ET143" s="89"/>
      <c r="EU143" s="89"/>
      <c r="EV143" s="89"/>
      <c r="EW143" s="89"/>
      <c r="EX143" s="89"/>
      <c r="EY143" s="89"/>
      <c r="EZ143" s="89"/>
      <c r="FA143" s="89"/>
      <c r="FB143" s="89"/>
      <c r="FC143" s="89"/>
      <c r="FD143" s="89"/>
      <c r="FE143" s="89"/>
      <c r="FF143" s="89"/>
      <c r="FG143" s="89"/>
      <c r="FH143" s="89"/>
      <c r="FI143" s="89"/>
      <c r="FJ143" s="89"/>
      <c r="FK143" s="89"/>
      <c r="FL143" s="89"/>
      <c r="FM143" s="89"/>
      <c r="FN143" s="89"/>
      <c r="FO143" s="89"/>
      <c r="FP143" s="89"/>
      <c r="FQ143" s="89"/>
      <c r="FR143" s="89"/>
      <c r="FS143" s="89"/>
      <c r="FT143" s="89"/>
      <c r="FU143" s="89"/>
      <c r="FV143" s="89"/>
      <c r="FW143" s="89"/>
      <c r="FX143" s="89"/>
      <c r="FY143" s="89"/>
      <c r="FZ143" s="89"/>
      <c r="GA143" s="89"/>
      <c r="GB143" s="89"/>
      <c r="GC143" s="89"/>
      <c r="GD143" s="89"/>
      <c r="GE143" s="89"/>
      <c r="GF143" s="89"/>
      <c r="GG143" s="89"/>
      <c r="GH143" s="89"/>
      <c r="GI143" s="89"/>
      <c r="GJ143" s="89"/>
      <c r="GK143" s="89"/>
      <c r="GL143" s="89"/>
      <c r="GM143" s="89"/>
      <c r="GN143" s="89"/>
      <c r="GO143" s="89"/>
      <c r="GP143" s="89"/>
      <c r="GQ143" s="89"/>
      <c r="GR143" s="89"/>
      <c r="GS143" s="89"/>
      <c r="GT143" s="89"/>
      <c r="GU143" s="89"/>
      <c r="GV143" s="89"/>
      <c r="GW143" s="89"/>
      <c r="GX143" s="89"/>
      <c r="GY143" s="89"/>
      <c r="GZ143" s="89"/>
      <c r="HA143" s="89"/>
      <c r="HB143" s="89"/>
      <c r="HC143" s="89"/>
      <c r="HD143" s="89"/>
      <c r="HE143" s="89"/>
      <c r="HF143" s="89"/>
      <c r="HG143" s="89"/>
      <c r="HH143" s="89"/>
      <c r="HI143" s="89"/>
      <c r="HJ143" s="89"/>
      <c r="HK143" s="89"/>
      <c r="HL143" s="89"/>
      <c r="HM143" s="89"/>
      <c r="HN143" s="89"/>
      <c r="HO143" s="89"/>
      <c r="HP143" s="89"/>
      <c r="HQ143" s="89"/>
      <c r="HR143" s="89"/>
      <c r="HS143" s="89"/>
      <c r="HT143" s="89"/>
      <c r="HU143" s="89"/>
      <c r="HV143" s="89"/>
      <c r="HW143" s="89"/>
      <c r="HX143" s="89"/>
      <c r="HY143" s="89"/>
      <c r="HZ143" s="89"/>
      <c r="IA143" s="89"/>
      <c r="IB143" s="89"/>
      <c r="IC143" s="89"/>
      <c r="ID143" s="89"/>
      <c r="IE143" s="89"/>
      <c r="IF143" s="89"/>
      <c r="IG143" s="89"/>
      <c r="IH143" s="89"/>
      <c r="II143" s="89"/>
      <c r="IJ143" s="89"/>
      <c r="IK143" s="89"/>
      <c r="IL143" s="89"/>
      <c r="IM143" s="89"/>
      <c r="IN143" s="89"/>
      <c r="IO143" s="89"/>
      <c r="IP143" s="89"/>
      <c r="IQ143" s="89"/>
      <c r="IR143" s="89"/>
      <c r="IS143" s="89"/>
      <c r="IT143" s="89"/>
      <c r="IU143" s="89"/>
      <c r="IV143" s="89"/>
      <c r="IW143" s="89"/>
      <c r="IX143" s="89"/>
      <c r="IY143" s="89"/>
      <c r="IZ143" s="89"/>
      <c r="JA143" s="89"/>
      <c r="JB143" s="89"/>
      <c r="JC143" s="89"/>
      <c r="JD143" s="89"/>
      <c r="JE143" s="89"/>
      <c r="JF143" s="89"/>
      <c r="JG143" s="89"/>
      <c r="JH143" s="89"/>
      <c r="JI143" s="89"/>
      <c r="JJ143" s="89"/>
      <c r="JK143" s="89"/>
      <c r="JL143" s="89"/>
      <c r="JM143" s="89"/>
      <c r="JN143" s="89"/>
      <c r="JO143" s="89"/>
      <c r="JP143" s="89"/>
      <c r="JQ143" s="89"/>
      <c r="JR143" s="89"/>
      <c r="JS143" s="89"/>
      <c r="JT143" s="89"/>
      <c r="JU143" s="89"/>
      <c r="JV143" s="89"/>
      <c r="JW143" s="89"/>
      <c r="JX143" s="89"/>
      <c r="JY143" s="89"/>
      <c r="JZ143" s="89"/>
      <c r="KA143" s="89"/>
      <c r="KB143" s="89"/>
      <c r="KC143" s="89"/>
      <c r="KD143" s="89"/>
      <c r="KE143" s="89"/>
      <c r="KF143" s="89"/>
      <c r="KG143" s="89"/>
      <c r="KH143" s="89"/>
      <c r="KI143" s="89"/>
      <c r="KJ143" s="89"/>
      <c r="KK143" s="89"/>
      <c r="KL143" s="89"/>
      <c r="KM143" s="89"/>
      <c r="KN143" s="89"/>
      <c r="KO143" s="89"/>
      <c r="KP143" s="89"/>
      <c r="KQ143" s="89"/>
      <c r="KR143" s="89"/>
      <c r="KS143" s="89"/>
      <c r="KT143" s="89"/>
      <c r="KU143" s="89"/>
      <c r="KV143" s="89"/>
      <c r="KW143" s="89"/>
      <c r="KX143" s="89"/>
      <c r="KY143" s="89"/>
      <c r="KZ143" s="89"/>
      <c r="LA143" s="89"/>
      <c r="LB143" s="89"/>
      <c r="LC143" s="89"/>
      <c r="LD143" s="89"/>
      <c r="LE143" s="89"/>
      <c r="LF143" s="89"/>
      <c r="LG143" s="89"/>
      <c r="LH143" s="89"/>
      <c r="LI143" s="89"/>
      <c r="LJ143" s="89"/>
      <c r="LK143" s="89"/>
      <c r="LL143" s="89"/>
      <c r="LM143" s="89"/>
      <c r="LN143" s="89"/>
      <c r="LO143" s="89"/>
      <c r="LP143" s="89"/>
      <c r="LQ143" s="89"/>
      <c r="LR143" s="89"/>
      <c r="LS143" s="89"/>
      <c r="LT143" s="89"/>
      <c r="LU143" s="89"/>
      <c r="LV143" s="89"/>
      <c r="LW143" s="89"/>
      <c r="LX143" s="89"/>
      <c r="LY143" s="89"/>
      <c r="LZ143" s="89"/>
      <c r="MA143" s="89"/>
      <c r="MB143" s="89"/>
      <c r="MC143" s="89"/>
      <c r="MD143" s="89"/>
      <c r="ME143" s="89"/>
      <c r="MF143" s="89"/>
      <c r="MG143" s="89"/>
      <c r="MH143" s="89"/>
      <c r="MI143" s="89"/>
      <c r="MJ143" s="89"/>
      <c r="MK143" s="89"/>
      <c r="ML143" s="89"/>
      <c r="MM143" s="89"/>
      <c r="MN143" s="89"/>
      <c r="MO143" s="89"/>
      <c r="MP143" s="89"/>
      <c r="MQ143" s="89"/>
      <c r="MR143" s="89"/>
      <c r="MS143" s="89"/>
      <c r="MT143" s="89"/>
      <c r="MU143" s="89"/>
      <c r="MV143" s="89"/>
      <c r="MW143" s="89"/>
      <c r="MX143" s="89"/>
      <c r="MY143" s="89"/>
      <c r="MZ143" s="89"/>
      <c r="NA143" s="89"/>
      <c r="NB143" s="89"/>
      <c r="NC143" s="89"/>
      <c r="ND143" s="89"/>
      <c r="NE143" s="89"/>
      <c r="NF143" s="89"/>
      <c r="NG143" s="89"/>
      <c r="NH143" s="89"/>
      <c r="NI143" s="89"/>
      <c r="NJ143" s="89"/>
      <c r="NK143" s="89"/>
      <c r="NL143" s="89"/>
      <c r="NM143" s="89"/>
      <c r="NN143" s="89"/>
      <c r="NO143" s="89"/>
      <c r="NP143" s="89"/>
      <c r="NQ143" s="89"/>
      <c r="NR143" s="89"/>
      <c r="NS143" s="89"/>
      <c r="NT143" s="89"/>
      <c r="NU143" s="89"/>
      <c r="NV143" s="89"/>
      <c r="NW143" s="89"/>
      <c r="NX143" s="89"/>
      <c r="NY143" s="89"/>
      <c r="NZ143" s="89"/>
      <c r="OA143" s="89"/>
      <c r="OB143" s="89"/>
      <c r="OC143" s="89"/>
      <c r="OD143" s="89"/>
      <c r="OE143" s="89"/>
      <c r="OF143" s="89"/>
      <c r="OG143" s="89"/>
      <c r="OH143" s="89"/>
      <c r="OI143" s="89"/>
      <c r="OJ143" s="89"/>
      <c r="OK143" s="89"/>
      <c r="OL143" s="89"/>
      <c r="OM143" s="89"/>
      <c r="ON143" s="89"/>
      <c r="OO143" s="89"/>
      <c r="OP143" s="89"/>
      <c r="OQ143" s="89"/>
      <c r="OR143" s="89"/>
      <c r="OS143" s="89"/>
      <c r="OT143" s="89"/>
      <c r="OU143" s="89"/>
      <c r="OV143" s="89"/>
      <c r="OW143" s="89"/>
      <c r="OX143" s="89"/>
      <c r="OY143" s="89"/>
      <c r="OZ143" s="89"/>
      <c r="PA143" s="89"/>
      <c r="PB143" s="89"/>
      <c r="PC143" s="89"/>
      <c r="PD143" s="89"/>
      <c r="PE143" s="89"/>
      <c r="PF143" s="89"/>
      <c r="PG143" s="89"/>
      <c r="PH143" s="89"/>
      <c r="PI143" s="89"/>
      <c r="PJ143" s="89"/>
      <c r="PK143" s="89"/>
      <c r="PL143" s="89"/>
      <c r="PM143" s="89"/>
      <c r="PN143" s="89"/>
      <c r="PO143" s="89"/>
      <c r="PP143" s="89"/>
      <c r="PQ143" s="89"/>
      <c r="PR143" s="89"/>
      <c r="PS143" s="89"/>
      <c r="PT143" s="89"/>
      <c r="PU143" s="89"/>
      <c r="PV143" s="89"/>
      <c r="PW143" s="89"/>
      <c r="PX143" s="89"/>
      <c r="PY143" s="89"/>
      <c r="PZ143" s="89"/>
      <c r="QA143" s="89"/>
      <c r="QB143" s="89"/>
      <c r="QC143" s="89"/>
      <c r="QD143" s="89"/>
      <c r="QE143" s="89"/>
      <c r="QF143" s="89"/>
      <c r="QG143" s="89"/>
      <c r="QH143" s="89"/>
      <c r="QI143" s="89"/>
      <c r="QJ143" s="89"/>
      <c r="QK143" s="89"/>
      <c r="QL143" s="89"/>
      <c r="QM143" s="89"/>
      <c r="QN143" s="89"/>
      <c r="QO143" s="89"/>
      <c r="QP143" s="89"/>
      <c r="QQ143" s="89"/>
      <c r="QR143" s="89"/>
      <c r="QS143" s="89"/>
      <c r="QT143" s="89"/>
      <c r="QU143" s="89"/>
      <c r="QV143" s="89"/>
      <c r="QW143" s="89"/>
      <c r="QX143" s="89"/>
      <c r="QY143" s="89"/>
      <c r="QZ143" s="89"/>
      <c r="RA143" s="89"/>
      <c r="RB143" s="89"/>
      <c r="RC143" s="89"/>
      <c r="RD143" s="89"/>
      <c r="RE143" s="89"/>
      <c r="RF143" s="89"/>
      <c r="RG143" s="89"/>
      <c r="RH143" s="89"/>
      <c r="RI143" s="89"/>
      <c r="RJ143" s="89"/>
      <c r="RK143" s="89"/>
      <c r="RL143" s="89"/>
      <c r="RM143" s="89"/>
      <c r="RN143" s="89"/>
      <c r="RO143" s="89"/>
      <c r="RP143" s="89"/>
      <c r="RQ143" s="89"/>
      <c r="RR143" s="89"/>
      <c r="RS143" s="89"/>
      <c r="RT143" s="89"/>
      <c r="RU143" s="89"/>
      <c r="RV143" s="89"/>
      <c r="RW143" s="89"/>
      <c r="RX143" s="89"/>
      <c r="RY143" s="89"/>
      <c r="RZ143" s="89"/>
      <c r="SA143" s="89"/>
      <c r="SB143" s="89"/>
      <c r="SC143" s="89"/>
      <c r="SD143" s="89"/>
      <c r="SE143" s="89"/>
      <c r="SF143" s="89"/>
      <c r="SG143" s="89"/>
      <c r="SH143" s="89"/>
      <c r="SI143" s="89"/>
      <c r="SJ143" s="89"/>
      <c r="SK143" s="89"/>
      <c r="SL143" s="89"/>
      <c r="SM143" s="89"/>
      <c r="SN143" s="89"/>
      <c r="SO143" s="89"/>
      <c r="SP143" s="89"/>
      <c r="SQ143" s="89"/>
      <c r="SR143" s="89"/>
      <c r="SS143" s="89"/>
      <c r="ST143" s="89"/>
      <c r="SU143" s="89"/>
      <c r="SV143" s="89"/>
      <c r="SW143" s="89"/>
      <c r="SX143" s="89"/>
      <c r="SY143" s="89"/>
      <c r="SZ143" s="89"/>
      <c r="TA143" s="89"/>
      <c r="TB143" s="89"/>
      <c r="TC143" s="89"/>
      <c r="TD143" s="89"/>
      <c r="TE143" s="89"/>
      <c r="TF143" s="89"/>
      <c r="TG143" s="89"/>
      <c r="TH143" s="89"/>
      <c r="TI143" s="89"/>
      <c r="TJ143" s="89"/>
      <c r="TK143" s="89"/>
      <c r="TL143" s="89"/>
      <c r="TM143" s="89"/>
      <c r="TN143" s="89"/>
      <c r="TO143" s="89"/>
      <c r="TP143" s="89"/>
      <c r="TQ143" s="89"/>
      <c r="TR143" s="89"/>
      <c r="TS143" s="89"/>
      <c r="TT143" s="89"/>
      <c r="TU143" s="89"/>
      <c r="TV143" s="89"/>
      <c r="TW143" s="89"/>
      <c r="TX143" s="89"/>
      <c r="TY143" s="89"/>
      <c r="TZ143" s="89"/>
      <c r="UA143" s="89"/>
      <c r="UB143" s="89"/>
      <c r="UC143" s="89"/>
      <c r="UD143" s="89"/>
      <c r="UE143" s="89"/>
      <c r="UF143" s="89"/>
      <c r="UG143" s="89"/>
      <c r="UH143" s="89"/>
      <c r="UI143" s="89"/>
      <c r="UJ143" s="89"/>
      <c r="UK143" s="89"/>
      <c r="UL143" s="89"/>
      <c r="UM143" s="89"/>
      <c r="UN143" s="89"/>
      <c r="UO143" s="89"/>
      <c r="UP143" s="89"/>
      <c r="UQ143" s="89"/>
      <c r="UR143" s="89"/>
      <c r="US143" s="89"/>
      <c r="UT143" s="89"/>
      <c r="UU143" s="89"/>
      <c r="UV143" s="89"/>
      <c r="UW143" s="89"/>
      <c r="UX143" s="89"/>
      <c r="UY143" s="89"/>
      <c r="UZ143" s="89"/>
      <c r="VA143" s="89"/>
      <c r="VB143" s="89"/>
      <c r="VC143" s="89"/>
      <c r="VD143" s="89"/>
      <c r="VE143" s="89"/>
      <c r="VF143" s="89"/>
      <c r="VG143" s="89"/>
      <c r="VH143" s="89"/>
      <c r="VI143" s="89"/>
      <c r="VJ143" s="89"/>
      <c r="VK143" s="89"/>
      <c r="VL143" s="89"/>
      <c r="VM143" s="89"/>
      <c r="VN143" s="89"/>
      <c r="VO143" s="89"/>
      <c r="VP143" s="89"/>
      <c r="VQ143" s="89"/>
      <c r="VR143" s="89"/>
      <c r="VS143" s="89"/>
      <c r="VT143" s="89"/>
      <c r="VU143" s="89"/>
      <c r="VV143" s="89"/>
      <c r="VW143" s="89"/>
      <c r="VX143" s="89"/>
      <c r="VY143" s="89"/>
      <c r="VZ143" s="89"/>
      <c r="WA143" s="89"/>
      <c r="WB143" s="89"/>
      <c r="WC143" s="89"/>
      <c r="WD143" s="89"/>
      <c r="WE143" s="89"/>
      <c r="WF143" s="89"/>
      <c r="WG143" s="89"/>
      <c r="WH143" s="89"/>
      <c r="WI143" s="89"/>
      <c r="WJ143" s="89"/>
      <c r="WK143" s="89"/>
      <c r="WL143" s="89"/>
      <c r="WM143" s="89"/>
      <c r="WN143" s="89"/>
      <c r="WO143" s="89"/>
      <c r="WP143" s="89"/>
      <c r="WQ143" s="89"/>
      <c r="WR143" s="89"/>
      <c r="WS143" s="89"/>
      <c r="WT143" s="89"/>
      <c r="WU143" s="89"/>
      <c r="WV143" s="89"/>
      <c r="WW143" s="89"/>
      <c r="WX143" s="89"/>
      <c r="WY143" s="89"/>
      <c r="WZ143" s="89"/>
      <c r="XA143" s="89"/>
      <c r="XB143" s="89"/>
      <c r="XC143" s="89"/>
      <c r="XD143" s="89"/>
      <c r="XE143" s="89"/>
      <c r="XF143" s="89"/>
      <c r="XG143" s="89"/>
      <c r="XH143" s="89"/>
      <c r="XI143" s="89"/>
      <c r="XJ143" s="89"/>
      <c r="XK143" s="89"/>
      <c r="XL143" s="89"/>
      <c r="XM143" s="89"/>
      <c r="XN143" s="89"/>
      <c r="XO143" s="89"/>
      <c r="XP143" s="89"/>
      <c r="XQ143" s="89"/>
      <c r="XR143" s="89"/>
      <c r="XS143" s="89"/>
      <c r="XT143" s="89"/>
      <c r="XU143" s="89"/>
      <c r="XV143" s="89"/>
      <c r="XW143" s="89"/>
      <c r="XX143" s="89"/>
      <c r="XY143" s="89"/>
      <c r="XZ143" s="89"/>
      <c r="YA143" s="89"/>
      <c r="YB143" s="89"/>
      <c r="YC143" s="89"/>
      <c r="YD143" s="89"/>
      <c r="YE143" s="89"/>
      <c r="YF143" s="89"/>
      <c r="YG143" s="89"/>
      <c r="YH143" s="89"/>
      <c r="YI143" s="89"/>
      <c r="YJ143" s="89"/>
      <c r="YK143" s="89"/>
      <c r="YL143" s="89"/>
      <c r="YM143" s="89"/>
      <c r="YN143" s="89"/>
      <c r="YO143" s="89"/>
      <c r="YP143" s="89"/>
      <c r="YQ143" s="89"/>
      <c r="YR143" s="89"/>
      <c r="YS143" s="89"/>
      <c r="YT143" s="89"/>
      <c r="YU143" s="89"/>
      <c r="YV143" s="89"/>
      <c r="YW143" s="89"/>
      <c r="YX143" s="89"/>
      <c r="YY143" s="89"/>
      <c r="YZ143" s="89"/>
      <c r="ZA143" s="89"/>
      <c r="ZB143" s="89"/>
      <c r="ZC143" s="89"/>
      <c r="ZD143" s="89"/>
      <c r="ZE143" s="89"/>
      <c r="ZF143" s="89"/>
      <c r="ZG143" s="89"/>
      <c r="ZH143" s="89"/>
      <c r="ZI143" s="89"/>
      <c r="ZJ143" s="89"/>
      <c r="ZK143" s="89"/>
      <c r="ZL143" s="89"/>
      <c r="ZM143" s="89"/>
      <c r="ZN143" s="89"/>
      <c r="ZO143" s="89"/>
      <c r="ZP143" s="89"/>
      <c r="ZQ143" s="89"/>
      <c r="ZR143" s="89"/>
      <c r="ZS143" s="89"/>
      <c r="ZT143" s="89"/>
      <c r="ZU143" s="89"/>
      <c r="ZV143" s="89"/>
      <c r="ZW143" s="89"/>
      <c r="ZX143" s="89"/>
      <c r="ZY143" s="89"/>
      <c r="ZZ143" s="89"/>
      <c r="AAA143" s="89"/>
      <c r="AAB143" s="89"/>
      <c r="AAC143" s="89"/>
      <c r="AAD143" s="89"/>
      <c r="AAE143" s="89"/>
      <c r="AAF143" s="89"/>
      <c r="AAG143" s="89"/>
      <c r="AAH143" s="89"/>
      <c r="AAI143" s="89"/>
      <c r="AAJ143" s="89"/>
      <c r="AAK143" s="89"/>
      <c r="AAL143" s="89"/>
      <c r="AAM143" s="89"/>
      <c r="AAN143" s="89"/>
      <c r="AAO143" s="89"/>
      <c r="AAP143" s="89"/>
      <c r="AAQ143" s="89"/>
      <c r="AAR143" s="89"/>
      <c r="AAS143" s="89"/>
      <c r="AAT143" s="89"/>
      <c r="AAU143" s="89"/>
      <c r="AAV143" s="89"/>
      <c r="AAW143" s="89"/>
      <c r="AAX143" s="89"/>
      <c r="AAY143" s="89"/>
      <c r="AAZ143" s="89"/>
      <c r="ABA143" s="89"/>
      <c r="ABB143" s="89"/>
      <c r="ABC143" s="89"/>
      <c r="ABD143" s="89"/>
      <c r="ABE143" s="89"/>
      <c r="ABF143" s="89"/>
      <c r="ABG143" s="89"/>
      <c r="ABH143" s="89"/>
      <c r="ABI143" s="89"/>
      <c r="ABJ143" s="89"/>
      <c r="ABK143" s="89"/>
      <c r="ABL143" s="89"/>
      <c r="ABM143" s="89"/>
      <c r="ABN143" s="89"/>
      <c r="ABO143" s="89"/>
      <c r="ABP143" s="89"/>
      <c r="ABQ143" s="89"/>
      <c r="ABR143" s="89"/>
      <c r="ABS143" s="89"/>
      <c r="ABT143" s="89"/>
      <c r="ABU143" s="89"/>
      <c r="ABV143" s="89"/>
      <c r="ABW143" s="89"/>
      <c r="ABX143" s="89"/>
      <c r="ABY143" s="89"/>
      <c r="ABZ143" s="89"/>
      <c r="ACA143" s="89"/>
      <c r="ACB143" s="89"/>
      <c r="ACC143" s="89"/>
      <c r="ACD143" s="89"/>
      <c r="ACE143" s="89"/>
      <c r="ACF143" s="89"/>
      <c r="ACG143" s="89"/>
      <c r="ACH143" s="89"/>
      <c r="ACI143" s="89"/>
      <c r="ACJ143" s="89"/>
      <c r="ACK143" s="89"/>
      <c r="ACL143" s="89"/>
      <c r="ACM143" s="89"/>
      <c r="ACN143" s="89"/>
      <c r="ACO143" s="89"/>
      <c r="ACP143" s="89"/>
      <c r="ACQ143" s="89"/>
      <c r="ACR143" s="89"/>
      <c r="ACS143" s="89"/>
      <c r="ACT143" s="89"/>
      <c r="ACU143" s="89"/>
      <c r="ACV143" s="89"/>
      <c r="ACW143" s="89"/>
      <c r="ACX143" s="89"/>
      <c r="ACY143" s="89"/>
      <c r="ACZ143" s="89"/>
      <c r="ADA143" s="89"/>
      <c r="ADB143" s="89"/>
      <c r="ADC143" s="89"/>
      <c r="ADD143" s="89"/>
      <c r="ADE143" s="89"/>
      <c r="ADF143" s="89"/>
      <c r="ADG143" s="89"/>
      <c r="ADH143" s="89"/>
      <c r="ADI143" s="89"/>
      <c r="ADJ143" s="89"/>
      <c r="ADK143" s="89"/>
      <c r="ADL143" s="89"/>
      <c r="ADM143" s="89"/>
      <c r="ADN143" s="89"/>
      <c r="ADO143" s="89"/>
      <c r="ADP143" s="89"/>
      <c r="ADQ143" s="89"/>
      <c r="ADR143" s="89"/>
      <c r="ADS143" s="89"/>
      <c r="ADT143" s="89"/>
      <c r="ADU143" s="89"/>
      <c r="ADV143" s="89"/>
      <c r="ADW143" s="89"/>
      <c r="ADX143" s="89"/>
      <c r="ADY143" s="89"/>
      <c r="ADZ143" s="89"/>
      <c r="AEA143" s="89"/>
      <c r="AEB143" s="89"/>
      <c r="AEC143" s="89"/>
      <c r="AED143" s="89"/>
      <c r="AEE143" s="89"/>
      <c r="AEF143" s="89"/>
      <c r="AEG143" s="89"/>
      <c r="AEH143" s="89"/>
      <c r="AEI143" s="89"/>
      <c r="AEJ143" s="89"/>
      <c r="AEK143" s="89"/>
      <c r="AEL143" s="89"/>
      <c r="AEM143" s="89"/>
      <c r="AEN143" s="89"/>
      <c r="AEO143" s="89"/>
      <c r="AEP143" s="89"/>
      <c r="AEQ143" s="89"/>
      <c r="AER143" s="89"/>
      <c r="AES143" s="89"/>
      <c r="AET143" s="89"/>
      <c r="AEU143" s="89"/>
      <c r="AEV143" s="89"/>
      <c r="AEW143" s="89"/>
      <c r="AEX143" s="89"/>
      <c r="AEY143" s="89"/>
      <c r="AEZ143" s="89"/>
      <c r="AFA143" s="89"/>
      <c r="AFB143" s="89"/>
      <c r="AFC143" s="89"/>
      <c r="AFD143" s="89"/>
      <c r="AFE143" s="89"/>
      <c r="AFF143" s="89"/>
      <c r="AFG143" s="89"/>
      <c r="AFH143" s="89"/>
      <c r="AFI143" s="89"/>
      <c r="AFJ143" s="89"/>
      <c r="AFK143" s="89"/>
      <c r="AFL143" s="89"/>
      <c r="AFM143" s="89"/>
      <c r="AFN143" s="89"/>
      <c r="AFO143" s="89"/>
      <c r="AFP143" s="89"/>
      <c r="AFQ143" s="89"/>
      <c r="AFR143" s="89"/>
      <c r="AFS143" s="89"/>
      <c r="AFT143" s="89"/>
      <c r="AFU143" s="89"/>
      <c r="AFV143" s="89"/>
      <c r="AFW143" s="89"/>
      <c r="AFX143" s="89"/>
      <c r="AFY143" s="89"/>
      <c r="AFZ143" s="89"/>
      <c r="AGA143" s="89"/>
      <c r="AGB143" s="89"/>
      <c r="AGC143" s="89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  <c r="AE144" s="89"/>
      <c r="AF144" s="89"/>
      <c r="AG144" s="89"/>
      <c r="AH144" s="89"/>
      <c r="AI144" s="89"/>
      <c r="AJ144" s="89"/>
      <c r="AK144" s="89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  <c r="BA144" s="89"/>
      <c r="BB144" s="89"/>
      <c r="BC144" s="89"/>
      <c r="BD144" s="89"/>
      <c r="BE144" s="89"/>
      <c r="BF144" s="89"/>
      <c r="BG144" s="89"/>
      <c r="BH144" s="89"/>
      <c r="BI144" s="89"/>
      <c r="BJ144" s="89"/>
      <c r="BK144" s="89"/>
      <c r="BL144" s="89"/>
      <c r="BM144" s="89"/>
      <c r="BN144" s="89"/>
      <c r="BO144" s="89"/>
      <c r="BP144" s="89"/>
      <c r="BQ144" s="89"/>
      <c r="BR144" s="89"/>
      <c r="BS144" s="89"/>
      <c r="BT144" s="89"/>
      <c r="BU144" s="89"/>
      <c r="BV144" s="89"/>
      <c r="BW144" s="89"/>
      <c r="BX144" s="89"/>
      <c r="BY144" s="89"/>
      <c r="BZ144" s="89"/>
      <c r="CA144" s="89"/>
      <c r="CB144" s="89"/>
      <c r="CC144" s="89"/>
      <c r="CD144" s="89"/>
      <c r="CE144" s="89"/>
      <c r="CF144" s="89"/>
      <c r="CG144" s="89"/>
      <c r="CH144" s="89"/>
      <c r="CI144" s="89"/>
      <c r="CJ144" s="89"/>
      <c r="CK144" s="89"/>
      <c r="CL144" s="89"/>
      <c r="CM144" s="89"/>
      <c r="CN144" s="89"/>
      <c r="CO144" s="89"/>
      <c r="CP144" s="89"/>
      <c r="CQ144" s="89"/>
      <c r="CR144" s="89"/>
      <c r="CS144" s="89"/>
      <c r="CT144" s="89"/>
      <c r="CU144" s="89"/>
      <c r="CV144" s="89"/>
      <c r="CW144" s="89"/>
      <c r="CX144" s="89"/>
      <c r="CY144" s="89"/>
      <c r="CZ144" s="89"/>
      <c r="DA144" s="89"/>
      <c r="DB144" s="89"/>
      <c r="DC144" s="89"/>
      <c r="DD144" s="89"/>
      <c r="DE144" s="89"/>
      <c r="DF144" s="89"/>
      <c r="DG144" s="89"/>
      <c r="DH144" s="89"/>
      <c r="DI144" s="89"/>
      <c r="DJ144" s="89"/>
      <c r="DK144" s="89"/>
      <c r="DL144" s="89"/>
      <c r="DM144" s="89"/>
      <c r="DN144" s="89"/>
      <c r="DO144" s="89"/>
      <c r="DP144" s="89"/>
      <c r="DQ144" s="89"/>
      <c r="DR144" s="89"/>
      <c r="DS144" s="89"/>
      <c r="DT144" s="89"/>
      <c r="DU144" s="89"/>
      <c r="DV144" s="89"/>
      <c r="DW144" s="89"/>
      <c r="DX144" s="89"/>
      <c r="DY144" s="89"/>
      <c r="DZ144" s="89"/>
      <c r="EA144" s="89"/>
      <c r="EB144" s="89"/>
      <c r="EC144" s="89"/>
      <c r="ED144" s="89"/>
      <c r="EE144" s="89"/>
      <c r="EF144" s="89"/>
      <c r="EG144" s="89"/>
      <c r="EH144" s="89"/>
      <c r="EI144" s="89"/>
      <c r="EJ144" s="89"/>
      <c r="EK144" s="89"/>
      <c r="EL144" s="89"/>
      <c r="EM144" s="89"/>
      <c r="EN144" s="89"/>
      <c r="EO144" s="89"/>
      <c r="EP144" s="89"/>
      <c r="EQ144" s="89"/>
      <c r="ER144" s="89"/>
      <c r="ES144" s="89"/>
      <c r="ET144" s="89"/>
      <c r="EU144" s="89"/>
      <c r="EV144" s="89"/>
      <c r="EW144" s="89"/>
      <c r="EX144" s="89"/>
      <c r="EY144" s="89"/>
      <c r="EZ144" s="89"/>
      <c r="FA144" s="89"/>
      <c r="FB144" s="89"/>
      <c r="FC144" s="89"/>
      <c r="FD144" s="89"/>
      <c r="FE144" s="89"/>
      <c r="FF144" s="89"/>
      <c r="FG144" s="89"/>
      <c r="FH144" s="89"/>
      <c r="FI144" s="89"/>
      <c r="FJ144" s="89"/>
      <c r="FK144" s="89"/>
      <c r="FL144" s="89"/>
      <c r="FM144" s="89"/>
      <c r="FN144" s="89"/>
      <c r="FO144" s="89"/>
      <c r="FP144" s="89"/>
      <c r="FQ144" s="89"/>
      <c r="FR144" s="89"/>
      <c r="FS144" s="89"/>
      <c r="FT144" s="89"/>
      <c r="FU144" s="89"/>
      <c r="FV144" s="89"/>
      <c r="FW144" s="89"/>
      <c r="FX144" s="89"/>
      <c r="FY144" s="89"/>
      <c r="FZ144" s="89"/>
      <c r="GA144" s="89"/>
      <c r="GB144" s="89"/>
      <c r="GC144" s="89"/>
      <c r="GD144" s="89"/>
      <c r="GE144" s="89"/>
      <c r="GF144" s="89"/>
      <c r="GG144" s="89"/>
      <c r="GH144" s="89"/>
      <c r="GI144" s="89"/>
      <c r="GJ144" s="89"/>
      <c r="GK144" s="89"/>
      <c r="GL144" s="89"/>
      <c r="GM144" s="89"/>
      <c r="GN144" s="89"/>
      <c r="GO144" s="89"/>
      <c r="GP144" s="89"/>
      <c r="GQ144" s="89"/>
      <c r="GR144" s="89"/>
      <c r="GS144" s="89"/>
      <c r="GT144" s="89"/>
      <c r="GU144" s="89"/>
      <c r="GV144" s="89"/>
      <c r="GW144" s="89"/>
      <c r="GX144" s="89"/>
      <c r="GY144" s="89"/>
      <c r="GZ144" s="89"/>
      <c r="HA144" s="89"/>
      <c r="HB144" s="89"/>
      <c r="HC144" s="89"/>
      <c r="HD144" s="89"/>
      <c r="HE144" s="89"/>
      <c r="HF144" s="89"/>
      <c r="HG144" s="89"/>
      <c r="HH144" s="89"/>
      <c r="HI144" s="89"/>
      <c r="HJ144" s="89"/>
      <c r="HK144" s="89"/>
      <c r="HL144" s="89"/>
      <c r="HM144" s="89"/>
      <c r="HN144" s="89"/>
      <c r="HO144" s="89"/>
      <c r="HP144" s="89"/>
      <c r="HQ144" s="89"/>
      <c r="HR144" s="89"/>
      <c r="HS144" s="89"/>
      <c r="HT144" s="89"/>
      <c r="HU144" s="89"/>
      <c r="HV144" s="89"/>
      <c r="HW144" s="89"/>
      <c r="HX144" s="89"/>
      <c r="HY144" s="89"/>
      <c r="HZ144" s="89"/>
      <c r="IA144" s="89"/>
      <c r="IB144" s="89"/>
      <c r="IC144" s="89"/>
      <c r="ID144" s="89"/>
      <c r="IE144" s="89"/>
      <c r="IF144" s="89"/>
      <c r="IG144" s="89"/>
      <c r="IH144" s="89"/>
      <c r="II144" s="89"/>
      <c r="IJ144" s="89"/>
      <c r="IK144" s="89"/>
      <c r="IL144" s="89"/>
      <c r="IM144" s="89"/>
      <c r="IN144" s="89"/>
      <c r="IO144" s="89"/>
      <c r="IP144" s="89"/>
      <c r="IQ144" s="89"/>
      <c r="IR144" s="89"/>
      <c r="IS144" s="89"/>
      <c r="IT144" s="89"/>
      <c r="IU144" s="89"/>
      <c r="IV144" s="89"/>
      <c r="IW144" s="89"/>
      <c r="IX144" s="89"/>
      <c r="IY144" s="89"/>
      <c r="IZ144" s="89"/>
      <c r="JA144" s="89"/>
      <c r="JB144" s="89"/>
      <c r="JC144" s="89"/>
      <c r="JD144" s="89"/>
      <c r="JE144" s="89"/>
      <c r="JF144" s="89"/>
      <c r="JG144" s="89"/>
      <c r="JH144" s="89"/>
      <c r="JI144" s="89"/>
      <c r="JJ144" s="89"/>
      <c r="JK144" s="89"/>
      <c r="JL144" s="89"/>
      <c r="JM144" s="89"/>
      <c r="JN144" s="89"/>
      <c r="JO144" s="89"/>
      <c r="JP144" s="89"/>
      <c r="JQ144" s="89"/>
      <c r="JR144" s="89"/>
      <c r="JS144" s="89"/>
      <c r="JT144" s="89"/>
      <c r="JU144" s="89"/>
      <c r="JV144" s="89"/>
      <c r="JW144" s="89"/>
      <c r="JX144" s="89"/>
      <c r="JY144" s="89"/>
      <c r="JZ144" s="89"/>
      <c r="KA144" s="89"/>
      <c r="KB144" s="89"/>
      <c r="KC144" s="89"/>
      <c r="KD144" s="89"/>
      <c r="KE144" s="89"/>
      <c r="KF144" s="89"/>
      <c r="KG144" s="89"/>
      <c r="KH144" s="89"/>
      <c r="KI144" s="89"/>
      <c r="KJ144" s="89"/>
      <c r="KK144" s="89"/>
      <c r="KL144" s="89"/>
      <c r="KM144" s="89"/>
      <c r="KN144" s="89"/>
      <c r="KO144" s="89"/>
      <c r="KP144" s="89"/>
      <c r="KQ144" s="89"/>
      <c r="KR144" s="89"/>
      <c r="KS144" s="89"/>
      <c r="KT144" s="89"/>
      <c r="KU144" s="89"/>
      <c r="KV144" s="89"/>
      <c r="KW144" s="89"/>
      <c r="KX144" s="89"/>
      <c r="KY144" s="89"/>
      <c r="KZ144" s="89"/>
      <c r="LA144" s="89"/>
      <c r="LB144" s="89"/>
      <c r="LC144" s="89"/>
      <c r="LD144" s="89"/>
      <c r="LE144" s="89"/>
      <c r="LF144" s="89"/>
      <c r="LG144" s="89"/>
      <c r="LH144" s="89"/>
      <c r="LI144" s="89"/>
      <c r="LJ144" s="89"/>
      <c r="LK144" s="89"/>
      <c r="LL144" s="89"/>
      <c r="LM144" s="89"/>
      <c r="LN144" s="89"/>
      <c r="LO144" s="89"/>
      <c r="LP144" s="89"/>
      <c r="LQ144" s="89"/>
      <c r="LR144" s="89"/>
      <c r="LS144" s="89"/>
      <c r="LT144" s="89"/>
      <c r="LU144" s="89"/>
      <c r="LV144" s="89"/>
      <c r="LW144" s="89"/>
      <c r="LX144" s="89"/>
      <c r="LY144" s="89"/>
      <c r="LZ144" s="89"/>
      <c r="MA144" s="89"/>
      <c r="MB144" s="89"/>
      <c r="MC144" s="89"/>
      <c r="MD144" s="89"/>
      <c r="ME144" s="89"/>
      <c r="MF144" s="89"/>
      <c r="MG144" s="89"/>
      <c r="MH144" s="89"/>
      <c r="MI144" s="89"/>
      <c r="MJ144" s="89"/>
      <c r="MK144" s="89"/>
      <c r="ML144" s="89"/>
      <c r="MM144" s="89"/>
      <c r="MN144" s="89"/>
      <c r="MO144" s="89"/>
      <c r="MP144" s="89"/>
      <c r="MQ144" s="89"/>
      <c r="MR144" s="89"/>
      <c r="MS144" s="89"/>
      <c r="MT144" s="89"/>
      <c r="MU144" s="89"/>
      <c r="MV144" s="89"/>
      <c r="MW144" s="89"/>
      <c r="MX144" s="89"/>
      <c r="MY144" s="89"/>
      <c r="MZ144" s="89"/>
      <c r="NA144" s="89"/>
      <c r="NB144" s="89"/>
      <c r="NC144" s="89"/>
      <c r="ND144" s="89"/>
      <c r="NE144" s="89"/>
      <c r="NF144" s="89"/>
      <c r="NG144" s="89"/>
      <c r="NH144" s="89"/>
      <c r="NI144" s="89"/>
      <c r="NJ144" s="89"/>
      <c r="NK144" s="89"/>
      <c r="NL144" s="89"/>
      <c r="NM144" s="89"/>
      <c r="NN144" s="89"/>
      <c r="NO144" s="89"/>
      <c r="NP144" s="89"/>
      <c r="NQ144" s="89"/>
      <c r="NR144" s="89"/>
      <c r="NS144" s="89"/>
      <c r="NT144" s="89"/>
      <c r="NU144" s="89"/>
      <c r="NV144" s="89"/>
      <c r="NW144" s="89"/>
      <c r="NX144" s="89"/>
      <c r="NY144" s="89"/>
      <c r="NZ144" s="89"/>
      <c r="OA144" s="89"/>
      <c r="OB144" s="89"/>
      <c r="OC144" s="89"/>
      <c r="OD144" s="89"/>
      <c r="OE144" s="89"/>
      <c r="OF144" s="89"/>
      <c r="OG144" s="89"/>
      <c r="OH144" s="89"/>
      <c r="OI144" s="89"/>
      <c r="OJ144" s="89"/>
      <c r="OK144" s="89"/>
      <c r="OL144" s="89"/>
      <c r="OM144" s="89"/>
      <c r="ON144" s="89"/>
      <c r="OO144" s="89"/>
      <c r="OP144" s="89"/>
      <c r="OQ144" s="89"/>
      <c r="OR144" s="89"/>
      <c r="OS144" s="89"/>
      <c r="OT144" s="89"/>
      <c r="OU144" s="89"/>
      <c r="OV144" s="89"/>
      <c r="OW144" s="89"/>
      <c r="OX144" s="89"/>
      <c r="OY144" s="89"/>
      <c r="OZ144" s="89"/>
      <c r="PA144" s="89"/>
      <c r="PB144" s="89"/>
      <c r="PC144" s="89"/>
      <c r="PD144" s="89"/>
      <c r="PE144" s="89"/>
      <c r="PF144" s="89"/>
      <c r="PG144" s="89"/>
      <c r="PH144" s="89"/>
      <c r="PI144" s="89"/>
      <c r="PJ144" s="89"/>
      <c r="PK144" s="89"/>
      <c r="PL144" s="89"/>
      <c r="PM144" s="89"/>
      <c r="PN144" s="89"/>
      <c r="PO144" s="89"/>
      <c r="PP144" s="89"/>
      <c r="PQ144" s="89"/>
      <c r="PR144" s="89"/>
      <c r="PS144" s="89"/>
      <c r="PT144" s="89"/>
      <c r="PU144" s="89"/>
      <c r="PV144" s="89"/>
      <c r="PW144" s="89"/>
      <c r="PX144" s="89"/>
      <c r="PY144" s="89"/>
      <c r="PZ144" s="89"/>
      <c r="QA144" s="89"/>
      <c r="QB144" s="89"/>
      <c r="QC144" s="89"/>
      <c r="QD144" s="89"/>
      <c r="QE144" s="89"/>
      <c r="QF144" s="89"/>
      <c r="QG144" s="89"/>
      <c r="QH144" s="89"/>
      <c r="QI144" s="89"/>
      <c r="QJ144" s="89"/>
      <c r="QK144" s="89"/>
      <c r="QL144" s="89"/>
      <c r="QM144" s="89"/>
      <c r="QN144" s="89"/>
      <c r="QO144" s="89"/>
      <c r="QP144" s="89"/>
      <c r="QQ144" s="89"/>
      <c r="QR144" s="89"/>
      <c r="QS144" s="89"/>
      <c r="QT144" s="89"/>
      <c r="QU144" s="89"/>
      <c r="QV144" s="89"/>
      <c r="QW144" s="89"/>
      <c r="QX144" s="89"/>
      <c r="QY144" s="89"/>
      <c r="QZ144" s="89"/>
      <c r="RA144" s="89"/>
      <c r="RB144" s="89"/>
      <c r="RC144" s="89"/>
      <c r="RD144" s="89"/>
      <c r="RE144" s="89"/>
      <c r="RF144" s="89"/>
      <c r="RG144" s="89"/>
      <c r="RH144" s="89"/>
      <c r="RI144" s="89"/>
      <c r="RJ144" s="89"/>
      <c r="RK144" s="89"/>
      <c r="RL144" s="89"/>
      <c r="RM144" s="89"/>
      <c r="RN144" s="89"/>
      <c r="RO144" s="89"/>
      <c r="RP144" s="89"/>
      <c r="RQ144" s="89"/>
      <c r="RR144" s="89"/>
      <c r="RS144" s="89"/>
      <c r="RT144" s="89"/>
      <c r="RU144" s="89"/>
      <c r="RV144" s="89"/>
      <c r="RW144" s="89"/>
      <c r="RX144" s="89"/>
      <c r="RY144" s="89"/>
      <c r="RZ144" s="89"/>
      <c r="SA144" s="89"/>
      <c r="SB144" s="89"/>
      <c r="SC144" s="89"/>
      <c r="SD144" s="89"/>
      <c r="SE144" s="89"/>
      <c r="SF144" s="89"/>
      <c r="SG144" s="89"/>
      <c r="SH144" s="89"/>
      <c r="SI144" s="89"/>
      <c r="SJ144" s="89"/>
      <c r="SK144" s="89"/>
      <c r="SL144" s="89"/>
      <c r="SM144" s="89"/>
      <c r="SN144" s="89"/>
      <c r="SO144" s="89"/>
      <c r="SP144" s="89"/>
      <c r="SQ144" s="89"/>
      <c r="SR144" s="89"/>
      <c r="SS144" s="89"/>
      <c r="ST144" s="89"/>
      <c r="SU144" s="89"/>
      <c r="SV144" s="89"/>
      <c r="SW144" s="89"/>
      <c r="SX144" s="89"/>
      <c r="SY144" s="89"/>
      <c r="SZ144" s="89"/>
      <c r="TA144" s="89"/>
      <c r="TB144" s="89"/>
      <c r="TC144" s="89"/>
      <c r="TD144" s="89"/>
      <c r="TE144" s="89"/>
      <c r="TF144" s="89"/>
      <c r="TG144" s="89"/>
      <c r="TH144" s="89"/>
      <c r="TI144" s="89"/>
      <c r="TJ144" s="89"/>
      <c r="TK144" s="89"/>
      <c r="TL144" s="89"/>
      <c r="TM144" s="89"/>
      <c r="TN144" s="89"/>
      <c r="TO144" s="89"/>
      <c r="TP144" s="89"/>
      <c r="TQ144" s="89"/>
      <c r="TR144" s="89"/>
      <c r="TS144" s="89"/>
      <c r="TT144" s="89"/>
      <c r="TU144" s="89"/>
      <c r="TV144" s="89"/>
      <c r="TW144" s="89"/>
      <c r="TX144" s="89"/>
      <c r="TY144" s="89"/>
      <c r="TZ144" s="89"/>
      <c r="UA144" s="89"/>
      <c r="UB144" s="89"/>
      <c r="UC144" s="89"/>
      <c r="UD144" s="89"/>
      <c r="UE144" s="89"/>
      <c r="UF144" s="89"/>
      <c r="UG144" s="89"/>
      <c r="UH144" s="89"/>
      <c r="UI144" s="89"/>
      <c r="UJ144" s="89"/>
      <c r="UK144" s="89"/>
      <c r="UL144" s="89"/>
      <c r="UM144" s="89"/>
      <c r="UN144" s="89"/>
      <c r="UO144" s="89"/>
      <c r="UP144" s="89"/>
      <c r="UQ144" s="89"/>
      <c r="UR144" s="89"/>
      <c r="US144" s="89"/>
      <c r="UT144" s="89"/>
      <c r="UU144" s="89"/>
      <c r="UV144" s="89"/>
      <c r="UW144" s="89"/>
      <c r="UX144" s="89"/>
      <c r="UY144" s="89"/>
      <c r="UZ144" s="89"/>
      <c r="VA144" s="89"/>
      <c r="VB144" s="89"/>
      <c r="VC144" s="89"/>
      <c r="VD144" s="89"/>
      <c r="VE144" s="89"/>
      <c r="VF144" s="89"/>
      <c r="VG144" s="89"/>
      <c r="VH144" s="89"/>
      <c r="VI144" s="89"/>
      <c r="VJ144" s="89"/>
      <c r="VK144" s="89"/>
      <c r="VL144" s="89"/>
      <c r="VM144" s="89"/>
      <c r="VN144" s="89"/>
      <c r="VO144" s="89"/>
      <c r="VP144" s="89"/>
      <c r="VQ144" s="89"/>
      <c r="VR144" s="89"/>
      <c r="VS144" s="89"/>
      <c r="VT144" s="89"/>
      <c r="VU144" s="89"/>
      <c r="VV144" s="89"/>
      <c r="VW144" s="89"/>
      <c r="VX144" s="89"/>
      <c r="VY144" s="89"/>
      <c r="VZ144" s="89"/>
      <c r="WA144" s="89"/>
      <c r="WB144" s="89"/>
      <c r="WC144" s="89"/>
      <c r="WD144" s="89"/>
      <c r="WE144" s="89"/>
      <c r="WF144" s="89"/>
      <c r="WG144" s="89"/>
      <c r="WH144" s="89"/>
      <c r="WI144" s="89"/>
      <c r="WJ144" s="89"/>
      <c r="WK144" s="89"/>
      <c r="WL144" s="89"/>
      <c r="WM144" s="89"/>
      <c r="WN144" s="89"/>
      <c r="WO144" s="89"/>
      <c r="WP144" s="89"/>
      <c r="WQ144" s="89"/>
      <c r="WR144" s="89"/>
      <c r="WS144" s="89"/>
      <c r="WT144" s="89"/>
      <c r="WU144" s="89"/>
      <c r="WV144" s="89"/>
      <c r="WW144" s="89"/>
      <c r="WX144" s="89"/>
      <c r="WY144" s="89"/>
      <c r="WZ144" s="89"/>
      <c r="XA144" s="89"/>
      <c r="XB144" s="89"/>
      <c r="XC144" s="89"/>
      <c r="XD144" s="89"/>
      <c r="XE144" s="89"/>
      <c r="XF144" s="89"/>
      <c r="XG144" s="89"/>
      <c r="XH144" s="89"/>
      <c r="XI144" s="89"/>
      <c r="XJ144" s="89"/>
      <c r="XK144" s="89"/>
      <c r="XL144" s="89"/>
      <c r="XM144" s="89"/>
      <c r="XN144" s="89"/>
      <c r="XO144" s="89"/>
      <c r="XP144" s="89"/>
      <c r="XQ144" s="89"/>
      <c r="XR144" s="89"/>
      <c r="XS144" s="89"/>
      <c r="XT144" s="89"/>
      <c r="XU144" s="89"/>
      <c r="XV144" s="89"/>
      <c r="XW144" s="89"/>
      <c r="XX144" s="89"/>
      <c r="XY144" s="89"/>
      <c r="XZ144" s="89"/>
      <c r="YA144" s="89"/>
      <c r="YB144" s="89"/>
      <c r="YC144" s="89"/>
      <c r="YD144" s="89"/>
      <c r="YE144" s="89"/>
      <c r="YF144" s="89"/>
      <c r="YG144" s="89"/>
      <c r="YH144" s="89"/>
      <c r="YI144" s="89"/>
      <c r="YJ144" s="89"/>
      <c r="YK144" s="89"/>
      <c r="YL144" s="89"/>
      <c r="YM144" s="89"/>
      <c r="YN144" s="89"/>
      <c r="YO144" s="89"/>
      <c r="YP144" s="89"/>
      <c r="YQ144" s="89"/>
      <c r="YR144" s="89"/>
      <c r="YS144" s="89"/>
      <c r="YT144" s="89"/>
      <c r="YU144" s="89"/>
      <c r="YV144" s="89"/>
      <c r="YW144" s="89"/>
      <c r="YX144" s="89"/>
      <c r="YY144" s="89"/>
      <c r="YZ144" s="89"/>
      <c r="ZA144" s="89"/>
      <c r="ZB144" s="89"/>
      <c r="ZC144" s="89"/>
      <c r="ZD144" s="89"/>
      <c r="ZE144" s="89"/>
      <c r="ZF144" s="89"/>
      <c r="ZG144" s="89"/>
      <c r="ZH144" s="89"/>
      <c r="ZI144" s="89"/>
      <c r="ZJ144" s="89"/>
      <c r="ZK144" s="89"/>
      <c r="ZL144" s="89"/>
      <c r="ZM144" s="89"/>
      <c r="ZN144" s="89"/>
      <c r="ZO144" s="89"/>
      <c r="ZP144" s="89"/>
      <c r="ZQ144" s="89"/>
      <c r="ZR144" s="89"/>
      <c r="ZS144" s="89"/>
      <c r="ZT144" s="89"/>
      <c r="ZU144" s="89"/>
      <c r="ZV144" s="89"/>
      <c r="ZW144" s="89"/>
      <c r="ZX144" s="89"/>
      <c r="ZY144" s="89"/>
      <c r="ZZ144" s="89"/>
      <c r="AAA144" s="89"/>
      <c r="AAB144" s="89"/>
      <c r="AAC144" s="89"/>
      <c r="AAD144" s="89"/>
      <c r="AAE144" s="89"/>
      <c r="AAF144" s="89"/>
      <c r="AAG144" s="89"/>
      <c r="AAH144" s="89"/>
      <c r="AAI144" s="89"/>
      <c r="AAJ144" s="89"/>
      <c r="AAK144" s="89"/>
      <c r="AAL144" s="89"/>
      <c r="AAM144" s="89"/>
      <c r="AAN144" s="89"/>
      <c r="AAO144" s="89"/>
      <c r="AAP144" s="89"/>
      <c r="AAQ144" s="89"/>
      <c r="AAR144" s="89"/>
      <c r="AAS144" s="89"/>
      <c r="AAT144" s="89"/>
      <c r="AAU144" s="89"/>
      <c r="AAV144" s="89"/>
      <c r="AAW144" s="89"/>
      <c r="AAX144" s="89"/>
      <c r="AAY144" s="89"/>
      <c r="AAZ144" s="89"/>
      <c r="ABA144" s="89"/>
      <c r="ABB144" s="89"/>
      <c r="ABC144" s="89"/>
      <c r="ABD144" s="89"/>
      <c r="ABE144" s="89"/>
      <c r="ABF144" s="89"/>
      <c r="ABG144" s="89"/>
      <c r="ABH144" s="89"/>
      <c r="ABI144" s="89"/>
      <c r="ABJ144" s="89"/>
      <c r="ABK144" s="89"/>
      <c r="ABL144" s="89"/>
      <c r="ABM144" s="89"/>
      <c r="ABN144" s="89"/>
      <c r="ABO144" s="89"/>
      <c r="ABP144" s="89"/>
      <c r="ABQ144" s="89"/>
      <c r="ABR144" s="89"/>
      <c r="ABS144" s="89"/>
      <c r="ABT144" s="89"/>
      <c r="ABU144" s="89"/>
      <c r="ABV144" s="89"/>
      <c r="ABW144" s="89"/>
      <c r="ABX144" s="89"/>
      <c r="ABY144" s="89"/>
      <c r="ABZ144" s="89"/>
      <c r="ACA144" s="89"/>
      <c r="ACB144" s="89"/>
      <c r="ACC144" s="89"/>
      <c r="ACD144" s="89"/>
      <c r="ACE144" s="89"/>
      <c r="ACF144" s="89"/>
      <c r="ACG144" s="89"/>
      <c r="ACH144" s="89"/>
      <c r="ACI144" s="89"/>
      <c r="ACJ144" s="89"/>
      <c r="ACK144" s="89"/>
      <c r="ACL144" s="89"/>
      <c r="ACM144" s="89"/>
      <c r="ACN144" s="89"/>
      <c r="ACO144" s="89"/>
      <c r="ACP144" s="89"/>
      <c r="ACQ144" s="89"/>
      <c r="ACR144" s="89"/>
      <c r="ACS144" s="89"/>
      <c r="ACT144" s="89"/>
      <c r="ACU144" s="89"/>
      <c r="ACV144" s="89"/>
      <c r="ACW144" s="89"/>
      <c r="ACX144" s="89"/>
      <c r="ACY144" s="89"/>
      <c r="ACZ144" s="89"/>
      <c r="ADA144" s="89"/>
      <c r="ADB144" s="89"/>
      <c r="ADC144" s="89"/>
      <c r="ADD144" s="89"/>
      <c r="ADE144" s="89"/>
      <c r="ADF144" s="89"/>
      <c r="ADG144" s="89"/>
      <c r="ADH144" s="89"/>
      <c r="ADI144" s="89"/>
      <c r="ADJ144" s="89"/>
      <c r="ADK144" s="89"/>
      <c r="ADL144" s="89"/>
      <c r="ADM144" s="89"/>
      <c r="ADN144" s="89"/>
      <c r="ADO144" s="89"/>
      <c r="ADP144" s="89"/>
      <c r="ADQ144" s="89"/>
      <c r="ADR144" s="89"/>
      <c r="ADS144" s="89"/>
      <c r="ADT144" s="89"/>
      <c r="ADU144" s="89"/>
      <c r="ADV144" s="89"/>
      <c r="ADW144" s="89"/>
      <c r="ADX144" s="89"/>
      <c r="ADY144" s="89"/>
      <c r="ADZ144" s="89"/>
      <c r="AEA144" s="89"/>
      <c r="AEB144" s="89"/>
      <c r="AEC144" s="89"/>
      <c r="AED144" s="89"/>
      <c r="AEE144" s="89"/>
      <c r="AEF144" s="89"/>
      <c r="AEG144" s="89"/>
      <c r="AEH144" s="89"/>
      <c r="AEI144" s="89"/>
      <c r="AEJ144" s="89"/>
      <c r="AEK144" s="89"/>
      <c r="AEL144" s="89"/>
      <c r="AEM144" s="89"/>
      <c r="AEN144" s="89"/>
      <c r="AEO144" s="89"/>
      <c r="AEP144" s="89"/>
      <c r="AEQ144" s="89"/>
      <c r="AER144" s="89"/>
      <c r="AES144" s="89"/>
      <c r="AET144" s="89"/>
      <c r="AEU144" s="89"/>
      <c r="AEV144" s="89"/>
      <c r="AEW144" s="89"/>
      <c r="AEX144" s="89"/>
      <c r="AEY144" s="89"/>
      <c r="AEZ144" s="89"/>
      <c r="AFA144" s="89"/>
      <c r="AFB144" s="89"/>
      <c r="AFC144" s="89"/>
      <c r="AFD144" s="89"/>
      <c r="AFE144" s="89"/>
      <c r="AFF144" s="89"/>
      <c r="AFG144" s="89"/>
      <c r="AFH144" s="89"/>
      <c r="AFI144" s="89"/>
      <c r="AFJ144" s="89"/>
      <c r="AFK144" s="89"/>
      <c r="AFL144" s="89"/>
      <c r="AFM144" s="89"/>
      <c r="AFN144" s="89"/>
      <c r="AFO144" s="89"/>
      <c r="AFP144" s="89"/>
      <c r="AFQ144" s="89"/>
      <c r="AFR144" s="89"/>
      <c r="AFS144" s="89"/>
      <c r="AFT144" s="89"/>
      <c r="AFU144" s="89"/>
      <c r="AFV144" s="89"/>
      <c r="AFW144" s="89"/>
      <c r="AFX144" s="89"/>
      <c r="AFY144" s="89"/>
      <c r="AFZ144" s="89"/>
      <c r="AGA144" s="89"/>
      <c r="AGB144" s="89"/>
      <c r="AGC144" s="89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89"/>
      <c r="AG145" s="89"/>
      <c r="AH145" s="89"/>
      <c r="AI145" s="89"/>
      <c r="AJ145" s="89"/>
      <c r="AK145" s="89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89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89"/>
      <c r="BR145" s="89"/>
      <c r="BS145" s="89"/>
      <c r="BT145" s="89"/>
      <c r="BU145" s="89"/>
      <c r="BV145" s="89"/>
      <c r="BW145" s="89"/>
      <c r="BX145" s="89"/>
      <c r="BY145" s="89"/>
      <c r="BZ145" s="89"/>
      <c r="CA145" s="89"/>
      <c r="CB145" s="89"/>
      <c r="CC145" s="89"/>
      <c r="CD145" s="89"/>
      <c r="CE145" s="89"/>
      <c r="CF145" s="89"/>
      <c r="CG145" s="89"/>
      <c r="CH145" s="89"/>
      <c r="CI145" s="89"/>
      <c r="CJ145" s="89"/>
      <c r="CK145" s="89"/>
      <c r="CL145" s="89"/>
      <c r="CM145" s="89"/>
      <c r="CN145" s="89"/>
      <c r="CO145" s="89"/>
      <c r="CP145" s="89"/>
      <c r="CQ145" s="89"/>
      <c r="CR145" s="89"/>
      <c r="CS145" s="89"/>
      <c r="CT145" s="89"/>
      <c r="CU145" s="89"/>
      <c r="CV145" s="89"/>
      <c r="CW145" s="89"/>
      <c r="CX145" s="89"/>
      <c r="CY145" s="89"/>
      <c r="CZ145" s="89"/>
      <c r="DA145" s="89"/>
      <c r="DB145" s="89"/>
      <c r="DC145" s="89"/>
      <c r="DD145" s="89"/>
      <c r="DE145" s="89"/>
      <c r="DF145" s="89"/>
      <c r="DG145" s="89"/>
      <c r="DH145" s="89"/>
      <c r="DI145" s="89"/>
      <c r="DJ145" s="89"/>
      <c r="DK145" s="89"/>
      <c r="DL145" s="89"/>
      <c r="DM145" s="89"/>
      <c r="DN145" s="89"/>
      <c r="DO145" s="89"/>
      <c r="DP145" s="89"/>
      <c r="DQ145" s="89"/>
      <c r="DR145" s="89"/>
      <c r="DS145" s="89"/>
      <c r="DT145" s="89"/>
      <c r="DU145" s="89"/>
      <c r="DV145" s="89"/>
      <c r="DW145" s="89"/>
      <c r="DX145" s="89"/>
      <c r="DY145" s="89"/>
      <c r="DZ145" s="89"/>
      <c r="EA145" s="89"/>
      <c r="EB145" s="89"/>
      <c r="EC145" s="89"/>
      <c r="ED145" s="89"/>
      <c r="EE145" s="89"/>
      <c r="EF145" s="89"/>
      <c r="EG145" s="89"/>
      <c r="EH145" s="89"/>
      <c r="EI145" s="89"/>
      <c r="EJ145" s="89"/>
      <c r="EK145" s="89"/>
      <c r="EL145" s="89"/>
      <c r="EM145" s="89"/>
      <c r="EN145" s="89"/>
      <c r="EO145" s="89"/>
      <c r="EP145" s="89"/>
      <c r="EQ145" s="89"/>
      <c r="ER145" s="89"/>
      <c r="ES145" s="89"/>
      <c r="ET145" s="89"/>
      <c r="EU145" s="89"/>
      <c r="EV145" s="89"/>
      <c r="EW145" s="89"/>
      <c r="EX145" s="89"/>
      <c r="EY145" s="89"/>
      <c r="EZ145" s="89"/>
      <c r="FA145" s="89"/>
      <c r="FB145" s="89"/>
      <c r="FC145" s="89"/>
      <c r="FD145" s="89"/>
      <c r="FE145" s="89"/>
      <c r="FF145" s="89"/>
      <c r="FG145" s="89"/>
      <c r="FH145" s="89"/>
      <c r="FI145" s="89"/>
      <c r="FJ145" s="89"/>
      <c r="FK145" s="89"/>
      <c r="FL145" s="89"/>
      <c r="FM145" s="89"/>
      <c r="FN145" s="89"/>
      <c r="FO145" s="89"/>
      <c r="FP145" s="89"/>
      <c r="FQ145" s="89"/>
      <c r="FR145" s="89"/>
      <c r="FS145" s="89"/>
      <c r="FT145" s="89"/>
      <c r="FU145" s="89"/>
      <c r="FV145" s="89"/>
      <c r="FW145" s="89"/>
      <c r="FX145" s="89"/>
      <c r="FY145" s="89"/>
      <c r="FZ145" s="89"/>
      <c r="GA145" s="89"/>
      <c r="GB145" s="89"/>
      <c r="GC145" s="89"/>
      <c r="GD145" s="89"/>
      <c r="GE145" s="89"/>
      <c r="GF145" s="89"/>
      <c r="GG145" s="89"/>
      <c r="GH145" s="89"/>
      <c r="GI145" s="89"/>
      <c r="GJ145" s="89"/>
      <c r="GK145" s="89"/>
      <c r="GL145" s="89"/>
      <c r="GM145" s="89"/>
      <c r="GN145" s="89"/>
      <c r="GO145" s="89"/>
      <c r="GP145" s="89"/>
      <c r="GQ145" s="89"/>
      <c r="GR145" s="89"/>
      <c r="GS145" s="89"/>
      <c r="GT145" s="89"/>
      <c r="GU145" s="89"/>
      <c r="GV145" s="89"/>
      <c r="GW145" s="89"/>
      <c r="GX145" s="89"/>
      <c r="GY145" s="89"/>
      <c r="GZ145" s="89"/>
      <c r="HA145" s="89"/>
      <c r="HB145" s="89"/>
      <c r="HC145" s="89"/>
      <c r="HD145" s="89"/>
      <c r="HE145" s="89"/>
      <c r="HF145" s="89"/>
      <c r="HG145" s="89"/>
      <c r="HH145" s="89"/>
      <c r="HI145" s="89"/>
      <c r="HJ145" s="89"/>
      <c r="HK145" s="89"/>
      <c r="HL145" s="89"/>
      <c r="HM145" s="89"/>
      <c r="HN145" s="89"/>
      <c r="HO145" s="89"/>
      <c r="HP145" s="89"/>
      <c r="HQ145" s="89"/>
      <c r="HR145" s="89"/>
      <c r="HS145" s="89"/>
      <c r="HT145" s="89"/>
      <c r="HU145" s="89"/>
      <c r="HV145" s="89"/>
      <c r="HW145" s="89"/>
      <c r="HX145" s="89"/>
      <c r="HY145" s="89"/>
      <c r="HZ145" s="89"/>
      <c r="IA145" s="89"/>
      <c r="IB145" s="89"/>
      <c r="IC145" s="89"/>
      <c r="ID145" s="89"/>
      <c r="IE145" s="89"/>
      <c r="IF145" s="89"/>
      <c r="IG145" s="89"/>
      <c r="IH145" s="89"/>
      <c r="II145" s="89"/>
      <c r="IJ145" s="89"/>
      <c r="IK145" s="89"/>
      <c r="IL145" s="89"/>
      <c r="IM145" s="89"/>
      <c r="IN145" s="89"/>
      <c r="IO145" s="89"/>
      <c r="IP145" s="89"/>
      <c r="IQ145" s="89"/>
      <c r="IR145" s="89"/>
      <c r="IS145" s="89"/>
      <c r="IT145" s="89"/>
      <c r="IU145" s="89"/>
      <c r="IV145" s="89"/>
      <c r="IW145" s="89"/>
      <c r="IX145" s="89"/>
      <c r="IY145" s="89"/>
      <c r="IZ145" s="89"/>
      <c r="JA145" s="89"/>
      <c r="JB145" s="89"/>
      <c r="JC145" s="89"/>
      <c r="JD145" s="89"/>
      <c r="JE145" s="89"/>
      <c r="JF145" s="89"/>
      <c r="JG145" s="89"/>
      <c r="JH145" s="89"/>
      <c r="JI145" s="89"/>
      <c r="JJ145" s="89"/>
      <c r="JK145" s="89"/>
      <c r="JL145" s="89"/>
      <c r="JM145" s="89"/>
      <c r="JN145" s="89"/>
      <c r="JO145" s="89"/>
      <c r="JP145" s="89"/>
      <c r="JQ145" s="89"/>
      <c r="JR145" s="89"/>
      <c r="JS145" s="89"/>
      <c r="JT145" s="89"/>
      <c r="JU145" s="89"/>
      <c r="JV145" s="89"/>
      <c r="JW145" s="89"/>
      <c r="JX145" s="89"/>
      <c r="JY145" s="89"/>
      <c r="JZ145" s="89"/>
      <c r="KA145" s="89"/>
      <c r="KB145" s="89"/>
      <c r="KC145" s="89"/>
      <c r="KD145" s="89"/>
      <c r="KE145" s="89"/>
      <c r="KF145" s="89"/>
      <c r="KG145" s="89"/>
      <c r="KH145" s="89"/>
      <c r="KI145" s="89"/>
      <c r="KJ145" s="89"/>
      <c r="KK145" s="89"/>
      <c r="KL145" s="89"/>
      <c r="KM145" s="89"/>
      <c r="KN145" s="89"/>
      <c r="KO145" s="89"/>
      <c r="KP145" s="89"/>
      <c r="KQ145" s="89"/>
      <c r="KR145" s="89"/>
      <c r="KS145" s="89"/>
      <c r="KT145" s="89"/>
      <c r="KU145" s="89"/>
      <c r="KV145" s="89"/>
      <c r="KW145" s="89"/>
      <c r="KX145" s="89"/>
      <c r="KY145" s="89"/>
      <c r="KZ145" s="89"/>
      <c r="LA145" s="89"/>
      <c r="LB145" s="89"/>
      <c r="LC145" s="89"/>
      <c r="LD145" s="89"/>
      <c r="LE145" s="89"/>
      <c r="LF145" s="89"/>
      <c r="LG145" s="89"/>
      <c r="LH145" s="89"/>
      <c r="LI145" s="89"/>
      <c r="LJ145" s="89"/>
      <c r="LK145" s="89"/>
      <c r="LL145" s="89"/>
      <c r="LM145" s="89"/>
      <c r="LN145" s="89"/>
      <c r="LO145" s="89"/>
      <c r="LP145" s="89"/>
      <c r="LQ145" s="89"/>
      <c r="LR145" s="89"/>
      <c r="LS145" s="89"/>
      <c r="LT145" s="89"/>
      <c r="LU145" s="89"/>
      <c r="LV145" s="89"/>
      <c r="LW145" s="89"/>
      <c r="LX145" s="89"/>
      <c r="LY145" s="89"/>
      <c r="LZ145" s="89"/>
      <c r="MA145" s="89"/>
      <c r="MB145" s="89"/>
      <c r="MC145" s="89"/>
      <c r="MD145" s="89"/>
      <c r="ME145" s="89"/>
      <c r="MF145" s="89"/>
      <c r="MG145" s="89"/>
      <c r="MH145" s="89"/>
      <c r="MI145" s="89"/>
      <c r="MJ145" s="89"/>
      <c r="MK145" s="89"/>
      <c r="ML145" s="89"/>
      <c r="MM145" s="89"/>
      <c r="MN145" s="89"/>
      <c r="MO145" s="89"/>
      <c r="MP145" s="89"/>
      <c r="MQ145" s="89"/>
      <c r="MR145" s="89"/>
      <c r="MS145" s="89"/>
      <c r="MT145" s="89"/>
      <c r="MU145" s="89"/>
      <c r="MV145" s="89"/>
      <c r="MW145" s="89"/>
      <c r="MX145" s="89"/>
      <c r="MY145" s="89"/>
      <c r="MZ145" s="89"/>
      <c r="NA145" s="89"/>
      <c r="NB145" s="89"/>
      <c r="NC145" s="89"/>
      <c r="ND145" s="89"/>
      <c r="NE145" s="89"/>
      <c r="NF145" s="89"/>
      <c r="NG145" s="89"/>
      <c r="NH145" s="89"/>
      <c r="NI145" s="89"/>
      <c r="NJ145" s="89"/>
      <c r="NK145" s="89"/>
      <c r="NL145" s="89"/>
      <c r="NM145" s="89"/>
      <c r="NN145" s="89"/>
      <c r="NO145" s="89"/>
      <c r="NP145" s="89"/>
      <c r="NQ145" s="89"/>
      <c r="NR145" s="89"/>
      <c r="NS145" s="89"/>
      <c r="NT145" s="89"/>
      <c r="NU145" s="89"/>
      <c r="NV145" s="89"/>
      <c r="NW145" s="89"/>
      <c r="NX145" s="89"/>
      <c r="NY145" s="89"/>
      <c r="NZ145" s="89"/>
      <c r="OA145" s="89"/>
      <c r="OB145" s="89"/>
      <c r="OC145" s="89"/>
      <c r="OD145" s="89"/>
      <c r="OE145" s="89"/>
      <c r="OF145" s="89"/>
      <c r="OG145" s="89"/>
      <c r="OH145" s="89"/>
      <c r="OI145" s="89"/>
      <c r="OJ145" s="89"/>
      <c r="OK145" s="89"/>
      <c r="OL145" s="89"/>
      <c r="OM145" s="89"/>
      <c r="ON145" s="89"/>
      <c r="OO145" s="89"/>
      <c r="OP145" s="89"/>
      <c r="OQ145" s="89"/>
      <c r="OR145" s="89"/>
      <c r="OS145" s="89"/>
      <c r="OT145" s="89"/>
      <c r="OU145" s="89"/>
      <c r="OV145" s="89"/>
      <c r="OW145" s="89"/>
      <c r="OX145" s="89"/>
      <c r="OY145" s="89"/>
      <c r="OZ145" s="89"/>
      <c r="PA145" s="89"/>
      <c r="PB145" s="89"/>
      <c r="PC145" s="89"/>
      <c r="PD145" s="89"/>
      <c r="PE145" s="89"/>
      <c r="PF145" s="89"/>
      <c r="PG145" s="89"/>
      <c r="PH145" s="89"/>
      <c r="PI145" s="89"/>
      <c r="PJ145" s="89"/>
      <c r="PK145" s="89"/>
      <c r="PL145" s="89"/>
      <c r="PM145" s="89"/>
      <c r="PN145" s="89"/>
      <c r="PO145" s="89"/>
      <c r="PP145" s="89"/>
      <c r="PQ145" s="89"/>
      <c r="PR145" s="89"/>
      <c r="PS145" s="89"/>
      <c r="PT145" s="89"/>
      <c r="PU145" s="89"/>
      <c r="PV145" s="89"/>
      <c r="PW145" s="89"/>
      <c r="PX145" s="89"/>
      <c r="PY145" s="89"/>
      <c r="PZ145" s="89"/>
      <c r="QA145" s="89"/>
      <c r="QB145" s="89"/>
      <c r="QC145" s="89"/>
      <c r="QD145" s="89"/>
      <c r="QE145" s="89"/>
      <c r="QF145" s="89"/>
      <c r="QG145" s="89"/>
      <c r="QH145" s="89"/>
      <c r="QI145" s="89"/>
      <c r="QJ145" s="89"/>
      <c r="QK145" s="89"/>
      <c r="QL145" s="89"/>
      <c r="QM145" s="89"/>
      <c r="QN145" s="89"/>
      <c r="QO145" s="89"/>
      <c r="QP145" s="89"/>
      <c r="QQ145" s="89"/>
      <c r="QR145" s="89"/>
      <c r="QS145" s="89"/>
      <c r="QT145" s="89"/>
      <c r="QU145" s="89"/>
      <c r="QV145" s="89"/>
      <c r="QW145" s="89"/>
      <c r="QX145" s="89"/>
      <c r="QY145" s="89"/>
      <c r="QZ145" s="89"/>
      <c r="RA145" s="89"/>
      <c r="RB145" s="89"/>
      <c r="RC145" s="89"/>
      <c r="RD145" s="89"/>
      <c r="RE145" s="89"/>
      <c r="RF145" s="89"/>
      <c r="RG145" s="89"/>
      <c r="RH145" s="89"/>
      <c r="RI145" s="89"/>
      <c r="RJ145" s="89"/>
      <c r="RK145" s="89"/>
      <c r="RL145" s="89"/>
      <c r="RM145" s="89"/>
      <c r="RN145" s="89"/>
      <c r="RO145" s="89"/>
      <c r="RP145" s="89"/>
      <c r="RQ145" s="89"/>
      <c r="RR145" s="89"/>
      <c r="RS145" s="89"/>
      <c r="RT145" s="89"/>
      <c r="RU145" s="89"/>
      <c r="RV145" s="89"/>
      <c r="RW145" s="89"/>
      <c r="RX145" s="89"/>
      <c r="RY145" s="89"/>
      <c r="RZ145" s="89"/>
      <c r="SA145" s="89"/>
      <c r="SB145" s="89"/>
      <c r="SC145" s="89"/>
      <c r="SD145" s="89"/>
      <c r="SE145" s="89"/>
      <c r="SF145" s="89"/>
      <c r="SG145" s="89"/>
      <c r="SH145" s="89"/>
      <c r="SI145" s="89"/>
      <c r="SJ145" s="89"/>
      <c r="SK145" s="89"/>
      <c r="SL145" s="89"/>
      <c r="SM145" s="89"/>
      <c r="SN145" s="89"/>
      <c r="SO145" s="89"/>
      <c r="SP145" s="89"/>
      <c r="SQ145" s="89"/>
      <c r="SR145" s="89"/>
      <c r="SS145" s="89"/>
      <c r="ST145" s="89"/>
      <c r="SU145" s="89"/>
      <c r="SV145" s="89"/>
      <c r="SW145" s="89"/>
      <c r="SX145" s="89"/>
      <c r="SY145" s="89"/>
      <c r="SZ145" s="89"/>
      <c r="TA145" s="89"/>
      <c r="TB145" s="89"/>
      <c r="TC145" s="89"/>
      <c r="TD145" s="89"/>
      <c r="TE145" s="89"/>
      <c r="TF145" s="89"/>
      <c r="TG145" s="89"/>
      <c r="TH145" s="89"/>
      <c r="TI145" s="89"/>
      <c r="TJ145" s="89"/>
      <c r="TK145" s="89"/>
      <c r="TL145" s="89"/>
      <c r="TM145" s="89"/>
      <c r="TN145" s="89"/>
      <c r="TO145" s="89"/>
      <c r="TP145" s="89"/>
      <c r="TQ145" s="89"/>
      <c r="TR145" s="89"/>
      <c r="TS145" s="89"/>
      <c r="TT145" s="89"/>
      <c r="TU145" s="89"/>
      <c r="TV145" s="89"/>
      <c r="TW145" s="89"/>
      <c r="TX145" s="89"/>
      <c r="TY145" s="89"/>
      <c r="TZ145" s="89"/>
      <c r="UA145" s="89"/>
      <c r="UB145" s="89"/>
      <c r="UC145" s="89"/>
      <c r="UD145" s="89"/>
      <c r="UE145" s="89"/>
      <c r="UF145" s="89"/>
      <c r="UG145" s="89"/>
      <c r="UH145" s="89"/>
      <c r="UI145" s="89"/>
      <c r="UJ145" s="89"/>
      <c r="UK145" s="89"/>
      <c r="UL145" s="89"/>
      <c r="UM145" s="89"/>
      <c r="UN145" s="89"/>
      <c r="UO145" s="89"/>
      <c r="UP145" s="89"/>
      <c r="UQ145" s="89"/>
      <c r="UR145" s="89"/>
      <c r="US145" s="89"/>
      <c r="UT145" s="89"/>
      <c r="UU145" s="89"/>
      <c r="UV145" s="89"/>
      <c r="UW145" s="89"/>
      <c r="UX145" s="89"/>
      <c r="UY145" s="89"/>
      <c r="UZ145" s="89"/>
      <c r="VA145" s="89"/>
      <c r="VB145" s="89"/>
      <c r="VC145" s="89"/>
      <c r="VD145" s="89"/>
      <c r="VE145" s="89"/>
      <c r="VF145" s="89"/>
      <c r="VG145" s="89"/>
      <c r="VH145" s="89"/>
      <c r="VI145" s="89"/>
      <c r="VJ145" s="89"/>
      <c r="VK145" s="89"/>
      <c r="VL145" s="89"/>
      <c r="VM145" s="89"/>
      <c r="VN145" s="89"/>
      <c r="VO145" s="89"/>
      <c r="VP145" s="89"/>
      <c r="VQ145" s="89"/>
      <c r="VR145" s="89"/>
      <c r="VS145" s="89"/>
      <c r="VT145" s="89"/>
      <c r="VU145" s="89"/>
      <c r="VV145" s="89"/>
      <c r="VW145" s="89"/>
      <c r="VX145" s="89"/>
      <c r="VY145" s="89"/>
      <c r="VZ145" s="89"/>
      <c r="WA145" s="89"/>
      <c r="WB145" s="89"/>
      <c r="WC145" s="89"/>
      <c r="WD145" s="89"/>
      <c r="WE145" s="89"/>
      <c r="WF145" s="89"/>
      <c r="WG145" s="89"/>
      <c r="WH145" s="89"/>
      <c r="WI145" s="89"/>
      <c r="WJ145" s="89"/>
      <c r="WK145" s="89"/>
      <c r="WL145" s="89"/>
      <c r="WM145" s="89"/>
      <c r="WN145" s="89"/>
      <c r="WO145" s="89"/>
      <c r="WP145" s="89"/>
      <c r="WQ145" s="89"/>
      <c r="WR145" s="89"/>
      <c r="WS145" s="89"/>
      <c r="WT145" s="89"/>
      <c r="WU145" s="89"/>
      <c r="WV145" s="89"/>
      <c r="WW145" s="89"/>
      <c r="WX145" s="89"/>
      <c r="WY145" s="89"/>
      <c r="WZ145" s="89"/>
      <c r="XA145" s="89"/>
      <c r="XB145" s="89"/>
      <c r="XC145" s="89"/>
      <c r="XD145" s="89"/>
      <c r="XE145" s="89"/>
      <c r="XF145" s="89"/>
      <c r="XG145" s="89"/>
      <c r="XH145" s="89"/>
      <c r="XI145" s="89"/>
      <c r="XJ145" s="89"/>
      <c r="XK145" s="89"/>
      <c r="XL145" s="89"/>
      <c r="XM145" s="89"/>
      <c r="XN145" s="89"/>
      <c r="XO145" s="89"/>
      <c r="XP145" s="89"/>
      <c r="XQ145" s="89"/>
      <c r="XR145" s="89"/>
      <c r="XS145" s="89"/>
      <c r="XT145" s="89"/>
      <c r="XU145" s="89"/>
      <c r="XV145" s="89"/>
      <c r="XW145" s="89"/>
      <c r="XX145" s="89"/>
      <c r="XY145" s="89"/>
      <c r="XZ145" s="89"/>
      <c r="YA145" s="89"/>
      <c r="YB145" s="89"/>
      <c r="YC145" s="89"/>
      <c r="YD145" s="89"/>
      <c r="YE145" s="89"/>
      <c r="YF145" s="89"/>
      <c r="YG145" s="89"/>
      <c r="YH145" s="89"/>
      <c r="YI145" s="89"/>
      <c r="YJ145" s="89"/>
      <c r="YK145" s="89"/>
      <c r="YL145" s="89"/>
      <c r="YM145" s="89"/>
      <c r="YN145" s="89"/>
      <c r="YO145" s="89"/>
      <c r="YP145" s="89"/>
      <c r="YQ145" s="89"/>
      <c r="YR145" s="89"/>
      <c r="YS145" s="89"/>
      <c r="YT145" s="89"/>
      <c r="YU145" s="89"/>
      <c r="YV145" s="89"/>
      <c r="YW145" s="89"/>
      <c r="YX145" s="89"/>
      <c r="YY145" s="89"/>
      <c r="YZ145" s="89"/>
      <c r="ZA145" s="89"/>
      <c r="ZB145" s="89"/>
      <c r="ZC145" s="89"/>
      <c r="ZD145" s="89"/>
      <c r="ZE145" s="89"/>
      <c r="ZF145" s="89"/>
      <c r="ZG145" s="89"/>
      <c r="ZH145" s="89"/>
      <c r="ZI145" s="89"/>
      <c r="ZJ145" s="89"/>
      <c r="ZK145" s="89"/>
      <c r="ZL145" s="89"/>
      <c r="ZM145" s="89"/>
      <c r="ZN145" s="89"/>
      <c r="ZO145" s="89"/>
      <c r="ZP145" s="89"/>
      <c r="ZQ145" s="89"/>
      <c r="ZR145" s="89"/>
      <c r="ZS145" s="89"/>
      <c r="ZT145" s="89"/>
      <c r="ZU145" s="89"/>
      <c r="ZV145" s="89"/>
      <c r="ZW145" s="89"/>
      <c r="ZX145" s="89"/>
      <c r="ZY145" s="89"/>
      <c r="ZZ145" s="89"/>
      <c r="AAA145" s="89"/>
      <c r="AAB145" s="89"/>
      <c r="AAC145" s="89"/>
      <c r="AAD145" s="89"/>
      <c r="AAE145" s="89"/>
      <c r="AAF145" s="89"/>
      <c r="AAG145" s="89"/>
      <c r="AAH145" s="89"/>
      <c r="AAI145" s="89"/>
      <c r="AAJ145" s="89"/>
      <c r="AAK145" s="89"/>
      <c r="AAL145" s="89"/>
      <c r="AAM145" s="89"/>
      <c r="AAN145" s="89"/>
      <c r="AAO145" s="89"/>
      <c r="AAP145" s="89"/>
      <c r="AAQ145" s="89"/>
      <c r="AAR145" s="89"/>
      <c r="AAS145" s="89"/>
      <c r="AAT145" s="89"/>
      <c r="AAU145" s="89"/>
      <c r="AAV145" s="89"/>
      <c r="AAW145" s="89"/>
      <c r="AAX145" s="89"/>
      <c r="AAY145" s="89"/>
      <c r="AAZ145" s="89"/>
      <c r="ABA145" s="89"/>
      <c r="ABB145" s="89"/>
      <c r="ABC145" s="89"/>
      <c r="ABD145" s="89"/>
      <c r="ABE145" s="89"/>
      <c r="ABF145" s="89"/>
      <c r="ABG145" s="89"/>
      <c r="ABH145" s="89"/>
      <c r="ABI145" s="89"/>
      <c r="ABJ145" s="89"/>
      <c r="ABK145" s="89"/>
      <c r="ABL145" s="89"/>
      <c r="ABM145" s="89"/>
      <c r="ABN145" s="89"/>
      <c r="ABO145" s="89"/>
      <c r="ABP145" s="89"/>
      <c r="ABQ145" s="89"/>
      <c r="ABR145" s="89"/>
      <c r="ABS145" s="89"/>
      <c r="ABT145" s="89"/>
      <c r="ABU145" s="89"/>
      <c r="ABV145" s="89"/>
      <c r="ABW145" s="89"/>
      <c r="ABX145" s="89"/>
      <c r="ABY145" s="89"/>
      <c r="ABZ145" s="89"/>
      <c r="ACA145" s="89"/>
      <c r="ACB145" s="89"/>
      <c r="ACC145" s="89"/>
      <c r="ACD145" s="89"/>
      <c r="ACE145" s="89"/>
      <c r="ACF145" s="89"/>
      <c r="ACG145" s="89"/>
      <c r="ACH145" s="89"/>
      <c r="ACI145" s="89"/>
      <c r="ACJ145" s="89"/>
      <c r="ACK145" s="89"/>
      <c r="ACL145" s="89"/>
      <c r="ACM145" s="89"/>
      <c r="ACN145" s="89"/>
      <c r="ACO145" s="89"/>
      <c r="ACP145" s="89"/>
      <c r="ACQ145" s="89"/>
      <c r="ACR145" s="89"/>
      <c r="ACS145" s="89"/>
      <c r="ACT145" s="89"/>
      <c r="ACU145" s="89"/>
      <c r="ACV145" s="89"/>
      <c r="ACW145" s="89"/>
      <c r="ACX145" s="89"/>
      <c r="ACY145" s="89"/>
      <c r="ACZ145" s="89"/>
      <c r="ADA145" s="89"/>
      <c r="ADB145" s="89"/>
      <c r="ADC145" s="89"/>
      <c r="ADD145" s="89"/>
      <c r="ADE145" s="89"/>
      <c r="ADF145" s="89"/>
      <c r="ADG145" s="89"/>
      <c r="ADH145" s="89"/>
      <c r="ADI145" s="89"/>
      <c r="ADJ145" s="89"/>
      <c r="ADK145" s="89"/>
      <c r="ADL145" s="89"/>
      <c r="ADM145" s="89"/>
      <c r="ADN145" s="89"/>
      <c r="ADO145" s="89"/>
      <c r="ADP145" s="89"/>
      <c r="ADQ145" s="89"/>
      <c r="ADR145" s="89"/>
      <c r="ADS145" s="89"/>
      <c r="ADT145" s="89"/>
      <c r="ADU145" s="89"/>
      <c r="ADV145" s="89"/>
      <c r="ADW145" s="89"/>
      <c r="ADX145" s="89"/>
      <c r="ADY145" s="89"/>
      <c r="ADZ145" s="89"/>
      <c r="AEA145" s="89"/>
      <c r="AEB145" s="89"/>
      <c r="AEC145" s="89"/>
      <c r="AED145" s="89"/>
      <c r="AEE145" s="89"/>
      <c r="AEF145" s="89"/>
      <c r="AEG145" s="89"/>
      <c r="AEH145" s="89"/>
      <c r="AEI145" s="89"/>
      <c r="AEJ145" s="89"/>
      <c r="AEK145" s="89"/>
      <c r="AEL145" s="89"/>
      <c r="AEM145" s="89"/>
      <c r="AEN145" s="89"/>
      <c r="AEO145" s="89"/>
      <c r="AEP145" s="89"/>
      <c r="AEQ145" s="89"/>
      <c r="AER145" s="89"/>
      <c r="AES145" s="89"/>
      <c r="AET145" s="89"/>
      <c r="AEU145" s="89"/>
      <c r="AEV145" s="89"/>
      <c r="AEW145" s="89"/>
      <c r="AEX145" s="89"/>
      <c r="AEY145" s="89"/>
      <c r="AEZ145" s="89"/>
      <c r="AFA145" s="89"/>
      <c r="AFB145" s="89"/>
      <c r="AFC145" s="89"/>
      <c r="AFD145" s="89"/>
      <c r="AFE145" s="89"/>
      <c r="AFF145" s="89"/>
      <c r="AFG145" s="89"/>
      <c r="AFH145" s="89"/>
      <c r="AFI145" s="89"/>
      <c r="AFJ145" s="89"/>
      <c r="AFK145" s="89"/>
      <c r="AFL145" s="89"/>
      <c r="AFM145" s="89"/>
      <c r="AFN145" s="89"/>
      <c r="AFO145" s="89"/>
      <c r="AFP145" s="89"/>
      <c r="AFQ145" s="89"/>
      <c r="AFR145" s="89"/>
      <c r="AFS145" s="89"/>
      <c r="AFT145" s="89"/>
      <c r="AFU145" s="89"/>
      <c r="AFV145" s="89"/>
      <c r="AFW145" s="89"/>
      <c r="AFX145" s="89"/>
      <c r="AFY145" s="89"/>
      <c r="AFZ145" s="89"/>
      <c r="AGA145" s="89"/>
      <c r="AGB145" s="89"/>
      <c r="AGC145" s="89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  <c r="AE146" s="89"/>
      <c r="AF146" s="89"/>
      <c r="AG146" s="89"/>
      <c r="AH146" s="89"/>
      <c r="AI146" s="89"/>
      <c r="AJ146" s="89"/>
      <c r="AK146" s="89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  <c r="BA146" s="89"/>
      <c r="BB146" s="89"/>
      <c r="BC146" s="89"/>
      <c r="BD146" s="89"/>
      <c r="BE146" s="89"/>
      <c r="BF146" s="89"/>
      <c r="BG146" s="89"/>
      <c r="BH146" s="89"/>
      <c r="BI146" s="89"/>
      <c r="BJ146" s="89"/>
      <c r="BK146" s="89"/>
      <c r="BL146" s="89"/>
      <c r="BM146" s="89"/>
      <c r="BN146" s="89"/>
      <c r="BO146" s="89"/>
      <c r="BP146" s="89"/>
      <c r="BQ146" s="89"/>
      <c r="BR146" s="89"/>
      <c r="BS146" s="89"/>
      <c r="BT146" s="89"/>
      <c r="BU146" s="89"/>
      <c r="BV146" s="89"/>
      <c r="BW146" s="89"/>
      <c r="BX146" s="89"/>
      <c r="BY146" s="89"/>
      <c r="BZ146" s="89"/>
      <c r="CA146" s="89"/>
      <c r="CB146" s="89"/>
      <c r="CC146" s="89"/>
      <c r="CD146" s="89"/>
      <c r="CE146" s="89"/>
      <c r="CF146" s="89"/>
      <c r="CG146" s="89"/>
      <c r="CH146" s="89"/>
      <c r="CI146" s="89"/>
      <c r="CJ146" s="89"/>
      <c r="CK146" s="89"/>
      <c r="CL146" s="89"/>
      <c r="CM146" s="89"/>
      <c r="CN146" s="89"/>
      <c r="CO146" s="89"/>
      <c r="CP146" s="89"/>
      <c r="CQ146" s="89"/>
      <c r="CR146" s="89"/>
      <c r="CS146" s="89"/>
      <c r="CT146" s="89"/>
      <c r="CU146" s="89"/>
      <c r="CV146" s="89"/>
      <c r="CW146" s="89"/>
      <c r="CX146" s="89"/>
      <c r="CY146" s="89"/>
      <c r="CZ146" s="89"/>
      <c r="DA146" s="89"/>
      <c r="DB146" s="89"/>
      <c r="DC146" s="89"/>
      <c r="DD146" s="89"/>
      <c r="DE146" s="89"/>
      <c r="DF146" s="89"/>
      <c r="DG146" s="89"/>
      <c r="DH146" s="89"/>
      <c r="DI146" s="89"/>
      <c r="DJ146" s="89"/>
      <c r="DK146" s="89"/>
      <c r="DL146" s="89"/>
      <c r="DM146" s="89"/>
      <c r="DN146" s="89"/>
      <c r="DO146" s="89"/>
      <c r="DP146" s="89"/>
      <c r="DQ146" s="89"/>
      <c r="DR146" s="89"/>
      <c r="DS146" s="89"/>
      <c r="DT146" s="89"/>
      <c r="DU146" s="89"/>
      <c r="DV146" s="89"/>
      <c r="DW146" s="89"/>
      <c r="DX146" s="89"/>
      <c r="DY146" s="89"/>
      <c r="DZ146" s="89"/>
      <c r="EA146" s="89"/>
      <c r="EB146" s="89"/>
      <c r="EC146" s="89"/>
      <c r="ED146" s="89"/>
      <c r="EE146" s="89"/>
      <c r="EF146" s="89"/>
      <c r="EG146" s="89"/>
      <c r="EH146" s="89"/>
      <c r="EI146" s="89"/>
      <c r="EJ146" s="89"/>
      <c r="EK146" s="89"/>
      <c r="EL146" s="89"/>
      <c r="EM146" s="89"/>
      <c r="EN146" s="89"/>
      <c r="EO146" s="89"/>
      <c r="EP146" s="89"/>
      <c r="EQ146" s="89"/>
      <c r="ER146" s="89"/>
      <c r="ES146" s="89"/>
      <c r="ET146" s="89"/>
      <c r="EU146" s="89"/>
      <c r="EV146" s="89"/>
      <c r="EW146" s="89"/>
      <c r="EX146" s="89"/>
      <c r="EY146" s="89"/>
      <c r="EZ146" s="89"/>
      <c r="FA146" s="89"/>
      <c r="FB146" s="89"/>
      <c r="FC146" s="89"/>
      <c r="FD146" s="89"/>
      <c r="FE146" s="89"/>
      <c r="FF146" s="89"/>
      <c r="FG146" s="89"/>
      <c r="FH146" s="89"/>
      <c r="FI146" s="89"/>
      <c r="FJ146" s="89"/>
      <c r="FK146" s="89"/>
      <c r="FL146" s="89"/>
      <c r="FM146" s="89"/>
      <c r="FN146" s="89"/>
      <c r="FO146" s="89"/>
      <c r="FP146" s="89"/>
      <c r="FQ146" s="89"/>
      <c r="FR146" s="89"/>
      <c r="FS146" s="89"/>
      <c r="FT146" s="89"/>
      <c r="FU146" s="89"/>
      <c r="FV146" s="89"/>
      <c r="FW146" s="89"/>
      <c r="FX146" s="89"/>
      <c r="FY146" s="89"/>
      <c r="FZ146" s="89"/>
      <c r="GA146" s="89"/>
      <c r="GB146" s="89"/>
      <c r="GC146" s="89"/>
      <c r="GD146" s="89"/>
      <c r="GE146" s="89"/>
      <c r="GF146" s="89"/>
      <c r="GG146" s="89"/>
      <c r="GH146" s="89"/>
      <c r="GI146" s="89"/>
      <c r="GJ146" s="89"/>
      <c r="GK146" s="89"/>
      <c r="GL146" s="89"/>
      <c r="GM146" s="89"/>
      <c r="GN146" s="89"/>
      <c r="GO146" s="89"/>
      <c r="GP146" s="89"/>
      <c r="GQ146" s="89"/>
      <c r="GR146" s="89"/>
      <c r="GS146" s="89"/>
      <c r="GT146" s="89"/>
      <c r="GU146" s="89"/>
      <c r="GV146" s="89"/>
      <c r="GW146" s="89"/>
      <c r="GX146" s="89"/>
      <c r="GY146" s="89"/>
      <c r="GZ146" s="89"/>
      <c r="HA146" s="89"/>
      <c r="HB146" s="89"/>
      <c r="HC146" s="89"/>
      <c r="HD146" s="89"/>
      <c r="HE146" s="89"/>
      <c r="HF146" s="89"/>
      <c r="HG146" s="89"/>
      <c r="HH146" s="89"/>
      <c r="HI146" s="89"/>
      <c r="HJ146" s="89"/>
      <c r="HK146" s="89"/>
      <c r="HL146" s="89"/>
      <c r="HM146" s="89"/>
      <c r="HN146" s="89"/>
      <c r="HO146" s="89"/>
      <c r="HP146" s="89"/>
      <c r="HQ146" s="89"/>
      <c r="HR146" s="89"/>
      <c r="HS146" s="89"/>
      <c r="HT146" s="89"/>
      <c r="HU146" s="89"/>
      <c r="HV146" s="89"/>
      <c r="HW146" s="89"/>
      <c r="HX146" s="89"/>
      <c r="HY146" s="89"/>
      <c r="HZ146" s="89"/>
      <c r="IA146" s="89"/>
      <c r="IB146" s="89"/>
      <c r="IC146" s="89"/>
      <c r="ID146" s="89"/>
      <c r="IE146" s="89"/>
      <c r="IF146" s="89"/>
      <c r="IG146" s="89"/>
      <c r="IH146" s="89"/>
      <c r="II146" s="89"/>
      <c r="IJ146" s="89"/>
      <c r="IK146" s="89"/>
      <c r="IL146" s="89"/>
      <c r="IM146" s="89"/>
      <c r="IN146" s="89"/>
      <c r="IO146" s="89"/>
      <c r="IP146" s="89"/>
      <c r="IQ146" s="89"/>
      <c r="IR146" s="89"/>
      <c r="IS146" s="89"/>
      <c r="IT146" s="89"/>
      <c r="IU146" s="89"/>
      <c r="IV146" s="89"/>
      <c r="IW146" s="89"/>
      <c r="IX146" s="89"/>
      <c r="IY146" s="89"/>
      <c r="IZ146" s="89"/>
      <c r="JA146" s="89"/>
      <c r="JB146" s="89"/>
      <c r="JC146" s="89"/>
      <c r="JD146" s="89"/>
      <c r="JE146" s="89"/>
      <c r="JF146" s="89"/>
      <c r="JG146" s="89"/>
      <c r="JH146" s="89"/>
      <c r="JI146" s="89"/>
      <c r="JJ146" s="89"/>
      <c r="JK146" s="89"/>
      <c r="JL146" s="89"/>
      <c r="JM146" s="89"/>
      <c r="JN146" s="89"/>
      <c r="JO146" s="89"/>
      <c r="JP146" s="89"/>
      <c r="JQ146" s="89"/>
      <c r="JR146" s="89"/>
      <c r="JS146" s="89"/>
      <c r="JT146" s="89"/>
      <c r="JU146" s="89"/>
      <c r="JV146" s="89"/>
      <c r="JW146" s="89"/>
      <c r="JX146" s="89"/>
      <c r="JY146" s="89"/>
      <c r="JZ146" s="89"/>
      <c r="KA146" s="89"/>
      <c r="KB146" s="89"/>
      <c r="KC146" s="89"/>
      <c r="KD146" s="89"/>
      <c r="KE146" s="89"/>
      <c r="KF146" s="89"/>
      <c r="KG146" s="89"/>
      <c r="KH146" s="89"/>
      <c r="KI146" s="89"/>
      <c r="KJ146" s="89"/>
      <c r="KK146" s="89"/>
      <c r="KL146" s="89"/>
      <c r="KM146" s="89"/>
      <c r="KN146" s="89"/>
      <c r="KO146" s="89"/>
      <c r="KP146" s="89"/>
      <c r="KQ146" s="89"/>
      <c r="KR146" s="89"/>
      <c r="KS146" s="89"/>
      <c r="KT146" s="89"/>
      <c r="KU146" s="89"/>
      <c r="KV146" s="89"/>
      <c r="KW146" s="89"/>
      <c r="KX146" s="89"/>
      <c r="KY146" s="89"/>
      <c r="KZ146" s="89"/>
      <c r="LA146" s="89"/>
      <c r="LB146" s="89"/>
      <c r="LC146" s="89"/>
      <c r="LD146" s="89"/>
      <c r="LE146" s="89"/>
      <c r="LF146" s="89"/>
      <c r="LG146" s="89"/>
      <c r="LH146" s="89"/>
      <c r="LI146" s="89"/>
      <c r="LJ146" s="89"/>
      <c r="LK146" s="89"/>
      <c r="LL146" s="89"/>
      <c r="LM146" s="89"/>
      <c r="LN146" s="89"/>
      <c r="LO146" s="89"/>
      <c r="LP146" s="89"/>
      <c r="LQ146" s="89"/>
      <c r="LR146" s="89"/>
      <c r="LS146" s="89"/>
      <c r="LT146" s="89"/>
      <c r="LU146" s="89"/>
      <c r="LV146" s="89"/>
      <c r="LW146" s="89"/>
      <c r="LX146" s="89"/>
      <c r="LY146" s="89"/>
      <c r="LZ146" s="89"/>
      <c r="MA146" s="89"/>
      <c r="MB146" s="89"/>
      <c r="MC146" s="89"/>
      <c r="MD146" s="89"/>
      <c r="ME146" s="89"/>
      <c r="MF146" s="89"/>
      <c r="MG146" s="89"/>
      <c r="MH146" s="89"/>
      <c r="MI146" s="89"/>
      <c r="MJ146" s="89"/>
      <c r="MK146" s="89"/>
      <c r="ML146" s="89"/>
      <c r="MM146" s="89"/>
      <c r="MN146" s="89"/>
      <c r="MO146" s="89"/>
      <c r="MP146" s="89"/>
      <c r="MQ146" s="89"/>
      <c r="MR146" s="89"/>
      <c r="MS146" s="89"/>
      <c r="MT146" s="89"/>
      <c r="MU146" s="89"/>
      <c r="MV146" s="89"/>
      <c r="MW146" s="89"/>
      <c r="MX146" s="89"/>
      <c r="MY146" s="89"/>
      <c r="MZ146" s="89"/>
      <c r="NA146" s="89"/>
      <c r="NB146" s="89"/>
      <c r="NC146" s="89"/>
      <c r="ND146" s="89"/>
      <c r="NE146" s="89"/>
      <c r="NF146" s="89"/>
      <c r="NG146" s="89"/>
      <c r="NH146" s="89"/>
      <c r="NI146" s="89"/>
      <c r="NJ146" s="89"/>
      <c r="NK146" s="89"/>
      <c r="NL146" s="89"/>
      <c r="NM146" s="89"/>
      <c r="NN146" s="89"/>
      <c r="NO146" s="89"/>
      <c r="NP146" s="89"/>
      <c r="NQ146" s="89"/>
      <c r="NR146" s="89"/>
      <c r="NS146" s="89"/>
      <c r="NT146" s="89"/>
      <c r="NU146" s="89"/>
      <c r="NV146" s="89"/>
      <c r="NW146" s="89"/>
      <c r="NX146" s="89"/>
      <c r="NY146" s="89"/>
      <c r="NZ146" s="89"/>
      <c r="OA146" s="89"/>
      <c r="OB146" s="89"/>
      <c r="OC146" s="89"/>
      <c r="OD146" s="89"/>
      <c r="OE146" s="89"/>
      <c r="OF146" s="89"/>
      <c r="OG146" s="89"/>
      <c r="OH146" s="89"/>
      <c r="OI146" s="89"/>
      <c r="OJ146" s="89"/>
      <c r="OK146" s="89"/>
      <c r="OL146" s="89"/>
      <c r="OM146" s="89"/>
      <c r="ON146" s="89"/>
      <c r="OO146" s="89"/>
      <c r="OP146" s="89"/>
      <c r="OQ146" s="89"/>
      <c r="OR146" s="89"/>
      <c r="OS146" s="89"/>
      <c r="OT146" s="89"/>
      <c r="OU146" s="89"/>
      <c r="OV146" s="89"/>
      <c r="OW146" s="89"/>
      <c r="OX146" s="89"/>
      <c r="OY146" s="89"/>
      <c r="OZ146" s="89"/>
      <c r="PA146" s="89"/>
      <c r="PB146" s="89"/>
      <c r="PC146" s="89"/>
      <c r="PD146" s="89"/>
      <c r="PE146" s="89"/>
      <c r="PF146" s="89"/>
      <c r="PG146" s="89"/>
      <c r="PH146" s="89"/>
      <c r="PI146" s="89"/>
      <c r="PJ146" s="89"/>
      <c r="PK146" s="89"/>
      <c r="PL146" s="89"/>
      <c r="PM146" s="89"/>
      <c r="PN146" s="89"/>
      <c r="PO146" s="89"/>
      <c r="PP146" s="89"/>
      <c r="PQ146" s="89"/>
      <c r="PR146" s="89"/>
      <c r="PS146" s="89"/>
      <c r="PT146" s="89"/>
      <c r="PU146" s="89"/>
      <c r="PV146" s="89"/>
      <c r="PW146" s="89"/>
      <c r="PX146" s="89"/>
      <c r="PY146" s="89"/>
      <c r="PZ146" s="89"/>
      <c r="QA146" s="89"/>
      <c r="QB146" s="89"/>
      <c r="QC146" s="89"/>
      <c r="QD146" s="89"/>
      <c r="QE146" s="89"/>
      <c r="QF146" s="89"/>
      <c r="QG146" s="89"/>
      <c r="QH146" s="89"/>
      <c r="QI146" s="89"/>
      <c r="QJ146" s="89"/>
      <c r="QK146" s="89"/>
      <c r="QL146" s="89"/>
      <c r="QM146" s="89"/>
      <c r="QN146" s="89"/>
      <c r="QO146" s="89"/>
      <c r="QP146" s="89"/>
      <c r="QQ146" s="89"/>
      <c r="QR146" s="89"/>
      <c r="QS146" s="89"/>
      <c r="QT146" s="89"/>
      <c r="QU146" s="89"/>
      <c r="QV146" s="89"/>
      <c r="QW146" s="89"/>
      <c r="QX146" s="89"/>
      <c r="QY146" s="89"/>
      <c r="QZ146" s="89"/>
      <c r="RA146" s="89"/>
      <c r="RB146" s="89"/>
      <c r="RC146" s="89"/>
      <c r="RD146" s="89"/>
      <c r="RE146" s="89"/>
      <c r="RF146" s="89"/>
      <c r="RG146" s="89"/>
      <c r="RH146" s="89"/>
      <c r="RI146" s="89"/>
      <c r="RJ146" s="89"/>
      <c r="RK146" s="89"/>
      <c r="RL146" s="89"/>
      <c r="RM146" s="89"/>
      <c r="RN146" s="89"/>
      <c r="RO146" s="89"/>
      <c r="RP146" s="89"/>
      <c r="RQ146" s="89"/>
      <c r="RR146" s="89"/>
      <c r="RS146" s="89"/>
      <c r="RT146" s="89"/>
      <c r="RU146" s="89"/>
      <c r="RV146" s="89"/>
      <c r="RW146" s="89"/>
      <c r="RX146" s="89"/>
      <c r="RY146" s="89"/>
      <c r="RZ146" s="89"/>
      <c r="SA146" s="89"/>
      <c r="SB146" s="89"/>
      <c r="SC146" s="89"/>
      <c r="SD146" s="89"/>
      <c r="SE146" s="89"/>
      <c r="SF146" s="89"/>
      <c r="SG146" s="89"/>
      <c r="SH146" s="89"/>
      <c r="SI146" s="89"/>
      <c r="SJ146" s="89"/>
      <c r="SK146" s="89"/>
      <c r="SL146" s="89"/>
      <c r="SM146" s="89"/>
      <c r="SN146" s="89"/>
      <c r="SO146" s="89"/>
      <c r="SP146" s="89"/>
      <c r="SQ146" s="89"/>
      <c r="SR146" s="89"/>
      <c r="SS146" s="89"/>
      <c r="ST146" s="89"/>
      <c r="SU146" s="89"/>
      <c r="SV146" s="89"/>
      <c r="SW146" s="89"/>
      <c r="SX146" s="89"/>
      <c r="SY146" s="89"/>
      <c r="SZ146" s="89"/>
      <c r="TA146" s="89"/>
      <c r="TB146" s="89"/>
      <c r="TC146" s="89"/>
      <c r="TD146" s="89"/>
      <c r="TE146" s="89"/>
      <c r="TF146" s="89"/>
      <c r="TG146" s="89"/>
      <c r="TH146" s="89"/>
      <c r="TI146" s="89"/>
      <c r="TJ146" s="89"/>
      <c r="TK146" s="89"/>
      <c r="TL146" s="89"/>
      <c r="TM146" s="89"/>
      <c r="TN146" s="89"/>
      <c r="TO146" s="89"/>
      <c r="TP146" s="89"/>
      <c r="TQ146" s="89"/>
      <c r="TR146" s="89"/>
      <c r="TS146" s="89"/>
      <c r="TT146" s="89"/>
      <c r="TU146" s="89"/>
      <c r="TV146" s="89"/>
      <c r="TW146" s="89"/>
      <c r="TX146" s="89"/>
      <c r="TY146" s="89"/>
      <c r="TZ146" s="89"/>
      <c r="UA146" s="89"/>
      <c r="UB146" s="89"/>
      <c r="UC146" s="89"/>
      <c r="UD146" s="89"/>
      <c r="UE146" s="89"/>
      <c r="UF146" s="89"/>
      <c r="UG146" s="89"/>
      <c r="UH146" s="89"/>
      <c r="UI146" s="89"/>
      <c r="UJ146" s="89"/>
      <c r="UK146" s="89"/>
      <c r="UL146" s="89"/>
      <c r="UM146" s="89"/>
      <c r="UN146" s="89"/>
      <c r="UO146" s="89"/>
      <c r="UP146" s="89"/>
      <c r="UQ146" s="89"/>
      <c r="UR146" s="89"/>
      <c r="US146" s="89"/>
      <c r="UT146" s="89"/>
      <c r="UU146" s="89"/>
      <c r="UV146" s="89"/>
      <c r="UW146" s="89"/>
      <c r="UX146" s="89"/>
      <c r="UY146" s="89"/>
      <c r="UZ146" s="89"/>
      <c r="VA146" s="89"/>
      <c r="VB146" s="89"/>
      <c r="VC146" s="89"/>
      <c r="VD146" s="89"/>
      <c r="VE146" s="89"/>
      <c r="VF146" s="89"/>
      <c r="VG146" s="89"/>
      <c r="VH146" s="89"/>
      <c r="VI146" s="89"/>
      <c r="VJ146" s="89"/>
      <c r="VK146" s="89"/>
      <c r="VL146" s="89"/>
      <c r="VM146" s="89"/>
      <c r="VN146" s="89"/>
      <c r="VO146" s="89"/>
      <c r="VP146" s="89"/>
      <c r="VQ146" s="89"/>
      <c r="VR146" s="89"/>
      <c r="VS146" s="89"/>
      <c r="VT146" s="89"/>
      <c r="VU146" s="89"/>
      <c r="VV146" s="89"/>
      <c r="VW146" s="89"/>
      <c r="VX146" s="89"/>
      <c r="VY146" s="89"/>
      <c r="VZ146" s="89"/>
      <c r="WA146" s="89"/>
      <c r="WB146" s="89"/>
      <c r="WC146" s="89"/>
      <c r="WD146" s="89"/>
      <c r="WE146" s="89"/>
      <c r="WF146" s="89"/>
      <c r="WG146" s="89"/>
      <c r="WH146" s="89"/>
      <c r="WI146" s="89"/>
      <c r="WJ146" s="89"/>
      <c r="WK146" s="89"/>
      <c r="WL146" s="89"/>
      <c r="WM146" s="89"/>
      <c r="WN146" s="89"/>
      <c r="WO146" s="89"/>
      <c r="WP146" s="89"/>
      <c r="WQ146" s="89"/>
      <c r="WR146" s="89"/>
      <c r="WS146" s="89"/>
      <c r="WT146" s="89"/>
      <c r="WU146" s="89"/>
      <c r="WV146" s="89"/>
      <c r="WW146" s="89"/>
      <c r="WX146" s="89"/>
      <c r="WY146" s="89"/>
      <c r="WZ146" s="89"/>
      <c r="XA146" s="89"/>
      <c r="XB146" s="89"/>
      <c r="XC146" s="89"/>
      <c r="XD146" s="89"/>
      <c r="XE146" s="89"/>
      <c r="XF146" s="89"/>
      <c r="XG146" s="89"/>
      <c r="XH146" s="89"/>
      <c r="XI146" s="89"/>
      <c r="XJ146" s="89"/>
      <c r="XK146" s="89"/>
      <c r="XL146" s="89"/>
      <c r="XM146" s="89"/>
      <c r="XN146" s="89"/>
      <c r="XO146" s="89"/>
      <c r="XP146" s="89"/>
      <c r="XQ146" s="89"/>
      <c r="XR146" s="89"/>
      <c r="XS146" s="89"/>
      <c r="XT146" s="89"/>
      <c r="XU146" s="89"/>
      <c r="XV146" s="89"/>
      <c r="XW146" s="89"/>
      <c r="XX146" s="89"/>
      <c r="XY146" s="89"/>
      <c r="XZ146" s="89"/>
      <c r="YA146" s="89"/>
      <c r="YB146" s="89"/>
      <c r="YC146" s="89"/>
      <c r="YD146" s="89"/>
      <c r="YE146" s="89"/>
      <c r="YF146" s="89"/>
      <c r="YG146" s="89"/>
      <c r="YH146" s="89"/>
      <c r="YI146" s="89"/>
      <c r="YJ146" s="89"/>
      <c r="YK146" s="89"/>
      <c r="YL146" s="89"/>
      <c r="YM146" s="89"/>
      <c r="YN146" s="89"/>
      <c r="YO146" s="89"/>
      <c r="YP146" s="89"/>
      <c r="YQ146" s="89"/>
      <c r="YR146" s="89"/>
      <c r="YS146" s="89"/>
      <c r="YT146" s="89"/>
      <c r="YU146" s="89"/>
      <c r="YV146" s="89"/>
      <c r="YW146" s="89"/>
      <c r="YX146" s="89"/>
      <c r="YY146" s="89"/>
      <c r="YZ146" s="89"/>
      <c r="ZA146" s="89"/>
      <c r="ZB146" s="89"/>
      <c r="ZC146" s="89"/>
      <c r="ZD146" s="89"/>
      <c r="ZE146" s="89"/>
      <c r="ZF146" s="89"/>
      <c r="ZG146" s="89"/>
      <c r="ZH146" s="89"/>
      <c r="ZI146" s="89"/>
      <c r="ZJ146" s="89"/>
      <c r="ZK146" s="89"/>
      <c r="ZL146" s="89"/>
      <c r="ZM146" s="89"/>
      <c r="ZN146" s="89"/>
      <c r="ZO146" s="89"/>
      <c r="ZP146" s="89"/>
      <c r="ZQ146" s="89"/>
      <c r="ZR146" s="89"/>
      <c r="ZS146" s="89"/>
      <c r="ZT146" s="89"/>
      <c r="ZU146" s="89"/>
      <c r="ZV146" s="89"/>
      <c r="ZW146" s="89"/>
      <c r="ZX146" s="89"/>
      <c r="ZY146" s="89"/>
      <c r="ZZ146" s="89"/>
      <c r="AAA146" s="89"/>
      <c r="AAB146" s="89"/>
      <c r="AAC146" s="89"/>
      <c r="AAD146" s="89"/>
      <c r="AAE146" s="89"/>
      <c r="AAF146" s="89"/>
      <c r="AAG146" s="89"/>
      <c r="AAH146" s="89"/>
      <c r="AAI146" s="89"/>
      <c r="AAJ146" s="89"/>
      <c r="AAK146" s="89"/>
      <c r="AAL146" s="89"/>
      <c r="AAM146" s="89"/>
      <c r="AAN146" s="89"/>
      <c r="AAO146" s="89"/>
      <c r="AAP146" s="89"/>
      <c r="AAQ146" s="89"/>
      <c r="AAR146" s="89"/>
      <c r="AAS146" s="89"/>
      <c r="AAT146" s="89"/>
      <c r="AAU146" s="89"/>
      <c r="AAV146" s="89"/>
      <c r="AAW146" s="89"/>
      <c r="AAX146" s="89"/>
      <c r="AAY146" s="89"/>
      <c r="AAZ146" s="89"/>
      <c r="ABA146" s="89"/>
      <c r="ABB146" s="89"/>
      <c r="ABC146" s="89"/>
      <c r="ABD146" s="89"/>
      <c r="ABE146" s="89"/>
      <c r="ABF146" s="89"/>
      <c r="ABG146" s="89"/>
      <c r="ABH146" s="89"/>
      <c r="ABI146" s="89"/>
      <c r="ABJ146" s="89"/>
      <c r="ABK146" s="89"/>
      <c r="ABL146" s="89"/>
      <c r="ABM146" s="89"/>
      <c r="ABN146" s="89"/>
      <c r="ABO146" s="89"/>
      <c r="ABP146" s="89"/>
      <c r="ABQ146" s="89"/>
      <c r="ABR146" s="89"/>
      <c r="ABS146" s="89"/>
      <c r="ABT146" s="89"/>
      <c r="ABU146" s="89"/>
      <c r="ABV146" s="89"/>
      <c r="ABW146" s="89"/>
      <c r="ABX146" s="89"/>
      <c r="ABY146" s="89"/>
      <c r="ABZ146" s="89"/>
      <c r="ACA146" s="89"/>
      <c r="ACB146" s="89"/>
      <c r="ACC146" s="89"/>
      <c r="ACD146" s="89"/>
      <c r="ACE146" s="89"/>
      <c r="ACF146" s="89"/>
      <c r="ACG146" s="89"/>
      <c r="ACH146" s="89"/>
      <c r="ACI146" s="89"/>
      <c r="ACJ146" s="89"/>
      <c r="ACK146" s="89"/>
      <c r="ACL146" s="89"/>
      <c r="ACM146" s="89"/>
      <c r="ACN146" s="89"/>
      <c r="ACO146" s="89"/>
      <c r="ACP146" s="89"/>
      <c r="ACQ146" s="89"/>
      <c r="ACR146" s="89"/>
      <c r="ACS146" s="89"/>
      <c r="ACT146" s="89"/>
      <c r="ACU146" s="89"/>
      <c r="ACV146" s="89"/>
      <c r="ACW146" s="89"/>
      <c r="ACX146" s="89"/>
      <c r="ACY146" s="89"/>
      <c r="ACZ146" s="89"/>
      <c r="ADA146" s="89"/>
      <c r="ADB146" s="89"/>
      <c r="ADC146" s="89"/>
      <c r="ADD146" s="89"/>
      <c r="ADE146" s="89"/>
      <c r="ADF146" s="89"/>
      <c r="ADG146" s="89"/>
      <c r="ADH146" s="89"/>
      <c r="ADI146" s="89"/>
      <c r="ADJ146" s="89"/>
      <c r="ADK146" s="89"/>
      <c r="ADL146" s="89"/>
      <c r="ADM146" s="89"/>
      <c r="ADN146" s="89"/>
      <c r="ADO146" s="89"/>
      <c r="ADP146" s="89"/>
      <c r="ADQ146" s="89"/>
      <c r="ADR146" s="89"/>
      <c r="ADS146" s="89"/>
      <c r="ADT146" s="89"/>
      <c r="ADU146" s="89"/>
      <c r="ADV146" s="89"/>
      <c r="ADW146" s="89"/>
      <c r="ADX146" s="89"/>
      <c r="ADY146" s="89"/>
      <c r="ADZ146" s="89"/>
      <c r="AEA146" s="89"/>
      <c r="AEB146" s="89"/>
      <c r="AEC146" s="89"/>
      <c r="AED146" s="89"/>
      <c r="AEE146" s="89"/>
      <c r="AEF146" s="89"/>
      <c r="AEG146" s="89"/>
      <c r="AEH146" s="89"/>
      <c r="AEI146" s="89"/>
      <c r="AEJ146" s="89"/>
      <c r="AEK146" s="89"/>
      <c r="AEL146" s="89"/>
      <c r="AEM146" s="89"/>
      <c r="AEN146" s="89"/>
      <c r="AEO146" s="89"/>
      <c r="AEP146" s="89"/>
      <c r="AEQ146" s="89"/>
      <c r="AER146" s="89"/>
      <c r="AES146" s="89"/>
      <c r="AET146" s="89"/>
      <c r="AEU146" s="89"/>
      <c r="AEV146" s="89"/>
      <c r="AEW146" s="89"/>
      <c r="AEX146" s="89"/>
      <c r="AEY146" s="89"/>
      <c r="AEZ146" s="89"/>
      <c r="AFA146" s="89"/>
      <c r="AFB146" s="89"/>
      <c r="AFC146" s="89"/>
      <c r="AFD146" s="89"/>
      <c r="AFE146" s="89"/>
      <c r="AFF146" s="89"/>
      <c r="AFG146" s="89"/>
      <c r="AFH146" s="89"/>
      <c r="AFI146" s="89"/>
      <c r="AFJ146" s="89"/>
      <c r="AFK146" s="89"/>
      <c r="AFL146" s="89"/>
      <c r="AFM146" s="89"/>
      <c r="AFN146" s="89"/>
      <c r="AFO146" s="89"/>
      <c r="AFP146" s="89"/>
      <c r="AFQ146" s="89"/>
      <c r="AFR146" s="89"/>
      <c r="AFS146" s="89"/>
      <c r="AFT146" s="89"/>
      <c r="AFU146" s="89"/>
      <c r="AFV146" s="89"/>
      <c r="AFW146" s="89"/>
      <c r="AFX146" s="89"/>
      <c r="AFY146" s="89"/>
      <c r="AFZ146" s="89"/>
      <c r="AGA146" s="89"/>
      <c r="AGB146" s="89"/>
      <c r="AGC146" s="89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  <c r="BA147" s="89"/>
      <c r="BB147" s="89"/>
      <c r="BC147" s="89"/>
      <c r="BD147" s="89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89"/>
      <c r="BR147" s="89"/>
      <c r="BS147" s="89"/>
      <c r="BT147" s="89"/>
      <c r="BU147" s="89"/>
      <c r="BV147" s="89"/>
      <c r="BW147" s="89"/>
      <c r="BX147" s="89"/>
      <c r="BY147" s="89"/>
      <c r="BZ147" s="89"/>
      <c r="CA147" s="89"/>
      <c r="CB147" s="89"/>
      <c r="CC147" s="89"/>
      <c r="CD147" s="89"/>
      <c r="CE147" s="89"/>
      <c r="CF147" s="89"/>
      <c r="CG147" s="89"/>
      <c r="CH147" s="89"/>
      <c r="CI147" s="89"/>
      <c r="CJ147" s="89"/>
      <c r="CK147" s="89"/>
      <c r="CL147" s="89"/>
      <c r="CM147" s="89"/>
      <c r="CN147" s="89"/>
      <c r="CO147" s="89"/>
      <c r="CP147" s="89"/>
      <c r="CQ147" s="89"/>
      <c r="CR147" s="89"/>
      <c r="CS147" s="89"/>
      <c r="CT147" s="89"/>
      <c r="CU147" s="89"/>
      <c r="CV147" s="89"/>
      <c r="CW147" s="89"/>
      <c r="CX147" s="89"/>
      <c r="CY147" s="89"/>
      <c r="CZ147" s="89"/>
      <c r="DA147" s="89"/>
      <c r="DB147" s="89"/>
      <c r="DC147" s="89"/>
      <c r="DD147" s="89"/>
      <c r="DE147" s="89"/>
      <c r="DF147" s="89"/>
      <c r="DG147" s="89"/>
      <c r="DH147" s="89"/>
      <c r="DI147" s="89"/>
      <c r="DJ147" s="89"/>
      <c r="DK147" s="89"/>
      <c r="DL147" s="89"/>
      <c r="DM147" s="89"/>
      <c r="DN147" s="89"/>
      <c r="DO147" s="89"/>
      <c r="DP147" s="89"/>
      <c r="DQ147" s="89"/>
      <c r="DR147" s="89"/>
      <c r="DS147" s="89"/>
      <c r="DT147" s="89"/>
      <c r="DU147" s="89"/>
      <c r="DV147" s="89"/>
      <c r="DW147" s="89"/>
      <c r="DX147" s="89"/>
      <c r="DY147" s="89"/>
      <c r="DZ147" s="89"/>
      <c r="EA147" s="89"/>
      <c r="EB147" s="89"/>
      <c r="EC147" s="89"/>
      <c r="ED147" s="89"/>
      <c r="EE147" s="89"/>
      <c r="EF147" s="89"/>
      <c r="EG147" s="89"/>
      <c r="EH147" s="89"/>
      <c r="EI147" s="89"/>
      <c r="EJ147" s="89"/>
      <c r="EK147" s="89"/>
      <c r="EL147" s="89"/>
      <c r="EM147" s="89"/>
      <c r="EN147" s="89"/>
      <c r="EO147" s="89"/>
      <c r="EP147" s="89"/>
      <c r="EQ147" s="89"/>
      <c r="ER147" s="89"/>
      <c r="ES147" s="89"/>
      <c r="ET147" s="89"/>
      <c r="EU147" s="89"/>
      <c r="EV147" s="89"/>
      <c r="EW147" s="89"/>
      <c r="EX147" s="89"/>
      <c r="EY147" s="89"/>
      <c r="EZ147" s="89"/>
      <c r="FA147" s="89"/>
      <c r="FB147" s="89"/>
      <c r="FC147" s="89"/>
      <c r="FD147" s="89"/>
      <c r="FE147" s="89"/>
      <c r="FF147" s="89"/>
      <c r="FG147" s="89"/>
      <c r="FH147" s="89"/>
      <c r="FI147" s="89"/>
      <c r="FJ147" s="89"/>
      <c r="FK147" s="89"/>
      <c r="FL147" s="89"/>
      <c r="FM147" s="89"/>
      <c r="FN147" s="89"/>
      <c r="FO147" s="89"/>
      <c r="FP147" s="89"/>
      <c r="FQ147" s="89"/>
      <c r="FR147" s="89"/>
      <c r="FS147" s="89"/>
      <c r="FT147" s="89"/>
      <c r="FU147" s="89"/>
      <c r="FV147" s="89"/>
      <c r="FW147" s="89"/>
      <c r="FX147" s="89"/>
      <c r="FY147" s="89"/>
      <c r="FZ147" s="89"/>
      <c r="GA147" s="89"/>
      <c r="GB147" s="89"/>
      <c r="GC147" s="89"/>
      <c r="GD147" s="89"/>
      <c r="GE147" s="89"/>
      <c r="GF147" s="89"/>
      <c r="GG147" s="89"/>
      <c r="GH147" s="89"/>
      <c r="GI147" s="89"/>
      <c r="GJ147" s="89"/>
      <c r="GK147" s="89"/>
      <c r="GL147" s="89"/>
      <c r="GM147" s="89"/>
      <c r="GN147" s="89"/>
      <c r="GO147" s="89"/>
      <c r="GP147" s="89"/>
      <c r="GQ147" s="89"/>
      <c r="GR147" s="89"/>
      <c r="GS147" s="89"/>
      <c r="GT147" s="89"/>
      <c r="GU147" s="89"/>
      <c r="GV147" s="89"/>
      <c r="GW147" s="89"/>
      <c r="GX147" s="89"/>
      <c r="GY147" s="89"/>
      <c r="GZ147" s="89"/>
      <c r="HA147" s="89"/>
      <c r="HB147" s="89"/>
      <c r="HC147" s="89"/>
      <c r="HD147" s="89"/>
      <c r="HE147" s="89"/>
      <c r="HF147" s="89"/>
      <c r="HG147" s="89"/>
      <c r="HH147" s="89"/>
      <c r="HI147" s="89"/>
      <c r="HJ147" s="89"/>
      <c r="HK147" s="89"/>
      <c r="HL147" s="89"/>
      <c r="HM147" s="89"/>
      <c r="HN147" s="89"/>
      <c r="HO147" s="89"/>
      <c r="HP147" s="89"/>
      <c r="HQ147" s="89"/>
      <c r="HR147" s="89"/>
      <c r="HS147" s="89"/>
      <c r="HT147" s="89"/>
      <c r="HU147" s="89"/>
      <c r="HV147" s="89"/>
      <c r="HW147" s="89"/>
      <c r="HX147" s="89"/>
      <c r="HY147" s="89"/>
      <c r="HZ147" s="89"/>
      <c r="IA147" s="89"/>
      <c r="IB147" s="89"/>
      <c r="IC147" s="89"/>
      <c r="ID147" s="89"/>
      <c r="IE147" s="89"/>
      <c r="IF147" s="89"/>
      <c r="IG147" s="89"/>
      <c r="IH147" s="89"/>
      <c r="II147" s="89"/>
      <c r="IJ147" s="89"/>
      <c r="IK147" s="89"/>
      <c r="IL147" s="89"/>
      <c r="IM147" s="89"/>
      <c r="IN147" s="89"/>
      <c r="IO147" s="89"/>
      <c r="IP147" s="89"/>
      <c r="IQ147" s="89"/>
      <c r="IR147" s="89"/>
      <c r="IS147" s="89"/>
      <c r="IT147" s="89"/>
      <c r="IU147" s="89"/>
      <c r="IV147" s="89"/>
      <c r="IW147" s="89"/>
      <c r="IX147" s="89"/>
      <c r="IY147" s="89"/>
      <c r="IZ147" s="89"/>
      <c r="JA147" s="89"/>
      <c r="JB147" s="89"/>
      <c r="JC147" s="89"/>
      <c r="JD147" s="89"/>
      <c r="JE147" s="89"/>
      <c r="JF147" s="89"/>
      <c r="JG147" s="89"/>
      <c r="JH147" s="89"/>
      <c r="JI147" s="89"/>
      <c r="JJ147" s="89"/>
      <c r="JK147" s="89"/>
      <c r="JL147" s="89"/>
      <c r="JM147" s="89"/>
      <c r="JN147" s="89"/>
      <c r="JO147" s="89"/>
      <c r="JP147" s="89"/>
      <c r="JQ147" s="89"/>
      <c r="JR147" s="89"/>
      <c r="JS147" s="89"/>
      <c r="JT147" s="89"/>
      <c r="JU147" s="89"/>
      <c r="JV147" s="89"/>
      <c r="JW147" s="89"/>
      <c r="JX147" s="89"/>
      <c r="JY147" s="89"/>
      <c r="JZ147" s="89"/>
      <c r="KA147" s="89"/>
      <c r="KB147" s="89"/>
      <c r="KC147" s="89"/>
      <c r="KD147" s="89"/>
      <c r="KE147" s="89"/>
      <c r="KF147" s="89"/>
      <c r="KG147" s="89"/>
      <c r="KH147" s="89"/>
      <c r="KI147" s="89"/>
      <c r="KJ147" s="89"/>
      <c r="KK147" s="89"/>
      <c r="KL147" s="89"/>
      <c r="KM147" s="89"/>
      <c r="KN147" s="89"/>
      <c r="KO147" s="89"/>
      <c r="KP147" s="89"/>
      <c r="KQ147" s="89"/>
      <c r="KR147" s="89"/>
      <c r="KS147" s="89"/>
      <c r="KT147" s="89"/>
      <c r="KU147" s="89"/>
      <c r="KV147" s="89"/>
      <c r="KW147" s="89"/>
      <c r="KX147" s="89"/>
      <c r="KY147" s="89"/>
      <c r="KZ147" s="89"/>
      <c r="LA147" s="89"/>
      <c r="LB147" s="89"/>
      <c r="LC147" s="89"/>
      <c r="LD147" s="89"/>
      <c r="LE147" s="89"/>
      <c r="LF147" s="89"/>
      <c r="LG147" s="89"/>
      <c r="LH147" s="89"/>
      <c r="LI147" s="89"/>
      <c r="LJ147" s="89"/>
      <c r="LK147" s="89"/>
      <c r="LL147" s="89"/>
      <c r="LM147" s="89"/>
      <c r="LN147" s="89"/>
      <c r="LO147" s="89"/>
      <c r="LP147" s="89"/>
      <c r="LQ147" s="89"/>
      <c r="LR147" s="89"/>
      <c r="LS147" s="89"/>
      <c r="LT147" s="89"/>
      <c r="LU147" s="89"/>
      <c r="LV147" s="89"/>
      <c r="LW147" s="89"/>
      <c r="LX147" s="89"/>
      <c r="LY147" s="89"/>
      <c r="LZ147" s="89"/>
      <c r="MA147" s="89"/>
      <c r="MB147" s="89"/>
      <c r="MC147" s="89"/>
      <c r="MD147" s="89"/>
      <c r="ME147" s="89"/>
      <c r="MF147" s="89"/>
      <c r="MG147" s="89"/>
      <c r="MH147" s="89"/>
      <c r="MI147" s="89"/>
      <c r="MJ147" s="89"/>
      <c r="MK147" s="89"/>
      <c r="ML147" s="89"/>
      <c r="MM147" s="89"/>
      <c r="MN147" s="89"/>
      <c r="MO147" s="89"/>
      <c r="MP147" s="89"/>
      <c r="MQ147" s="89"/>
      <c r="MR147" s="89"/>
      <c r="MS147" s="89"/>
      <c r="MT147" s="89"/>
      <c r="MU147" s="89"/>
      <c r="MV147" s="89"/>
      <c r="MW147" s="89"/>
      <c r="MX147" s="89"/>
      <c r="MY147" s="89"/>
      <c r="MZ147" s="89"/>
      <c r="NA147" s="89"/>
      <c r="NB147" s="89"/>
      <c r="NC147" s="89"/>
      <c r="ND147" s="89"/>
      <c r="NE147" s="89"/>
      <c r="NF147" s="89"/>
      <c r="NG147" s="89"/>
      <c r="NH147" s="89"/>
      <c r="NI147" s="89"/>
      <c r="NJ147" s="89"/>
      <c r="NK147" s="89"/>
      <c r="NL147" s="89"/>
      <c r="NM147" s="89"/>
      <c r="NN147" s="89"/>
      <c r="NO147" s="89"/>
      <c r="NP147" s="89"/>
      <c r="NQ147" s="89"/>
      <c r="NR147" s="89"/>
      <c r="NS147" s="89"/>
      <c r="NT147" s="89"/>
      <c r="NU147" s="89"/>
      <c r="NV147" s="89"/>
      <c r="NW147" s="89"/>
      <c r="NX147" s="89"/>
      <c r="NY147" s="89"/>
      <c r="NZ147" s="89"/>
      <c r="OA147" s="89"/>
      <c r="OB147" s="89"/>
      <c r="OC147" s="89"/>
      <c r="OD147" s="89"/>
      <c r="OE147" s="89"/>
      <c r="OF147" s="89"/>
      <c r="OG147" s="89"/>
      <c r="OH147" s="89"/>
      <c r="OI147" s="89"/>
      <c r="OJ147" s="89"/>
      <c r="OK147" s="89"/>
      <c r="OL147" s="89"/>
      <c r="OM147" s="89"/>
      <c r="ON147" s="89"/>
      <c r="OO147" s="89"/>
      <c r="OP147" s="89"/>
      <c r="OQ147" s="89"/>
      <c r="OR147" s="89"/>
      <c r="OS147" s="89"/>
      <c r="OT147" s="89"/>
      <c r="OU147" s="89"/>
      <c r="OV147" s="89"/>
      <c r="OW147" s="89"/>
      <c r="OX147" s="89"/>
      <c r="OY147" s="89"/>
      <c r="OZ147" s="89"/>
      <c r="PA147" s="89"/>
      <c r="PB147" s="89"/>
      <c r="PC147" s="89"/>
      <c r="PD147" s="89"/>
      <c r="PE147" s="89"/>
      <c r="PF147" s="89"/>
      <c r="PG147" s="89"/>
      <c r="PH147" s="89"/>
      <c r="PI147" s="89"/>
      <c r="PJ147" s="89"/>
      <c r="PK147" s="89"/>
      <c r="PL147" s="89"/>
      <c r="PM147" s="89"/>
      <c r="PN147" s="89"/>
      <c r="PO147" s="89"/>
      <c r="PP147" s="89"/>
      <c r="PQ147" s="89"/>
      <c r="PR147" s="89"/>
      <c r="PS147" s="89"/>
      <c r="PT147" s="89"/>
      <c r="PU147" s="89"/>
      <c r="PV147" s="89"/>
      <c r="PW147" s="89"/>
      <c r="PX147" s="89"/>
      <c r="PY147" s="89"/>
      <c r="PZ147" s="89"/>
      <c r="QA147" s="89"/>
      <c r="QB147" s="89"/>
      <c r="QC147" s="89"/>
      <c r="QD147" s="89"/>
      <c r="QE147" s="89"/>
      <c r="QF147" s="89"/>
      <c r="QG147" s="89"/>
      <c r="QH147" s="89"/>
      <c r="QI147" s="89"/>
      <c r="QJ147" s="89"/>
      <c r="QK147" s="89"/>
      <c r="QL147" s="89"/>
      <c r="QM147" s="89"/>
      <c r="QN147" s="89"/>
      <c r="QO147" s="89"/>
      <c r="QP147" s="89"/>
      <c r="QQ147" s="89"/>
      <c r="QR147" s="89"/>
      <c r="QS147" s="89"/>
      <c r="QT147" s="89"/>
      <c r="QU147" s="89"/>
      <c r="QV147" s="89"/>
      <c r="QW147" s="89"/>
      <c r="QX147" s="89"/>
      <c r="QY147" s="89"/>
      <c r="QZ147" s="89"/>
      <c r="RA147" s="89"/>
      <c r="RB147" s="89"/>
      <c r="RC147" s="89"/>
      <c r="RD147" s="89"/>
      <c r="RE147" s="89"/>
      <c r="RF147" s="89"/>
      <c r="RG147" s="89"/>
      <c r="RH147" s="89"/>
      <c r="RI147" s="89"/>
      <c r="RJ147" s="89"/>
      <c r="RK147" s="89"/>
      <c r="RL147" s="89"/>
      <c r="RM147" s="89"/>
      <c r="RN147" s="89"/>
      <c r="RO147" s="89"/>
      <c r="RP147" s="89"/>
      <c r="RQ147" s="89"/>
      <c r="RR147" s="89"/>
      <c r="RS147" s="89"/>
      <c r="RT147" s="89"/>
      <c r="RU147" s="89"/>
      <c r="RV147" s="89"/>
      <c r="RW147" s="89"/>
      <c r="RX147" s="89"/>
      <c r="RY147" s="89"/>
      <c r="RZ147" s="89"/>
      <c r="SA147" s="89"/>
      <c r="SB147" s="89"/>
      <c r="SC147" s="89"/>
      <c r="SD147" s="89"/>
      <c r="SE147" s="89"/>
      <c r="SF147" s="89"/>
      <c r="SG147" s="89"/>
      <c r="SH147" s="89"/>
      <c r="SI147" s="89"/>
      <c r="SJ147" s="89"/>
      <c r="SK147" s="89"/>
      <c r="SL147" s="89"/>
      <c r="SM147" s="89"/>
      <c r="SN147" s="89"/>
      <c r="SO147" s="89"/>
      <c r="SP147" s="89"/>
      <c r="SQ147" s="89"/>
      <c r="SR147" s="89"/>
      <c r="SS147" s="89"/>
      <c r="ST147" s="89"/>
      <c r="SU147" s="89"/>
      <c r="SV147" s="89"/>
      <c r="SW147" s="89"/>
      <c r="SX147" s="89"/>
      <c r="SY147" s="89"/>
      <c r="SZ147" s="89"/>
      <c r="TA147" s="89"/>
      <c r="TB147" s="89"/>
      <c r="TC147" s="89"/>
      <c r="TD147" s="89"/>
      <c r="TE147" s="89"/>
      <c r="TF147" s="89"/>
      <c r="TG147" s="89"/>
      <c r="TH147" s="89"/>
      <c r="TI147" s="89"/>
      <c r="TJ147" s="89"/>
      <c r="TK147" s="89"/>
      <c r="TL147" s="89"/>
      <c r="TM147" s="89"/>
      <c r="TN147" s="89"/>
      <c r="TO147" s="89"/>
      <c r="TP147" s="89"/>
      <c r="TQ147" s="89"/>
      <c r="TR147" s="89"/>
      <c r="TS147" s="89"/>
      <c r="TT147" s="89"/>
      <c r="TU147" s="89"/>
      <c r="TV147" s="89"/>
      <c r="TW147" s="89"/>
      <c r="TX147" s="89"/>
      <c r="TY147" s="89"/>
      <c r="TZ147" s="89"/>
      <c r="UA147" s="89"/>
      <c r="UB147" s="89"/>
      <c r="UC147" s="89"/>
      <c r="UD147" s="89"/>
      <c r="UE147" s="89"/>
      <c r="UF147" s="89"/>
      <c r="UG147" s="89"/>
      <c r="UH147" s="89"/>
      <c r="UI147" s="89"/>
      <c r="UJ147" s="89"/>
      <c r="UK147" s="89"/>
      <c r="UL147" s="89"/>
      <c r="UM147" s="89"/>
      <c r="UN147" s="89"/>
      <c r="UO147" s="89"/>
      <c r="UP147" s="89"/>
      <c r="UQ147" s="89"/>
      <c r="UR147" s="89"/>
      <c r="US147" s="89"/>
      <c r="UT147" s="89"/>
      <c r="UU147" s="89"/>
      <c r="UV147" s="89"/>
      <c r="UW147" s="89"/>
      <c r="UX147" s="89"/>
      <c r="UY147" s="89"/>
      <c r="UZ147" s="89"/>
      <c r="VA147" s="89"/>
      <c r="VB147" s="89"/>
      <c r="VC147" s="89"/>
      <c r="VD147" s="89"/>
      <c r="VE147" s="89"/>
      <c r="VF147" s="89"/>
      <c r="VG147" s="89"/>
      <c r="VH147" s="89"/>
      <c r="VI147" s="89"/>
      <c r="VJ147" s="89"/>
      <c r="VK147" s="89"/>
      <c r="VL147" s="89"/>
      <c r="VM147" s="89"/>
      <c r="VN147" s="89"/>
      <c r="VO147" s="89"/>
      <c r="VP147" s="89"/>
      <c r="VQ147" s="89"/>
      <c r="VR147" s="89"/>
      <c r="VS147" s="89"/>
      <c r="VT147" s="89"/>
      <c r="VU147" s="89"/>
      <c r="VV147" s="89"/>
      <c r="VW147" s="89"/>
      <c r="VX147" s="89"/>
      <c r="VY147" s="89"/>
      <c r="VZ147" s="89"/>
      <c r="WA147" s="89"/>
      <c r="WB147" s="89"/>
      <c r="WC147" s="89"/>
      <c r="WD147" s="89"/>
      <c r="WE147" s="89"/>
      <c r="WF147" s="89"/>
      <c r="WG147" s="89"/>
      <c r="WH147" s="89"/>
      <c r="WI147" s="89"/>
      <c r="WJ147" s="89"/>
      <c r="WK147" s="89"/>
      <c r="WL147" s="89"/>
      <c r="WM147" s="89"/>
      <c r="WN147" s="89"/>
      <c r="WO147" s="89"/>
      <c r="WP147" s="89"/>
      <c r="WQ147" s="89"/>
      <c r="WR147" s="89"/>
      <c r="WS147" s="89"/>
      <c r="WT147" s="89"/>
      <c r="WU147" s="89"/>
      <c r="WV147" s="89"/>
      <c r="WW147" s="89"/>
      <c r="WX147" s="89"/>
      <c r="WY147" s="89"/>
      <c r="WZ147" s="89"/>
      <c r="XA147" s="89"/>
      <c r="XB147" s="89"/>
      <c r="XC147" s="89"/>
      <c r="XD147" s="89"/>
      <c r="XE147" s="89"/>
      <c r="XF147" s="89"/>
      <c r="XG147" s="89"/>
      <c r="XH147" s="89"/>
      <c r="XI147" s="89"/>
      <c r="XJ147" s="89"/>
      <c r="XK147" s="89"/>
      <c r="XL147" s="89"/>
      <c r="XM147" s="89"/>
      <c r="XN147" s="89"/>
      <c r="XO147" s="89"/>
      <c r="XP147" s="89"/>
      <c r="XQ147" s="89"/>
      <c r="XR147" s="89"/>
      <c r="XS147" s="89"/>
      <c r="XT147" s="89"/>
      <c r="XU147" s="89"/>
      <c r="XV147" s="89"/>
      <c r="XW147" s="89"/>
      <c r="XX147" s="89"/>
      <c r="XY147" s="89"/>
      <c r="XZ147" s="89"/>
      <c r="YA147" s="89"/>
      <c r="YB147" s="89"/>
      <c r="YC147" s="89"/>
      <c r="YD147" s="89"/>
      <c r="YE147" s="89"/>
      <c r="YF147" s="89"/>
      <c r="YG147" s="89"/>
      <c r="YH147" s="89"/>
      <c r="YI147" s="89"/>
      <c r="YJ147" s="89"/>
      <c r="YK147" s="89"/>
      <c r="YL147" s="89"/>
      <c r="YM147" s="89"/>
      <c r="YN147" s="89"/>
      <c r="YO147" s="89"/>
      <c r="YP147" s="89"/>
      <c r="YQ147" s="89"/>
      <c r="YR147" s="89"/>
      <c r="YS147" s="89"/>
      <c r="YT147" s="89"/>
      <c r="YU147" s="89"/>
      <c r="YV147" s="89"/>
      <c r="YW147" s="89"/>
      <c r="YX147" s="89"/>
      <c r="YY147" s="89"/>
      <c r="YZ147" s="89"/>
      <c r="ZA147" s="89"/>
      <c r="ZB147" s="89"/>
      <c r="ZC147" s="89"/>
      <c r="ZD147" s="89"/>
      <c r="ZE147" s="89"/>
      <c r="ZF147" s="89"/>
      <c r="ZG147" s="89"/>
      <c r="ZH147" s="89"/>
      <c r="ZI147" s="89"/>
      <c r="ZJ147" s="89"/>
      <c r="ZK147" s="89"/>
      <c r="ZL147" s="89"/>
      <c r="ZM147" s="89"/>
      <c r="ZN147" s="89"/>
      <c r="ZO147" s="89"/>
      <c r="ZP147" s="89"/>
      <c r="ZQ147" s="89"/>
      <c r="ZR147" s="89"/>
      <c r="ZS147" s="89"/>
      <c r="ZT147" s="89"/>
      <c r="ZU147" s="89"/>
      <c r="ZV147" s="89"/>
      <c r="ZW147" s="89"/>
      <c r="ZX147" s="89"/>
      <c r="ZY147" s="89"/>
      <c r="ZZ147" s="89"/>
      <c r="AAA147" s="89"/>
      <c r="AAB147" s="89"/>
      <c r="AAC147" s="89"/>
      <c r="AAD147" s="89"/>
      <c r="AAE147" s="89"/>
      <c r="AAF147" s="89"/>
      <c r="AAG147" s="89"/>
      <c r="AAH147" s="89"/>
      <c r="AAI147" s="89"/>
      <c r="AAJ147" s="89"/>
      <c r="AAK147" s="89"/>
      <c r="AAL147" s="89"/>
      <c r="AAM147" s="89"/>
      <c r="AAN147" s="89"/>
      <c r="AAO147" s="89"/>
      <c r="AAP147" s="89"/>
      <c r="AAQ147" s="89"/>
      <c r="AAR147" s="89"/>
      <c r="AAS147" s="89"/>
      <c r="AAT147" s="89"/>
      <c r="AAU147" s="89"/>
      <c r="AAV147" s="89"/>
      <c r="AAW147" s="89"/>
      <c r="AAX147" s="89"/>
      <c r="AAY147" s="89"/>
      <c r="AAZ147" s="89"/>
      <c r="ABA147" s="89"/>
      <c r="ABB147" s="89"/>
      <c r="ABC147" s="89"/>
      <c r="ABD147" s="89"/>
      <c r="ABE147" s="89"/>
      <c r="ABF147" s="89"/>
      <c r="ABG147" s="89"/>
      <c r="ABH147" s="89"/>
      <c r="ABI147" s="89"/>
      <c r="ABJ147" s="89"/>
      <c r="ABK147" s="89"/>
      <c r="ABL147" s="89"/>
      <c r="ABM147" s="89"/>
      <c r="ABN147" s="89"/>
      <c r="ABO147" s="89"/>
      <c r="ABP147" s="89"/>
      <c r="ABQ147" s="89"/>
      <c r="ABR147" s="89"/>
      <c r="ABS147" s="89"/>
      <c r="ABT147" s="89"/>
      <c r="ABU147" s="89"/>
      <c r="ABV147" s="89"/>
      <c r="ABW147" s="89"/>
      <c r="ABX147" s="89"/>
      <c r="ABY147" s="89"/>
      <c r="ABZ147" s="89"/>
      <c r="ACA147" s="89"/>
      <c r="ACB147" s="89"/>
      <c r="ACC147" s="89"/>
      <c r="ACD147" s="89"/>
      <c r="ACE147" s="89"/>
      <c r="ACF147" s="89"/>
      <c r="ACG147" s="89"/>
      <c r="ACH147" s="89"/>
      <c r="ACI147" s="89"/>
      <c r="ACJ147" s="89"/>
      <c r="ACK147" s="89"/>
      <c r="ACL147" s="89"/>
      <c r="ACM147" s="89"/>
      <c r="ACN147" s="89"/>
      <c r="ACO147" s="89"/>
      <c r="ACP147" s="89"/>
      <c r="ACQ147" s="89"/>
      <c r="ACR147" s="89"/>
      <c r="ACS147" s="89"/>
      <c r="ACT147" s="89"/>
      <c r="ACU147" s="89"/>
      <c r="ACV147" s="89"/>
      <c r="ACW147" s="89"/>
      <c r="ACX147" s="89"/>
      <c r="ACY147" s="89"/>
      <c r="ACZ147" s="89"/>
      <c r="ADA147" s="89"/>
      <c r="ADB147" s="89"/>
      <c r="ADC147" s="89"/>
      <c r="ADD147" s="89"/>
      <c r="ADE147" s="89"/>
      <c r="ADF147" s="89"/>
      <c r="ADG147" s="89"/>
      <c r="ADH147" s="89"/>
      <c r="ADI147" s="89"/>
      <c r="ADJ147" s="89"/>
      <c r="ADK147" s="89"/>
      <c r="ADL147" s="89"/>
      <c r="ADM147" s="89"/>
      <c r="ADN147" s="89"/>
      <c r="ADO147" s="89"/>
      <c r="ADP147" s="89"/>
      <c r="ADQ147" s="89"/>
      <c r="ADR147" s="89"/>
      <c r="ADS147" s="89"/>
      <c r="ADT147" s="89"/>
      <c r="ADU147" s="89"/>
      <c r="ADV147" s="89"/>
      <c r="ADW147" s="89"/>
      <c r="ADX147" s="89"/>
      <c r="ADY147" s="89"/>
      <c r="ADZ147" s="89"/>
      <c r="AEA147" s="89"/>
      <c r="AEB147" s="89"/>
      <c r="AEC147" s="89"/>
      <c r="AED147" s="89"/>
      <c r="AEE147" s="89"/>
      <c r="AEF147" s="89"/>
      <c r="AEG147" s="89"/>
      <c r="AEH147" s="89"/>
      <c r="AEI147" s="89"/>
      <c r="AEJ147" s="89"/>
      <c r="AEK147" s="89"/>
      <c r="AEL147" s="89"/>
      <c r="AEM147" s="89"/>
      <c r="AEN147" s="89"/>
      <c r="AEO147" s="89"/>
      <c r="AEP147" s="89"/>
      <c r="AEQ147" s="89"/>
      <c r="AER147" s="89"/>
      <c r="AES147" s="89"/>
      <c r="AET147" s="89"/>
      <c r="AEU147" s="89"/>
      <c r="AEV147" s="89"/>
      <c r="AEW147" s="89"/>
      <c r="AEX147" s="89"/>
      <c r="AEY147" s="89"/>
      <c r="AEZ147" s="89"/>
      <c r="AFA147" s="89"/>
      <c r="AFB147" s="89"/>
      <c r="AFC147" s="89"/>
      <c r="AFD147" s="89"/>
      <c r="AFE147" s="89"/>
      <c r="AFF147" s="89"/>
      <c r="AFG147" s="89"/>
      <c r="AFH147" s="89"/>
      <c r="AFI147" s="89"/>
      <c r="AFJ147" s="89"/>
      <c r="AFK147" s="89"/>
      <c r="AFL147" s="89"/>
      <c r="AFM147" s="89"/>
      <c r="AFN147" s="89"/>
      <c r="AFO147" s="89"/>
      <c r="AFP147" s="89"/>
      <c r="AFQ147" s="89"/>
      <c r="AFR147" s="89"/>
      <c r="AFS147" s="89"/>
      <c r="AFT147" s="89"/>
      <c r="AFU147" s="89"/>
      <c r="AFV147" s="89"/>
      <c r="AFW147" s="89"/>
      <c r="AFX147" s="89"/>
      <c r="AFY147" s="89"/>
      <c r="AFZ147" s="89"/>
      <c r="AGA147" s="89"/>
      <c r="AGB147" s="89"/>
      <c r="AGC147" s="89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89"/>
      <c r="CE148" s="89"/>
      <c r="CF148" s="89"/>
      <c r="CG148" s="89"/>
      <c r="CH148" s="89"/>
      <c r="CI148" s="89"/>
      <c r="CJ148" s="89"/>
      <c r="CK148" s="89"/>
      <c r="CL148" s="89"/>
      <c r="CM148" s="89"/>
      <c r="CN148" s="89"/>
      <c r="CO148" s="89"/>
      <c r="CP148" s="89"/>
      <c r="CQ148" s="89"/>
      <c r="CR148" s="89"/>
      <c r="CS148" s="89"/>
      <c r="CT148" s="89"/>
      <c r="CU148" s="89"/>
      <c r="CV148" s="89"/>
      <c r="CW148" s="89"/>
      <c r="CX148" s="89"/>
      <c r="CY148" s="89"/>
      <c r="CZ148" s="89"/>
      <c r="DA148" s="89"/>
      <c r="DB148" s="89"/>
      <c r="DC148" s="89"/>
      <c r="DD148" s="89"/>
      <c r="DE148" s="89"/>
      <c r="DF148" s="89"/>
      <c r="DG148" s="89"/>
      <c r="DH148" s="89"/>
      <c r="DI148" s="89"/>
      <c r="DJ148" s="89"/>
      <c r="DK148" s="89"/>
      <c r="DL148" s="89"/>
      <c r="DM148" s="89"/>
      <c r="DN148" s="89"/>
      <c r="DO148" s="89"/>
      <c r="DP148" s="89"/>
      <c r="DQ148" s="89"/>
      <c r="DR148" s="89"/>
      <c r="DS148" s="89"/>
      <c r="DT148" s="89"/>
      <c r="DU148" s="89"/>
      <c r="DV148" s="89"/>
      <c r="DW148" s="89"/>
      <c r="DX148" s="89"/>
      <c r="DY148" s="89"/>
      <c r="DZ148" s="89"/>
      <c r="EA148" s="89"/>
      <c r="EB148" s="89"/>
      <c r="EC148" s="89"/>
      <c r="ED148" s="89"/>
      <c r="EE148" s="89"/>
      <c r="EF148" s="89"/>
      <c r="EG148" s="89"/>
      <c r="EH148" s="89"/>
      <c r="EI148" s="89"/>
      <c r="EJ148" s="89"/>
      <c r="EK148" s="89"/>
      <c r="EL148" s="89"/>
      <c r="EM148" s="89"/>
      <c r="EN148" s="89"/>
      <c r="EO148" s="89"/>
      <c r="EP148" s="89"/>
      <c r="EQ148" s="89"/>
      <c r="ER148" s="89"/>
      <c r="ES148" s="89"/>
      <c r="ET148" s="89"/>
      <c r="EU148" s="89"/>
      <c r="EV148" s="89"/>
      <c r="EW148" s="89"/>
      <c r="EX148" s="89"/>
      <c r="EY148" s="89"/>
      <c r="EZ148" s="89"/>
      <c r="FA148" s="89"/>
      <c r="FB148" s="89"/>
      <c r="FC148" s="89"/>
      <c r="FD148" s="89"/>
      <c r="FE148" s="89"/>
      <c r="FF148" s="89"/>
      <c r="FG148" s="89"/>
      <c r="FH148" s="89"/>
      <c r="FI148" s="89"/>
      <c r="FJ148" s="89"/>
      <c r="FK148" s="89"/>
      <c r="FL148" s="89"/>
      <c r="FM148" s="89"/>
      <c r="FN148" s="89"/>
      <c r="FO148" s="89"/>
      <c r="FP148" s="89"/>
      <c r="FQ148" s="89"/>
      <c r="FR148" s="89"/>
      <c r="FS148" s="89"/>
      <c r="FT148" s="89"/>
      <c r="FU148" s="89"/>
      <c r="FV148" s="89"/>
      <c r="FW148" s="89"/>
      <c r="FX148" s="89"/>
      <c r="FY148" s="89"/>
      <c r="FZ148" s="89"/>
      <c r="GA148" s="89"/>
      <c r="GB148" s="89"/>
      <c r="GC148" s="89"/>
      <c r="GD148" s="89"/>
      <c r="GE148" s="89"/>
      <c r="GF148" s="89"/>
      <c r="GG148" s="89"/>
      <c r="GH148" s="89"/>
      <c r="GI148" s="89"/>
      <c r="GJ148" s="89"/>
      <c r="GK148" s="89"/>
      <c r="GL148" s="89"/>
      <c r="GM148" s="89"/>
      <c r="GN148" s="89"/>
      <c r="GO148" s="89"/>
      <c r="GP148" s="89"/>
      <c r="GQ148" s="89"/>
      <c r="GR148" s="89"/>
      <c r="GS148" s="89"/>
      <c r="GT148" s="89"/>
      <c r="GU148" s="89"/>
      <c r="GV148" s="89"/>
      <c r="GW148" s="89"/>
      <c r="GX148" s="89"/>
      <c r="GY148" s="89"/>
      <c r="GZ148" s="89"/>
      <c r="HA148" s="89"/>
      <c r="HB148" s="89"/>
      <c r="HC148" s="89"/>
      <c r="HD148" s="89"/>
      <c r="HE148" s="89"/>
      <c r="HF148" s="89"/>
      <c r="HG148" s="89"/>
      <c r="HH148" s="89"/>
      <c r="HI148" s="89"/>
      <c r="HJ148" s="89"/>
      <c r="HK148" s="89"/>
      <c r="HL148" s="89"/>
      <c r="HM148" s="89"/>
      <c r="HN148" s="89"/>
      <c r="HO148" s="89"/>
      <c r="HP148" s="89"/>
      <c r="HQ148" s="89"/>
      <c r="HR148" s="89"/>
      <c r="HS148" s="89"/>
      <c r="HT148" s="89"/>
      <c r="HU148" s="89"/>
      <c r="HV148" s="89"/>
      <c r="HW148" s="89"/>
      <c r="HX148" s="89"/>
      <c r="HY148" s="89"/>
      <c r="HZ148" s="89"/>
      <c r="IA148" s="89"/>
      <c r="IB148" s="89"/>
      <c r="IC148" s="89"/>
      <c r="ID148" s="89"/>
      <c r="IE148" s="89"/>
      <c r="IF148" s="89"/>
      <c r="IG148" s="89"/>
      <c r="IH148" s="89"/>
      <c r="II148" s="89"/>
      <c r="IJ148" s="89"/>
      <c r="IK148" s="89"/>
      <c r="IL148" s="89"/>
      <c r="IM148" s="89"/>
      <c r="IN148" s="89"/>
      <c r="IO148" s="89"/>
      <c r="IP148" s="89"/>
      <c r="IQ148" s="89"/>
      <c r="IR148" s="89"/>
      <c r="IS148" s="89"/>
      <c r="IT148" s="89"/>
      <c r="IU148" s="89"/>
      <c r="IV148" s="89"/>
      <c r="IW148" s="89"/>
      <c r="IX148" s="89"/>
      <c r="IY148" s="89"/>
      <c r="IZ148" s="89"/>
      <c r="JA148" s="89"/>
      <c r="JB148" s="89"/>
      <c r="JC148" s="89"/>
      <c r="JD148" s="89"/>
      <c r="JE148" s="89"/>
      <c r="JF148" s="89"/>
      <c r="JG148" s="89"/>
      <c r="JH148" s="89"/>
      <c r="JI148" s="89"/>
      <c r="JJ148" s="89"/>
      <c r="JK148" s="89"/>
      <c r="JL148" s="89"/>
      <c r="JM148" s="89"/>
      <c r="JN148" s="89"/>
      <c r="JO148" s="89"/>
      <c r="JP148" s="89"/>
      <c r="JQ148" s="89"/>
      <c r="JR148" s="89"/>
      <c r="JS148" s="89"/>
      <c r="JT148" s="89"/>
      <c r="JU148" s="89"/>
      <c r="JV148" s="89"/>
      <c r="JW148" s="89"/>
      <c r="JX148" s="89"/>
      <c r="JY148" s="89"/>
      <c r="JZ148" s="89"/>
      <c r="KA148" s="89"/>
      <c r="KB148" s="89"/>
      <c r="KC148" s="89"/>
      <c r="KD148" s="89"/>
      <c r="KE148" s="89"/>
      <c r="KF148" s="89"/>
      <c r="KG148" s="89"/>
      <c r="KH148" s="89"/>
      <c r="KI148" s="89"/>
      <c r="KJ148" s="89"/>
      <c r="KK148" s="89"/>
      <c r="KL148" s="89"/>
      <c r="KM148" s="89"/>
      <c r="KN148" s="89"/>
      <c r="KO148" s="89"/>
      <c r="KP148" s="89"/>
      <c r="KQ148" s="89"/>
      <c r="KR148" s="89"/>
      <c r="KS148" s="89"/>
      <c r="KT148" s="89"/>
      <c r="KU148" s="89"/>
      <c r="KV148" s="89"/>
      <c r="KW148" s="89"/>
      <c r="KX148" s="89"/>
      <c r="KY148" s="89"/>
      <c r="KZ148" s="89"/>
      <c r="LA148" s="89"/>
      <c r="LB148" s="89"/>
      <c r="LC148" s="89"/>
      <c r="LD148" s="89"/>
      <c r="LE148" s="89"/>
      <c r="LF148" s="89"/>
      <c r="LG148" s="89"/>
      <c r="LH148" s="89"/>
      <c r="LI148" s="89"/>
      <c r="LJ148" s="89"/>
      <c r="LK148" s="89"/>
      <c r="LL148" s="89"/>
      <c r="LM148" s="89"/>
      <c r="LN148" s="89"/>
      <c r="LO148" s="89"/>
      <c r="LP148" s="89"/>
      <c r="LQ148" s="89"/>
      <c r="LR148" s="89"/>
      <c r="LS148" s="89"/>
      <c r="LT148" s="89"/>
      <c r="LU148" s="89"/>
      <c r="LV148" s="89"/>
      <c r="LW148" s="89"/>
      <c r="LX148" s="89"/>
      <c r="LY148" s="89"/>
      <c r="LZ148" s="89"/>
      <c r="MA148" s="89"/>
      <c r="MB148" s="89"/>
      <c r="MC148" s="89"/>
      <c r="MD148" s="89"/>
      <c r="ME148" s="89"/>
      <c r="MF148" s="89"/>
      <c r="MG148" s="89"/>
      <c r="MH148" s="89"/>
      <c r="MI148" s="89"/>
      <c r="MJ148" s="89"/>
      <c r="MK148" s="89"/>
      <c r="ML148" s="89"/>
      <c r="MM148" s="89"/>
      <c r="MN148" s="89"/>
      <c r="MO148" s="89"/>
      <c r="MP148" s="89"/>
      <c r="MQ148" s="89"/>
      <c r="MR148" s="89"/>
      <c r="MS148" s="89"/>
      <c r="MT148" s="89"/>
      <c r="MU148" s="89"/>
      <c r="MV148" s="89"/>
      <c r="MW148" s="89"/>
      <c r="MX148" s="89"/>
      <c r="MY148" s="89"/>
      <c r="MZ148" s="89"/>
      <c r="NA148" s="89"/>
      <c r="NB148" s="89"/>
      <c r="NC148" s="89"/>
      <c r="ND148" s="89"/>
      <c r="NE148" s="89"/>
      <c r="NF148" s="89"/>
      <c r="NG148" s="89"/>
      <c r="NH148" s="89"/>
      <c r="NI148" s="89"/>
      <c r="NJ148" s="89"/>
      <c r="NK148" s="89"/>
      <c r="NL148" s="89"/>
      <c r="NM148" s="89"/>
      <c r="NN148" s="89"/>
      <c r="NO148" s="89"/>
      <c r="NP148" s="89"/>
      <c r="NQ148" s="89"/>
      <c r="NR148" s="89"/>
      <c r="NS148" s="89"/>
      <c r="NT148" s="89"/>
      <c r="NU148" s="89"/>
      <c r="NV148" s="89"/>
      <c r="NW148" s="89"/>
      <c r="NX148" s="89"/>
      <c r="NY148" s="89"/>
      <c r="NZ148" s="89"/>
      <c r="OA148" s="89"/>
      <c r="OB148" s="89"/>
      <c r="OC148" s="89"/>
      <c r="OD148" s="89"/>
      <c r="OE148" s="89"/>
      <c r="OF148" s="89"/>
      <c r="OG148" s="89"/>
      <c r="OH148" s="89"/>
      <c r="OI148" s="89"/>
      <c r="OJ148" s="89"/>
      <c r="OK148" s="89"/>
      <c r="OL148" s="89"/>
      <c r="OM148" s="89"/>
      <c r="ON148" s="89"/>
      <c r="OO148" s="89"/>
      <c r="OP148" s="89"/>
      <c r="OQ148" s="89"/>
      <c r="OR148" s="89"/>
      <c r="OS148" s="89"/>
      <c r="OT148" s="89"/>
      <c r="OU148" s="89"/>
      <c r="OV148" s="89"/>
      <c r="OW148" s="89"/>
      <c r="OX148" s="89"/>
      <c r="OY148" s="89"/>
      <c r="OZ148" s="89"/>
      <c r="PA148" s="89"/>
      <c r="PB148" s="89"/>
      <c r="PC148" s="89"/>
      <c r="PD148" s="89"/>
      <c r="PE148" s="89"/>
      <c r="PF148" s="89"/>
      <c r="PG148" s="89"/>
      <c r="PH148" s="89"/>
      <c r="PI148" s="89"/>
      <c r="PJ148" s="89"/>
      <c r="PK148" s="89"/>
      <c r="PL148" s="89"/>
      <c r="PM148" s="89"/>
      <c r="PN148" s="89"/>
      <c r="PO148" s="89"/>
      <c r="PP148" s="89"/>
      <c r="PQ148" s="89"/>
      <c r="PR148" s="89"/>
      <c r="PS148" s="89"/>
      <c r="PT148" s="89"/>
      <c r="PU148" s="89"/>
      <c r="PV148" s="89"/>
      <c r="PW148" s="89"/>
      <c r="PX148" s="89"/>
      <c r="PY148" s="89"/>
      <c r="PZ148" s="89"/>
      <c r="QA148" s="89"/>
      <c r="QB148" s="89"/>
      <c r="QC148" s="89"/>
      <c r="QD148" s="89"/>
      <c r="QE148" s="89"/>
      <c r="QF148" s="89"/>
      <c r="QG148" s="89"/>
      <c r="QH148" s="89"/>
      <c r="QI148" s="89"/>
      <c r="QJ148" s="89"/>
      <c r="QK148" s="89"/>
      <c r="QL148" s="89"/>
      <c r="QM148" s="89"/>
      <c r="QN148" s="89"/>
      <c r="QO148" s="89"/>
      <c r="QP148" s="89"/>
      <c r="QQ148" s="89"/>
      <c r="QR148" s="89"/>
      <c r="QS148" s="89"/>
      <c r="QT148" s="89"/>
      <c r="QU148" s="89"/>
      <c r="QV148" s="89"/>
      <c r="QW148" s="89"/>
      <c r="QX148" s="89"/>
      <c r="QY148" s="89"/>
      <c r="QZ148" s="89"/>
      <c r="RA148" s="89"/>
      <c r="RB148" s="89"/>
      <c r="RC148" s="89"/>
      <c r="RD148" s="89"/>
      <c r="RE148" s="89"/>
      <c r="RF148" s="89"/>
      <c r="RG148" s="89"/>
      <c r="RH148" s="89"/>
      <c r="RI148" s="89"/>
      <c r="RJ148" s="89"/>
      <c r="RK148" s="89"/>
      <c r="RL148" s="89"/>
      <c r="RM148" s="89"/>
      <c r="RN148" s="89"/>
      <c r="RO148" s="89"/>
      <c r="RP148" s="89"/>
      <c r="RQ148" s="89"/>
      <c r="RR148" s="89"/>
      <c r="RS148" s="89"/>
      <c r="RT148" s="89"/>
      <c r="RU148" s="89"/>
      <c r="RV148" s="89"/>
      <c r="RW148" s="89"/>
      <c r="RX148" s="89"/>
      <c r="RY148" s="89"/>
      <c r="RZ148" s="89"/>
      <c r="SA148" s="89"/>
      <c r="SB148" s="89"/>
      <c r="SC148" s="89"/>
      <c r="SD148" s="89"/>
      <c r="SE148" s="89"/>
      <c r="SF148" s="89"/>
      <c r="SG148" s="89"/>
      <c r="SH148" s="89"/>
      <c r="SI148" s="89"/>
      <c r="SJ148" s="89"/>
      <c r="SK148" s="89"/>
      <c r="SL148" s="89"/>
      <c r="SM148" s="89"/>
      <c r="SN148" s="89"/>
      <c r="SO148" s="89"/>
      <c r="SP148" s="89"/>
      <c r="SQ148" s="89"/>
      <c r="SR148" s="89"/>
      <c r="SS148" s="89"/>
      <c r="ST148" s="89"/>
      <c r="SU148" s="89"/>
      <c r="SV148" s="89"/>
      <c r="SW148" s="89"/>
      <c r="SX148" s="89"/>
      <c r="SY148" s="89"/>
      <c r="SZ148" s="89"/>
      <c r="TA148" s="89"/>
      <c r="TB148" s="89"/>
      <c r="TC148" s="89"/>
      <c r="TD148" s="89"/>
      <c r="TE148" s="89"/>
      <c r="TF148" s="89"/>
      <c r="TG148" s="89"/>
      <c r="TH148" s="89"/>
      <c r="TI148" s="89"/>
      <c r="TJ148" s="89"/>
      <c r="TK148" s="89"/>
      <c r="TL148" s="89"/>
      <c r="TM148" s="89"/>
      <c r="TN148" s="89"/>
      <c r="TO148" s="89"/>
      <c r="TP148" s="89"/>
      <c r="TQ148" s="89"/>
      <c r="TR148" s="89"/>
      <c r="TS148" s="89"/>
      <c r="TT148" s="89"/>
      <c r="TU148" s="89"/>
      <c r="TV148" s="89"/>
      <c r="TW148" s="89"/>
      <c r="TX148" s="89"/>
      <c r="TY148" s="89"/>
      <c r="TZ148" s="89"/>
      <c r="UA148" s="89"/>
      <c r="UB148" s="89"/>
      <c r="UC148" s="89"/>
      <c r="UD148" s="89"/>
      <c r="UE148" s="89"/>
      <c r="UF148" s="89"/>
      <c r="UG148" s="89"/>
      <c r="UH148" s="89"/>
      <c r="UI148" s="89"/>
      <c r="UJ148" s="89"/>
      <c r="UK148" s="89"/>
      <c r="UL148" s="89"/>
      <c r="UM148" s="89"/>
      <c r="UN148" s="89"/>
      <c r="UO148" s="89"/>
      <c r="UP148" s="89"/>
      <c r="UQ148" s="89"/>
      <c r="UR148" s="89"/>
      <c r="US148" s="89"/>
      <c r="UT148" s="89"/>
      <c r="UU148" s="89"/>
      <c r="UV148" s="89"/>
      <c r="UW148" s="89"/>
      <c r="UX148" s="89"/>
      <c r="UY148" s="89"/>
      <c r="UZ148" s="89"/>
      <c r="VA148" s="89"/>
      <c r="VB148" s="89"/>
      <c r="VC148" s="89"/>
      <c r="VD148" s="89"/>
      <c r="VE148" s="89"/>
      <c r="VF148" s="89"/>
      <c r="VG148" s="89"/>
      <c r="VH148" s="89"/>
      <c r="VI148" s="89"/>
      <c r="VJ148" s="89"/>
      <c r="VK148" s="89"/>
      <c r="VL148" s="89"/>
      <c r="VM148" s="89"/>
      <c r="VN148" s="89"/>
      <c r="VO148" s="89"/>
      <c r="VP148" s="89"/>
      <c r="VQ148" s="89"/>
      <c r="VR148" s="89"/>
      <c r="VS148" s="89"/>
      <c r="VT148" s="89"/>
      <c r="VU148" s="89"/>
      <c r="VV148" s="89"/>
      <c r="VW148" s="89"/>
      <c r="VX148" s="89"/>
      <c r="VY148" s="89"/>
      <c r="VZ148" s="89"/>
      <c r="WA148" s="89"/>
      <c r="WB148" s="89"/>
      <c r="WC148" s="89"/>
      <c r="WD148" s="89"/>
      <c r="WE148" s="89"/>
      <c r="WF148" s="89"/>
      <c r="WG148" s="89"/>
      <c r="WH148" s="89"/>
      <c r="WI148" s="89"/>
      <c r="WJ148" s="89"/>
      <c r="WK148" s="89"/>
      <c r="WL148" s="89"/>
      <c r="WM148" s="89"/>
      <c r="WN148" s="89"/>
      <c r="WO148" s="89"/>
      <c r="WP148" s="89"/>
      <c r="WQ148" s="89"/>
      <c r="WR148" s="89"/>
      <c r="WS148" s="89"/>
      <c r="WT148" s="89"/>
      <c r="WU148" s="89"/>
      <c r="WV148" s="89"/>
      <c r="WW148" s="89"/>
      <c r="WX148" s="89"/>
      <c r="WY148" s="89"/>
      <c r="WZ148" s="89"/>
      <c r="XA148" s="89"/>
      <c r="XB148" s="89"/>
      <c r="XC148" s="89"/>
      <c r="XD148" s="89"/>
      <c r="XE148" s="89"/>
      <c r="XF148" s="89"/>
      <c r="XG148" s="89"/>
      <c r="XH148" s="89"/>
      <c r="XI148" s="89"/>
      <c r="XJ148" s="89"/>
      <c r="XK148" s="89"/>
      <c r="XL148" s="89"/>
      <c r="XM148" s="89"/>
      <c r="XN148" s="89"/>
      <c r="XO148" s="89"/>
      <c r="XP148" s="89"/>
      <c r="XQ148" s="89"/>
      <c r="XR148" s="89"/>
      <c r="XS148" s="89"/>
      <c r="XT148" s="89"/>
      <c r="XU148" s="89"/>
      <c r="XV148" s="89"/>
      <c r="XW148" s="89"/>
      <c r="XX148" s="89"/>
      <c r="XY148" s="89"/>
      <c r="XZ148" s="89"/>
      <c r="YA148" s="89"/>
      <c r="YB148" s="89"/>
      <c r="YC148" s="89"/>
      <c r="YD148" s="89"/>
      <c r="YE148" s="89"/>
      <c r="YF148" s="89"/>
      <c r="YG148" s="89"/>
      <c r="YH148" s="89"/>
      <c r="YI148" s="89"/>
      <c r="YJ148" s="89"/>
      <c r="YK148" s="89"/>
      <c r="YL148" s="89"/>
      <c r="YM148" s="89"/>
      <c r="YN148" s="89"/>
      <c r="YO148" s="89"/>
      <c r="YP148" s="89"/>
      <c r="YQ148" s="89"/>
      <c r="YR148" s="89"/>
      <c r="YS148" s="89"/>
      <c r="YT148" s="89"/>
      <c r="YU148" s="89"/>
      <c r="YV148" s="89"/>
      <c r="YW148" s="89"/>
      <c r="YX148" s="89"/>
      <c r="YY148" s="89"/>
      <c r="YZ148" s="89"/>
      <c r="ZA148" s="89"/>
      <c r="ZB148" s="89"/>
      <c r="ZC148" s="89"/>
      <c r="ZD148" s="89"/>
      <c r="ZE148" s="89"/>
      <c r="ZF148" s="89"/>
      <c r="ZG148" s="89"/>
      <c r="ZH148" s="89"/>
      <c r="ZI148" s="89"/>
      <c r="ZJ148" s="89"/>
      <c r="ZK148" s="89"/>
      <c r="ZL148" s="89"/>
      <c r="ZM148" s="89"/>
      <c r="ZN148" s="89"/>
      <c r="ZO148" s="89"/>
      <c r="ZP148" s="89"/>
      <c r="ZQ148" s="89"/>
      <c r="ZR148" s="89"/>
      <c r="ZS148" s="89"/>
      <c r="ZT148" s="89"/>
      <c r="ZU148" s="89"/>
      <c r="ZV148" s="89"/>
      <c r="ZW148" s="89"/>
      <c r="ZX148" s="89"/>
      <c r="ZY148" s="89"/>
      <c r="ZZ148" s="89"/>
      <c r="AAA148" s="89"/>
      <c r="AAB148" s="89"/>
      <c r="AAC148" s="89"/>
      <c r="AAD148" s="89"/>
      <c r="AAE148" s="89"/>
      <c r="AAF148" s="89"/>
      <c r="AAG148" s="89"/>
      <c r="AAH148" s="89"/>
      <c r="AAI148" s="89"/>
      <c r="AAJ148" s="89"/>
      <c r="AAK148" s="89"/>
      <c r="AAL148" s="89"/>
      <c r="AAM148" s="89"/>
      <c r="AAN148" s="89"/>
      <c r="AAO148" s="89"/>
      <c r="AAP148" s="89"/>
      <c r="AAQ148" s="89"/>
      <c r="AAR148" s="89"/>
      <c r="AAS148" s="89"/>
      <c r="AAT148" s="89"/>
      <c r="AAU148" s="89"/>
      <c r="AAV148" s="89"/>
      <c r="AAW148" s="89"/>
      <c r="AAX148" s="89"/>
      <c r="AAY148" s="89"/>
      <c r="AAZ148" s="89"/>
      <c r="ABA148" s="89"/>
      <c r="ABB148" s="89"/>
      <c r="ABC148" s="89"/>
      <c r="ABD148" s="89"/>
      <c r="ABE148" s="89"/>
      <c r="ABF148" s="89"/>
      <c r="ABG148" s="89"/>
      <c r="ABH148" s="89"/>
      <c r="ABI148" s="89"/>
      <c r="ABJ148" s="89"/>
      <c r="ABK148" s="89"/>
      <c r="ABL148" s="89"/>
      <c r="ABM148" s="89"/>
      <c r="ABN148" s="89"/>
      <c r="ABO148" s="89"/>
      <c r="ABP148" s="89"/>
      <c r="ABQ148" s="89"/>
      <c r="ABR148" s="89"/>
      <c r="ABS148" s="89"/>
      <c r="ABT148" s="89"/>
      <c r="ABU148" s="89"/>
      <c r="ABV148" s="89"/>
      <c r="ABW148" s="89"/>
      <c r="ABX148" s="89"/>
      <c r="ABY148" s="89"/>
      <c r="ABZ148" s="89"/>
      <c r="ACA148" s="89"/>
      <c r="ACB148" s="89"/>
      <c r="ACC148" s="89"/>
      <c r="ACD148" s="89"/>
      <c r="ACE148" s="89"/>
      <c r="ACF148" s="89"/>
      <c r="ACG148" s="89"/>
      <c r="ACH148" s="89"/>
      <c r="ACI148" s="89"/>
      <c r="ACJ148" s="89"/>
      <c r="ACK148" s="89"/>
      <c r="ACL148" s="89"/>
      <c r="ACM148" s="89"/>
      <c r="ACN148" s="89"/>
      <c r="ACO148" s="89"/>
      <c r="ACP148" s="89"/>
      <c r="ACQ148" s="89"/>
      <c r="ACR148" s="89"/>
      <c r="ACS148" s="89"/>
      <c r="ACT148" s="89"/>
      <c r="ACU148" s="89"/>
      <c r="ACV148" s="89"/>
      <c r="ACW148" s="89"/>
      <c r="ACX148" s="89"/>
      <c r="ACY148" s="89"/>
      <c r="ACZ148" s="89"/>
      <c r="ADA148" s="89"/>
      <c r="ADB148" s="89"/>
      <c r="ADC148" s="89"/>
      <c r="ADD148" s="89"/>
      <c r="ADE148" s="89"/>
      <c r="ADF148" s="89"/>
      <c r="ADG148" s="89"/>
      <c r="ADH148" s="89"/>
      <c r="ADI148" s="89"/>
      <c r="ADJ148" s="89"/>
      <c r="ADK148" s="89"/>
      <c r="ADL148" s="89"/>
      <c r="ADM148" s="89"/>
      <c r="ADN148" s="89"/>
      <c r="ADO148" s="89"/>
      <c r="ADP148" s="89"/>
      <c r="ADQ148" s="89"/>
      <c r="ADR148" s="89"/>
      <c r="ADS148" s="89"/>
      <c r="ADT148" s="89"/>
      <c r="ADU148" s="89"/>
      <c r="ADV148" s="89"/>
      <c r="ADW148" s="89"/>
      <c r="ADX148" s="89"/>
      <c r="ADY148" s="89"/>
      <c r="ADZ148" s="89"/>
      <c r="AEA148" s="89"/>
      <c r="AEB148" s="89"/>
      <c r="AEC148" s="89"/>
      <c r="AED148" s="89"/>
      <c r="AEE148" s="89"/>
      <c r="AEF148" s="89"/>
      <c r="AEG148" s="89"/>
      <c r="AEH148" s="89"/>
      <c r="AEI148" s="89"/>
      <c r="AEJ148" s="89"/>
      <c r="AEK148" s="89"/>
      <c r="AEL148" s="89"/>
      <c r="AEM148" s="89"/>
      <c r="AEN148" s="89"/>
      <c r="AEO148" s="89"/>
      <c r="AEP148" s="89"/>
      <c r="AEQ148" s="89"/>
      <c r="AER148" s="89"/>
      <c r="AES148" s="89"/>
      <c r="AET148" s="89"/>
      <c r="AEU148" s="89"/>
      <c r="AEV148" s="89"/>
      <c r="AEW148" s="89"/>
      <c r="AEX148" s="89"/>
      <c r="AEY148" s="89"/>
      <c r="AEZ148" s="89"/>
      <c r="AFA148" s="89"/>
      <c r="AFB148" s="89"/>
      <c r="AFC148" s="89"/>
      <c r="AFD148" s="89"/>
      <c r="AFE148" s="89"/>
      <c r="AFF148" s="89"/>
      <c r="AFG148" s="89"/>
      <c r="AFH148" s="89"/>
      <c r="AFI148" s="89"/>
      <c r="AFJ148" s="89"/>
      <c r="AFK148" s="89"/>
      <c r="AFL148" s="89"/>
      <c r="AFM148" s="89"/>
      <c r="AFN148" s="89"/>
      <c r="AFO148" s="89"/>
      <c r="AFP148" s="89"/>
      <c r="AFQ148" s="89"/>
      <c r="AFR148" s="89"/>
      <c r="AFS148" s="89"/>
      <c r="AFT148" s="89"/>
      <c r="AFU148" s="89"/>
      <c r="AFV148" s="89"/>
      <c r="AFW148" s="89"/>
      <c r="AFX148" s="89"/>
      <c r="AFY148" s="89"/>
      <c r="AFZ148" s="89"/>
      <c r="AGA148" s="89"/>
      <c r="AGB148" s="89"/>
      <c r="AGC148" s="89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  <c r="BA149" s="89"/>
      <c r="BB149" s="89"/>
      <c r="BC149" s="89"/>
      <c r="BD149" s="89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89"/>
      <c r="BR149" s="89"/>
      <c r="BS149" s="89"/>
      <c r="BT149" s="89"/>
      <c r="BU149" s="89"/>
      <c r="BV149" s="89"/>
      <c r="BW149" s="89"/>
      <c r="BX149" s="89"/>
      <c r="BY149" s="89"/>
      <c r="BZ149" s="89"/>
      <c r="CA149" s="89"/>
      <c r="CB149" s="89"/>
      <c r="CC149" s="89"/>
      <c r="CD149" s="89"/>
      <c r="CE149" s="89"/>
      <c r="CF149" s="89"/>
      <c r="CG149" s="89"/>
      <c r="CH149" s="89"/>
      <c r="CI149" s="89"/>
      <c r="CJ149" s="89"/>
      <c r="CK149" s="89"/>
      <c r="CL149" s="89"/>
      <c r="CM149" s="89"/>
      <c r="CN149" s="89"/>
      <c r="CO149" s="89"/>
      <c r="CP149" s="89"/>
      <c r="CQ149" s="89"/>
      <c r="CR149" s="89"/>
      <c r="CS149" s="89"/>
      <c r="CT149" s="89"/>
      <c r="CU149" s="89"/>
      <c r="CV149" s="89"/>
      <c r="CW149" s="89"/>
      <c r="CX149" s="89"/>
      <c r="CY149" s="89"/>
      <c r="CZ149" s="89"/>
      <c r="DA149" s="89"/>
      <c r="DB149" s="89"/>
      <c r="DC149" s="89"/>
      <c r="DD149" s="89"/>
      <c r="DE149" s="89"/>
      <c r="DF149" s="89"/>
      <c r="DG149" s="89"/>
      <c r="DH149" s="89"/>
      <c r="DI149" s="89"/>
      <c r="DJ149" s="89"/>
      <c r="DK149" s="89"/>
      <c r="DL149" s="89"/>
      <c r="DM149" s="89"/>
      <c r="DN149" s="89"/>
      <c r="DO149" s="89"/>
      <c r="DP149" s="89"/>
      <c r="DQ149" s="89"/>
      <c r="DR149" s="89"/>
      <c r="DS149" s="89"/>
      <c r="DT149" s="89"/>
      <c r="DU149" s="89"/>
      <c r="DV149" s="89"/>
      <c r="DW149" s="89"/>
      <c r="DX149" s="89"/>
      <c r="DY149" s="89"/>
      <c r="DZ149" s="89"/>
      <c r="EA149" s="89"/>
      <c r="EB149" s="89"/>
      <c r="EC149" s="89"/>
      <c r="ED149" s="89"/>
      <c r="EE149" s="89"/>
      <c r="EF149" s="89"/>
      <c r="EG149" s="89"/>
      <c r="EH149" s="89"/>
      <c r="EI149" s="89"/>
      <c r="EJ149" s="89"/>
      <c r="EK149" s="89"/>
      <c r="EL149" s="89"/>
      <c r="EM149" s="89"/>
      <c r="EN149" s="89"/>
      <c r="EO149" s="89"/>
      <c r="EP149" s="89"/>
      <c r="EQ149" s="89"/>
      <c r="ER149" s="89"/>
      <c r="ES149" s="89"/>
      <c r="ET149" s="89"/>
      <c r="EU149" s="89"/>
      <c r="EV149" s="89"/>
      <c r="EW149" s="89"/>
      <c r="EX149" s="89"/>
      <c r="EY149" s="89"/>
      <c r="EZ149" s="89"/>
      <c r="FA149" s="89"/>
      <c r="FB149" s="89"/>
      <c r="FC149" s="89"/>
      <c r="FD149" s="89"/>
      <c r="FE149" s="89"/>
      <c r="FF149" s="89"/>
      <c r="FG149" s="89"/>
      <c r="FH149" s="89"/>
      <c r="FI149" s="89"/>
      <c r="FJ149" s="89"/>
      <c r="FK149" s="89"/>
      <c r="FL149" s="89"/>
      <c r="FM149" s="89"/>
      <c r="FN149" s="89"/>
      <c r="FO149" s="89"/>
      <c r="FP149" s="89"/>
      <c r="FQ149" s="89"/>
      <c r="FR149" s="89"/>
      <c r="FS149" s="89"/>
      <c r="FT149" s="89"/>
      <c r="FU149" s="89"/>
      <c r="FV149" s="89"/>
      <c r="FW149" s="89"/>
      <c r="FX149" s="89"/>
      <c r="FY149" s="89"/>
      <c r="FZ149" s="89"/>
      <c r="GA149" s="89"/>
      <c r="GB149" s="89"/>
      <c r="GC149" s="89"/>
      <c r="GD149" s="89"/>
      <c r="GE149" s="89"/>
      <c r="GF149" s="89"/>
      <c r="GG149" s="89"/>
      <c r="GH149" s="89"/>
      <c r="GI149" s="89"/>
      <c r="GJ149" s="89"/>
      <c r="GK149" s="89"/>
      <c r="GL149" s="89"/>
      <c r="GM149" s="89"/>
      <c r="GN149" s="89"/>
      <c r="GO149" s="89"/>
      <c r="GP149" s="89"/>
      <c r="GQ149" s="89"/>
      <c r="GR149" s="89"/>
      <c r="GS149" s="89"/>
      <c r="GT149" s="89"/>
      <c r="GU149" s="89"/>
      <c r="GV149" s="89"/>
      <c r="GW149" s="89"/>
      <c r="GX149" s="89"/>
      <c r="GY149" s="89"/>
      <c r="GZ149" s="89"/>
      <c r="HA149" s="89"/>
      <c r="HB149" s="89"/>
      <c r="HC149" s="89"/>
      <c r="HD149" s="89"/>
      <c r="HE149" s="89"/>
      <c r="HF149" s="89"/>
      <c r="HG149" s="89"/>
      <c r="HH149" s="89"/>
      <c r="HI149" s="89"/>
      <c r="HJ149" s="89"/>
      <c r="HK149" s="89"/>
      <c r="HL149" s="89"/>
      <c r="HM149" s="89"/>
      <c r="HN149" s="89"/>
      <c r="HO149" s="89"/>
      <c r="HP149" s="89"/>
      <c r="HQ149" s="89"/>
      <c r="HR149" s="89"/>
      <c r="HS149" s="89"/>
      <c r="HT149" s="89"/>
      <c r="HU149" s="89"/>
      <c r="HV149" s="89"/>
      <c r="HW149" s="89"/>
      <c r="HX149" s="89"/>
      <c r="HY149" s="89"/>
      <c r="HZ149" s="89"/>
      <c r="IA149" s="89"/>
      <c r="IB149" s="89"/>
      <c r="IC149" s="89"/>
      <c r="ID149" s="89"/>
      <c r="IE149" s="89"/>
      <c r="IF149" s="89"/>
      <c r="IG149" s="89"/>
      <c r="IH149" s="89"/>
      <c r="II149" s="89"/>
      <c r="IJ149" s="89"/>
      <c r="IK149" s="89"/>
      <c r="IL149" s="89"/>
      <c r="IM149" s="89"/>
      <c r="IN149" s="89"/>
      <c r="IO149" s="89"/>
      <c r="IP149" s="89"/>
      <c r="IQ149" s="89"/>
      <c r="IR149" s="89"/>
      <c r="IS149" s="89"/>
      <c r="IT149" s="89"/>
      <c r="IU149" s="89"/>
      <c r="IV149" s="89"/>
      <c r="IW149" s="89"/>
      <c r="IX149" s="89"/>
      <c r="IY149" s="89"/>
      <c r="IZ149" s="89"/>
      <c r="JA149" s="89"/>
      <c r="JB149" s="89"/>
      <c r="JC149" s="89"/>
      <c r="JD149" s="89"/>
      <c r="JE149" s="89"/>
      <c r="JF149" s="89"/>
      <c r="JG149" s="89"/>
      <c r="JH149" s="89"/>
      <c r="JI149" s="89"/>
      <c r="JJ149" s="89"/>
      <c r="JK149" s="89"/>
      <c r="JL149" s="89"/>
      <c r="JM149" s="89"/>
      <c r="JN149" s="89"/>
      <c r="JO149" s="89"/>
      <c r="JP149" s="89"/>
      <c r="JQ149" s="89"/>
      <c r="JR149" s="89"/>
      <c r="JS149" s="89"/>
      <c r="JT149" s="89"/>
      <c r="JU149" s="89"/>
      <c r="JV149" s="89"/>
      <c r="JW149" s="89"/>
      <c r="JX149" s="89"/>
      <c r="JY149" s="89"/>
      <c r="JZ149" s="89"/>
      <c r="KA149" s="89"/>
      <c r="KB149" s="89"/>
      <c r="KC149" s="89"/>
      <c r="KD149" s="89"/>
      <c r="KE149" s="89"/>
      <c r="KF149" s="89"/>
      <c r="KG149" s="89"/>
      <c r="KH149" s="89"/>
      <c r="KI149" s="89"/>
      <c r="KJ149" s="89"/>
      <c r="KK149" s="89"/>
      <c r="KL149" s="89"/>
      <c r="KM149" s="89"/>
      <c r="KN149" s="89"/>
      <c r="KO149" s="89"/>
      <c r="KP149" s="89"/>
      <c r="KQ149" s="89"/>
      <c r="KR149" s="89"/>
      <c r="KS149" s="89"/>
      <c r="KT149" s="89"/>
      <c r="KU149" s="89"/>
      <c r="KV149" s="89"/>
      <c r="KW149" s="89"/>
      <c r="KX149" s="89"/>
      <c r="KY149" s="89"/>
      <c r="KZ149" s="89"/>
      <c r="LA149" s="89"/>
      <c r="LB149" s="89"/>
      <c r="LC149" s="89"/>
      <c r="LD149" s="89"/>
      <c r="LE149" s="89"/>
      <c r="LF149" s="89"/>
      <c r="LG149" s="89"/>
      <c r="LH149" s="89"/>
      <c r="LI149" s="89"/>
      <c r="LJ149" s="89"/>
      <c r="LK149" s="89"/>
      <c r="LL149" s="89"/>
      <c r="LM149" s="89"/>
      <c r="LN149" s="89"/>
      <c r="LO149" s="89"/>
      <c r="LP149" s="89"/>
      <c r="LQ149" s="89"/>
      <c r="LR149" s="89"/>
      <c r="LS149" s="89"/>
      <c r="LT149" s="89"/>
      <c r="LU149" s="89"/>
      <c r="LV149" s="89"/>
      <c r="LW149" s="89"/>
      <c r="LX149" s="89"/>
      <c r="LY149" s="89"/>
      <c r="LZ149" s="89"/>
      <c r="MA149" s="89"/>
      <c r="MB149" s="89"/>
      <c r="MC149" s="89"/>
      <c r="MD149" s="89"/>
      <c r="ME149" s="89"/>
      <c r="MF149" s="89"/>
      <c r="MG149" s="89"/>
      <c r="MH149" s="89"/>
      <c r="MI149" s="89"/>
      <c r="MJ149" s="89"/>
      <c r="MK149" s="89"/>
      <c r="ML149" s="89"/>
      <c r="MM149" s="89"/>
      <c r="MN149" s="89"/>
      <c r="MO149" s="89"/>
      <c r="MP149" s="89"/>
      <c r="MQ149" s="89"/>
      <c r="MR149" s="89"/>
      <c r="MS149" s="89"/>
      <c r="MT149" s="89"/>
      <c r="MU149" s="89"/>
      <c r="MV149" s="89"/>
      <c r="MW149" s="89"/>
      <c r="MX149" s="89"/>
      <c r="MY149" s="89"/>
      <c r="MZ149" s="89"/>
      <c r="NA149" s="89"/>
      <c r="NB149" s="89"/>
      <c r="NC149" s="89"/>
      <c r="ND149" s="89"/>
      <c r="NE149" s="89"/>
      <c r="NF149" s="89"/>
      <c r="NG149" s="89"/>
      <c r="NH149" s="89"/>
      <c r="NI149" s="89"/>
      <c r="NJ149" s="89"/>
      <c r="NK149" s="89"/>
      <c r="NL149" s="89"/>
      <c r="NM149" s="89"/>
      <c r="NN149" s="89"/>
      <c r="NO149" s="89"/>
      <c r="NP149" s="89"/>
      <c r="NQ149" s="89"/>
      <c r="NR149" s="89"/>
      <c r="NS149" s="89"/>
      <c r="NT149" s="89"/>
      <c r="NU149" s="89"/>
      <c r="NV149" s="89"/>
      <c r="NW149" s="89"/>
      <c r="NX149" s="89"/>
      <c r="NY149" s="89"/>
      <c r="NZ149" s="89"/>
      <c r="OA149" s="89"/>
      <c r="OB149" s="89"/>
      <c r="OC149" s="89"/>
      <c r="OD149" s="89"/>
      <c r="OE149" s="89"/>
      <c r="OF149" s="89"/>
      <c r="OG149" s="89"/>
      <c r="OH149" s="89"/>
      <c r="OI149" s="89"/>
      <c r="OJ149" s="89"/>
      <c r="OK149" s="89"/>
      <c r="OL149" s="89"/>
      <c r="OM149" s="89"/>
      <c r="ON149" s="89"/>
      <c r="OO149" s="89"/>
      <c r="OP149" s="89"/>
      <c r="OQ149" s="89"/>
      <c r="OR149" s="89"/>
      <c r="OS149" s="89"/>
      <c r="OT149" s="89"/>
      <c r="OU149" s="89"/>
      <c r="OV149" s="89"/>
      <c r="OW149" s="89"/>
      <c r="OX149" s="89"/>
      <c r="OY149" s="89"/>
      <c r="OZ149" s="89"/>
      <c r="PA149" s="89"/>
      <c r="PB149" s="89"/>
      <c r="PC149" s="89"/>
      <c r="PD149" s="89"/>
      <c r="PE149" s="89"/>
      <c r="PF149" s="89"/>
      <c r="PG149" s="89"/>
      <c r="PH149" s="89"/>
      <c r="PI149" s="89"/>
      <c r="PJ149" s="89"/>
      <c r="PK149" s="89"/>
      <c r="PL149" s="89"/>
      <c r="PM149" s="89"/>
      <c r="PN149" s="89"/>
      <c r="PO149" s="89"/>
      <c r="PP149" s="89"/>
      <c r="PQ149" s="89"/>
      <c r="PR149" s="89"/>
      <c r="PS149" s="89"/>
      <c r="PT149" s="89"/>
      <c r="PU149" s="89"/>
      <c r="PV149" s="89"/>
      <c r="PW149" s="89"/>
      <c r="PX149" s="89"/>
      <c r="PY149" s="89"/>
      <c r="PZ149" s="89"/>
      <c r="QA149" s="89"/>
      <c r="QB149" s="89"/>
      <c r="QC149" s="89"/>
      <c r="QD149" s="89"/>
      <c r="QE149" s="89"/>
      <c r="QF149" s="89"/>
      <c r="QG149" s="89"/>
      <c r="QH149" s="89"/>
      <c r="QI149" s="89"/>
      <c r="QJ149" s="89"/>
      <c r="QK149" s="89"/>
      <c r="QL149" s="89"/>
      <c r="QM149" s="89"/>
      <c r="QN149" s="89"/>
      <c r="QO149" s="89"/>
      <c r="QP149" s="89"/>
      <c r="QQ149" s="89"/>
      <c r="QR149" s="89"/>
      <c r="QS149" s="89"/>
      <c r="QT149" s="89"/>
      <c r="QU149" s="89"/>
      <c r="QV149" s="89"/>
      <c r="QW149" s="89"/>
      <c r="QX149" s="89"/>
      <c r="QY149" s="89"/>
      <c r="QZ149" s="89"/>
      <c r="RA149" s="89"/>
      <c r="RB149" s="89"/>
      <c r="RC149" s="89"/>
      <c r="RD149" s="89"/>
      <c r="RE149" s="89"/>
      <c r="RF149" s="89"/>
      <c r="RG149" s="89"/>
      <c r="RH149" s="89"/>
      <c r="RI149" s="89"/>
      <c r="RJ149" s="89"/>
      <c r="RK149" s="89"/>
      <c r="RL149" s="89"/>
      <c r="RM149" s="89"/>
      <c r="RN149" s="89"/>
      <c r="RO149" s="89"/>
      <c r="RP149" s="89"/>
      <c r="RQ149" s="89"/>
      <c r="RR149" s="89"/>
      <c r="RS149" s="89"/>
      <c r="RT149" s="89"/>
      <c r="RU149" s="89"/>
      <c r="RV149" s="89"/>
      <c r="RW149" s="89"/>
      <c r="RX149" s="89"/>
      <c r="RY149" s="89"/>
      <c r="RZ149" s="89"/>
      <c r="SA149" s="89"/>
      <c r="SB149" s="89"/>
      <c r="SC149" s="89"/>
      <c r="SD149" s="89"/>
      <c r="SE149" s="89"/>
      <c r="SF149" s="89"/>
      <c r="SG149" s="89"/>
      <c r="SH149" s="89"/>
      <c r="SI149" s="89"/>
      <c r="SJ149" s="89"/>
      <c r="SK149" s="89"/>
      <c r="SL149" s="89"/>
      <c r="SM149" s="89"/>
      <c r="SN149" s="89"/>
      <c r="SO149" s="89"/>
      <c r="SP149" s="89"/>
      <c r="SQ149" s="89"/>
      <c r="SR149" s="89"/>
      <c r="SS149" s="89"/>
      <c r="ST149" s="89"/>
      <c r="SU149" s="89"/>
      <c r="SV149" s="89"/>
      <c r="SW149" s="89"/>
      <c r="SX149" s="89"/>
      <c r="SY149" s="89"/>
      <c r="SZ149" s="89"/>
      <c r="TA149" s="89"/>
      <c r="TB149" s="89"/>
      <c r="TC149" s="89"/>
      <c r="TD149" s="89"/>
      <c r="TE149" s="89"/>
      <c r="TF149" s="89"/>
      <c r="TG149" s="89"/>
      <c r="TH149" s="89"/>
      <c r="TI149" s="89"/>
      <c r="TJ149" s="89"/>
      <c r="TK149" s="89"/>
      <c r="TL149" s="89"/>
      <c r="TM149" s="89"/>
      <c r="TN149" s="89"/>
      <c r="TO149" s="89"/>
      <c r="TP149" s="89"/>
      <c r="TQ149" s="89"/>
      <c r="TR149" s="89"/>
      <c r="TS149" s="89"/>
      <c r="TT149" s="89"/>
      <c r="TU149" s="89"/>
      <c r="TV149" s="89"/>
      <c r="TW149" s="89"/>
      <c r="TX149" s="89"/>
      <c r="TY149" s="89"/>
      <c r="TZ149" s="89"/>
      <c r="UA149" s="89"/>
      <c r="UB149" s="89"/>
      <c r="UC149" s="89"/>
      <c r="UD149" s="89"/>
      <c r="UE149" s="89"/>
      <c r="UF149" s="89"/>
      <c r="UG149" s="89"/>
      <c r="UH149" s="89"/>
      <c r="UI149" s="89"/>
      <c r="UJ149" s="89"/>
      <c r="UK149" s="89"/>
      <c r="UL149" s="89"/>
      <c r="UM149" s="89"/>
      <c r="UN149" s="89"/>
      <c r="UO149" s="89"/>
      <c r="UP149" s="89"/>
      <c r="UQ149" s="89"/>
      <c r="UR149" s="89"/>
      <c r="US149" s="89"/>
      <c r="UT149" s="89"/>
      <c r="UU149" s="89"/>
      <c r="UV149" s="89"/>
      <c r="UW149" s="89"/>
      <c r="UX149" s="89"/>
      <c r="UY149" s="89"/>
      <c r="UZ149" s="89"/>
      <c r="VA149" s="89"/>
      <c r="VB149" s="89"/>
      <c r="VC149" s="89"/>
      <c r="VD149" s="89"/>
      <c r="VE149" s="89"/>
      <c r="VF149" s="89"/>
      <c r="VG149" s="89"/>
      <c r="VH149" s="89"/>
      <c r="VI149" s="89"/>
      <c r="VJ149" s="89"/>
      <c r="VK149" s="89"/>
      <c r="VL149" s="89"/>
      <c r="VM149" s="89"/>
      <c r="VN149" s="89"/>
      <c r="VO149" s="89"/>
      <c r="VP149" s="89"/>
      <c r="VQ149" s="89"/>
      <c r="VR149" s="89"/>
      <c r="VS149" s="89"/>
      <c r="VT149" s="89"/>
      <c r="VU149" s="89"/>
      <c r="VV149" s="89"/>
      <c r="VW149" s="89"/>
      <c r="VX149" s="89"/>
      <c r="VY149" s="89"/>
      <c r="VZ149" s="89"/>
      <c r="WA149" s="89"/>
      <c r="WB149" s="89"/>
      <c r="WC149" s="89"/>
      <c r="WD149" s="89"/>
      <c r="WE149" s="89"/>
      <c r="WF149" s="89"/>
      <c r="WG149" s="89"/>
      <c r="WH149" s="89"/>
      <c r="WI149" s="89"/>
      <c r="WJ149" s="89"/>
      <c r="WK149" s="89"/>
      <c r="WL149" s="89"/>
      <c r="WM149" s="89"/>
      <c r="WN149" s="89"/>
      <c r="WO149" s="89"/>
      <c r="WP149" s="89"/>
      <c r="WQ149" s="89"/>
      <c r="WR149" s="89"/>
      <c r="WS149" s="89"/>
      <c r="WT149" s="89"/>
      <c r="WU149" s="89"/>
      <c r="WV149" s="89"/>
      <c r="WW149" s="89"/>
      <c r="WX149" s="89"/>
      <c r="WY149" s="89"/>
      <c r="WZ149" s="89"/>
      <c r="XA149" s="89"/>
      <c r="XB149" s="89"/>
      <c r="XC149" s="89"/>
      <c r="XD149" s="89"/>
      <c r="XE149" s="89"/>
      <c r="XF149" s="89"/>
      <c r="XG149" s="89"/>
      <c r="XH149" s="89"/>
      <c r="XI149" s="89"/>
      <c r="XJ149" s="89"/>
      <c r="XK149" s="89"/>
      <c r="XL149" s="89"/>
      <c r="XM149" s="89"/>
      <c r="XN149" s="89"/>
      <c r="XO149" s="89"/>
      <c r="XP149" s="89"/>
      <c r="XQ149" s="89"/>
      <c r="XR149" s="89"/>
      <c r="XS149" s="89"/>
      <c r="XT149" s="89"/>
      <c r="XU149" s="89"/>
      <c r="XV149" s="89"/>
      <c r="XW149" s="89"/>
      <c r="XX149" s="89"/>
      <c r="XY149" s="89"/>
      <c r="XZ149" s="89"/>
      <c r="YA149" s="89"/>
      <c r="YB149" s="89"/>
      <c r="YC149" s="89"/>
      <c r="YD149" s="89"/>
      <c r="YE149" s="89"/>
      <c r="YF149" s="89"/>
      <c r="YG149" s="89"/>
      <c r="YH149" s="89"/>
      <c r="YI149" s="89"/>
      <c r="YJ149" s="89"/>
      <c r="YK149" s="89"/>
      <c r="YL149" s="89"/>
      <c r="YM149" s="89"/>
      <c r="YN149" s="89"/>
      <c r="YO149" s="89"/>
      <c r="YP149" s="89"/>
      <c r="YQ149" s="89"/>
      <c r="YR149" s="89"/>
      <c r="YS149" s="89"/>
      <c r="YT149" s="89"/>
      <c r="YU149" s="89"/>
      <c r="YV149" s="89"/>
      <c r="YW149" s="89"/>
      <c r="YX149" s="89"/>
      <c r="YY149" s="89"/>
      <c r="YZ149" s="89"/>
      <c r="ZA149" s="89"/>
      <c r="ZB149" s="89"/>
      <c r="ZC149" s="89"/>
      <c r="ZD149" s="89"/>
      <c r="ZE149" s="89"/>
      <c r="ZF149" s="89"/>
      <c r="ZG149" s="89"/>
      <c r="ZH149" s="89"/>
      <c r="ZI149" s="89"/>
      <c r="ZJ149" s="89"/>
      <c r="ZK149" s="89"/>
      <c r="ZL149" s="89"/>
      <c r="ZM149" s="89"/>
      <c r="ZN149" s="89"/>
      <c r="ZO149" s="89"/>
      <c r="ZP149" s="89"/>
      <c r="ZQ149" s="89"/>
      <c r="ZR149" s="89"/>
      <c r="ZS149" s="89"/>
      <c r="ZT149" s="89"/>
      <c r="ZU149" s="89"/>
      <c r="ZV149" s="89"/>
      <c r="ZW149" s="89"/>
      <c r="ZX149" s="89"/>
      <c r="ZY149" s="89"/>
      <c r="ZZ149" s="89"/>
      <c r="AAA149" s="89"/>
      <c r="AAB149" s="89"/>
      <c r="AAC149" s="89"/>
      <c r="AAD149" s="89"/>
      <c r="AAE149" s="89"/>
      <c r="AAF149" s="89"/>
      <c r="AAG149" s="89"/>
      <c r="AAH149" s="89"/>
      <c r="AAI149" s="89"/>
      <c r="AAJ149" s="89"/>
      <c r="AAK149" s="89"/>
      <c r="AAL149" s="89"/>
      <c r="AAM149" s="89"/>
      <c r="AAN149" s="89"/>
      <c r="AAO149" s="89"/>
      <c r="AAP149" s="89"/>
      <c r="AAQ149" s="89"/>
      <c r="AAR149" s="89"/>
      <c r="AAS149" s="89"/>
      <c r="AAT149" s="89"/>
      <c r="AAU149" s="89"/>
      <c r="AAV149" s="89"/>
      <c r="AAW149" s="89"/>
      <c r="AAX149" s="89"/>
      <c r="AAY149" s="89"/>
      <c r="AAZ149" s="89"/>
      <c r="ABA149" s="89"/>
      <c r="ABB149" s="89"/>
      <c r="ABC149" s="89"/>
      <c r="ABD149" s="89"/>
      <c r="ABE149" s="89"/>
      <c r="ABF149" s="89"/>
      <c r="ABG149" s="89"/>
      <c r="ABH149" s="89"/>
      <c r="ABI149" s="89"/>
      <c r="ABJ149" s="89"/>
      <c r="ABK149" s="89"/>
      <c r="ABL149" s="89"/>
      <c r="ABM149" s="89"/>
      <c r="ABN149" s="89"/>
      <c r="ABO149" s="89"/>
      <c r="ABP149" s="89"/>
      <c r="ABQ149" s="89"/>
      <c r="ABR149" s="89"/>
      <c r="ABS149" s="89"/>
      <c r="ABT149" s="89"/>
      <c r="ABU149" s="89"/>
      <c r="ABV149" s="89"/>
      <c r="ABW149" s="89"/>
      <c r="ABX149" s="89"/>
      <c r="ABY149" s="89"/>
      <c r="ABZ149" s="89"/>
      <c r="ACA149" s="89"/>
      <c r="ACB149" s="89"/>
      <c r="ACC149" s="89"/>
      <c r="ACD149" s="89"/>
      <c r="ACE149" s="89"/>
      <c r="ACF149" s="89"/>
      <c r="ACG149" s="89"/>
      <c r="ACH149" s="89"/>
      <c r="ACI149" s="89"/>
      <c r="ACJ149" s="89"/>
      <c r="ACK149" s="89"/>
      <c r="ACL149" s="89"/>
      <c r="ACM149" s="89"/>
      <c r="ACN149" s="89"/>
      <c r="ACO149" s="89"/>
      <c r="ACP149" s="89"/>
      <c r="ACQ149" s="89"/>
      <c r="ACR149" s="89"/>
      <c r="ACS149" s="89"/>
      <c r="ACT149" s="89"/>
      <c r="ACU149" s="89"/>
      <c r="ACV149" s="89"/>
      <c r="ACW149" s="89"/>
      <c r="ACX149" s="89"/>
      <c r="ACY149" s="89"/>
      <c r="ACZ149" s="89"/>
      <c r="ADA149" s="89"/>
      <c r="ADB149" s="89"/>
      <c r="ADC149" s="89"/>
      <c r="ADD149" s="89"/>
      <c r="ADE149" s="89"/>
      <c r="ADF149" s="89"/>
      <c r="ADG149" s="89"/>
      <c r="ADH149" s="89"/>
      <c r="ADI149" s="89"/>
      <c r="ADJ149" s="89"/>
      <c r="ADK149" s="89"/>
      <c r="ADL149" s="89"/>
      <c r="ADM149" s="89"/>
      <c r="ADN149" s="89"/>
      <c r="ADO149" s="89"/>
      <c r="ADP149" s="89"/>
      <c r="ADQ149" s="89"/>
      <c r="ADR149" s="89"/>
      <c r="ADS149" s="89"/>
      <c r="ADT149" s="89"/>
      <c r="ADU149" s="89"/>
      <c r="ADV149" s="89"/>
      <c r="ADW149" s="89"/>
      <c r="ADX149" s="89"/>
      <c r="ADY149" s="89"/>
      <c r="ADZ149" s="89"/>
      <c r="AEA149" s="89"/>
      <c r="AEB149" s="89"/>
      <c r="AEC149" s="89"/>
      <c r="AED149" s="89"/>
      <c r="AEE149" s="89"/>
      <c r="AEF149" s="89"/>
      <c r="AEG149" s="89"/>
      <c r="AEH149" s="89"/>
      <c r="AEI149" s="89"/>
      <c r="AEJ149" s="89"/>
      <c r="AEK149" s="89"/>
      <c r="AEL149" s="89"/>
      <c r="AEM149" s="89"/>
      <c r="AEN149" s="89"/>
      <c r="AEO149" s="89"/>
      <c r="AEP149" s="89"/>
      <c r="AEQ149" s="89"/>
      <c r="AER149" s="89"/>
      <c r="AES149" s="89"/>
      <c r="AET149" s="89"/>
      <c r="AEU149" s="89"/>
      <c r="AEV149" s="89"/>
      <c r="AEW149" s="89"/>
      <c r="AEX149" s="89"/>
      <c r="AEY149" s="89"/>
      <c r="AEZ149" s="89"/>
      <c r="AFA149" s="89"/>
      <c r="AFB149" s="89"/>
      <c r="AFC149" s="89"/>
      <c r="AFD149" s="89"/>
      <c r="AFE149" s="89"/>
      <c r="AFF149" s="89"/>
      <c r="AFG149" s="89"/>
      <c r="AFH149" s="89"/>
      <c r="AFI149" s="89"/>
      <c r="AFJ149" s="89"/>
      <c r="AFK149" s="89"/>
      <c r="AFL149" s="89"/>
      <c r="AFM149" s="89"/>
      <c r="AFN149" s="89"/>
      <c r="AFO149" s="89"/>
      <c r="AFP149" s="89"/>
      <c r="AFQ149" s="89"/>
      <c r="AFR149" s="89"/>
      <c r="AFS149" s="89"/>
      <c r="AFT149" s="89"/>
      <c r="AFU149" s="89"/>
      <c r="AFV149" s="89"/>
      <c r="AFW149" s="89"/>
      <c r="AFX149" s="89"/>
      <c r="AFY149" s="89"/>
      <c r="AFZ149" s="89"/>
      <c r="AGA149" s="89"/>
      <c r="AGB149" s="89"/>
      <c r="AGC149" s="89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89"/>
      <c r="BZ150" s="89"/>
      <c r="CA150" s="89"/>
      <c r="CB150" s="89"/>
      <c r="CC150" s="89"/>
      <c r="CD150" s="89"/>
      <c r="CE150" s="89"/>
      <c r="CF150" s="89"/>
      <c r="CG150" s="89"/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Y150" s="89"/>
      <c r="CZ150" s="89"/>
      <c r="DA150" s="89"/>
      <c r="DB150" s="89"/>
      <c r="DC150" s="89"/>
      <c r="DD150" s="89"/>
      <c r="DE150" s="89"/>
      <c r="DF150" s="89"/>
      <c r="DG150" s="89"/>
      <c r="DH150" s="89"/>
      <c r="DI150" s="89"/>
      <c r="DJ150" s="89"/>
      <c r="DK150" s="89"/>
      <c r="DL150" s="89"/>
      <c r="DM150" s="89"/>
      <c r="DN150" s="89"/>
      <c r="DO150" s="89"/>
      <c r="DP150" s="89"/>
      <c r="DQ150" s="89"/>
      <c r="DR150" s="89"/>
      <c r="DS150" s="89"/>
      <c r="DT150" s="89"/>
      <c r="DU150" s="89"/>
      <c r="DV150" s="89"/>
      <c r="DW150" s="89"/>
      <c r="DX150" s="89"/>
      <c r="DY150" s="89"/>
      <c r="DZ150" s="89"/>
      <c r="EA150" s="89"/>
      <c r="EB150" s="89"/>
      <c r="EC150" s="89"/>
      <c r="ED150" s="89"/>
      <c r="EE150" s="89"/>
      <c r="EF150" s="89"/>
      <c r="EG150" s="89"/>
      <c r="EH150" s="89"/>
      <c r="EI150" s="89"/>
      <c r="EJ150" s="89"/>
      <c r="EK150" s="89"/>
      <c r="EL150" s="89"/>
      <c r="EM150" s="89"/>
      <c r="EN150" s="89"/>
      <c r="EO150" s="89"/>
      <c r="EP150" s="89"/>
      <c r="EQ150" s="89"/>
      <c r="ER150" s="89"/>
      <c r="ES150" s="89"/>
      <c r="ET150" s="89"/>
      <c r="EU150" s="89"/>
      <c r="EV150" s="89"/>
      <c r="EW150" s="89"/>
      <c r="EX150" s="89"/>
      <c r="EY150" s="89"/>
      <c r="EZ150" s="89"/>
      <c r="FA150" s="89"/>
      <c r="FB150" s="89"/>
      <c r="FC150" s="89"/>
      <c r="FD150" s="89"/>
      <c r="FE150" s="89"/>
      <c r="FF150" s="89"/>
      <c r="FG150" s="89"/>
      <c r="FH150" s="89"/>
      <c r="FI150" s="89"/>
      <c r="FJ150" s="89"/>
      <c r="FK150" s="89"/>
      <c r="FL150" s="89"/>
      <c r="FM150" s="89"/>
      <c r="FN150" s="89"/>
      <c r="FO150" s="89"/>
      <c r="FP150" s="89"/>
      <c r="FQ150" s="89"/>
      <c r="FR150" s="89"/>
      <c r="FS150" s="89"/>
      <c r="FT150" s="89"/>
      <c r="FU150" s="89"/>
      <c r="FV150" s="89"/>
      <c r="FW150" s="89"/>
      <c r="FX150" s="89"/>
      <c r="FY150" s="89"/>
      <c r="FZ150" s="89"/>
      <c r="GA150" s="89"/>
      <c r="GB150" s="89"/>
      <c r="GC150" s="89"/>
      <c r="GD150" s="89"/>
      <c r="GE150" s="89"/>
      <c r="GF150" s="89"/>
      <c r="GG150" s="89"/>
      <c r="GH150" s="89"/>
      <c r="GI150" s="89"/>
      <c r="GJ150" s="89"/>
      <c r="GK150" s="89"/>
      <c r="GL150" s="89"/>
      <c r="GM150" s="89"/>
      <c r="GN150" s="89"/>
      <c r="GO150" s="89"/>
      <c r="GP150" s="89"/>
      <c r="GQ150" s="89"/>
      <c r="GR150" s="89"/>
      <c r="GS150" s="89"/>
      <c r="GT150" s="89"/>
      <c r="GU150" s="89"/>
      <c r="GV150" s="89"/>
      <c r="GW150" s="89"/>
      <c r="GX150" s="89"/>
      <c r="GY150" s="89"/>
      <c r="GZ150" s="89"/>
      <c r="HA150" s="89"/>
      <c r="HB150" s="89"/>
      <c r="HC150" s="89"/>
      <c r="HD150" s="89"/>
      <c r="HE150" s="89"/>
      <c r="HF150" s="89"/>
      <c r="HG150" s="89"/>
      <c r="HH150" s="89"/>
      <c r="HI150" s="89"/>
      <c r="HJ150" s="89"/>
      <c r="HK150" s="89"/>
      <c r="HL150" s="89"/>
      <c r="HM150" s="89"/>
      <c r="HN150" s="89"/>
      <c r="HO150" s="89"/>
      <c r="HP150" s="89"/>
      <c r="HQ150" s="89"/>
      <c r="HR150" s="89"/>
      <c r="HS150" s="89"/>
      <c r="HT150" s="89"/>
      <c r="HU150" s="89"/>
      <c r="HV150" s="89"/>
      <c r="HW150" s="89"/>
      <c r="HX150" s="89"/>
      <c r="HY150" s="89"/>
      <c r="HZ150" s="89"/>
      <c r="IA150" s="89"/>
      <c r="IB150" s="89"/>
      <c r="IC150" s="89"/>
      <c r="ID150" s="89"/>
      <c r="IE150" s="89"/>
      <c r="IF150" s="89"/>
      <c r="IG150" s="89"/>
      <c r="IH150" s="89"/>
      <c r="II150" s="89"/>
      <c r="IJ150" s="89"/>
      <c r="IK150" s="89"/>
      <c r="IL150" s="89"/>
      <c r="IM150" s="89"/>
      <c r="IN150" s="89"/>
      <c r="IO150" s="89"/>
      <c r="IP150" s="89"/>
      <c r="IQ150" s="89"/>
      <c r="IR150" s="89"/>
      <c r="IS150" s="89"/>
      <c r="IT150" s="89"/>
      <c r="IU150" s="89"/>
      <c r="IV150" s="89"/>
      <c r="IW150" s="89"/>
      <c r="IX150" s="89"/>
      <c r="IY150" s="89"/>
      <c r="IZ150" s="89"/>
      <c r="JA150" s="89"/>
      <c r="JB150" s="89"/>
      <c r="JC150" s="89"/>
      <c r="JD150" s="89"/>
      <c r="JE150" s="89"/>
      <c r="JF150" s="89"/>
      <c r="JG150" s="89"/>
      <c r="JH150" s="89"/>
      <c r="JI150" s="89"/>
      <c r="JJ150" s="89"/>
      <c r="JK150" s="89"/>
      <c r="JL150" s="89"/>
      <c r="JM150" s="89"/>
      <c r="JN150" s="89"/>
      <c r="JO150" s="89"/>
      <c r="JP150" s="89"/>
      <c r="JQ150" s="89"/>
      <c r="JR150" s="89"/>
      <c r="JS150" s="89"/>
      <c r="JT150" s="89"/>
      <c r="JU150" s="89"/>
      <c r="JV150" s="89"/>
      <c r="JW150" s="89"/>
      <c r="JX150" s="89"/>
      <c r="JY150" s="89"/>
      <c r="JZ150" s="89"/>
      <c r="KA150" s="89"/>
      <c r="KB150" s="89"/>
      <c r="KC150" s="89"/>
      <c r="KD150" s="89"/>
      <c r="KE150" s="89"/>
      <c r="KF150" s="89"/>
      <c r="KG150" s="89"/>
      <c r="KH150" s="89"/>
      <c r="KI150" s="89"/>
      <c r="KJ150" s="89"/>
      <c r="KK150" s="89"/>
      <c r="KL150" s="89"/>
      <c r="KM150" s="89"/>
      <c r="KN150" s="89"/>
      <c r="KO150" s="89"/>
      <c r="KP150" s="89"/>
      <c r="KQ150" s="89"/>
      <c r="KR150" s="89"/>
      <c r="KS150" s="89"/>
      <c r="KT150" s="89"/>
      <c r="KU150" s="89"/>
      <c r="KV150" s="89"/>
      <c r="KW150" s="89"/>
      <c r="KX150" s="89"/>
      <c r="KY150" s="89"/>
      <c r="KZ150" s="89"/>
      <c r="LA150" s="89"/>
      <c r="LB150" s="89"/>
      <c r="LC150" s="89"/>
      <c r="LD150" s="89"/>
      <c r="LE150" s="89"/>
      <c r="LF150" s="89"/>
      <c r="LG150" s="89"/>
      <c r="LH150" s="89"/>
      <c r="LI150" s="89"/>
      <c r="LJ150" s="89"/>
      <c r="LK150" s="89"/>
      <c r="LL150" s="89"/>
      <c r="LM150" s="89"/>
      <c r="LN150" s="89"/>
      <c r="LO150" s="89"/>
      <c r="LP150" s="89"/>
      <c r="LQ150" s="89"/>
      <c r="LR150" s="89"/>
      <c r="LS150" s="89"/>
      <c r="LT150" s="89"/>
      <c r="LU150" s="89"/>
      <c r="LV150" s="89"/>
      <c r="LW150" s="89"/>
      <c r="LX150" s="89"/>
      <c r="LY150" s="89"/>
      <c r="LZ150" s="89"/>
      <c r="MA150" s="89"/>
      <c r="MB150" s="89"/>
      <c r="MC150" s="89"/>
      <c r="MD150" s="89"/>
      <c r="ME150" s="89"/>
      <c r="MF150" s="89"/>
      <c r="MG150" s="89"/>
      <c r="MH150" s="89"/>
      <c r="MI150" s="89"/>
      <c r="MJ150" s="89"/>
      <c r="MK150" s="89"/>
      <c r="ML150" s="89"/>
      <c r="MM150" s="89"/>
      <c r="MN150" s="89"/>
      <c r="MO150" s="89"/>
      <c r="MP150" s="89"/>
      <c r="MQ150" s="89"/>
      <c r="MR150" s="89"/>
      <c r="MS150" s="89"/>
      <c r="MT150" s="89"/>
      <c r="MU150" s="89"/>
      <c r="MV150" s="89"/>
      <c r="MW150" s="89"/>
      <c r="MX150" s="89"/>
      <c r="MY150" s="89"/>
      <c r="MZ150" s="89"/>
      <c r="NA150" s="89"/>
      <c r="NB150" s="89"/>
      <c r="NC150" s="89"/>
      <c r="ND150" s="89"/>
      <c r="NE150" s="89"/>
      <c r="NF150" s="89"/>
      <c r="NG150" s="89"/>
      <c r="NH150" s="89"/>
      <c r="NI150" s="89"/>
      <c r="NJ150" s="89"/>
      <c r="NK150" s="89"/>
      <c r="NL150" s="89"/>
      <c r="NM150" s="89"/>
      <c r="NN150" s="89"/>
      <c r="NO150" s="89"/>
      <c r="NP150" s="89"/>
      <c r="NQ150" s="89"/>
      <c r="NR150" s="89"/>
      <c r="NS150" s="89"/>
      <c r="NT150" s="89"/>
      <c r="NU150" s="89"/>
      <c r="NV150" s="89"/>
      <c r="NW150" s="89"/>
      <c r="NX150" s="89"/>
      <c r="NY150" s="89"/>
      <c r="NZ150" s="89"/>
      <c r="OA150" s="89"/>
      <c r="OB150" s="89"/>
      <c r="OC150" s="89"/>
      <c r="OD150" s="89"/>
      <c r="OE150" s="89"/>
      <c r="OF150" s="89"/>
      <c r="OG150" s="89"/>
      <c r="OH150" s="89"/>
      <c r="OI150" s="89"/>
      <c r="OJ150" s="89"/>
      <c r="OK150" s="89"/>
      <c r="OL150" s="89"/>
      <c r="OM150" s="89"/>
      <c r="ON150" s="89"/>
      <c r="OO150" s="89"/>
      <c r="OP150" s="89"/>
      <c r="OQ150" s="89"/>
      <c r="OR150" s="89"/>
      <c r="OS150" s="89"/>
      <c r="OT150" s="89"/>
      <c r="OU150" s="89"/>
      <c r="OV150" s="89"/>
      <c r="OW150" s="89"/>
      <c r="OX150" s="89"/>
      <c r="OY150" s="89"/>
      <c r="OZ150" s="89"/>
      <c r="PA150" s="89"/>
      <c r="PB150" s="89"/>
      <c r="PC150" s="89"/>
      <c r="PD150" s="89"/>
      <c r="PE150" s="89"/>
      <c r="PF150" s="89"/>
      <c r="PG150" s="89"/>
      <c r="PH150" s="89"/>
      <c r="PI150" s="89"/>
      <c r="PJ150" s="89"/>
      <c r="PK150" s="89"/>
      <c r="PL150" s="89"/>
      <c r="PM150" s="89"/>
      <c r="PN150" s="89"/>
      <c r="PO150" s="89"/>
      <c r="PP150" s="89"/>
      <c r="PQ150" s="89"/>
      <c r="PR150" s="89"/>
      <c r="PS150" s="89"/>
      <c r="PT150" s="89"/>
      <c r="PU150" s="89"/>
      <c r="PV150" s="89"/>
      <c r="PW150" s="89"/>
      <c r="PX150" s="89"/>
      <c r="PY150" s="89"/>
      <c r="PZ150" s="89"/>
      <c r="QA150" s="89"/>
      <c r="QB150" s="89"/>
      <c r="QC150" s="89"/>
      <c r="QD150" s="89"/>
      <c r="QE150" s="89"/>
      <c r="QF150" s="89"/>
      <c r="QG150" s="89"/>
      <c r="QH150" s="89"/>
      <c r="QI150" s="89"/>
      <c r="QJ150" s="89"/>
      <c r="QK150" s="89"/>
      <c r="QL150" s="89"/>
      <c r="QM150" s="89"/>
      <c r="QN150" s="89"/>
      <c r="QO150" s="89"/>
      <c r="QP150" s="89"/>
      <c r="QQ150" s="89"/>
      <c r="QR150" s="89"/>
      <c r="QS150" s="89"/>
      <c r="QT150" s="89"/>
      <c r="QU150" s="89"/>
      <c r="QV150" s="89"/>
      <c r="QW150" s="89"/>
      <c r="QX150" s="89"/>
      <c r="QY150" s="89"/>
      <c r="QZ150" s="89"/>
      <c r="RA150" s="89"/>
      <c r="RB150" s="89"/>
      <c r="RC150" s="89"/>
      <c r="RD150" s="89"/>
      <c r="RE150" s="89"/>
      <c r="RF150" s="89"/>
      <c r="RG150" s="89"/>
      <c r="RH150" s="89"/>
      <c r="RI150" s="89"/>
      <c r="RJ150" s="89"/>
      <c r="RK150" s="89"/>
      <c r="RL150" s="89"/>
      <c r="RM150" s="89"/>
      <c r="RN150" s="89"/>
      <c r="RO150" s="89"/>
      <c r="RP150" s="89"/>
      <c r="RQ150" s="89"/>
      <c r="RR150" s="89"/>
      <c r="RS150" s="89"/>
      <c r="RT150" s="89"/>
      <c r="RU150" s="89"/>
      <c r="RV150" s="89"/>
      <c r="RW150" s="89"/>
      <c r="RX150" s="89"/>
      <c r="RY150" s="89"/>
      <c r="RZ150" s="89"/>
      <c r="SA150" s="89"/>
      <c r="SB150" s="89"/>
      <c r="SC150" s="89"/>
      <c r="SD150" s="89"/>
      <c r="SE150" s="89"/>
      <c r="SF150" s="89"/>
      <c r="SG150" s="89"/>
      <c r="SH150" s="89"/>
      <c r="SI150" s="89"/>
      <c r="SJ150" s="89"/>
      <c r="SK150" s="89"/>
      <c r="SL150" s="89"/>
      <c r="SM150" s="89"/>
      <c r="SN150" s="89"/>
      <c r="SO150" s="89"/>
      <c r="SP150" s="89"/>
      <c r="SQ150" s="89"/>
      <c r="SR150" s="89"/>
      <c r="SS150" s="89"/>
      <c r="ST150" s="89"/>
      <c r="SU150" s="89"/>
      <c r="SV150" s="89"/>
      <c r="SW150" s="89"/>
      <c r="SX150" s="89"/>
      <c r="SY150" s="89"/>
      <c r="SZ150" s="89"/>
      <c r="TA150" s="89"/>
      <c r="TB150" s="89"/>
      <c r="TC150" s="89"/>
      <c r="TD150" s="89"/>
      <c r="TE150" s="89"/>
      <c r="TF150" s="89"/>
      <c r="TG150" s="89"/>
      <c r="TH150" s="89"/>
      <c r="TI150" s="89"/>
      <c r="TJ150" s="89"/>
      <c r="TK150" s="89"/>
      <c r="TL150" s="89"/>
      <c r="TM150" s="89"/>
      <c r="TN150" s="89"/>
      <c r="TO150" s="89"/>
      <c r="TP150" s="89"/>
      <c r="TQ150" s="89"/>
      <c r="TR150" s="89"/>
      <c r="TS150" s="89"/>
      <c r="TT150" s="89"/>
      <c r="TU150" s="89"/>
      <c r="TV150" s="89"/>
      <c r="TW150" s="89"/>
      <c r="TX150" s="89"/>
      <c r="TY150" s="89"/>
      <c r="TZ150" s="89"/>
      <c r="UA150" s="89"/>
      <c r="UB150" s="89"/>
      <c r="UC150" s="89"/>
      <c r="UD150" s="89"/>
      <c r="UE150" s="89"/>
      <c r="UF150" s="89"/>
      <c r="UG150" s="89"/>
      <c r="UH150" s="89"/>
      <c r="UI150" s="89"/>
      <c r="UJ150" s="89"/>
      <c r="UK150" s="89"/>
      <c r="UL150" s="89"/>
      <c r="UM150" s="89"/>
      <c r="UN150" s="89"/>
      <c r="UO150" s="89"/>
      <c r="UP150" s="89"/>
      <c r="UQ150" s="89"/>
      <c r="UR150" s="89"/>
      <c r="US150" s="89"/>
      <c r="UT150" s="89"/>
      <c r="UU150" s="89"/>
      <c r="UV150" s="89"/>
      <c r="UW150" s="89"/>
      <c r="UX150" s="89"/>
      <c r="UY150" s="89"/>
      <c r="UZ150" s="89"/>
      <c r="VA150" s="89"/>
      <c r="VB150" s="89"/>
      <c r="VC150" s="89"/>
      <c r="VD150" s="89"/>
      <c r="VE150" s="89"/>
      <c r="VF150" s="89"/>
      <c r="VG150" s="89"/>
      <c r="VH150" s="89"/>
      <c r="VI150" s="89"/>
      <c r="VJ150" s="89"/>
      <c r="VK150" s="89"/>
      <c r="VL150" s="89"/>
      <c r="VM150" s="89"/>
      <c r="VN150" s="89"/>
      <c r="VO150" s="89"/>
      <c r="VP150" s="89"/>
      <c r="VQ150" s="89"/>
      <c r="VR150" s="89"/>
      <c r="VS150" s="89"/>
      <c r="VT150" s="89"/>
      <c r="VU150" s="89"/>
      <c r="VV150" s="89"/>
      <c r="VW150" s="89"/>
      <c r="VX150" s="89"/>
      <c r="VY150" s="89"/>
      <c r="VZ150" s="89"/>
      <c r="WA150" s="89"/>
      <c r="WB150" s="89"/>
      <c r="WC150" s="89"/>
      <c r="WD150" s="89"/>
      <c r="WE150" s="89"/>
      <c r="WF150" s="89"/>
      <c r="WG150" s="89"/>
      <c r="WH150" s="89"/>
      <c r="WI150" s="89"/>
      <c r="WJ150" s="89"/>
      <c r="WK150" s="89"/>
      <c r="WL150" s="89"/>
      <c r="WM150" s="89"/>
      <c r="WN150" s="89"/>
      <c r="WO150" s="89"/>
      <c r="WP150" s="89"/>
      <c r="WQ150" s="89"/>
      <c r="WR150" s="89"/>
      <c r="WS150" s="89"/>
      <c r="WT150" s="89"/>
      <c r="WU150" s="89"/>
      <c r="WV150" s="89"/>
      <c r="WW150" s="89"/>
      <c r="WX150" s="89"/>
      <c r="WY150" s="89"/>
      <c r="WZ150" s="89"/>
      <c r="XA150" s="89"/>
      <c r="XB150" s="89"/>
      <c r="XC150" s="89"/>
      <c r="XD150" s="89"/>
      <c r="XE150" s="89"/>
      <c r="XF150" s="89"/>
      <c r="XG150" s="89"/>
      <c r="XH150" s="89"/>
      <c r="XI150" s="89"/>
      <c r="XJ150" s="89"/>
      <c r="XK150" s="89"/>
      <c r="XL150" s="89"/>
      <c r="XM150" s="89"/>
      <c r="XN150" s="89"/>
      <c r="XO150" s="89"/>
      <c r="XP150" s="89"/>
      <c r="XQ150" s="89"/>
      <c r="XR150" s="89"/>
      <c r="XS150" s="89"/>
      <c r="XT150" s="89"/>
      <c r="XU150" s="89"/>
      <c r="XV150" s="89"/>
      <c r="XW150" s="89"/>
      <c r="XX150" s="89"/>
      <c r="XY150" s="89"/>
      <c r="XZ150" s="89"/>
      <c r="YA150" s="89"/>
      <c r="YB150" s="89"/>
      <c r="YC150" s="89"/>
      <c r="YD150" s="89"/>
      <c r="YE150" s="89"/>
      <c r="YF150" s="89"/>
      <c r="YG150" s="89"/>
      <c r="YH150" s="89"/>
      <c r="YI150" s="89"/>
      <c r="YJ150" s="89"/>
      <c r="YK150" s="89"/>
      <c r="YL150" s="89"/>
      <c r="YM150" s="89"/>
      <c r="YN150" s="89"/>
      <c r="YO150" s="89"/>
      <c r="YP150" s="89"/>
      <c r="YQ150" s="89"/>
      <c r="YR150" s="89"/>
      <c r="YS150" s="89"/>
      <c r="YT150" s="89"/>
      <c r="YU150" s="89"/>
      <c r="YV150" s="89"/>
      <c r="YW150" s="89"/>
      <c r="YX150" s="89"/>
      <c r="YY150" s="89"/>
      <c r="YZ150" s="89"/>
      <c r="ZA150" s="89"/>
      <c r="ZB150" s="89"/>
      <c r="ZC150" s="89"/>
      <c r="ZD150" s="89"/>
      <c r="ZE150" s="89"/>
      <c r="ZF150" s="89"/>
      <c r="ZG150" s="89"/>
      <c r="ZH150" s="89"/>
      <c r="ZI150" s="89"/>
      <c r="ZJ150" s="89"/>
      <c r="ZK150" s="89"/>
      <c r="ZL150" s="89"/>
      <c r="ZM150" s="89"/>
      <c r="ZN150" s="89"/>
      <c r="ZO150" s="89"/>
      <c r="ZP150" s="89"/>
      <c r="ZQ150" s="89"/>
      <c r="ZR150" s="89"/>
      <c r="ZS150" s="89"/>
      <c r="ZT150" s="89"/>
      <c r="ZU150" s="89"/>
      <c r="ZV150" s="89"/>
      <c r="ZW150" s="89"/>
      <c r="ZX150" s="89"/>
      <c r="ZY150" s="89"/>
      <c r="ZZ150" s="89"/>
      <c r="AAA150" s="89"/>
      <c r="AAB150" s="89"/>
      <c r="AAC150" s="89"/>
      <c r="AAD150" s="89"/>
      <c r="AAE150" s="89"/>
      <c r="AAF150" s="89"/>
      <c r="AAG150" s="89"/>
      <c r="AAH150" s="89"/>
      <c r="AAI150" s="89"/>
      <c r="AAJ150" s="89"/>
      <c r="AAK150" s="89"/>
      <c r="AAL150" s="89"/>
      <c r="AAM150" s="89"/>
      <c r="AAN150" s="89"/>
      <c r="AAO150" s="89"/>
      <c r="AAP150" s="89"/>
      <c r="AAQ150" s="89"/>
      <c r="AAR150" s="89"/>
      <c r="AAS150" s="89"/>
      <c r="AAT150" s="89"/>
      <c r="AAU150" s="89"/>
      <c r="AAV150" s="89"/>
      <c r="AAW150" s="89"/>
      <c r="AAX150" s="89"/>
      <c r="AAY150" s="89"/>
      <c r="AAZ150" s="89"/>
      <c r="ABA150" s="89"/>
      <c r="ABB150" s="89"/>
      <c r="ABC150" s="89"/>
      <c r="ABD150" s="89"/>
      <c r="ABE150" s="89"/>
      <c r="ABF150" s="89"/>
      <c r="ABG150" s="89"/>
      <c r="ABH150" s="89"/>
      <c r="ABI150" s="89"/>
      <c r="ABJ150" s="89"/>
      <c r="ABK150" s="89"/>
      <c r="ABL150" s="89"/>
      <c r="ABM150" s="89"/>
      <c r="ABN150" s="89"/>
      <c r="ABO150" s="89"/>
      <c r="ABP150" s="89"/>
      <c r="ABQ150" s="89"/>
      <c r="ABR150" s="89"/>
      <c r="ABS150" s="89"/>
      <c r="ABT150" s="89"/>
      <c r="ABU150" s="89"/>
      <c r="ABV150" s="89"/>
      <c r="ABW150" s="89"/>
      <c r="ABX150" s="89"/>
      <c r="ABY150" s="89"/>
      <c r="ABZ150" s="89"/>
      <c r="ACA150" s="89"/>
      <c r="ACB150" s="89"/>
      <c r="ACC150" s="89"/>
      <c r="ACD150" s="89"/>
      <c r="ACE150" s="89"/>
      <c r="ACF150" s="89"/>
      <c r="ACG150" s="89"/>
      <c r="ACH150" s="89"/>
      <c r="ACI150" s="89"/>
      <c r="ACJ150" s="89"/>
      <c r="ACK150" s="89"/>
      <c r="ACL150" s="89"/>
      <c r="ACM150" s="89"/>
      <c r="ACN150" s="89"/>
      <c r="ACO150" s="89"/>
      <c r="ACP150" s="89"/>
      <c r="ACQ150" s="89"/>
      <c r="ACR150" s="89"/>
      <c r="ACS150" s="89"/>
      <c r="ACT150" s="89"/>
      <c r="ACU150" s="89"/>
      <c r="ACV150" s="89"/>
      <c r="ACW150" s="89"/>
      <c r="ACX150" s="89"/>
      <c r="ACY150" s="89"/>
      <c r="ACZ150" s="89"/>
      <c r="ADA150" s="89"/>
      <c r="ADB150" s="89"/>
      <c r="ADC150" s="89"/>
      <c r="ADD150" s="89"/>
      <c r="ADE150" s="89"/>
      <c r="ADF150" s="89"/>
      <c r="ADG150" s="89"/>
      <c r="ADH150" s="89"/>
      <c r="ADI150" s="89"/>
      <c r="ADJ150" s="89"/>
      <c r="ADK150" s="89"/>
      <c r="ADL150" s="89"/>
      <c r="ADM150" s="89"/>
      <c r="ADN150" s="89"/>
      <c r="ADO150" s="89"/>
      <c r="ADP150" s="89"/>
      <c r="ADQ150" s="89"/>
      <c r="ADR150" s="89"/>
      <c r="ADS150" s="89"/>
      <c r="ADT150" s="89"/>
      <c r="ADU150" s="89"/>
      <c r="ADV150" s="89"/>
      <c r="ADW150" s="89"/>
      <c r="ADX150" s="89"/>
      <c r="ADY150" s="89"/>
      <c r="ADZ150" s="89"/>
      <c r="AEA150" s="89"/>
      <c r="AEB150" s="89"/>
      <c r="AEC150" s="89"/>
      <c r="AED150" s="89"/>
      <c r="AEE150" s="89"/>
      <c r="AEF150" s="89"/>
      <c r="AEG150" s="89"/>
      <c r="AEH150" s="89"/>
      <c r="AEI150" s="89"/>
      <c r="AEJ150" s="89"/>
      <c r="AEK150" s="89"/>
      <c r="AEL150" s="89"/>
      <c r="AEM150" s="89"/>
      <c r="AEN150" s="89"/>
      <c r="AEO150" s="89"/>
      <c r="AEP150" s="89"/>
      <c r="AEQ150" s="89"/>
      <c r="AER150" s="89"/>
      <c r="AES150" s="89"/>
      <c r="AET150" s="89"/>
      <c r="AEU150" s="89"/>
      <c r="AEV150" s="89"/>
      <c r="AEW150" s="89"/>
      <c r="AEX150" s="89"/>
      <c r="AEY150" s="89"/>
      <c r="AEZ150" s="89"/>
      <c r="AFA150" s="89"/>
      <c r="AFB150" s="89"/>
      <c r="AFC150" s="89"/>
      <c r="AFD150" s="89"/>
      <c r="AFE150" s="89"/>
      <c r="AFF150" s="89"/>
      <c r="AFG150" s="89"/>
      <c r="AFH150" s="89"/>
      <c r="AFI150" s="89"/>
      <c r="AFJ150" s="89"/>
      <c r="AFK150" s="89"/>
      <c r="AFL150" s="89"/>
      <c r="AFM150" s="89"/>
      <c r="AFN150" s="89"/>
      <c r="AFO150" s="89"/>
      <c r="AFP150" s="89"/>
      <c r="AFQ150" s="89"/>
      <c r="AFR150" s="89"/>
      <c r="AFS150" s="89"/>
      <c r="AFT150" s="89"/>
      <c r="AFU150" s="89"/>
      <c r="AFV150" s="89"/>
      <c r="AFW150" s="89"/>
      <c r="AFX150" s="89"/>
      <c r="AFY150" s="89"/>
      <c r="AFZ150" s="89"/>
      <c r="AGA150" s="89"/>
      <c r="AGB150" s="89"/>
      <c r="AGC150" s="89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  <c r="CU151" s="89"/>
      <c r="CV151" s="89"/>
      <c r="CW151" s="89"/>
      <c r="CX151" s="89"/>
      <c r="CY151" s="89"/>
      <c r="CZ151" s="89"/>
      <c r="DA151" s="89"/>
      <c r="DB151" s="89"/>
      <c r="DC151" s="89"/>
      <c r="DD151" s="89"/>
      <c r="DE151" s="89"/>
      <c r="DF151" s="89"/>
      <c r="DG151" s="89"/>
      <c r="DH151" s="89"/>
      <c r="DI151" s="89"/>
      <c r="DJ151" s="89"/>
      <c r="DK151" s="89"/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89"/>
      <c r="DZ151" s="89"/>
      <c r="EA151" s="89"/>
      <c r="EB151" s="89"/>
      <c r="EC151" s="89"/>
      <c r="ED151" s="89"/>
      <c r="EE151" s="89"/>
      <c r="EF151" s="89"/>
      <c r="EG151" s="89"/>
      <c r="EH151" s="89"/>
      <c r="EI151" s="89"/>
      <c r="EJ151" s="89"/>
      <c r="EK151" s="89"/>
      <c r="EL151" s="89"/>
      <c r="EM151" s="89"/>
      <c r="EN151" s="89"/>
      <c r="EO151" s="89"/>
      <c r="EP151" s="89"/>
      <c r="EQ151" s="89"/>
      <c r="ER151" s="89"/>
      <c r="ES151" s="89"/>
      <c r="ET151" s="89"/>
      <c r="EU151" s="89"/>
      <c r="EV151" s="89"/>
      <c r="EW151" s="89"/>
      <c r="EX151" s="89"/>
      <c r="EY151" s="89"/>
      <c r="EZ151" s="89"/>
      <c r="FA151" s="89"/>
      <c r="FB151" s="89"/>
      <c r="FC151" s="89"/>
      <c r="FD151" s="89"/>
      <c r="FE151" s="89"/>
      <c r="FF151" s="89"/>
      <c r="FG151" s="89"/>
      <c r="FH151" s="89"/>
      <c r="FI151" s="89"/>
      <c r="FJ151" s="89"/>
      <c r="FK151" s="89"/>
      <c r="FL151" s="89"/>
      <c r="FM151" s="89"/>
      <c r="FN151" s="89"/>
      <c r="FO151" s="89"/>
      <c r="FP151" s="89"/>
      <c r="FQ151" s="89"/>
      <c r="FR151" s="89"/>
      <c r="FS151" s="89"/>
      <c r="FT151" s="89"/>
      <c r="FU151" s="89"/>
      <c r="FV151" s="89"/>
      <c r="FW151" s="89"/>
      <c r="FX151" s="89"/>
      <c r="FY151" s="89"/>
      <c r="FZ151" s="89"/>
      <c r="GA151" s="89"/>
      <c r="GB151" s="89"/>
      <c r="GC151" s="89"/>
      <c r="GD151" s="89"/>
      <c r="GE151" s="89"/>
      <c r="GF151" s="89"/>
      <c r="GG151" s="89"/>
      <c r="GH151" s="89"/>
      <c r="GI151" s="89"/>
      <c r="GJ151" s="89"/>
      <c r="GK151" s="89"/>
      <c r="GL151" s="89"/>
      <c r="GM151" s="89"/>
      <c r="GN151" s="89"/>
      <c r="GO151" s="89"/>
      <c r="GP151" s="89"/>
      <c r="GQ151" s="89"/>
      <c r="GR151" s="89"/>
      <c r="GS151" s="89"/>
      <c r="GT151" s="89"/>
      <c r="GU151" s="89"/>
      <c r="GV151" s="89"/>
      <c r="GW151" s="89"/>
      <c r="GX151" s="89"/>
      <c r="GY151" s="89"/>
      <c r="GZ151" s="89"/>
      <c r="HA151" s="89"/>
      <c r="HB151" s="89"/>
      <c r="HC151" s="89"/>
      <c r="HD151" s="89"/>
      <c r="HE151" s="89"/>
      <c r="HF151" s="89"/>
      <c r="HG151" s="89"/>
      <c r="HH151" s="89"/>
      <c r="HI151" s="89"/>
      <c r="HJ151" s="89"/>
      <c r="HK151" s="89"/>
      <c r="HL151" s="89"/>
      <c r="HM151" s="89"/>
      <c r="HN151" s="89"/>
      <c r="HO151" s="89"/>
      <c r="HP151" s="89"/>
      <c r="HQ151" s="89"/>
      <c r="HR151" s="89"/>
      <c r="HS151" s="89"/>
      <c r="HT151" s="89"/>
      <c r="HU151" s="89"/>
      <c r="HV151" s="89"/>
      <c r="HW151" s="89"/>
      <c r="HX151" s="89"/>
      <c r="HY151" s="89"/>
      <c r="HZ151" s="89"/>
      <c r="IA151" s="89"/>
      <c r="IB151" s="89"/>
      <c r="IC151" s="89"/>
      <c r="ID151" s="89"/>
      <c r="IE151" s="89"/>
      <c r="IF151" s="89"/>
      <c r="IG151" s="89"/>
      <c r="IH151" s="89"/>
      <c r="II151" s="89"/>
      <c r="IJ151" s="89"/>
      <c r="IK151" s="89"/>
      <c r="IL151" s="89"/>
      <c r="IM151" s="89"/>
      <c r="IN151" s="89"/>
      <c r="IO151" s="89"/>
      <c r="IP151" s="89"/>
      <c r="IQ151" s="89"/>
      <c r="IR151" s="89"/>
      <c r="IS151" s="89"/>
      <c r="IT151" s="89"/>
      <c r="IU151" s="89"/>
      <c r="IV151" s="89"/>
      <c r="IW151" s="89"/>
      <c r="IX151" s="89"/>
      <c r="IY151" s="89"/>
      <c r="IZ151" s="89"/>
      <c r="JA151" s="89"/>
      <c r="JB151" s="89"/>
      <c r="JC151" s="89"/>
      <c r="JD151" s="89"/>
      <c r="JE151" s="89"/>
      <c r="JF151" s="89"/>
      <c r="JG151" s="89"/>
      <c r="JH151" s="89"/>
      <c r="JI151" s="89"/>
      <c r="JJ151" s="89"/>
      <c r="JK151" s="89"/>
      <c r="JL151" s="89"/>
      <c r="JM151" s="89"/>
      <c r="JN151" s="89"/>
      <c r="JO151" s="89"/>
      <c r="JP151" s="89"/>
      <c r="JQ151" s="89"/>
      <c r="JR151" s="89"/>
      <c r="JS151" s="89"/>
      <c r="JT151" s="89"/>
      <c r="JU151" s="89"/>
      <c r="JV151" s="89"/>
      <c r="JW151" s="89"/>
      <c r="JX151" s="89"/>
      <c r="JY151" s="89"/>
      <c r="JZ151" s="89"/>
      <c r="KA151" s="89"/>
      <c r="KB151" s="89"/>
      <c r="KC151" s="89"/>
      <c r="KD151" s="89"/>
      <c r="KE151" s="89"/>
      <c r="KF151" s="89"/>
      <c r="KG151" s="89"/>
      <c r="KH151" s="89"/>
      <c r="KI151" s="89"/>
      <c r="KJ151" s="89"/>
      <c r="KK151" s="89"/>
      <c r="KL151" s="89"/>
      <c r="KM151" s="89"/>
      <c r="KN151" s="89"/>
      <c r="KO151" s="89"/>
      <c r="KP151" s="89"/>
      <c r="KQ151" s="89"/>
      <c r="KR151" s="89"/>
      <c r="KS151" s="89"/>
      <c r="KT151" s="89"/>
      <c r="KU151" s="89"/>
      <c r="KV151" s="89"/>
      <c r="KW151" s="89"/>
      <c r="KX151" s="89"/>
      <c r="KY151" s="89"/>
      <c r="KZ151" s="89"/>
      <c r="LA151" s="89"/>
      <c r="LB151" s="89"/>
      <c r="LC151" s="89"/>
      <c r="LD151" s="89"/>
      <c r="LE151" s="89"/>
      <c r="LF151" s="89"/>
      <c r="LG151" s="89"/>
      <c r="LH151" s="89"/>
      <c r="LI151" s="89"/>
      <c r="LJ151" s="89"/>
      <c r="LK151" s="89"/>
      <c r="LL151" s="89"/>
      <c r="LM151" s="89"/>
      <c r="LN151" s="89"/>
      <c r="LO151" s="89"/>
      <c r="LP151" s="89"/>
      <c r="LQ151" s="89"/>
      <c r="LR151" s="89"/>
      <c r="LS151" s="89"/>
      <c r="LT151" s="89"/>
      <c r="LU151" s="89"/>
      <c r="LV151" s="89"/>
      <c r="LW151" s="89"/>
      <c r="LX151" s="89"/>
      <c r="LY151" s="89"/>
      <c r="LZ151" s="89"/>
      <c r="MA151" s="89"/>
      <c r="MB151" s="89"/>
      <c r="MC151" s="89"/>
      <c r="MD151" s="89"/>
      <c r="ME151" s="89"/>
      <c r="MF151" s="89"/>
      <c r="MG151" s="89"/>
      <c r="MH151" s="89"/>
      <c r="MI151" s="89"/>
      <c r="MJ151" s="89"/>
      <c r="MK151" s="89"/>
      <c r="ML151" s="89"/>
      <c r="MM151" s="89"/>
      <c r="MN151" s="89"/>
      <c r="MO151" s="89"/>
      <c r="MP151" s="89"/>
      <c r="MQ151" s="89"/>
      <c r="MR151" s="89"/>
      <c r="MS151" s="89"/>
      <c r="MT151" s="89"/>
      <c r="MU151" s="89"/>
      <c r="MV151" s="89"/>
      <c r="MW151" s="89"/>
      <c r="MX151" s="89"/>
      <c r="MY151" s="89"/>
      <c r="MZ151" s="89"/>
      <c r="NA151" s="89"/>
      <c r="NB151" s="89"/>
      <c r="NC151" s="89"/>
      <c r="ND151" s="89"/>
      <c r="NE151" s="89"/>
      <c r="NF151" s="89"/>
      <c r="NG151" s="89"/>
      <c r="NH151" s="89"/>
      <c r="NI151" s="89"/>
      <c r="NJ151" s="89"/>
      <c r="NK151" s="89"/>
      <c r="NL151" s="89"/>
      <c r="NM151" s="89"/>
      <c r="NN151" s="89"/>
      <c r="NO151" s="89"/>
      <c r="NP151" s="89"/>
      <c r="NQ151" s="89"/>
      <c r="NR151" s="89"/>
      <c r="NS151" s="89"/>
      <c r="NT151" s="89"/>
      <c r="NU151" s="89"/>
      <c r="NV151" s="89"/>
      <c r="NW151" s="89"/>
      <c r="NX151" s="89"/>
      <c r="NY151" s="89"/>
      <c r="NZ151" s="89"/>
      <c r="OA151" s="89"/>
      <c r="OB151" s="89"/>
      <c r="OC151" s="89"/>
      <c r="OD151" s="89"/>
      <c r="OE151" s="89"/>
      <c r="OF151" s="89"/>
      <c r="OG151" s="89"/>
      <c r="OH151" s="89"/>
      <c r="OI151" s="89"/>
      <c r="OJ151" s="89"/>
      <c r="OK151" s="89"/>
      <c r="OL151" s="89"/>
      <c r="OM151" s="89"/>
      <c r="ON151" s="89"/>
      <c r="OO151" s="89"/>
      <c r="OP151" s="89"/>
      <c r="OQ151" s="89"/>
      <c r="OR151" s="89"/>
      <c r="OS151" s="89"/>
      <c r="OT151" s="89"/>
      <c r="OU151" s="89"/>
      <c r="OV151" s="89"/>
      <c r="OW151" s="89"/>
      <c r="OX151" s="89"/>
      <c r="OY151" s="89"/>
      <c r="OZ151" s="89"/>
      <c r="PA151" s="89"/>
      <c r="PB151" s="89"/>
      <c r="PC151" s="89"/>
      <c r="PD151" s="89"/>
      <c r="PE151" s="89"/>
      <c r="PF151" s="89"/>
      <c r="PG151" s="89"/>
      <c r="PH151" s="89"/>
      <c r="PI151" s="89"/>
      <c r="PJ151" s="89"/>
      <c r="PK151" s="89"/>
      <c r="PL151" s="89"/>
      <c r="PM151" s="89"/>
      <c r="PN151" s="89"/>
      <c r="PO151" s="89"/>
      <c r="PP151" s="89"/>
      <c r="PQ151" s="89"/>
      <c r="PR151" s="89"/>
      <c r="PS151" s="89"/>
      <c r="PT151" s="89"/>
      <c r="PU151" s="89"/>
      <c r="PV151" s="89"/>
      <c r="PW151" s="89"/>
      <c r="PX151" s="89"/>
      <c r="PY151" s="89"/>
      <c r="PZ151" s="89"/>
      <c r="QA151" s="89"/>
      <c r="QB151" s="89"/>
      <c r="QC151" s="89"/>
      <c r="QD151" s="89"/>
      <c r="QE151" s="89"/>
      <c r="QF151" s="89"/>
      <c r="QG151" s="89"/>
      <c r="QH151" s="89"/>
      <c r="QI151" s="89"/>
      <c r="QJ151" s="89"/>
      <c r="QK151" s="89"/>
      <c r="QL151" s="89"/>
      <c r="QM151" s="89"/>
      <c r="QN151" s="89"/>
      <c r="QO151" s="89"/>
      <c r="QP151" s="89"/>
      <c r="QQ151" s="89"/>
      <c r="QR151" s="89"/>
      <c r="QS151" s="89"/>
      <c r="QT151" s="89"/>
      <c r="QU151" s="89"/>
      <c r="QV151" s="89"/>
      <c r="QW151" s="89"/>
      <c r="QX151" s="89"/>
      <c r="QY151" s="89"/>
      <c r="QZ151" s="89"/>
      <c r="RA151" s="89"/>
      <c r="RB151" s="89"/>
      <c r="RC151" s="89"/>
      <c r="RD151" s="89"/>
      <c r="RE151" s="89"/>
      <c r="RF151" s="89"/>
      <c r="RG151" s="89"/>
      <c r="RH151" s="89"/>
      <c r="RI151" s="89"/>
      <c r="RJ151" s="89"/>
      <c r="RK151" s="89"/>
      <c r="RL151" s="89"/>
      <c r="RM151" s="89"/>
      <c r="RN151" s="89"/>
      <c r="RO151" s="89"/>
      <c r="RP151" s="89"/>
      <c r="RQ151" s="89"/>
      <c r="RR151" s="89"/>
      <c r="RS151" s="89"/>
      <c r="RT151" s="89"/>
      <c r="RU151" s="89"/>
      <c r="RV151" s="89"/>
      <c r="RW151" s="89"/>
      <c r="RX151" s="89"/>
      <c r="RY151" s="89"/>
      <c r="RZ151" s="89"/>
      <c r="SA151" s="89"/>
      <c r="SB151" s="89"/>
      <c r="SC151" s="89"/>
      <c r="SD151" s="89"/>
      <c r="SE151" s="89"/>
      <c r="SF151" s="89"/>
      <c r="SG151" s="89"/>
      <c r="SH151" s="89"/>
      <c r="SI151" s="89"/>
      <c r="SJ151" s="89"/>
      <c r="SK151" s="89"/>
      <c r="SL151" s="89"/>
      <c r="SM151" s="89"/>
      <c r="SN151" s="89"/>
      <c r="SO151" s="89"/>
      <c r="SP151" s="89"/>
      <c r="SQ151" s="89"/>
      <c r="SR151" s="89"/>
      <c r="SS151" s="89"/>
      <c r="ST151" s="89"/>
      <c r="SU151" s="89"/>
      <c r="SV151" s="89"/>
      <c r="SW151" s="89"/>
      <c r="SX151" s="89"/>
      <c r="SY151" s="89"/>
      <c r="SZ151" s="89"/>
      <c r="TA151" s="89"/>
      <c r="TB151" s="89"/>
      <c r="TC151" s="89"/>
      <c r="TD151" s="89"/>
      <c r="TE151" s="89"/>
      <c r="TF151" s="89"/>
      <c r="TG151" s="89"/>
      <c r="TH151" s="89"/>
      <c r="TI151" s="89"/>
      <c r="TJ151" s="89"/>
      <c r="TK151" s="89"/>
      <c r="TL151" s="89"/>
      <c r="TM151" s="89"/>
      <c r="TN151" s="89"/>
      <c r="TO151" s="89"/>
      <c r="TP151" s="89"/>
      <c r="TQ151" s="89"/>
      <c r="TR151" s="89"/>
      <c r="TS151" s="89"/>
      <c r="TT151" s="89"/>
      <c r="TU151" s="89"/>
      <c r="TV151" s="89"/>
      <c r="TW151" s="89"/>
      <c r="TX151" s="89"/>
      <c r="TY151" s="89"/>
      <c r="TZ151" s="89"/>
      <c r="UA151" s="89"/>
      <c r="UB151" s="89"/>
      <c r="UC151" s="89"/>
      <c r="UD151" s="89"/>
      <c r="UE151" s="89"/>
      <c r="UF151" s="89"/>
      <c r="UG151" s="89"/>
      <c r="UH151" s="89"/>
      <c r="UI151" s="89"/>
      <c r="UJ151" s="89"/>
      <c r="UK151" s="89"/>
      <c r="UL151" s="89"/>
      <c r="UM151" s="89"/>
      <c r="UN151" s="89"/>
      <c r="UO151" s="89"/>
      <c r="UP151" s="89"/>
      <c r="UQ151" s="89"/>
      <c r="UR151" s="89"/>
      <c r="US151" s="89"/>
      <c r="UT151" s="89"/>
      <c r="UU151" s="89"/>
      <c r="UV151" s="89"/>
      <c r="UW151" s="89"/>
      <c r="UX151" s="89"/>
      <c r="UY151" s="89"/>
      <c r="UZ151" s="89"/>
      <c r="VA151" s="89"/>
      <c r="VB151" s="89"/>
      <c r="VC151" s="89"/>
      <c r="VD151" s="89"/>
      <c r="VE151" s="89"/>
      <c r="VF151" s="89"/>
      <c r="VG151" s="89"/>
      <c r="VH151" s="89"/>
      <c r="VI151" s="89"/>
      <c r="VJ151" s="89"/>
      <c r="VK151" s="89"/>
      <c r="VL151" s="89"/>
      <c r="VM151" s="89"/>
      <c r="VN151" s="89"/>
      <c r="VO151" s="89"/>
      <c r="VP151" s="89"/>
      <c r="VQ151" s="89"/>
      <c r="VR151" s="89"/>
      <c r="VS151" s="89"/>
      <c r="VT151" s="89"/>
      <c r="VU151" s="89"/>
      <c r="VV151" s="89"/>
      <c r="VW151" s="89"/>
      <c r="VX151" s="89"/>
      <c r="VY151" s="89"/>
      <c r="VZ151" s="89"/>
      <c r="WA151" s="89"/>
      <c r="WB151" s="89"/>
      <c r="WC151" s="89"/>
      <c r="WD151" s="89"/>
      <c r="WE151" s="89"/>
      <c r="WF151" s="89"/>
      <c r="WG151" s="89"/>
      <c r="WH151" s="89"/>
      <c r="WI151" s="89"/>
      <c r="WJ151" s="89"/>
      <c r="WK151" s="89"/>
      <c r="WL151" s="89"/>
      <c r="WM151" s="89"/>
      <c r="WN151" s="89"/>
      <c r="WO151" s="89"/>
      <c r="WP151" s="89"/>
      <c r="WQ151" s="89"/>
      <c r="WR151" s="89"/>
      <c r="WS151" s="89"/>
      <c r="WT151" s="89"/>
      <c r="WU151" s="89"/>
      <c r="WV151" s="89"/>
      <c r="WW151" s="89"/>
      <c r="WX151" s="89"/>
      <c r="WY151" s="89"/>
      <c r="WZ151" s="89"/>
      <c r="XA151" s="89"/>
      <c r="XB151" s="89"/>
      <c r="XC151" s="89"/>
      <c r="XD151" s="89"/>
      <c r="XE151" s="89"/>
      <c r="XF151" s="89"/>
      <c r="XG151" s="89"/>
      <c r="XH151" s="89"/>
      <c r="XI151" s="89"/>
      <c r="XJ151" s="89"/>
      <c r="XK151" s="89"/>
      <c r="XL151" s="89"/>
      <c r="XM151" s="89"/>
      <c r="XN151" s="89"/>
      <c r="XO151" s="89"/>
      <c r="XP151" s="89"/>
      <c r="XQ151" s="89"/>
      <c r="XR151" s="89"/>
      <c r="XS151" s="89"/>
      <c r="XT151" s="89"/>
      <c r="XU151" s="89"/>
      <c r="XV151" s="89"/>
      <c r="XW151" s="89"/>
      <c r="XX151" s="89"/>
      <c r="XY151" s="89"/>
      <c r="XZ151" s="89"/>
      <c r="YA151" s="89"/>
      <c r="YB151" s="89"/>
      <c r="YC151" s="89"/>
      <c r="YD151" s="89"/>
      <c r="YE151" s="89"/>
      <c r="YF151" s="89"/>
      <c r="YG151" s="89"/>
      <c r="YH151" s="89"/>
      <c r="YI151" s="89"/>
      <c r="YJ151" s="89"/>
      <c r="YK151" s="89"/>
      <c r="YL151" s="89"/>
      <c r="YM151" s="89"/>
      <c r="YN151" s="89"/>
      <c r="YO151" s="89"/>
      <c r="YP151" s="89"/>
      <c r="YQ151" s="89"/>
      <c r="YR151" s="89"/>
      <c r="YS151" s="89"/>
      <c r="YT151" s="89"/>
      <c r="YU151" s="89"/>
      <c r="YV151" s="89"/>
      <c r="YW151" s="89"/>
      <c r="YX151" s="89"/>
      <c r="YY151" s="89"/>
      <c r="YZ151" s="89"/>
      <c r="ZA151" s="89"/>
      <c r="ZB151" s="89"/>
      <c r="ZC151" s="89"/>
      <c r="ZD151" s="89"/>
      <c r="ZE151" s="89"/>
      <c r="ZF151" s="89"/>
      <c r="ZG151" s="89"/>
      <c r="ZH151" s="89"/>
      <c r="ZI151" s="89"/>
      <c r="ZJ151" s="89"/>
      <c r="ZK151" s="89"/>
      <c r="ZL151" s="89"/>
      <c r="ZM151" s="89"/>
      <c r="ZN151" s="89"/>
      <c r="ZO151" s="89"/>
      <c r="ZP151" s="89"/>
      <c r="ZQ151" s="89"/>
      <c r="ZR151" s="89"/>
      <c r="ZS151" s="89"/>
      <c r="ZT151" s="89"/>
      <c r="ZU151" s="89"/>
      <c r="ZV151" s="89"/>
      <c r="ZW151" s="89"/>
      <c r="ZX151" s="89"/>
      <c r="ZY151" s="89"/>
      <c r="ZZ151" s="89"/>
      <c r="AAA151" s="89"/>
      <c r="AAB151" s="89"/>
      <c r="AAC151" s="89"/>
      <c r="AAD151" s="89"/>
      <c r="AAE151" s="89"/>
      <c r="AAF151" s="89"/>
      <c r="AAG151" s="89"/>
      <c r="AAH151" s="89"/>
      <c r="AAI151" s="89"/>
      <c r="AAJ151" s="89"/>
      <c r="AAK151" s="89"/>
      <c r="AAL151" s="89"/>
      <c r="AAM151" s="89"/>
      <c r="AAN151" s="89"/>
      <c r="AAO151" s="89"/>
      <c r="AAP151" s="89"/>
      <c r="AAQ151" s="89"/>
      <c r="AAR151" s="89"/>
      <c r="AAS151" s="89"/>
      <c r="AAT151" s="89"/>
      <c r="AAU151" s="89"/>
      <c r="AAV151" s="89"/>
      <c r="AAW151" s="89"/>
      <c r="AAX151" s="89"/>
      <c r="AAY151" s="89"/>
      <c r="AAZ151" s="89"/>
      <c r="ABA151" s="89"/>
      <c r="ABB151" s="89"/>
      <c r="ABC151" s="89"/>
      <c r="ABD151" s="89"/>
      <c r="ABE151" s="89"/>
      <c r="ABF151" s="89"/>
      <c r="ABG151" s="89"/>
      <c r="ABH151" s="89"/>
      <c r="ABI151" s="89"/>
      <c r="ABJ151" s="89"/>
      <c r="ABK151" s="89"/>
      <c r="ABL151" s="89"/>
      <c r="ABM151" s="89"/>
      <c r="ABN151" s="89"/>
      <c r="ABO151" s="89"/>
      <c r="ABP151" s="89"/>
      <c r="ABQ151" s="89"/>
      <c r="ABR151" s="89"/>
      <c r="ABS151" s="89"/>
      <c r="ABT151" s="89"/>
      <c r="ABU151" s="89"/>
      <c r="ABV151" s="89"/>
      <c r="ABW151" s="89"/>
      <c r="ABX151" s="89"/>
      <c r="ABY151" s="89"/>
      <c r="ABZ151" s="89"/>
      <c r="ACA151" s="89"/>
      <c r="ACB151" s="89"/>
      <c r="ACC151" s="89"/>
      <c r="ACD151" s="89"/>
      <c r="ACE151" s="89"/>
      <c r="ACF151" s="89"/>
      <c r="ACG151" s="89"/>
      <c r="ACH151" s="89"/>
      <c r="ACI151" s="89"/>
      <c r="ACJ151" s="89"/>
      <c r="ACK151" s="89"/>
      <c r="ACL151" s="89"/>
      <c r="ACM151" s="89"/>
      <c r="ACN151" s="89"/>
      <c r="ACO151" s="89"/>
      <c r="ACP151" s="89"/>
      <c r="ACQ151" s="89"/>
      <c r="ACR151" s="89"/>
      <c r="ACS151" s="89"/>
      <c r="ACT151" s="89"/>
      <c r="ACU151" s="89"/>
      <c r="ACV151" s="89"/>
      <c r="ACW151" s="89"/>
      <c r="ACX151" s="89"/>
      <c r="ACY151" s="89"/>
      <c r="ACZ151" s="89"/>
      <c r="ADA151" s="89"/>
      <c r="ADB151" s="89"/>
      <c r="ADC151" s="89"/>
      <c r="ADD151" s="89"/>
      <c r="ADE151" s="89"/>
      <c r="ADF151" s="89"/>
      <c r="ADG151" s="89"/>
      <c r="ADH151" s="89"/>
      <c r="ADI151" s="89"/>
      <c r="ADJ151" s="89"/>
      <c r="ADK151" s="89"/>
      <c r="ADL151" s="89"/>
      <c r="ADM151" s="89"/>
      <c r="ADN151" s="89"/>
      <c r="ADO151" s="89"/>
      <c r="ADP151" s="89"/>
      <c r="ADQ151" s="89"/>
      <c r="ADR151" s="89"/>
      <c r="ADS151" s="89"/>
      <c r="ADT151" s="89"/>
      <c r="ADU151" s="89"/>
      <c r="ADV151" s="89"/>
      <c r="ADW151" s="89"/>
      <c r="ADX151" s="89"/>
      <c r="ADY151" s="89"/>
      <c r="ADZ151" s="89"/>
      <c r="AEA151" s="89"/>
      <c r="AEB151" s="89"/>
      <c r="AEC151" s="89"/>
      <c r="AED151" s="89"/>
      <c r="AEE151" s="89"/>
      <c r="AEF151" s="89"/>
      <c r="AEG151" s="89"/>
      <c r="AEH151" s="89"/>
      <c r="AEI151" s="89"/>
      <c r="AEJ151" s="89"/>
      <c r="AEK151" s="89"/>
      <c r="AEL151" s="89"/>
      <c r="AEM151" s="89"/>
      <c r="AEN151" s="89"/>
      <c r="AEO151" s="89"/>
      <c r="AEP151" s="89"/>
      <c r="AEQ151" s="89"/>
      <c r="AER151" s="89"/>
      <c r="AES151" s="89"/>
      <c r="AET151" s="89"/>
      <c r="AEU151" s="89"/>
      <c r="AEV151" s="89"/>
      <c r="AEW151" s="89"/>
      <c r="AEX151" s="89"/>
      <c r="AEY151" s="89"/>
      <c r="AEZ151" s="89"/>
      <c r="AFA151" s="89"/>
      <c r="AFB151" s="89"/>
      <c r="AFC151" s="89"/>
      <c r="AFD151" s="89"/>
      <c r="AFE151" s="89"/>
      <c r="AFF151" s="89"/>
      <c r="AFG151" s="89"/>
      <c r="AFH151" s="89"/>
      <c r="AFI151" s="89"/>
      <c r="AFJ151" s="89"/>
      <c r="AFK151" s="89"/>
      <c r="AFL151" s="89"/>
      <c r="AFM151" s="89"/>
      <c r="AFN151" s="89"/>
      <c r="AFO151" s="89"/>
      <c r="AFP151" s="89"/>
      <c r="AFQ151" s="89"/>
      <c r="AFR151" s="89"/>
      <c r="AFS151" s="89"/>
      <c r="AFT151" s="89"/>
      <c r="AFU151" s="89"/>
      <c r="AFV151" s="89"/>
      <c r="AFW151" s="89"/>
      <c r="AFX151" s="89"/>
      <c r="AFY151" s="89"/>
      <c r="AFZ151" s="89"/>
      <c r="AGA151" s="89"/>
      <c r="AGB151" s="89"/>
      <c r="AGC151" s="89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/>
      <c r="BE152" s="89"/>
      <c r="BF152" s="89"/>
      <c r="BG152" s="89"/>
      <c r="BH152" s="89"/>
      <c r="BI152" s="89"/>
      <c r="BJ152" s="89"/>
      <c r="BK152" s="89"/>
      <c r="BL152" s="89"/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  <c r="EI152" s="89"/>
      <c r="EJ152" s="89"/>
      <c r="EK152" s="89"/>
      <c r="EL152" s="89"/>
      <c r="EM152" s="89"/>
      <c r="EN152" s="89"/>
      <c r="EO152" s="89"/>
      <c r="EP152" s="89"/>
      <c r="EQ152" s="89"/>
      <c r="ER152" s="89"/>
      <c r="ES152" s="89"/>
      <c r="ET152" s="89"/>
      <c r="EU152" s="89"/>
      <c r="EV152" s="89"/>
      <c r="EW152" s="89"/>
      <c r="EX152" s="89"/>
      <c r="EY152" s="89"/>
      <c r="EZ152" s="89"/>
      <c r="FA152" s="89"/>
      <c r="FB152" s="89"/>
      <c r="FC152" s="89"/>
      <c r="FD152" s="89"/>
      <c r="FE152" s="89"/>
      <c r="FF152" s="89"/>
      <c r="FG152" s="89"/>
      <c r="FH152" s="89"/>
      <c r="FI152" s="89"/>
      <c r="FJ152" s="89"/>
      <c r="FK152" s="89"/>
      <c r="FL152" s="89"/>
      <c r="FM152" s="89"/>
      <c r="FN152" s="89"/>
      <c r="FO152" s="89"/>
      <c r="FP152" s="89"/>
      <c r="FQ152" s="89"/>
      <c r="FR152" s="89"/>
      <c r="FS152" s="89"/>
      <c r="FT152" s="89"/>
      <c r="FU152" s="89"/>
      <c r="FV152" s="89"/>
      <c r="FW152" s="89"/>
      <c r="FX152" s="89"/>
      <c r="FY152" s="89"/>
      <c r="FZ152" s="89"/>
      <c r="GA152" s="89"/>
      <c r="GB152" s="89"/>
      <c r="GC152" s="89"/>
      <c r="GD152" s="89"/>
      <c r="GE152" s="89"/>
      <c r="GF152" s="89"/>
      <c r="GG152" s="89"/>
      <c r="GH152" s="89"/>
      <c r="GI152" s="89"/>
      <c r="GJ152" s="89"/>
      <c r="GK152" s="89"/>
      <c r="GL152" s="89"/>
      <c r="GM152" s="89"/>
      <c r="GN152" s="89"/>
      <c r="GO152" s="89"/>
      <c r="GP152" s="89"/>
      <c r="GQ152" s="89"/>
      <c r="GR152" s="89"/>
      <c r="GS152" s="89"/>
      <c r="GT152" s="89"/>
      <c r="GU152" s="89"/>
      <c r="GV152" s="89"/>
      <c r="GW152" s="89"/>
      <c r="GX152" s="89"/>
      <c r="GY152" s="89"/>
      <c r="GZ152" s="89"/>
      <c r="HA152" s="89"/>
      <c r="HB152" s="89"/>
      <c r="HC152" s="89"/>
      <c r="HD152" s="89"/>
      <c r="HE152" s="89"/>
      <c r="HF152" s="89"/>
      <c r="HG152" s="89"/>
      <c r="HH152" s="89"/>
      <c r="HI152" s="89"/>
      <c r="HJ152" s="89"/>
      <c r="HK152" s="89"/>
      <c r="HL152" s="89"/>
      <c r="HM152" s="89"/>
      <c r="HN152" s="89"/>
      <c r="HO152" s="89"/>
      <c r="HP152" s="89"/>
      <c r="HQ152" s="89"/>
      <c r="HR152" s="89"/>
      <c r="HS152" s="89"/>
      <c r="HT152" s="89"/>
      <c r="HU152" s="89"/>
      <c r="HV152" s="89"/>
      <c r="HW152" s="89"/>
      <c r="HX152" s="89"/>
      <c r="HY152" s="89"/>
      <c r="HZ152" s="89"/>
      <c r="IA152" s="89"/>
      <c r="IB152" s="89"/>
      <c r="IC152" s="89"/>
      <c r="ID152" s="89"/>
      <c r="IE152" s="89"/>
      <c r="IF152" s="89"/>
      <c r="IG152" s="89"/>
      <c r="IH152" s="89"/>
      <c r="II152" s="89"/>
      <c r="IJ152" s="89"/>
      <c r="IK152" s="89"/>
      <c r="IL152" s="89"/>
      <c r="IM152" s="89"/>
      <c r="IN152" s="89"/>
      <c r="IO152" s="89"/>
      <c r="IP152" s="89"/>
      <c r="IQ152" s="89"/>
      <c r="IR152" s="89"/>
      <c r="IS152" s="89"/>
      <c r="IT152" s="89"/>
      <c r="IU152" s="89"/>
      <c r="IV152" s="89"/>
      <c r="IW152" s="89"/>
      <c r="IX152" s="89"/>
      <c r="IY152" s="89"/>
      <c r="IZ152" s="89"/>
      <c r="JA152" s="89"/>
      <c r="JB152" s="89"/>
      <c r="JC152" s="89"/>
      <c r="JD152" s="89"/>
      <c r="JE152" s="89"/>
      <c r="JF152" s="89"/>
      <c r="JG152" s="89"/>
      <c r="JH152" s="89"/>
      <c r="JI152" s="89"/>
      <c r="JJ152" s="89"/>
      <c r="JK152" s="89"/>
      <c r="JL152" s="89"/>
      <c r="JM152" s="89"/>
      <c r="JN152" s="89"/>
      <c r="JO152" s="89"/>
      <c r="JP152" s="89"/>
      <c r="JQ152" s="89"/>
      <c r="JR152" s="89"/>
      <c r="JS152" s="89"/>
      <c r="JT152" s="89"/>
      <c r="JU152" s="89"/>
      <c r="JV152" s="89"/>
      <c r="JW152" s="89"/>
      <c r="JX152" s="89"/>
      <c r="JY152" s="89"/>
      <c r="JZ152" s="89"/>
      <c r="KA152" s="89"/>
      <c r="KB152" s="89"/>
      <c r="KC152" s="89"/>
      <c r="KD152" s="89"/>
      <c r="KE152" s="89"/>
      <c r="KF152" s="89"/>
      <c r="KG152" s="89"/>
      <c r="KH152" s="89"/>
      <c r="KI152" s="89"/>
      <c r="KJ152" s="89"/>
      <c r="KK152" s="89"/>
      <c r="KL152" s="89"/>
      <c r="KM152" s="89"/>
      <c r="KN152" s="89"/>
      <c r="KO152" s="89"/>
      <c r="KP152" s="89"/>
      <c r="KQ152" s="89"/>
      <c r="KR152" s="89"/>
      <c r="KS152" s="89"/>
      <c r="KT152" s="89"/>
      <c r="KU152" s="89"/>
      <c r="KV152" s="89"/>
      <c r="KW152" s="89"/>
      <c r="KX152" s="89"/>
      <c r="KY152" s="89"/>
      <c r="KZ152" s="89"/>
      <c r="LA152" s="89"/>
      <c r="LB152" s="89"/>
      <c r="LC152" s="89"/>
      <c r="LD152" s="89"/>
      <c r="LE152" s="89"/>
      <c r="LF152" s="89"/>
      <c r="LG152" s="89"/>
      <c r="LH152" s="89"/>
      <c r="LI152" s="89"/>
      <c r="LJ152" s="89"/>
      <c r="LK152" s="89"/>
      <c r="LL152" s="89"/>
      <c r="LM152" s="89"/>
      <c r="LN152" s="89"/>
      <c r="LO152" s="89"/>
      <c r="LP152" s="89"/>
      <c r="LQ152" s="89"/>
      <c r="LR152" s="89"/>
      <c r="LS152" s="89"/>
      <c r="LT152" s="89"/>
      <c r="LU152" s="89"/>
      <c r="LV152" s="89"/>
      <c r="LW152" s="89"/>
      <c r="LX152" s="89"/>
      <c r="LY152" s="89"/>
      <c r="LZ152" s="89"/>
      <c r="MA152" s="89"/>
      <c r="MB152" s="89"/>
      <c r="MC152" s="89"/>
      <c r="MD152" s="89"/>
      <c r="ME152" s="89"/>
      <c r="MF152" s="89"/>
      <c r="MG152" s="89"/>
      <c r="MH152" s="89"/>
      <c r="MI152" s="89"/>
      <c r="MJ152" s="89"/>
      <c r="MK152" s="89"/>
      <c r="ML152" s="89"/>
      <c r="MM152" s="89"/>
      <c r="MN152" s="89"/>
      <c r="MO152" s="89"/>
      <c r="MP152" s="89"/>
      <c r="MQ152" s="89"/>
      <c r="MR152" s="89"/>
      <c r="MS152" s="89"/>
      <c r="MT152" s="89"/>
      <c r="MU152" s="89"/>
      <c r="MV152" s="89"/>
      <c r="MW152" s="89"/>
      <c r="MX152" s="89"/>
      <c r="MY152" s="89"/>
      <c r="MZ152" s="89"/>
      <c r="NA152" s="89"/>
      <c r="NB152" s="89"/>
      <c r="NC152" s="89"/>
      <c r="ND152" s="89"/>
      <c r="NE152" s="89"/>
      <c r="NF152" s="89"/>
      <c r="NG152" s="89"/>
      <c r="NH152" s="89"/>
      <c r="NI152" s="89"/>
      <c r="NJ152" s="89"/>
      <c r="NK152" s="89"/>
      <c r="NL152" s="89"/>
      <c r="NM152" s="89"/>
      <c r="NN152" s="89"/>
      <c r="NO152" s="89"/>
      <c r="NP152" s="89"/>
      <c r="NQ152" s="89"/>
      <c r="NR152" s="89"/>
      <c r="NS152" s="89"/>
      <c r="NT152" s="89"/>
      <c r="NU152" s="89"/>
      <c r="NV152" s="89"/>
      <c r="NW152" s="89"/>
      <c r="NX152" s="89"/>
      <c r="NY152" s="89"/>
      <c r="NZ152" s="89"/>
      <c r="OA152" s="89"/>
      <c r="OB152" s="89"/>
      <c r="OC152" s="89"/>
      <c r="OD152" s="89"/>
      <c r="OE152" s="89"/>
      <c r="OF152" s="89"/>
      <c r="OG152" s="89"/>
      <c r="OH152" s="89"/>
      <c r="OI152" s="89"/>
      <c r="OJ152" s="89"/>
      <c r="OK152" s="89"/>
      <c r="OL152" s="89"/>
      <c r="OM152" s="89"/>
      <c r="ON152" s="89"/>
      <c r="OO152" s="89"/>
      <c r="OP152" s="89"/>
      <c r="OQ152" s="89"/>
      <c r="OR152" s="89"/>
      <c r="OS152" s="89"/>
      <c r="OT152" s="89"/>
      <c r="OU152" s="89"/>
      <c r="OV152" s="89"/>
      <c r="OW152" s="89"/>
      <c r="OX152" s="89"/>
      <c r="OY152" s="89"/>
      <c r="OZ152" s="89"/>
      <c r="PA152" s="89"/>
      <c r="PB152" s="89"/>
      <c r="PC152" s="89"/>
      <c r="PD152" s="89"/>
      <c r="PE152" s="89"/>
      <c r="PF152" s="89"/>
      <c r="PG152" s="89"/>
      <c r="PH152" s="89"/>
      <c r="PI152" s="89"/>
      <c r="PJ152" s="89"/>
      <c r="PK152" s="89"/>
      <c r="PL152" s="89"/>
      <c r="PM152" s="89"/>
      <c r="PN152" s="89"/>
      <c r="PO152" s="89"/>
      <c r="PP152" s="89"/>
      <c r="PQ152" s="89"/>
      <c r="PR152" s="89"/>
      <c r="PS152" s="89"/>
      <c r="PT152" s="89"/>
      <c r="PU152" s="89"/>
      <c r="PV152" s="89"/>
      <c r="PW152" s="89"/>
      <c r="PX152" s="89"/>
      <c r="PY152" s="89"/>
      <c r="PZ152" s="89"/>
      <c r="QA152" s="89"/>
      <c r="QB152" s="89"/>
      <c r="QC152" s="89"/>
      <c r="QD152" s="89"/>
      <c r="QE152" s="89"/>
      <c r="QF152" s="89"/>
      <c r="QG152" s="89"/>
      <c r="QH152" s="89"/>
      <c r="QI152" s="89"/>
      <c r="QJ152" s="89"/>
      <c r="QK152" s="89"/>
      <c r="QL152" s="89"/>
      <c r="QM152" s="89"/>
      <c r="QN152" s="89"/>
      <c r="QO152" s="89"/>
      <c r="QP152" s="89"/>
      <c r="QQ152" s="89"/>
      <c r="QR152" s="89"/>
      <c r="QS152" s="89"/>
      <c r="QT152" s="89"/>
      <c r="QU152" s="89"/>
      <c r="QV152" s="89"/>
      <c r="QW152" s="89"/>
      <c r="QX152" s="89"/>
      <c r="QY152" s="89"/>
      <c r="QZ152" s="89"/>
      <c r="RA152" s="89"/>
      <c r="RB152" s="89"/>
      <c r="RC152" s="89"/>
      <c r="RD152" s="89"/>
      <c r="RE152" s="89"/>
      <c r="RF152" s="89"/>
      <c r="RG152" s="89"/>
      <c r="RH152" s="89"/>
      <c r="RI152" s="89"/>
      <c r="RJ152" s="89"/>
      <c r="RK152" s="89"/>
      <c r="RL152" s="89"/>
      <c r="RM152" s="89"/>
      <c r="RN152" s="89"/>
      <c r="RO152" s="89"/>
      <c r="RP152" s="89"/>
      <c r="RQ152" s="89"/>
      <c r="RR152" s="89"/>
      <c r="RS152" s="89"/>
      <c r="RT152" s="89"/>
      <c r="RU152" s="89"/>
      <c r="RV152" s="89"/>
      <c r="RW152" s="89"/>
      <c r="RX152" s="89"/>
      <c r="RY152" s="89"/>
      <c r="RZ152" s="89"/>
      <c r="SA152" s="89"/>
      <c r="SB152" s="89"/>
      <c r="SC152" s="89"/>
      <c r="SD152" s="89"/>
      <c r="SE152" s="89"/>
      <c r="SF152" s="89"/>
      <c r="SG152" s="89"/>
      <c r="SH152" s="89"/>
      <c r="SI152" s="89"/>
      <c r="SJ152" s="89"/>
      <c r="SK152" s="89"/>
      <c r="SL152" s="89"/>
      <c r="SM152" s="89"/>
      <c r="SN152" s="89"/>
      <c r="SO152" s="89"/>
      <c r="SP152" s="89"/>
      <c r="SQ152" s="89"/>
      <c r="SR152" s="89"/>
      <c r="SS152" s="89"/>
      <c r="ST152" s="89"/>
      <c r="SU152" s="89"/>
      <c r="SV152" s="89"/>
      <c r="SW152" s="89"/>
      <c r="SX152" s="89"/>
      <c r="SY152" s="89"/>
      <c r="SZ152" s="89"/>
      <c r="TA152" s="89"/>
      <c r="TB152" s="89"/>
      <c r="TC152" s="89"/>
      <c r="TD152" s="89"/>
      <c r="TE152" s="89"/>
      <c r="TF152" s="89"/>
      <c r="TG152" s="89"/>
      <c r="TH152" s="89"/>
      <c r="TI152" s="89"/>
      <c r="TJ152" s="89"/>
      <c r="TK152" s="89"/>
      <c r="TL152" s="89"/>
      <c r="TM152" s="89"/>
      <c r="TN152" s="89"/>
      <c r="TO152" s="89"/>
      <c r="TP152" s="89"/>
      <c r="TQ152" s="89"/>
      <c r="TR152" s="89"/>
      <c r="TS152" s="89"/>
      <c r="TT152" s="89"/>
      <c r="TU152" s="89"/>
      <c r="TV152" s="89"/>
      <c r="TW152" s="89"/>
      <c r="TX152" s="89"/>
      <c r="TY152" s="89"/>
      <c r="TZ152" s="89"/>
      <c r="UA152" s="89"/>
      <c r="UB152" s="89"/>
      <c r="UC152" s="89"/>
      <c r="UD152" s="89"/>
      <c r="UE152" s="89"/>
      <c r="UF152" s="89"/>
      <c r="UG152" s="89"/>
      <c r="UH152" s="89"/>
      <c r="UI152" s="89"/>
      <c r="UJ152" s="89"/>
      <c r="UK152" s="89"/>
      <c r="UL152" s="89"/>
      <c r="UM152" s="89"/>
      <c r="UN152" s="89"/>
      <c r="UO152" s="89"/>
      <c r="UP152" s="89"/>
      <c r="UQ152" s="89"/>
      <c r="UR152" s="89"/>
      <c r="US152" s="89"/>
      <c r="UT152" s="89"/>
      <c r="UU152" s="89"/>
      <c r="UV152" s="89"/>
      <c r="UW152" s="89"/>
      <c r="UX152" s="89"/>
      <c r="UY152" s="89"/>
      <c r="UZ152" s="89"/>
      <c r="VA152" s="89"/>
      <c r="VB152" s="89"/>
      <c r="VC152" s="89"/>
      <c r="VD152" s="89"/>
      <c r="VE152" s="89"/>
      <c r="VF152" s="89"/>
      <c r="VG152" s="89"/>
      <c r="VH152" s="89"/>
      <c r="VI152" s="89"/>
      <c r="VJ152" s="89"/>
      <c r="VK152" s="89"/>
      <c r="VL152" s="89"/>
      <c r="VM152" s="89"/>
      <c r="VN152" s="89"/>
      <c r="VO152" s="89"/>
      <c r="VP152" s="89"/>
      <c r="VQ152" s="89"/>
      <c r="VR152" s="89"/>
      <c r="VS152" s="89"/>
      <c r="VT152" s="89"/>
      <c r="VU152" s="89"/>
      <c r="VV152" s="89"/>
      <c r="VW152" s="89"/>
      <c r="VX152" s="89"/>
      <c r="VY152" s="89"/>
      <c r="VZ152" s="89"/>
      <c r="WA152" s="89"/>
      <c r="WB152" s="89"/>
      <c r="WC152" s="89"/>
      <c r="WD152" s="89"/>
      <c r="WE152" s="89"/>
      <c r="WF152" s="89"/>
      <c r="WG152" s="89"/>
      <c r="WH152" s="89"/>
      <c r="WI152" s="89"/>
      <c r="WJ152" s="89"/>
      <c r="WK152" s="89"/>
      <c r="WL152" s="89"/>
      <c r="WM152" s="89"/>
      <c r="WN152" s="89"/>
      <c r="WO152" s="89"/>
      <c r="WP152" s="89"/>
      <c r="WQ152" s="89"/>
      <c r="WR152" s="89"/>
      <c r="WS152" s="89"/>
      <c r="WT152" s="89"/>
      <c r="WU152" s="89"/>
      <c r="WV152" s="89"/>
      <c r="WW152" s="89"/>
      <c r="WX152" s="89"/>
      <c r="WY152" s="89"/>
      <c r="WZ152" s="89"/>
      <c r="XA152" s="89"/>
      <c r="XB152" s="89"/>
      <c r="XC152" s="89"/>
      <c r="XD152" s="89"/>
      <c r="XE152" s="89"/>
      <c r="XF152" s="89"/>
      <c r="XG152" s="89"/>
      <c r="XH152" s="89"/>
      <c r="XI152" s="89"/>
      <c r="XJ152" s="89"/>
      <c r="XK152" s="89"/>
      <c r="XL152" s="89"/>
      <c r="XM152" s="89"/>
      <c r="XN152" s="89"/>
      <c r="XO152" s="89"/>
      <c r="XP152" s="89"/>
      <c r="XQ152" s="89"/>
      <c r="XR152" s="89"/>
      <c r="XS152" s="89"/>
      <c r="XT152" s="89"/>
      <c r="XU152" s="89"/>
      <c r="XV152" s="89"/>
      <c r="XW152" s="89"/>
      <c r="XX152" s="89"/>
      <c r="XY152" s="89"/>
      <c r="XZ152" s="89"/>
      <c r="YA152" s="89"/>
      <c r="YB152" s="89"/>
      <c r="YC152" s="89"/>
      <c r="YD152" s="89"/>
      <c r="YE152" s="89"/>
      <c r="YF152" s="89"/>
      <c r="YG152" s="89"/>
      <c r="YH152" s="89"/>
      <c r="YI152" s="89"/>
      <c r="YJ152" s="89"/>
      <c r="YK152" s="89"/>
      <c r="YL152" s="89"/>
      <c r="YM152" s="89"/>
      <c r="YN152" s="89"/>
      <c r="YO152" s="89"/>
      <c r="YP152" s="89"/>
      <c r="YQ152" s="89"/>
      <c r="YR152" s="89"/>
      <c r="YS152" s="89"/>
      <c r="YT152" s="89"/>
      <c r="YU152" s="89"/>
      <c r="YV152" s="89"/>
      <c r="YW152" s="89"/>
      <c r="YX152" s="89"/>
      <c r="YY152" s="89"/>
      <c r="YZ152" s="89"/>
      <c r="ZA152" s="89"/>
      <c r="ZB152" s="89"/>
      <c r="ZC152" s="89"/>
      <c r="ZD152" s="89"/>
      <c r="ZE152" s="89"/>
      <c r="ZF152" s="89"/>
      <c r="ZG152" s="89"/>
      <c r="ZH152" s="89"/>
      <c r="ZI152" s="89"/>
      <c r="ZJ152" s="89"/>
      <c r="ZK152" s="89"/>
      <c r="ZL152" s="89"/>
      <c r="ZM152" s="89"/>
      <c r="ZN152" s="89"/>
      <c r="ZO152" s="89"/>
      <c r="ZP152" s="89"/>
      <c r="ZQ152" s="89"/>
      <c r="ZR152" s="89"/>
      <c r="ZS152" s="89"/>
      <c r="ZT152" s="89"/>
      <c r="ZU152" s="89"/>
      <c r="ZV152" s="89"/>
      <c r="ZW152" s="89"/>
      <c r="ZX152" s="89"/>
      <c r="ZY152" s="89"/>
      <c r="ZZ152" s="89"/>
      <c r="AAA152" s="89"/>
      <c r="AAB152" s="89"/>
      <c r="AAC152" s="89"/>
      <c r="AAD152" s="89"/>
      <c r="AAE152" s="89"/>
      <c r="AAF152" s="89"/>
      <c r="AAG152" s="89"/>
      <c r="AAH152" s="89"/>
      <c r="AAI152" s="89"/>
      <c r="AAJ152" s="89"/>
      <c r="AAK152" s="89"/>
      <c r="AAL152" s="89"/>
      <c r="AAM152" s="89"/>
      <c r="AAN152" s="89"/>
      <c r="AAO152" s="89"/>
      <c r="AAP152" s="89"/>
      <c r="AAQ152" s="89"/>
      <c r="AAR152" s="89"/>
      <c r="AAS152" s="89"/>
      <c r="AAT152" s="89"/>
      <c r="AAU152" s="89"/>
      <c r="AAV152" s="89"/>
      <c r="AAW152" s="89"/>
      <c r="AAX152" s="89"/>
      <c r="AAY152" s="89"/>
      <c r="AAZ152" s="89"/>
      <c r="ABA152" s="89"/>
      <c r="ABB152" s="89"/>
      <c r="ABC152" s="89"/>
      <c r="ABD152" s="89"/>
      <c r="ABE152" s="89"/>
      <c r="ABF152" s="89"/>
      <c r="ABG152" s="89"/>
      <c r="ABH152" s="89"/>
      <c r="ABI152" s="89"/>
      <c r="ABJ152" s="89"/>
      <c r="ABK152" s="89"/>
      <c r="ABL152" s="89"/>
      <c r="ABM152" s="89"/>
      <c r="ABN152" s="89"/>
      <c r="ABO152" s="89"/>
      <c r="ABP152" s="89"/>
      <c r="ABQ152" s="89"/>
      <c r="ABR152" s="89"/>
      <c r="ABS152" s="89"/>
      <c r="ABT152" s="89"/>
      <c r="ABU152" s="89"/>
      <c r="ABV152" s="89"/>
      <c r="ABW152" s="89"/>
      <c r="ABX152" s="89"/>
      <c r="ABY152" s="89"/>
      <c r="ABZ152" s="89"/>
      <c r="ACA152" s="89"/>
      <c r="ACB152" s="89"/>
      <c r="ACC152" s="89"/>
      <c r="ACD152" s="89"/>
      <c r="ACE152" s="89"/>
      <c r="ACF152" s="89"/>
      <c r="ACG152" s="89"/>
      <c r="ACH152" s="89"/>
      <c r="ACI152" s="89"/>
      <c r="ACJ152" s="89"/>
      <c r="ACK152" s="89"/>
      <c r="ACL152" s="89"/>
      <c r="ACM152" s="89"/>
      <c r="ACN152" s="89"/>
      <c r="ACO152" s="89"/>
      <c r="ACP152" s="89"/>
      <c r="ACQ152" s="89"/>
      <c r="ACR152" s="89"/>
      <c r="ACS152" s="89"/>
      <c r="ACT152" s="89"/>
      <c r="ACU152" s="89"/>
      <c r="ACV152" s="89"/>
      <c r="ACW152" s="89"/>
      <c r="ACX152" s="89"/>
      <c r="ACY152" s="89"/>
      <c r="ACZ152" s="89"/>
      <c r="ADA152" s="89"/>
      <c r="ADB152" s="89"/>
      <c r="ADC152" s="89"/>
      <c r="ADD152" s="89"/>
      <c r="ADE152" s="89"/>
      <c r="ADF152" s="89"/>
      <c r="ADG152" s="89"/>
      <c r="ADH152" s="89"/>
      <c r="ADI152" s="89"/>
      <c r="ADJ152" s="89"/>
      <c r="ADK152" s="89"/>
      <c r="ADL152" s="89"/>
      <c r="ADM152" s="89"/>
      <c r="ADN152" s="89"/>
      <c r="ADO152" s="89"/>
      <c r="ADP152" s="89"/>
      <c r="ADQ152" s="89"/>
      <c r="ADR152" s="89"/>
      <c r="ADS152" s="89"/>
      <c r="ADT152" s="89"/>
      <c r="ADU152" s="89"/>
      <c r="ADV152" s="89"/>
      <c r="ADW152" s="89"/>
      <c r="ADX152" s="89"/>
      <c r="ADY152" s="89"/>
      <c r="ADZ152" s="89"/>
      <c r="AEA152" s="89"/>
      <c r="AEB152" s="89"/>
      <c r="AEC152" s="89"/>
      <c r="AED152" s="89"/>
      <c r="AEE152" s="89"/>
      <c r="AEF152" s="89"/>
      <c r="AEG152" s="89"/>
      <c r="AEH152" s="89"/>
      <c r="AEI152" s="89"/>
      <c r="AEJ152" s="89"/>
      <c r="AEK152" s="89"/>
      <c r="AEL152" s="89"/>
      <c r="AEM152" s="89"/>
      <c r="AEN152" s="89"/>
      <c r="AEO152" s="89"/>
      <c r="AEP152" s="89"/>
      <c r="AEQ152" s="89"/>
      <c r="AER152" s="89"/>
      <c r="AES152" s="89"/>
      <c r="AET152" s="89"/>
      <c r="AEU152" s="89"/>
      <c r="AEV152" s="89"/>
      <c r="AEW152" s="89"/>
      <c r="AEX152" s="89"/>
      <c r="AEY152" s="89"/>
      <c r="AEZ152" s="89"/>
      <c r="AFA152" s="89"/>
      <c r="AFB152" s="89"/>
      <c r="AFC152" s="89"/>
      <c r="AFD152" s="89"/>
      <c r="AFE152" s="89"/>
      <c r="AFF152" s="89"/>
      <c r="AFG152" s="89"/>
      <c r="AFH152" s="89"/>
      <c r="AFI152" s="89"/>
      <c r="AFJ152" s="89"/>
      <c r="AFK152" s="89"/>
      <c r="AFL152" s="89"/>
      <c r="AFM152" s="89"/>
      <c r="AFN152" s="89"/>
      <c r="AFO152" s="89"/>
      <c r="AFP152" s="89"/>
      <c r="AFQ152" s="89"/>
      <c r="AFR152" s="89"/>
      <c r="AFS152" s="89"/>
      <c r="AFT152" s="89"/>
      <c r="AFU152" s="89"/>
      <c r="AFV152" s="89"/>
      <c r="AFW152" s="89"/>
      <c r="AFX152" s="89"/>
      <c r="AFY152" s="89"/>
      <c r="AFZ152" s="89"/>
      <c r="AGA152" s="89"/>
      <c r="AGB152" s="89"/>
      <c r="AGC152" s="89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  <c r="CU153" s="89"/>
      <c r="CV153" s="89"/>
      <c r="CW153" s="89"/>
      <c r="CX153" s="89"/>
      <c r="CY153" s="89"/>
      <c r="CZ153" s="89"/>
      <c r="DA153" s="89"/>
      <c r="DB153" s="89"/>
      <c r="DC153" s="89"/>
      <c r="DD153" s="89"/>
      <c r="DE153" s="89"/>
      <c r="DF153" s="89"/>
      <c r="DG153" s="89"/>
      <c r="DH153" s="89"/>
      <c r="DI153" s="89"/>
      <c r="DJ153" s="89"/>
      <c r="DK153" s="89"/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89"/>
      <c r="DZ153" s="89"/>
      <c r="EA153" s="89"/>
      <c r="EB153" s="89"/>
      <c r="EC153" s="89"/>
      <c r="ED153" s="89"/>
      <c r="EE153" s="89"/>
      <c r="EF153" s="89"/>
      <c r="EG153" s="89"/>
      <c r="EH153" s="89"/>
      <c r="EI153" s="89"/>
      <c r="EJ153" s="89"/>
      <c r="EK153" s="89"/>
      <c r="EL153" s="89"/>
      <c r="EM153" s="89"/>
      <c r="EN153" s="89"/>
      <c r="EO153" s="89"/>
      <c r="EP153" s="89"/>
      <c r="EQ153" s="89"/>
      <c r="ER153" s="89"/>
      <c r="ES153" s="89"/>
      <c r="ET153" s="89"/>
      <c r="EU153" s="89"/>
      <c r="EV153" s="89"/>
      <c r="EW153" s="89"/>
      <c r="EX153" s="89"/>
      <c r="EY153" s="89"/>
      <c r="EZ153" s="89"/>
      <c r="FA153" s="89"/>
      <c r="FB153" s="89"/>
      <c r="FC153" s="89"/>
      <c r="FD153" s="89"/>
      <c r="FE153" s="89"/>
      <c r="FF153" s="89"/>
      <c r="FG153" s="89"/>
      <c r="FH153" s="89"/>
      <c r="FI153" s="89"/>
      <c r="FJ153" s="89"/>
      <c r="FK153" s="89"/>
      <c r="FL153" s="89"/>
      <c r="FM153" s="89"/>
      <c r="FN153" s="89"/>
      <c r="FO153" s="89"/>
      <c r="FP153" s="89"/>
      <c r="FQ153" s="89"/>
      <c r="FR153" s="89"/>
      <c r="FS153" s="89"/>
      <c r="FT153" s="89"/>
      <c r="FU153" s="89"/>
      <c r="FV153" s="89"/>
      <c r="FW153" s="89"/>
      <c r="FX153" s="89"/>
      <c r="FY153" s="89"/>
      <c r="FZ153" s="89"/>
      <c r="GA153" s="89"/>
      <c r="GB153" s="89"/>
      <c r="GC153" s="89"/>
      <c r="GD153" s="89"/>
      <c r="GE153" s="89"/>
      <c r="GF153" s="89"/>
      <c r="GG153" s="89"/>
      <c r="GH153" s="89"/>
      <c r="GI153" s="89"/>
      <c r="GJ153" s="89"/>
      <c r="GK153" s="89"/>
      <c r="GL153" s="89"/>
      <c r="GM153" s="89"/>
      <c r="GN153" s="89"/>
      <c r="GO153" s="89"/>
      <c r="GP153" s="89"/>
      <c r="GQ153" s="89"/>
      <c r="GR153" s="89"/>
      <c r="GS153" s="89"/>
      <c r="GT153" s="89"/>
      <c r="GU153" s="89"/>
      <c r="GV153" s="89"/>
      <c r="GW153" s="89"/>
      <c r="GX153" s="89"/>
      <c r="GY153" s="89"/>
      <c r="GZ153" s="89"/>
      <c r="HA153" s="89"/>
      <c r="HB153" s="89"/>
      <c r="HC153" s="89"/>
      <c r="HD153" s="89"/>
      <c r="HE153" s="89"/>
      <c r="HF153" s="89"/>
      <c r="HG153" s="89"/>
      <c r="HH153" s="89"/>
      <c r="HI153" s="89"/>
      <c r="HJ153" s="89"/>
      <c r="HK153" s="89"/>
      <c r="HL153" s="89"/>
      <c r="HM153" s="89"/>
      <c r="HN153" s="89"/>
      <c r="HO153" s="89"/>
      <c r="HP153" s="89"/>
      <c r="HQ153" s="89"/>
      <c r="HR153" s="89"/>
      <c r="HS153" s="89"/>
      <c r="HT153" s="89"/>
      <c r="HU153" s="89"/>
      <c r="HV153" s="89"/>
      <c r="HW153" s="89"/>
      <c r="HX153" s="89"/>
      <c r="HY153" s="89"/>
      <c r="HZ153" s="89"/>
      <c r="IA153" s="89"/>
      <c r="IB153" s="89"/>
      <c r="IC153" s="89"/>
      <c r="ID153" s="89"/>
      <c r="IE153" s="89"/>
      <c r="IF153" s="89"/>
      <c r="IG153" s="89"/>
      <c r="IH153" s="89"/>
      <c r="II153" s="89"/>
      <c r="IJ153" s="89"/>
      <c r="IK153" s="89"/>
      <c r="IL153" s="89"/>
      <c r="IM153" s="89"/>
      <c r="IN153" s="89"/>
      <c r="IO153" s="89"/>
      <c r="IP153" s="89"/>
      <c r="IQ153" s="89"/>
      <c r="IR153" s="89"/>
      <c r="IS153" s="89"/>
      <c r="IT153" s="89"/>
      <c r="IU153" s="89"/>
      <c r="IV153" s="89"/>
      <c r="IW153" s="89"/>
      <c r="IX153" s="89"/>
      <c r="IY153" s="89"/>
      <c r="IZ153" s="89"/>
      <c r="JA153" s="89"/>
      <c r="JB153" s="89"/>
      <c r="JC153" s="89"/>
      <c r="JD153" s="89"/>
      <c r="JE153" s="89"/>
      <c r="JF153" s="89"/>
      <c r="JG153" s="89"/>
      <c r="JH153" s="89"/>
      <c r="JI153" s="89"/>
      <c r="JJ153" s="89"/>
      <c r="JK153" s="89"/>
      <c r="JL153" s="89"/>
      <c r="JM153" s="89"/>
      <c r="JN153" s="89"/>
      <c r="JO153" s="89"/>
      <c r="JP153" s="89"/>
      <c r="JQ153" s="89"/>
      <c r="JR153" s="89"/>
      <c r="JS153" s="89"/>
      <c r="JT153" s="89"/>
      <c r="JU153" s="89"/>
      <c r="JV153" s="89"/>
      <c r="JW153" s="89"/>
      <c r="JX153" s="89"/>
      <c r="JY153" s="89"/>
      <c r="JZ153" s="89"/>
      <c r="KA153" s="89"/>
      <c r="KB153" s="89"/>
      <c r="KC153" s="89"/>
      <c r="KD153" s="89"/>
      <c r="KE153" s="89"/>
      <c r="KF153" s="89"/>
      <c r="KG153" s="89"/>
      <c r="KH153" s="89"/>
      <c r="KI153" s="89"/>
      <c r="KJ153" s="89"/>
      <c r="KK153" s="89"/>
      <c r="KL153" s="89"/>
      <c r="KM153" s="89"/>
      <c r="KN153" s="89"/>
      <c r="KO153" s="89"/>
      <c r="KP153" s="89"/>
      <c r="KQ153" s="89"/>
      <c r="KR153" s="89"/>
      <c r="KS153" s="89"/>
      <c r="KT153" s="89"/>
      <c r="KU153" s="89"/>
      <c r="KV153" s="89"/>
      <c r="KW153" s="89"/>
      <c r="KX153" s="89"/>
      <c r="KY153" s="89"/>
      <c r="KZ153" s="89"/>
      <c r="LA153" s="89"/>
      <c r="LB153" s="89"/>
      <c r="LC153" s="89"/>
      <c r="LD153" s="89"/>
      <c r="LE153" s="89"/>
      <c r="LF153" s="89"/>
      <c r="LG153" s="89"/>
      <c r="LH153" s="89"/>
      <c r="LI153" s="89"/>
      <c r="LJ153" s="89"/>
      <c r="LK153" s="89"/>
      <c r="LL153" s="89"/>
      <c r="LM153" s="89"/>
      <c r="LN153" s="89"/>
      <c r="LO153" s="89"/>
      <c r="LP153" s="89"/>
      <c r="LQ153" s="89"/>
      <c r="LR153" s="89"/>
      <c r="LS153" s="89"/>
      <c r="LT153" s="89"/>
      <c r="LU153" s="89"/>
      <c r="LV153" s="89"/>
      <c r="LW153" s="89"/>
      <c r="LX153" s="89"/>
      <c r="LY153" s="89"/>
      <c r="LZ153" s="89"/>
      <c r="MA153" s="89"/>
      <c r="MB153" s="89"/>
      <c r="MC153" s="89"/>
      <c r="MD153" s="89"/>
      <c r="ME153" s="89"/>
      <c r="MF153" s="89"/>
      <c r="MG153" s="89"/>
      <c r="MH153" s="89"/>
      <c r="MI153" s="89"/>
      <c r="MJ153" s="89"/>
      <c r="MK153" s="89"/>
      <c r="ML153" s="89"/>
      <c r="MM153" s="89"/>
      <c r="MN153" s="89"/>
      <c r="MO153" s="89"/>
      <c r="MP153" s="89"/>
      <c r="MQ153" s="89"/>
      <c r="MR153" s="89"/>
      <c r="MS153" s="89"/>
      <c r="MT153" s="89"/>
      <c r="MU153" s="89"/>
      <c r="MV153" s="89"/>
      <c r="MW153" s="89"/>
      <c r="MX153" s="89"/>
      <c r="MY153" s="89"/>
      <c r="MZ153" s="89"/>
      <c r="NA153" s="89"/>
      <c r="NB153" s="89"/>
      <c r="NC153" s="89"/>
      <c r="ND153" s="89"/>
      <c r="NE153" s="89"/>
      <c r="NF153" s="89"/>
      <c r="NG153" s="89"/>
      <c r="NH153" s="89"/>
      <c r="NI153" s="89"/>
      <c r="NJ153" s="89"/>
      <c r="NK153" s="89"/>
      <c r="NL153" s="89"/>
      <c r="NM153" s="89"/>
      <c r="NN153" s="89"/>
      <c r="NO153" s="89"/>
      <c r="NP153" s="89"/>
      <c r="NQ153" s="89"/>
      <c r="NR153" s="89"/>
      <c r="NS153" s="89"/>
      <c r="NT153" s="89"/>
      <c r="NU153" s="89"/>
      <c r="NV153" s="89"/>
      <c r="NW153" s="89"/>
      <c r="NX153" s="89"/>
      <c r="NY153" s="89"/>
      <c r="NZ153" s="89"/>
      <c r="OA153" s="89"/>
      <c r="OB153" s="89"/>
      <c r="OC153" s="89"/>
      <c r="OD153" s="89"/>
      <c r="OE153" s="89"/>
      <c r="OF153" s="89"/>
      <c r="OG153" s="89"/>
      <c r="OH153" s="89"/>
      <c r="OI153" s="89"/>
      <c r="OJ153" s="89"/>
      <c r="OK153" s="89"/>
      <c r="OL153" s="89"/>
      <c r="OM153" s="89"/>
      <c r="ON153" s="89"/>
      <c r="OO153" s="89"/>
      <c r="OP153" s="89"/>
      <c r="OQ153" s="89"/>
      <c r="OR153" s="89"/>
      <c r="OS153" s="89"/>
      <c r="OT153" s="89"/>
      <c r="OU153" s="89"/>
      <c r="OV153" s="89"/>
      <c r="OW153" s="89"/>
      <c r="OX153" s="89"/>
      <c r="OY153" s="89"/>
      <c r="OZ153" s="89"/>
      <c r="PA153" s="89"/>
      <c r="PB153" s="89"/>
      <c r="PC153" s="89"/>
      <c r="PD153" s="89"/>
      <c r="PE153" s="89"/>
      <c r="PF153" s="89"/>
      <c r="PG153" s="89"/>
      <c r="PH153" s="89"/>
      <c r="PI153" s="89"/>
      <c r="PJ153" s="89"/>
      <c r="PK153" s="89"/>
      <c r="PL153" s="89"/>
      <c r="PM153" s="89"/>
      <c r="PN153" s="89"/>
      <c r="PO153" s="89"/>
      <c r="PP153" s="89"/>
      <c r="PQ153" s="89"/>
      <c r="PR153" s="89"/>
      <c r="PS153" s="89"/>
      <c r="PT153" s="89"/>
      <c r="PU153" s="89"/>
      <c r="PV153" s="89"/>
      <c r="PW153" s="89"/>
      <c r="PX153" s="89"/>
      <c r="PY153" s="89"/>
      <c r="PZ153" s="89"/>
      <c r="QA153" s="89"/>
      <c r="QB153" s="89"/>
      <c r="QC153" s="89"/>
      <c r="QD153" s="89"/>
      <c r="QE153" s="89"/>
      <c r="QF153" s="89"/>
      <c r="QG153" s="89"/>
      <c r="QH153" s="89"/>
      <c r="QI153" s="89"/>
      <c r="QJ153" s="89"/>
      <c r="QK153" s="89"/>
      <c r="QL153" s="89"/>
      <c r="QM153" s="89"/>
      <c r="QN153" s="89"/>
      <c r="QO153" s="89"/>
      <c r="QP153" s="89"/>
      <c r="QQ153" s="89"/>
      <c r="QR153" s="89"/>
      <c r="QS153" s="89"/>
      <c r="QT153" s="89"/>
      <c r="QU153" s="89"/>
      <c r="QV153" s="89"/>
      <c r="QW153" s="89"/>
      <c r="QX153" s="89"/>
      <c r="QY153" s="89"/>
      <c r="QZ153" s="89"/>
      <c r="RA153" s="89"/>
      <c r="RB153" s="89"/>
      <c r="RC153" s="89"/>
      <c r="RD153" s="89"/>
      <c r="RE153" s="89"/>
      <c r="RF153" s="89"/>
      <c r="RG153" s="89"/>
      <c r="RH153" s="89"/>
      <c r="RI153" s="89"/>
      <c r="RJ153" s="89"/>
      <c r="RK153" s="89"/>
      <c r="RL153" s="89"/>
      <c r="RM153" s="89"/>
      <c r="RN153" s="89"/>
      <c r="RO153" s="89"/>
      <c r="RP153" s="89"/>
      <c r="RQ153" s="89"/>
      <c r="RR153" s="89"/>
      <c r="RS153" s="89"/>
      <c r="RT153" s="89"/>
      <c r="RU153" s="89"/>
      <c r="RV153" s="89"/>
      <c r="RW153" s="89"/>
      <c r="RX153" s="89"/>
      <c r="RY153" s="89"/>
      <c r="RZ153" s="89"/>
      <c r="SA153" s="89"/>
      <c r="SB153" s="89"/>
      <c r="SC153" s="89"/>
      <c r="SD153" s="89"/>
      <c r="SE153" s="89"/>
      <c r="SF153" s="89"/>
      <c r="SG153" s="89"/>
      <c r="SH153" s="89"/>
      <c r="SI153" s="89"/>
      <c r="SJ153" s="89"/>
      <c r="SK153" s="89"/>
      <c r="SL153" s="89"/>
      <c r="SM153" s="89"/>
      <c r="SN153" s="89"/>
      <c r="SO153" s="89"/>
      <c r="SP153" s="89"/>
      <c r="SQ153" s="89"/>
      <c r="SR153" s="89"/>
      <c r="SS153" s="89"/>
      <c r="ST153" s="89"/>
      <c r="SU153" s="89"/>
      <c r="SV153" s="89"/>
      <c r="SW153" s="89"/>
      <c r="SX153" s="89"/>
      <c r="SY153" s="89"/>
      <c r="SZ153" s="89"/>
      <c r="TA153" s="89"/>
      <c r="TB153" s="89"/>
      <c r="TC153" s="89"/>
      <c r="TD153" s="89"/>
      <c r="TE153" s="89"/>
      <c r="TF153" s="89"/>
      <c r="TG153" s="89"/>
      <c r="TH153" s="89"/>
      <c r="TI153" s="89"/>
      <c r="TJ153" s="89"/>
      <c r="TK153" s="89"/>
      <c r="TL153" s="89"/>
      <c r="TM153" s="89"/>
      <c r="TN153" s="89"/>
      <c r="TO153" s="89"/>
      <c r="TP153" s="89"/>
      <c r="TQ153" s="89"/>
      <c r="TR153" s="89"/>
      <c r="TS153" s="89"/>
      <c r="TT153" s="89"/>
      <c r="TU153" s="89"/>
      <c r="TV153" s="89"/>
      <c r="TW153" s="89"/>
      <c r="TX153" s="89"/>
      <c r="TY153" s="89"/>
      <c r="TZ153" s="89"/>
      <c r="UA153" s="89"/>
      <c r="UB153" s="89"/>
      <c r="UC153" s="89"/>
      <c r="UD153" s="89"/>
      <c r="UE153" s="89"/>
      <c r="UF153" s="89"/>
      <c r="UG153" s="89"/>
      <c r="UH153" s="89"/>
      <c r="UI153" s="89"/>
      <c r="UJ153" s="89"/>
      <c r="UK153" s="89"/>
      <c r="UL153" s="89"/>
      <c r="UM153" s="89"/>
      <c r="UN153" s="89"/>
      <c r="UO153" s="89"/>
      <c r="UP153" s="89"/>
      <c r="UQ153" s="89"/>
      <c r="UR153" s="89"/>
      <c r="US153" s="89"/>
      <c r="UT153" s="89"/>
      <c r="UU153" s="89"/>
      <c r="UV153" s="89"/>
      <c r="UW153" s="89"/>
      <c r="UX153" s="89"/>
      <c r="UY153" s="89"/>
      <c r="UZ153" s="89"/>
      <c r="VA153" s="89"/>
      <c r="VB153" s="89"/>
      <c r="VC153" s="89"/>
      <c r="VD153" s="89"/>
      <c r="VE153" s="89"/>
      <c r="VF153" s="89"/>
      <c r="VG153" s="89"/>
      <c r="VH153" s="89"/>
      <c r="VI153" s="89"/>
      <c r="VJ153" s="89"/>
      <c r="VK153" s="89"/>
      <c r="VL153" s="89"/>
      <c r="VM153" s="89"/>
      <c r="VN153" s="89"/>
      <c r="VO153" s="89"/>
      <c r="VP153" s="89"/>
      <c r="VQ153" s="89"/>
      <c r="VR153" s="89"/>
      <c r="VS153" s="89"/>
      <c r="VT153" s="89"/>
      <c r="VU153" s="89"/>
      <c r="VV153" s="89"/>
      <c r="VW153" s="89"/>
      <c r="VX153" s="89"/>
      <c r="VY153" s="89"/>
      <c r="VZ153" s="89"/>
      <c r="WA153" s="89"/>
      <c r="WB153" s="89"/>
      <c r="WC153" s="89"/>
      <c r="WD153" s="89"/>
      <c r="WE153" s="89"/>
      <c r="WF153" s="89"/>
      <c r="WG153" s="89"/>
      <c r="WH153" s="89"/>
      <c r="WI153" s="89"/>
      <c r="WJ153" s="89"/>
      <c r="WK153" s="89"/>
      <c r="WL153" s="89"/>
      <c r="WM153" s="89"/>
      <c r="WN153" s="89"/>
      <c r="WO153" s="89"/>
      <c r="WP153" s="89"/>
      <c r="WQ153" s="89"/>
      <c r="WR153" s="89"/>
      <c r="WS153" s="89"/>
      <c r="WT153" s="89"/>
      <c r="WU153" s="89"/>
      <c r="WV153" s="89"/>
      <c r="WW153" s="89"/>
      <c r="WX153" s="89"/>
      <c r="WY153" s="89"/>
      <c r="WZ153" s="89"/>
      <c r="XA153" s="89"/>
      <c r="XB153" s="89"/>
      <c r="XC153" s="89"/>
      <c r="XD153" s="89"/>
      <c r="XE153" s="89"/>
      <c r="XF153" s="89"/>
      <c r="XG153" s="89"/>
      <c r="XH153" s="89"/>
      <c r="XI153" s="89"/>
      <c r="XJ153" s="89"/>
      <c r="XK153" s="89"/>
      <c r="XL153" s="89"/>
      <c r="XM153" s="89"/>
      <c r="XN153" s="89"/>
      <c r="XO153" s="89"/>
      <c r="XP153" s="89"/>
      <c r="XQ153" s="89"/>
      <c r="XR153" s="89"/>
      <c r="XS153" s="89"/>
      <c r="XT153" s="89"/>
      <c r="XU153" s="89"/>
      <c r="XV153" s="89"/>
      <c r="XW153" s="89"/>
      <c r="XX153" s="89"/>
      <c r="XY153" s="89"/>
      <c r="XZ153" s="89"/>
      <c r="YA153" s="89"/>
      <c r="YB153" s="89"/>
      <c r="YC153" s="89"/>
      <c r="YD153" s="89"/>
      <c r="YE153" s="89"/>
      <c r="YF153" s="89"/>
      <c r="YG153" s="89"/>
      <c r="YH153" s="89"/>
      <c r="YI153" s="89"/>
      <c r="YJ153" s="89"/>
      <c r="YK153" s="89"/>
      <c r="YL153" s="89"/>
      <c r="YM153" s="89"/>
      <c r="YN153" s="89"/>
      <c r="YO153" s="89"/>
      <c r="YP153" s="89"/>
      <c r="YQ153" s="89"/>
      <c r="YR153" s="89"/>
      <c r="YS153" s="89"/>
      <c r="YT153" s="89"/>
      <c r="YU153" s="89"/>
      <c r="YV153" s="89"/>
      <c r="YW153" s="89"/>
      <c r="YX153" s="89"/>
      <c r="YY153" s="89"/>
      <c r="YZ153" s="89"/>
      <c r="ZA153" s="89"/>
      <c r="ZB153" s="89"/>
      <c r="ZC153" s="89"/>
      <c r="ZD153" s="89"/>
      <c r="ZE153" s="89"/>
      <c r="ZF153" s="89"/>
      <c r="ZG153" s="89"/>
      <c r="ZH153" s="89"/>
      <c r="ZI153" s="89"/>
      <c r="ZJ153" s="89"/>
      <c r="ZK153" s="89"/>
      <c r="ZL153" s="89"/>
      <c r="ZM153" s="89"/>
      <c r="ZN153" s="89"/>
      <c r="ZO153" s="89"/>
      <c r="ZP153" s="89"/>
      <c r="ZQ153" s="89"/>
      <c r="ZR153" s="89"/>
      <c r="ZS153" s="89"/>
      <c r="ZT153" s="89"/>
      <c r="ZU153" s="89"/>
      <c r="ZV153" s="89"/>
      <c r="ZW153" s="89"/>
      <c r="ZX153" s="89"/>
      <c r="ZY153" s="89"/>
      <c r="ZZ153" s="89"/>
      <c r="AAA153" s="89"/>
      <c r="AAB153" s="89"/>
      <c r="AAC153" s="89"/>
      <c r="AAD153" s="89"/>
      <c r="AAE153" s="89"/>
      <c r="AAF153" s="89"/>
      <c r="AAG153" s="89"/>
      <c r="AAH153" s="89"/>
      <c r="AAI153" s="89"/>
      <c r="AAJ153" s="89"/>
      <c r="AAK153" s="89"/>
      <c r="AAL153" s="89"/>
      <c r="AAM153" s="89"/>
      <c r="AAN153" s="89"/>
      <c r="AAO153" s="89"/>
      <c r="AAP153" s="89"/>
      <c r="AAQ153" s="89"/>
      <c r="AAR153" s="89"/>
      <c r="AAS153" s="89"/>
      <c r="AAT153" s="89"/>
      <c r="AAU153" s="89"/>
      <c r="AAV153" s="89"/>
      <c r="AAW153" s="89"/>
      <c r="AAX153" s="89"/>
      <c r="AAY153" s="89"/>
      <c r="AAZ153" s="89"/>
      <c r="ABA153" s="89"/>
      <c r="ABB153" s="89"/>
      <c r="ABC153" s="89"/>
      <c r="ABD153" s="89"/>
      <c r="ABE153" s="89"/>
      <c r="ABF153" s="89"/>
      <c r="ABG153" s="89"/>
      <c r="ABH153" s="89"/>
      <c r="ABI153" s="89"/>
      <c r="ABJ153" s="89"/>
      <c r="ABK153" s="89"/>
      <c r="ABL153" s="89"/>
      <c r="ABM153" s="89"/>
      <c r="ABN153" s="89"/>
      <c r="ABO153" s="89"/>
      <c r="ABP153" s="89"/>
      <c r="ABQ153" s="89"/>
      <c r="ABR153" s="89"/>
      <c r="ABS153" s="89"/>
      <c r="ABT153" s="89"/>
      <c r="ABU153" s="89"/>
      <c r="ABV153" s="89"/>
      <c r="ABW153" s="89"/>
      <c r="ABX153" s="89"/>
      <c r="ABY153" s="89"/>
      <c r="ABZ153" s="89"/>
      <c r="ACA153" s="89"/>
      <c r="ACB153" s="89"/>
      <c r="ACC153" s="89"/>
      <c r="ACD153" s="89"/>
      <c r="ACE153" s="89"/>
      <c r="ACF153" s="89"/>
      <c r="ACG153" s="89"/>
      <c r="ACH153" s="89"/>
      <c r="ACI153" s="89"/>
      <c r="ACJ153" s="89"/>
      <c r="ACK153" s="89"/>
      <c r="ACL153" s="89"/>
      <c r="ACM153" s="89"/>
      <c r="ACN153" s="89"/>
      <c r="ACO153" s="89"/>
      <c r="ACP153" s="89"/>
      <c r="ACQ153" s="89"/>
      <c r="ACR153" s="89"/>
      <c r="ACS153" s="89"/>
      <c r="ACT153" s="89"/>
      <c r="ACU153" s="89"/>
      <c r="ACV153" s="89"/>
      <c r="ACW153" s="89"/>
      <c r="ACX153" s="89"/>
      <c r="ACY153" s="89"/>
      <c r="ACZ153" s="89"/>
      <c r="ADA153" s="89"/>
      <c r="ADB153" s="89"/>
      <c r="ADC153" s="89"/>
      <c r="ADD153" s="89"/>
      <c r="ADE153" s="89"/>
      <c r="ADF153" s="89"/>
      <c r="ADG153" s="89"/>
      <c r="ADH153" s="89"/>
      <c r="ADI153" s="89"/>
      <c r="ADJ153" s="89"/>
      <c r="ADK153" s="89"/>
      <c r="ADL153" s="89"/>
      <c r="ADM153" s="89"/>
      <c r="ADN153" s="89"/>
      <c r="ADO153" s="89"/>
      <c r="ADP153" s="89"/>
      <c r="ADQ153" s="89"/>
      <c r="ADR153" s="89"/>
      <c r="ADS153" s="89"/>
      <c r="ADT153" s="89"/>
      <c r="ADU153" s="89"/>
      <c r="ADV153" s="89"/>
      <c r="ADW153" s="89"/>
      <c r="ADX153" s="89"/>
      <c r="ADY153" s="89"/>
      <c r="ADZ153" s="89"/>
      <c r="AEA153" s="89"/>
      <c r="AEB153" s="89"/>
      <c r="AEC153" s="89"/>
      <c r="AED153" s="89"/>
      <c r="AEE153" s="89"/>
      <c r="AEF153" s="89"/>
      <c r="AEG153" s="89"/>
      <c r="AEH153" s="89"/>
      <c r="AEI153" s="89"/>
      <c r="AEJ153" s="89"/>
      <c r="AEK153" s="89"/>
      <c r="AEL153" s="89"/>
      <c r="AEM153" s="89"/>
      <c r="AEN153" s="89"/>
      <c r="AEO153" s="89"/>
      <c r="AEP153" s="89"/>
      <c r="AEQ153" s="89"/>
      <c r="AER153" s="89"/>
      <c r="AES153" s="89"/>
      <c r="AET153" s="89"/>
      <c r="AEU153" s="89"/>
      <c r="AEV153" s="89"/>
      <c r="AEW153" s="89"/>
      <c r="AEX153" s="89"/>
      <c r="AEY153" s="89"/>
      <c r="AEZ153" s="89"/>
      <c r="AFA153" s="89"/>
      <c r="AFB153" s="89"/>
      <c r="AFC153" s="89"/>
      <c r="AFD153" s="89"/>
      <c r="AFE153" s="89"/>
      <c r="AFF153" s="89"/>
      <c r="AFG153" s="89"/>
      <c r="AFH153" s="89"/>
      <c r="AFI153" s="89"/>
      <c r="AFJ153" s="89"/>
      <c r="AFK153" s="89"/>
      <c r="AFL153" s="89"/>
      <c r="AFM153" s="89"/>
      <c r="AFN153" s="89"/>
      <c r="AFO153" s="89"/>
      <c r="AFP153" s="89"/>
      <c r="AFQ153" s="89"/>
      <c r="AFR153" s="89"/>
      <c r="AFS153" s="89"/>
      <c r="AFT153" s="89"/>
      <c r="AFU153" s="89"/>
      <c r="AFV153" s="89"/>
      <c r="AFW153" s="89"/>
      <c r="AFX153" s="89"/>
      <c r="AFY153" s="89"/>
      <c r="AFZ153" s="89"/>
      <c r="AGA153" s="89"/>
      <c r="AGB153" s="89"/>
      <c r="AGC153" s="89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89"/>
      <c r="DZ154" s="89"/>
      <c r="EA154" s="89"/>
      <c r="EB154" s="89"/>
      <c r="EC154" s="89"/>
      <c r="ED154" s="89"/>
      <c r="EE154" s="89"/>
      <c r="EF154" s="89"/>
      <c r="EG154" s="89"/>
      <c r="EH154" s="89"/>
      <c r="EI154" s="89"/>
      <c r="EJ154" s="89"/>
      <c r="EK154" s="89"/>
      <c r="EL154" s="89"/>
      <c r="EM154" s="89"/>
      <c r="EN154" s="89"/>
      <c r="EO154" s="89"/>
      <c r="EP154" s="89"/>
      <c r="EQ154" s="89"/>
      <c r="ER154" s="89"/>
      <c r="ES154" s="89"/>
      <c r="ET154" s="89"/>
      <c r="EU154" s="89"/>
      <c r="EV154" s="89"/>
      <c r="EW154" s="89"/>
      <c r="EX154" s="89"/>
      <c r="EY154" s="89"/>
      <c r="EZ154" s="89"/>
      <c r="FA154" s="89"/>
      <c r="FB154" s="89"/>
      <c r="FC154" s="89"/>
      <c r="FD154" s="89"/>
      <c r="FE154" s="89"/>
      <c r="FF154" s="89"/>
      <c r="FG154" s="89"/>
      <c r="FH154" s="89"/>
      <c r="FI154" s="89"/>
      <c r="FJ154" s="89"/>
      <c r="FK154" s="89"/>
      <c r="FL154" s="89"/>
      <c r="FM154" s="89"/>
      <c r="FN154" s="89"/>
      <c r="FO154" s="89"/>
      <c r="FP154" s="89"/>
      <c r="FQ154" s="89"/>
      <c r="FR154" s="89"/>
      <c r="FS154" s="89"/>
      <c r="FT154" s="89"/>
      <c r="FU154" s="89"/>
      <c r="FV154" s="89"/>
      <c r="FW154" s="89"/>
      <c r="FX154" s="89"/>
      <c r="FY154" s="89"/>
      <c r="FZ154" s="89"/>
      <c r="GA154" s="89"/>
      <c r="GB154" s="89"/>
      <c r="GC154" s="89"/>
      <c r="GD154" s="89"/>
      <c r="GE154" s="89"/>
      <c r="GF154" s="89"/>
      <c r="GG154" s="89"/>
      <c r="GH154" s="89"/>
      <c r="GI154" s="89"/>
      <c r="GJ154" s="89"/>
      <c r="GK154" s="89"/>
      <c r="GL154" s="89"/>
      <c r="GM154" s="89"/>
      <c r="GN154" s="89"/>
      <c r="GO154" s="89"/>
      <c r="GP154" s="89"/>
      <c r="GQ154" s="89"/>
      <c r="GR154" s="89"/>
      <c r="GS154" s="89"/>
      <c r="GT154" s="89"/>
      <c r="GU154" s="89"/>
      <c r="GV154" s="89"/>
      <c r="GW154" s="89"/>
      <c r="GX154" s="89"/>
      <c r="GY154" s="89"/>
      <c r="GZ154" s="89"/>
      <c r="HA154" s="89"/>
      <c r="HB154" s="89"/>
      <c r="HC154" s="89"/>
      <c r="HD154" s="89"/>
      <c r="HE154" s="89"/>
      <c r="HF154" s="89"/>
      <c r="HG154" s="89"/>
      <c r="HH154" s="89"/>
      <c r="HI154" s="89"/>
      <c r="HJ154" s="89"/>
      <c r="HK154" s="89"/>
      <c r="HL154" s="89"/>
      <c r="HM154" s="89"/>
      <c r="HN154" s="89"/>
      <c r="HO154" s="89"/>
      <c r="HP154" s="89"/>
      <c r="HQ154" s="89"/>
      <c r="HR154" s="89"/>
      <c r="HS154" s="89"/>
      <c r="HT154" s="89"/>
      <c r="HU154" s="89"/>
      <c r="HV154" s="89"/>
      <c r="HW154" s="89"/>
      <c r="HX154" s="89"/>
      <c r="HY154" s="89"/>
      <c r="HZ154" s="89"/>
      <c r="IA154" s="89"/>
      <c r="IB154" s="89"/>
      <c r="IC154" s="89"/>
      <c r="ID154" s="89"/>
      <c r="IE154" s="89"/>
      <c r="IF154" s="89"/>
      <c r="IG154" s="89"/>
      <c r="IH154" s="89"/>
      <c r="II154" s="89"/>
      <c r="IJ154" s="89"/>
      <c r="IK154" s="89"/>
      <c r="IL154" s="89"/>
      <c r="IM154" s="89"/>
      <c r="IN154" s="89"/>
      <c r="IO154" s="89"/>
      <c r="IP154" s="89"/>
      <c r="IQ154" s="89"/>
      <c r="IR154" s="89"/>
      <c r="IS154" s="89"/>
      <c r="IT154" s="89"/>
      <c r="IU154" s="89"/>
      <c r="IV154" s="89"/>
      <c r="IW154" s="89"/>
      <c r="IX154" s="89"/>
      <c r="IY154" s="89"/>
      <c r="IZ154" s="89"/>
      <c r="JA154" s="89"/>
      <c r="JB154" s="89"/>
      <c r="JC154" s="89"/>
      <c r="JD154" s="89"/>
      <c r="JE154" s="89"/>
      <c r="JF154" s="89"/>
      <c r="JG154" s="89"/>
      <c r="JH154" s="89"/>
      <c r="JI154" s="89"/>
      <c r="JJ154" s="89"/>
      <c r="JK154" s="89"/>
      <c r="JL154" s="89"/>
      <c r="JM154" s="89"/>
      <c r="JN154" s="89"/>
      <c r="JO154" s="89"/>
      <c r="JP154" s="89"/>
      <c r="JQ154" s="89"/>
      <c r="JR154" s="89"/>
      <c r="JS154" s="89"/>
      <c r="JT154" s="89"/>
      <c r="JU154" s="89"/>
      <c r="JV154" s="89"/>
      <c r="JW154" s="89"/>
      <c r="JX154" s="89"/>
      <c r="JY154" s="89"/>
      <c r="JZ154" s="89"/>
      <c r="KA154" s="89"/>
      <c r="KB154" s="89"/>
      <c r="KC154" s="89"/>
      <c r="KD154" s="89"/>
      <c r="KE154" s="89"/>
      <c r="KF154" s="89"/>
      <c r="KG154" s="89"/>
      <c r="KH154" s="89"/>
      <c r="KI154" s="89"/>
      <c r="KJ154" s="89"/>
      <c r="KK154" s="89"/>
      <c r="KL154" s="89"/>
      <c r="KM154" s="89"/>
      <c r="KN154" s="89"/>
      <c r="KO154" s="89"/>
      <c r="KP154" s="89"/>
      <c r="KQ154" s="89"/>
      <c r="KR154" s="89"/>
      <c r="KS154" s="89"/>
      <c r="KT154" s="89"/>
      <c r="KU154" s="89"/>
      <c r="KV154" s="89"/>
      <c r="KW154" s="89"/>
      <c r="KX154" s="89"/>
      <c r="KY154" s="89"/>
      <c r="KZ154" s="89"/>
      <c r="LA154" s="89"/>
      <c r="LB154" s="89"/>
      <c r="LC154" s="89"/>
      <c r="LD154" s="89"/>
      <c r="LE154" s="89"/>
      <c r="LF154" s="89"/>
      <c r="LG154" s="89"/>
      <c r="LH154" s="89"/>
      <c r="LI154" s="89"/>
      <c r="LJ154" s="89"/>
      <c r="LK154" s="89"/>
      <c r="LL154" s="89"/>
      <c r="LM154" s="89"/>
      <c r="LN154" s="89"/>
      <c r="LO154" s="89"/>
      <c r="LP154" s="89"/>
      <c r="LQ154" s="89"/>
      <c r="LR154" s="89"/>
      <c r="LS154" s="89"/>
      <c r="LT154" s="89"/>
      <c r="LU154" s="89"/>
      <c r="LV154" s="89"/>
      <c r="LW154" s="89"/>
      <c r="LX154" s="89"/>
      <c r="LY154" s="89"/>
      <c r="LZ154" s="89"/>
      <c r="MA154" s="89"/>
      <c r="MB154" s="89"/>
      <c r="MC154" s="89"/>
      <c r="MD154" s="89"/>
      <c r="ME154" s="89"/>
      <c r="MF154" s="89"/>
      <c r="MG154" s="89"/>
      <c r="MH154" s="89"/>
      <c r="MI154" s="89"/>
      <c r="MJ154" s="89"/>
      <c r="MK154" s="89"/>
      <c r="ML154" s="89"/>
      <c r="MM154" s="89"/>
      <c r="MN154" s="89"/>
      <c r="MO154" s="89"/>
      <c r="MP154" s="89"/>
      <c r="MQ154" s="89"/>
      <c r="MR154" s="89"/>
      <c r="MS154" s="89"/>
      <c r="MT154" s="89"/>
      <c r="MU154" s="89"/>
      <c r="MV154" s="89"/>
      <c r="MW154" s="89"/>
      <c r="MX154" s="89"/>
      <c r="MY154" s="89"/>
      <c r="MZ154" s="89"/>
      <c r="NA154" s="89"/>
      <c r="NB154" s="89"/>
      <c r="NC154" s="89"/>
      <c r="ND154" s="89"/>
      <c r="NE154" s="89"/>
      <c r="NF154" s="89"/>
      <c r="NG154" s="89"/>
      <c r="NH154" s="89"/>
      <c r="NI154" s="89"/>
      <c r="NJ154" s="89"/>
      <c r="NK154" s="89"/>
      <c r="NL154" s="89"/>
      <c r="NM154" s="89"/>
      <c r="NN154" s="89"/>
      <c r="NO154" s="89"/>
      <c r="NP154" s="89"/>
      <c r="NQ154" s="89"/>
      <c r="NR154" s="89"/>
      <c r="NS154" s="89"/>
      <c r="NT154" s="89"/>
      <c r="NU154" s="89"/>
      <c r="NV154" s="89"/>
      <c r="NW154" s="89"/>
      <c r="NX154" s="89"/>
      <c r="NY154" s="89"/>
      <c r="NZ154" s="89"/>
      <c r="OA154" s="89"/>
      <c r="OB154" s="89"/>
      <c r="OC154" s="89"/>
      <c r="OD154" s="89"/>
      <c r="OE154" s="89"/>
      <c r="OF154" s="89"/>
      <c r="OG154" s="89"/>
      <c r="OH154" s="89"/>
      <c r="OI154" s="89"/>
      <c r="OJ154" s="89"/>
      <c r="OK154" s="89"/>
      <c r="OL154" s="89"/>
      <c r="OM154" s="89"/>
      <c r="ON154" s="89"/>
      <c r="OO154" s="89"/>
      <c r="OP154" s="89"/>
      <c r="OQ154" s="89"/>
      <c r="OR154" s="89"/>
      <c r="OS154" s="89"/>
      <c r="OT154" s="89"/>
      <c r="OU154" s="89"/>
      <c r="OV154" s="89"/>
      <c r="OW154" s="89"/>
      <c r="OX154" s="89"/>
      <c r="OY154" s="89"/>
      <c r="OZ154" s="89"/>
      <c r="PA154" s="89"/>
      <c r="PB154" s="89"/>
      <c r="PC154" s="89"/>
      <c r="PD154" s="89"/>
      <c r="PE154" s="89"/>
      <c r="PF154" s="89"/>
      <c r="PG154" s="89"/>
      <c r="PH154" s="89"/>
      <c r="PI154" s="89"/>
      <c r="PJ154" s="89"/>
      <c r="PK154" s="89"/>
      <c r="PL154" s="89"/>
      <c r="PM154" s="89"/>
      <c r="PN154" s="89"/>
      <c r="PO154" s="89"/>
      <c r="PP154" s="89"/>
      <c r="PQ154" s="89"/>
      <c r="PR154" s="89"/>
      <c r="PS154" s="89"/>
      <c r="PT154" s="89"/>
      <c r="PU154" s="89"/>
      <c r="PV154" s="89"/>
      <c r="PW154" s="89"/>
      <c r="PX154" s="89"/>
      <c r="PY154" s="89"/>
      <c r="PZ154" s="89"/>
      <c r="QA154" s="89"/>
      <c r="QB154" s="89"/>
      <c r="QC154" s="89"/>
      <c r="QD154" s="89"/>
      <c r="QE154" s="89"/>
      <c r="QF154" s="89"/>
      <c r="QG154" s="89"/>
      <c r="QH154" s="89"/>
      <c r="QI154" s="89"/>
      <c r="QJ154" s="89"/>
      <c r="QK154" s="89"/>
      <c r="QL154" s="89"/>
      <c r="QM154" s="89"/>
      <c r="QN154" s="89"/>
      <c r="QO154" s="89"/>
      <c r="QP154" s="89"/>
      <c r="QQ154" s="89"/>
      <c r="QR154" s="89"/>
      <c r="QS154" s="89"/>
      <c r="QT154" s="89"/>
      <c r="QU154" s="89"/>
      <c r="QV154" s="89"/>
      <c r="QW154" s="89"/>
      <c r="QX154" s="89"/>
      <c r="QY154" s="89"/>
      <c r="QZ154" s="89"/>
      <c r="RA154" s="89"/>
      <c r="RB154" s="89"/>
      <c r="RC154" s="89"/>
      <c r="RD154" s="89"/>
      <c r="RE154" s="89"/>
      <c r="RF154" s="89"/>
      <c r="RG154" s="89"/>
      <c r="RH154" s="89"/>
      <c r="RI154" s="89"/>
      <c r="RJ154" s="89"/>
      <c r="RK154" s="89"/>
      <c r="RL154" s="89"/>
      <c r="RM154" s="89"/>
      <c r="RN154" s="89"/>
      <c r="RO154" s="89"/>
      <c r="RP154" s="89"/>
      <c r="RQ154" s="89"/>
      <c r="RR154" s="89"/>
      <c r="RS154" s="89"/>
      <c r="RT154" s="89"/>
      <c r="RU154" s="89"/>
      <c r="RV154" s="89"/>
      <c r="RW154" s="89"/>
      <c r="RX154" s="89"/>
      <c r="RY154" s="89"/>
      <c r="RZ154" s="89"/>
      <c r="SA154" s="89"/>
      <c r="SB154" s="89"/>
      <c r="SC154" s="89"/>
      <c r="SD154" s="89"/>
      <c r="SE154" s="89"/>
      <c r="SF154" s="89"/>
      <c r="SG154" s="89"/>
      <c r="SH154" s="89"/>
      <c r="SI154" s="89"/>
      <c r="SJ154" s="89"/>
      <c r="SK154" s="89"/>
      <c r="SL154" s="89"/>
      <c r="SM154" s="89"/>
      <c r="SN154" s="89"/>
      <c r="SO154" s="89"/>
      <c r="SP154" s="89"/>
      <c r="SQ154" s="89"/>
      <c r="SR154" s="89"/>
      <c r="SS154" s="89"/>
      <c r="ST154" s="89"/>
      <c r="SU154" s="89"/>
      <c r="SV154" s="89"/>
      <c r="SW154" s="89"/>
      <c r="SX154" s="89"/>
      <c r="SY154" s="89"/>
      <c r="SZ154" s="89"/>
      <c r="TA154" s="89"/>
      <c r="TB154" s="89"/>
      <c r="TC154" s="89"/>
      <c r="TD154" s="89"/>
      <c r="TE154" s="89"/>
      <c r="TF154" s="89"/>
      <c r="TG154" s="89"/>
      <c r="TH154" s="89"/>
      <c r="TI154" s="89"/>
      <c r="TJ154" s="89"/>
      <c r="TK154" s="89"/>
      <c r="TL154" s="89"/>
      <c r="TM154" s="89"/>
      <c r="TN154" s="89"/>
      <c r="TO154" s="89"/>
      <c r="TP154" s="89"/>
      <c r="TQ154" s="89"/>
      <c r="TR154" s="89"/>
      <c r="TS154" s="89"/>
      <c r="TT154" s="89"/>
      <c r="TU154" s="89"/>
      <c r="TV154" s="89"/>
      <c r="TW154" s="89"/>
      <c r="TX154" s="89"/>
      <c r="TY154" s="89"/>
      <c r="TZ154" s="89"/>
      <c r="UA154" s="89"/>
      <c r="UB154" s="89"/>
      <c r="UC154" s="89"/>
      <c r="UD154" s="89"/>
      <c r="UE154" s="89"/>
      <c r="UF154" s="89"/>
      <c r="UG154" s="89"/>
      <c r="UH154" s="89"/>
      <c r="UI154" s="89"/>
      <c r="UJ154" s="89"/>
      <c r="UK154" s="89"/>
      <c r="UL154" s="89"/>
      <c r="UM154" s="89"/>
      <c r="UN154" s="89"/>
      <c r="UO154" s="89"/>
      <c r="UP154" s="89"/>
      <c r="UQ154" s="89"/>
      <c r="UR154" s="89"/>
      <c r="US154" s="89"/>
      <c r="UT154" s="89"/>
      <c r="UU154" s="89"/>
      <c r="UV154" s="89"/>
      <c r="UW154" s="89"/>
      <c r="UX154" s="89"/>
      <c r="UY154" s="89"/>
      <c r="UZ154" s="89"/>
      <c r="VA154" s="89"/>
      <c r="VB154" s="89"/>
      <c r="VC154" s="89"/>
      <c r="VD154" s="89"/>
      <c r="VE154" s="89"/>
      <c r="VF154" s="89"/>
      <c r="VG154" s="89"/>
      <c r="VH154" s="89"/>
      <c r="VI154" s="89"/>
      <c r="VJ154" s="89"/>
      <c r="VK154" s="89"/>
      <c r="VL154" s="89"/>
      <c r="VM154" s="89"/>
      <c r="VN154" s="89"/>
      <c r="VO154" s="89"/>
      <c r="VP154" s="89"/>
      <c r="VQ154" s="89"/>
      <c r="VR154" s="89"/>
      <c r="VS154" s="89"/>
      <c r="VT154" s="89"/>
      <c r="VU154" s="89"/>
      <c r="VV154" s="89"/>
      <c r="VW154" s="89"/>
      <c r="VX154" s="89"/>
      <c r="VY154" s="89"/>
      <c r="VZ154" s="89"/>
      <c r="WA154" s="89"/>
      <c r="WB154" s="89"/>
      <c r="WC154" s="89"/>
      <c r="WD154" s="89"/>
      <c r="WE154" s="89"/>
      <c r="WF154" s="89"/>
      <c r="WG154" s="89"/>
      <c r="WH154" s="89"/>
      <c r="WI154" s="89"/>
      <c r="WJ154" s="89"/>
      <c r="WK154" s="89"/>
      <c r="WL154" s="89"/>
      <c r="WM154" s="89"/>
      <c r="WN154" s="89"/>
      <c r="WO154" s="89"/>
      <c r="WP154" s="89"/>
      <c r="WQ154" s="89"/>
      <c r="WR154" s="89"/>
      <c r="WS154" s="89"/>
      <c r="WT154" s="89"/>
      <c r="WU154" s="89"/>
      <c r="WV154" s="89"/>
      <c r="WW154" s="89"/>
      <c r="WX154" s="89"/>
      <c r="WY154" s="89"/>
      <c r="WZ154" s="89"/>
      <c r="XA154" s="89"/>
      <c r="XB154" s="89"/>
      <c r="XC154" s="89"/>
      <c r="XD154" s="89"/>
      <c r="XE154" s="89"/>
      <c r="XF154" s="89"/>
      <c r="XG154" s="89"/>
      <c r="XH154" s="89"/>
      <c r="XI154" s="89"/>
      <c r="XJ154" s="89"/>
      <c r="XK154" s="89"/>
      <c r="XL154" s="89"/>
      <c r="XM154" s="89"/>
      <c r="XN154" s="89"/>
      <c r="XO154" s="89"/>
      <c r="XP154" s="89"/>
      <c r="XQ154" s="89"/>
      <c r="XR154" s="89"/>
      <c r="XS154" s="89"/>
      <c r="XT154" s="89"/>
      <c r="XU154" s="89"/>
      <c r="XV154" s="89"/>
      <c r="XW154" s="89"/>
      <c r="XX154" s="89"/>
      <c r="XY154" s="89"/>
      <c r="XZ154" s="89"/>
      <c r="YA154" s="89"/>
      <c r="YB154" s="89"/>
      <c r="YC154" s="89"/>
      <c r="YD154" s="89"/>
      <c r="YE154" s="89"/>
      <c r="YF154" s="89"/>
      <c r="YG154" s="89"/>
      <c r="YH154" s="89"/>
      <c r="YI154" s="89"/>
      <c r="YJ154" s="89"/>
      <c r="YK154" s="89"/>
      <c r="YL154" s="89"/>
      <c r="YM154" s="89"/>
      <c r="YN154" s="89"/>
      <c r="YO154" s="89"/>
      <c r="YP154" s="89"/>
      <c r="YQ154" s="89"/>
      <c r="YR154" s="89"/>
      <c r="YS154" s="89"/>
      <c r="YT154" s="89"/>
      <c r="YU154" s="89"/>
      <c r="YV154" s="89"/>
      <c r="YW154" s="89"/>
      <c r="YX154" s="89"/>
      <c r="YY154" s="89"/>
      <c r="YZ154" s="89"/>
      <c r="ZA154" s="89"/>
      <c r="ZB154" s="89"/>
      <c r="ZC154" s="89"/>
      <c r="ZD154" s="89"/>
      <c r="ZE154" s="89"/>
      <c r="ZF154" s="89"/>
      <c r="ZG154" s="89"/>
      <c r="ZH154" s="89"/>
      <c r="ZI154" s="89"/>
      <c r="ZJ154" s="89"/>
      <c r="ZK154" s="89"/>
      <c r="ZL154" s="89"/>
      <c r="ZM154" s="89"/>
      <c r="ZN154" s="89"/>
      <c r="ZO154" s="89"/>
      <c r="ZP154" s="89"/>
      <c r="ZQ154" s="89"/>
      <c r="ZR154" s="89"/>
      <c r="ZS154" s="89"/>
      <c r="ZT154" s="89"/>
      <c r="ZU154" s="89"/>
      <c r="ZV154" s="89"/>
      <c r="ZW154" s="89"/>
      <c r="ZX154" s="89"/>
      <c r="ZY154" s="89"/>
      <c r="ZZ154" s="89"/>
      <c r="AAA154" s="89"/>
      <c r="AAB154" s="89"/>
      <c r="AAC154" s="89"/>
      <c r="AAD154" s="89"/>
      <c r="AAE154" s="89"/>
      <c r="AAF154" s="89"/>
      <c r="AAG154" s="89"/>
      <c r="AAH154" s="89"/>
      <c r="AAI154" s="89"/>
      <c r="AAJ154" s="89"/>
      <c r="AAK154" s="89"/>
      <c r="AAL154" s="89"/>
      <c r="AAM154" s="89"/>
      <c r="AAN154" s="89"/>
      <c r="AAO154" s="89"/>
      <c r="AAP154" s="89"/>
      <c r="AAQ154" s="89"/>
      <c r="AAR154" s="89"/>
      <c r="AAS154" s="89"/>
      <c r="AAT154" s="89"/>
      <c r="AAU154" s="89"/>
      <c r="AAV154" s="89"/>
      <c r="AAW154" s="89"/>
      <c r="AAX154" s="89"/>
      <c r="AAY154" s="89"/>
      <c r="AAZ154" s="89"/>
      <c r="ABA154" s="89"/>
      <c r="ABB154" s="89"/>
      <c r="ABC154" s="89"/>
      <c r="ABD154" s="89"/>
      <c r="ABE154" s="89"/>
      <c r="ABF154" s="89"/>
      <c r="ABG154" s="89"/>
      <c r="ABH154" s="89"/>
      <c r="ABI154" s="89"/>
      <c r="ABJ154" s="89"/>
      <c r="ABK154" s="89"/>
      <c r="ABL154" s="89"/>
      <c r="ABM154" s="89"/>
      <c r="ABN154" s="89"/>
      <c r="ABO154" s="89"/>
      <c r="ABP154" s="89"/>
      <c r="ABQ154" s="89"/>
      <c r="ABR154" s="89"/>
      <c r="ABS154" s="89"/>
      <c r="ABT154" s="89"/>
      <c r="ABU154" s="89"/>
      <c r="ABV154" s="89"/>
      <c r="ABW154" s="89"/>
      <c r="ABX154" s="89"/>
      <c r="ABY154" s="89"/>
      <c r="ABZ154" s="89"/>
      <c r="ACA154" s="89"/>
      <c r="ACB154" s="89"/>
      <c r="ACC154" s="89"/>
      <c r="ACD154" s="89"/>
      <c r="ACE154" s="89"/>
      <c r="ACF154" s="89"/>
      <c r="ACG154" s="89"/>
      <c r="ACH154" s="89"/>
      <c r="ACI154" s="89"/>
      <c r="ACJ154" s="89"/>
      <c r="ACK154" s="89"/>
      <c r="ACL154" s="89"/>
      <c r="ACM154" s="89"/>
      <c r="ACN154" s="89"/>
      <c r="ACO154" s="89"/>
      <c r="ACP154" s="89"/>
      <c r="ACQ154" s="89"/>
      <c r="ACR154" s="89"/>
      <c r="ACS154" s="89"/>
      <c r="ACT154" s="89"/>
      <c r="ACU154" s="89"/>
      <c r="ACV154" s="89"/>
      <c r="ACW154" s="89"/>
      <c r="ACX154" s="89"/>
      <c r="ACY154" s="89"/>
      <c r="ACZ154" s="89"/>
      <c r="ADA154" s="89"/>
      <c r="ADB154" s="89"/>
      <c r="ADC154" s="89"/>
      <c r="ADD154" s="89"/>
      <c r="ADE154" s="89"/>
      <c r="ADF154" s="89"/>
      <c r="ADG154" s="89"/>
      <c r="ADH154" s="89"/>
      <c r="ADI154" s="89"/>
      <c r="ADJ154" s="89"/>
      <c r="ADK154" s="89"/>
      <c r="ADL154" s="89"/>
      <c r="ADM154" s="89"/>
      <c r="ADN154" s="89"/>
      <c r="ADO154" s="89"/>
      <c r="ADP154" s="89"/>
      <c r="ADQ154" s="89"/>
      <c r="ADR154" s="89"/>
      <c r="ADS154" s="89"/>
      <c r="ADT154" s="89"/>
      <c r="ADU154" s="89"/>
      <c r="ADV154" s="89"/>
      <c r="ADW154" s="89"/>
      <c r="ADX154" s="89"/>
      <c r="ADY154" s="89"/>
      <c r="ADZ154" s="89"/>
      <c r="AEA154" s="89"/>
      <c r="AEB154" s="89"/>
      <c r="AEC154" s="89"/>
      <c r="AED154" s="89"/>
      <c r="AEE154" s="89"/>
      <c r="AEF154" s="89"/>
      <c r="AEG154" s="89"/>
      <c r="AEH154" s="89"/>
      <c r="AEI154" s="89"/>
      <c r="AEJ154" s="89"/>
      <c r="AEK154" s="89"/>
      <c r="AEL154" s="89"/>
      <c r="AEM154" s="89"/>
      <c r="AEN154" s="89"/>
      <c r="AEO154" s="89"/>
      <c r="AEP154" s="89"/>
      <c r="AEQ154" s="89"/>
      <c r="AER154" s="89"/>
      <c r="AES154" s="89"/>
      <c r="AET154" s="89"/>
      <c r="AEU154" s="89"/>
      <c r="AEV154" s="89"/>
      <c r="AEW154" s="89"/>
      <c r="AEX154" s="89"/>
      <c r="AEY154" s="89"/>
      <c r="AEZ154" s="89"/>
      <c r="AFA154" s="89"/>
      <c r="AFB154" s="89"/>
      <c r="AFC154" s="89"/>
      <c r="AFD154" s="89"/>
      <c r="AFE154" s="89"/>
      <c r="AFF154" s="89"/>
      <c r="AFG154" s="89"/>
      <c r="AFH154" s="89"/>
      <c r="AFI154" s="89"/>
      <c r="AFJ154" s="89"/>
      <c r="AFK154" s="89"/>
      <c r="AFL154" s="89"/>
      <c r="AFM154" s="89"/>
      <c r="AFN154" s="89"/>
      <c r="AFO154" s="89"/>
      <c r="AFP154" s="89"/>
      <c r="AFQ154" s="89"/>
      <c r="AFR154" s="89"/>
      <c r="AFS154" s="89"/>
      <c r="AFT154" s="89"/>
      <c r="AFU154" s="89"/>
      <c r="AFV154" s="89"/>
      <c r="AFW154" s="89"/>
      <c r="AFX154" s="89"/>
      <c r="AFY154" s="89"/>
      <c r="AFZ154" s="89"/>
      <c r="AGA154" s="89"/>
      <c r="AGB154" s="89"/>
      <c r="AGC154" s="89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89"/>
      <c r="DZ155" s="89"/>
      <c r="EA155" s="89"/>
      <c r="EB155" s="89"/>
      <c r="EC155" s="89"/>
      <c r="ED155" s="89"/>
      <c r="EE155" s="89"/>
      <c r="EF155" s="89"/>
      <c r="EG155" s="89"/>
      <c r="EH155" s="89"/>
      <c r="EI155" s="89"/>
      <c r="EJ155" s="89"/>
      <c r="EK155" s="89"/>
      <c r="EL155" s="89"/>
      <c r="EM155" s="89"/>
      <c r="EN155" s="89"/>
      <c r="EO155" s="89"/>
      <c r="EP155" s="89"/>
      <c r="EQ155" s="89"/>
      <c r="ER155" s="89"/>
      <c r="ES155" s="89"/>
      <c r="ET155" s="89"/>
      <c r="EU155" s="89"/>
      <c r="EV155" s="89"/>
      <c r="EW155" s="89"/>
      <c r="EX155" s="89"/>
      <c r="EY155" s="89"/>
      <c r="EZ155" s="89"/>
      <c r="FA155" s="89"/>
      <c r="FB155" s="89"/>
      <c r="FC155" s="89"/>
      <c r="FD155" s="89"/>
      <c r="FE155" s="89"/>
      <c r="FF155" s="89"/>
      <c r="FG155" s="89"/>
      <c r="FH155" s="89"/>
      <c r="FI155" s="89"/>
      <c r="FJ155" s="89"/>
      <c r="FK155" s="89"/>
      <c r="FL155" s="89"/>
      <c r="FM155" s="89"/>
      <c r="FN155" s="89"/>
      <c r="FO155" s="89"/>
      <c r="FP155" s="89"/>
      <c r="FQ155" s="89"/>
      <c r="FR155" s="89"/>
      <c r="FS155" s="89"/>
      <c r="FT155" s="89"/>
      <c r="FU155" s="89"/>
      <c r="FV155" s="89"/>
      <c r="FW155" s="89"/>
      <c r="FX155" s="89"/>
      <c r="FY155" s="89"/>
      <c r="FZ155" s="89"/>
      <c r="GA155" s="89"/>
      <c r="GB155" s="89"/>
      <c r="GC155" s="89"/>
      <c r="GD155" s="89"/>
      <c r="GE155" s="89"/>
      <c r="GF155" s="89"/>
      <c r="GG155" s="89"/>
      <c r="GH155" s="89"/>
      <c r="GI155" s="89"/>
      <c r="GJ155" s="89"/>
      <c r="GK155" s="89"/>
      <c r="GL155" s="89"/>
      <c r="GM155" s="89"/>
      <c r="GN155" s="89"/>
      <c r="GO155" s="89"/>
      <c r="GP155" s="89"/>
      <c r="GQ155" s="89"/>
      <c r="GR155" s="89"/>
      <c r="GS155" s="89"/>
      <c r="GT155" s="89"/>
      <c r="GU155" s="89"/>
      <c r="GV155" s="89"/>
      <c r="GW155" s="89"/>
      <c r="GX155" s="89"/>
      <c r="GY155" s="89"/>
      <c r="GZ155" s="89"/>
      <c r="HA155" s="89"/>
      <c r="HB155" s="89"/>
      <c r="HC155" s="89"/>
      <c r="HD155" s="89"/>
      <c r="HE155" s="89"/>
      <c r="HF155" s="89"/>
      <c r="HG155" s="89"/>
      <c r="HH155" s="89"/>
      <c r="HI155" s="89"/>
      <c r="HJ155" s="89"/>
      <c r="HK155" s="89"/>
      <c r="HL155" s="89"/>
      <c r="HM155" s="89"/>
      <c r="HN155" s="89"/>
      <c r="HO155" s="89"/>
      <c r="HP155" s="89"/>
      <c r="HQ155" s="89"/>
      <c r="HR155" s="89"/>
      <c r="HS155" s="89"/>
      <c r="HT155" s="89"/>
      <c r="HU155" s="89"/>
      <c r="HV155" s="89"/>
      <c r="HW155" s="89"/>
      <c r="HX155" s="89"/>
      <c r="HY155" s="89"/>
      <c r="HZ155" s="89"/>
      <c r="IA155" s="89"/>
      <c r="IB155" s="89"/>
      <c r="IC155" s="89"/>
      <c r="ID155" s="89"/>
      <c r="IE155" s="89"/>
      <c r="IF155" s="89"/>
      <c r="IG155" s="89"/>
      <c r="IH155" s="89"/>
      <c r="II155" s="89"/>
      <c r="IJ155" s="89"/>
      <c r="IK155" s="89"/>
      <c r="IL155" s="89"/>
      <c r="IM155" s="89"/>
      <c r="IN155" s="89"/>
      <c r="IO155" s="89"/>
      <c r="IP155" s="89"/>
      <c r="IQ155" s="89"/>
      <c r="IR155" s="89"/>
      <c r="IS155" s="89"/>
      <c r="IT155" s="89"/>
      <c r="IU155" s="89"/>
      <c r="IV155" s="89"/>
      <c r="IW155" s="89"/>
      <c r="IX155" s="89"/>
      <c r="IY155" s="89"/>
      <c r="IZ155" s="89"/>
      <c r="JA155" s="89"/>
      <c r="JB155" s="89"/>
      <c r="JC155" s="89"/>
      <c r="JD155" s="89"/>
      <c r="JE155" s="89"/>
      <c r="JF155" s="89"/>
      <c r="JG155" s="89"/>
      <c r="JH155" s="89"/>
      <c r="JI155" s="89"/>
      <c r="JJ155" s="89"/>
      <c r="JK155" s="89"/>
      <c r="JL155" s="89"/>
      <c r="JM155" s="89"/>
      <c r="JN155" s="89"/>
      <c r="JO155" s="89"/>
      <c r="JP155" s="89"/>
      <c r="JQ155" s="89"/>
      <c r="JR155" s="89"/>
      <c r="JS155" s="89"/>
      <c r="JT155" s="89"/>
      <c r="JU155" s="89"/>
      <c r="JV155" s="89"/>
      <c r="JW155" s="89"/>
      <c r="JX155" s="89"/>
      <c r="JY155" s="89"/>
      <c r="JZ155" s="89"/>
      <c r="KA155" s="89"/>
      <c r="KB155" s="89"/>
      <c r="KC155" s="89"/>
      <c r="KD155" s="89"/>
      <c r="KE155" s="89"/>
      <c r="KF155" s="89"/>
      <c r="KG155" s="89"/>
      <c r="KH155" s="89"/>
      <c r="KI155" s="89"/>
      <c r="KJ155" s="89"/>
      <c r="KK155" s="89"/>
      <c r="KL155" s="89"/>
      <c r="KM155" s="89"/>
      <c r="KN155" s="89"/>
      <c r="KO155" s="89"/>
      <c r="KP155" s="89"/>
      <c r="KQ155" s="89"/>
      <c r="KR155" s="89"/>
      <c r="KS155" s="89"/>
      <c r="KT155" s="89"/>
      <c r="KU155" s="89"/>
      <c r="KV155" s="89"/>
      <c r="KW155" s="89"/>
      <c r="KX155" s="89"/>
      <c r="KY155" s="89"/>
      <c r="KZ155" s="89"/>
      <c r="LA155" s="89"/>
      <c r="LB155" s="89"/>
      <c r="LC155" s="89"/>
      <c r="LD155" s="89"/>
      <c r="LE155" s="89"/>
      <c r="LF155" s="89"/>
      <c r="LG155" s="89"/>
      <c r="LH155" s="89"/>
      <c r="LI155" s="89"/>
      <c r="LJ155" s="89"/>
      <c r="LK155" s="89"/>
      <c r="LL155" s="89"/>
      <c r="LM155" s="89"/>
      <c r="LN155" s="89"/>
      <c r="LO155" s="89"/>
      <c r="LP155" s="89"/>
      <c r="LQ155" s="89"/>
      <c r="LR155" s="89"/>
      <c r="LS155" s="89"/>
      <c r="LT155" s="89"/>
      <c r="LU155" s="89"/>
      <c r="LV155" s="89"/>
      <c r="LW155" s="89"/>
      <c r="LX155" s="89"/>
      <c r="LY155" s="89"/>
      <c r="LZ155" s="89"/>
      <c r="MA155" s="89"/>
      <c r="MB155" s="89"/>
      <c r="MC155" s="89"/>
      <c r="MD155" s="89"/>
      <c r="ME155" s="89"/>
      <c r="MF155" s="89"/>
      <c r="MG155" s="89"/>
      <c r="MH155" s="89"/>
      <c r="MI155" s="89"/>
      <c r="MJ155" s="89"/>
      <c r="MK155" s="89"/>
      <c r="ML155" s="89"/>
      <c r="MM155" s="89"/>
      <c r="MN155" s="89"/>
      <c r="MO155" s="89"/>
      <c r="MP155" s="89"/>
      <c r="MQ155" s="89"/>
      <c r="MR155" s="89"/>
      <c r="MS155" s="89"/>
      <c r="MT155" s="89"/>
      <c r="MU155" s="89"/>
      <c r="MV155" s="89"/>
      <c r="MW155" s="89"/>
      <c r="MX155" s="89"/>
      <c r="MY155" s="89"/>
      <c r="MZ155" s="89"/>
      <c r="NA155" s="89"/>
      <c r="NB155" s="89"/>
      <c r="NC155" s="89"/>
      <c r="ND155" s="89"/>
      <c r="NE155" s="89"/>
      <c r="NF155" s="89"/>
      <c r="NG155" s="89"/>
      <c r="NH155" s="89"/>
      <c r="NI155" s="89"/>
      <c r="NJ155" s="89"/>
      <c r="NK155" s="89"/>
      <c r="NL155" s="89"/>
      <c r="NM155" s="89"/>
      <c r="NN155" s="89"/>
      <c r="NO155" s="89"/>
      <c r="NP155" s="89"/>
      <c r="NQ155" s="89"/>
      <c r="NR155" s="89"/>
      <c r="NS155" s="89"/>
      <c r="NT155" s="89"/>
      <c r="NU155" s="89"/>
      <c r="NV155" s="89"/>
      <c r="NW155" s="89"/>
      <c r="NX155" s="89"/>
      <c r="NY155" s="89"/>
      <c r="NZ155" s="89"/>
      <c r="OA155" s="89"/>
      <c r="OB155" s="89"/>
      <c r="OC155" s="89"/>
      <c r="OD155" s="89"/>
      <c r="OE155" s="89"/>
      <c r="OF155" s="89"/>
      <c r="OG155" s="89"/>
      <c r="OH155" s="89"/>
      <c r="OI155" s="89"/>
      <c r="OJ155" s="89"/>
      <c r="OK155" s="89"/>
      <c r="OL155" s="89"/>
      <c r="OM155" s="89"/>
      <c r="ON155" s="89"/>
      <c r="OO155" s="89"/>
      <c r="OP155" s="89"/>
      <c r="OQ155" s="89"/>
      <c r="OR155" s="89"/>
      <c r="OS155" s="89"/>
      <c r="OT155" s="89"/>
      <c r="OU155" s="89"/>
      <c r="OV155" s="89"/>
      <c r="OW155" s="89"/>
      <c r="OX155" s="89"/>
      <c r="OY155" s="89"/>
      <c r="OZ155" s="89"/>
      <c r="PA155" s="89"/>
      <c r="PB155" s="89"/>
      <c r="PC155" s="89"/>
      <c r="PD155" s="89"/>
      <c r="PE155" s="89"/>
      <c r="PF155" s="89"/>
      <c r="PG155" s="89"/>
      <c r="PH155" s="89"/>
      <c r="PI155" s="89"/>
      <c r="PJ155" s="89"/>
      <c r="PK155" s="89"/>
      <c r="PL155" s="89"/>
      <c r="PM155" s="89"/>
      <c r="PN155" s="89"/>
      <c r="PO155" s="89"/>
      <c r="PP155" s="89"/>
      <c r="PQ155" s="89"/>
      <c r="PR155" s="89"/>
      <c r="PS155" s="89"/>
      <c r="PT155" s="89"/>
      <c r="PU155" s="89"/>
      <c r="PV155" s="89"/>
      <c r="PW155" s="89"/>
      <c r="PX155" s="89"/>
      <c r="PY155" s="89"/>
      <c r="PZ155" s="89"/>
      <c r="QA155" s="89"/>
      <c r="QB155" s="89"/>
      <c r="QC155" s="89"/>
      <c r="QD155" s="89"/>
      <c r="QE155" s="89"/>
      <c r="QF155" s="89"/>
      <c r="QG155" s="89"/>
      <c r="QH155" s="89"/>
      <c r="QI155" s="89"/>
      <c r="QJ155" s="89"/>
      <c r="QK155" s="89"/>
      <c r="QL155" s="89"/>
      <c r="QM155" s="89"/>
      <c r="QN155" s="89"/>
      <c r="QO155" s="89"/>
      <c r="QP155" s="89"/>
      <c r="QQ155" s="89"/>
      <c r="QR155" s="89"/>
      <c r="QS155" s="89"/>
      <c r="QT155" s="89"/>
      <c r="QU155" s="89"/>
      <c r="QV155" s="89"/>
      <c r="QW155" s="89"/>
      <c r="QX155" s="89"/>
      <c r="QY155" s="89"/>
      <c r="QZ155" s="89"/>
      <c r="RA155" s="89"/>
      <c r="RB155" s="89"/>
      <c r="RC155" s="89"/>
      <c r="RD155" s="89"/>
      <c r="RE155" s="89"/>
      <c r="RF155" s="89"/>
      <c r="RG155" s="89"/>
      <c r="RH155" s="89"/>
      <c r="RI155" s="89"/>
      <c r="RJ155" s="89"/>
      <c r="RK155" s="89"/>
      <c r="RL155" s="89"/>
      <c r="RM155" s="89"/>
      <c r="RN155" s="89"/>
      <c r="RO155" s="89"/>
      <c r="RP155" s="89"/>
      <c r="RQ155" s="89"/>
      <c r="RR155" s="89"/>
      <c r="RS155" s="89"/>
      <c r="RT155" s="89"/>
      <c r="RU155" s="89"/>
      <c r="RV155" s="89"/>
      <c r="RW155" s="89"/>
      <c r="RX155" s="89"/>
      <c r="RY155" s="89"/>
      <c r="RZ155" s="89"/>
      <c r="SA155" s="89"/>
      <c r="SB155" s="89"/>
      <c r="SC155" s="89"/>
      <c r="SD155" s="89"/>
      <c r="SE155" s="89"/>
      <c r="SF155" s="89"/>
      <c r="SG155" s="89"/>
      <c r="SH155" s="89"/>
      <c r="SI155" s="89"/>
      <c r="SJ155" s="89"/>
      <c r="SK155" s="89"/>
      <c r="SL155" s="89"/>
      <c r="SM155" s="89"/>
      <c r="SN155" s="89"/>
      <c r="SO155" s="89"/>
      <c r="SP155" s="89"/>
      <c r="SQ155" s="89"/>
      <c r="SR155" s="89"/>
      <c r="SS155" s="89"/>
      <c r="ST155" s="89"/>
      <c r="SU155" s="89"/>
      <c r="SV155" s="89"/>
      <c r="SW155" s="89"/>
      <c r="SX155" s="89"/>
      <c r="SY155" s="89"/>
      <c r="SZ155" s="89"/>
      <c r="TA155" s="89"/>
      <c r="TB155" s="89"/>
      <c r="TC155" s="89"/>
      <c r="TD155" s="89"/>
      <c r="TE155" s="89"/>
      <c r="TF155" s="89"/>
      <c r="TG155" s="89"/>
      <c r="TH155" s="89"/>
      <c r="TI155" s="89"/>
      <c r="TJ155" s="89"/>
      <c r="TK155" s="89"/>
      <c r="TL155" s="89"/>
      <c r="TM155" s="89"/>
      <c r="TN155" s="89"/>
      <c r="TO155" s="89"/>
      <c r="TP155" s="89"/>
      <c r="TQ155" s="89"/>
      <c r="TR155" s="89"/>
      <c r="TS155" s="89"/>
      <c r="TT155" s="89"/>
      <c r="TU155" s="89"/>
      <c r="TV155" s="89"/>
      <c r="TW155" s="89"/>
      <c r="TX155" s="89"/>
      <c r="TY155" s="89"/>
      <c r="TZ155" s="89"/>
      <c r="UA155" s="89"/>
      <c r="UB155" s="89"/>
      <c r="UC155" s="89"/>
      <c r="UD155" s="89"/>
      <c r="UE155" s="89"/>
      <c r="UF155" s="89"/>
      <c r="UG155" s="89"/>
      <c r="UH155" s="89"/>
      <c r="UI155" s="89"/>
      <c r="UJ155" s="89"/>
      <c r="UK155" s="89"/>
      <c r="UL155" s="89"/>
      <c r="UM155" s="89"/>
      <c r="UN155" s="89"/>
      <c r="UO155" s="89"/>
      <c r="UP155" s="89"/>
      <c r="UQ155" s="89"/>
      <c r="UR155" s="89"/>
      <c r="US155" s="89"/>
      <c r="UT155" s="89"/>
      <c r="UU155" s="89"/>
      <c r="UV155" s="89"/>
      <c r="UW155" s="89"/>
      <c r="UX155" s="89"/>
      <c r="UY155" s="89"/>
      <c r="UZ155" s="89"/>
      <c r="VA155" s="89"/>
      <c r="VB155" s="89"/>
      <c r="VC155" s="89"/>
      <c r="VD155" s="89"/>
      <c r="VE155" s="89"/>
      <c r="VF155" s="89"/>
      <c r="VG155" s="89"/>
      <c r="VH155" s="89"/>
      <c r="VI155" s="89"/>
      <c r="VJ155" s="89"/>
      <c r="VK155" s="89"/>
      <c r="VL155" s="89"/>
      <c r="VM155" s="89"/>
      <c r="VN155" s="89"/>
      <c r="VO155" s="89"/>
      <c r="VP155" s="89"/>
      <c r="VQ155" s="89"/>
      <c r="VR155" s="89"/>
      <c r="VS155" s="89"/>
      <c r="VT155" s="89"/>
      <c r="VU155" s="89"/>
      <c r="VV155" s="89"/>
      <c r="VW155" s="89"/>
      <c r="VX155" s="89"/>
      <c r="VY155" s="89"/>
      <c r="VZ155" s="89"/>
      <c r="WA155" s="89"/>
      <c r="WB155" s="89"/>
      <c r="WC155" s="89"/>
      <c r="WD155" s="89"/>
      <c r="WE155" s="89"/>
      <c r="WF155" s="89"/>
      <c r="WG155" s="89"/>
      <c r="WH155" s="89"/>
      <c r="WI155" s="89"/>
      <c r="WJ155" s="89"/>
      <c r="WK155" s="89"/>
      <c r="WL155" s="89"/>
      <c r="WM155" s="89"/>
      <c r="WN155" s="89"/>
      <c r="WO155" s="89"/>
      <c r="WP155" s="89"/>
      <c r="WQ155" s="89"/>
      <c r="WR155" s="89"/>
      <c r="WS155" s="89"/>
      <c r="WT155" s="89"/>
      <c r="WU155" s="89"/>
      <c r="WV155" s="89"/>
      <c r="WW155" s="89"/>
      <c r="WX155" s="89"/>
      <c r="WY155" s="89"/>
      <c r="WZ155" s="89"/>
      <c r="XA155" s="89"/>
      <c r="XB155" s="89"/>
      <c r="XC155" s="89"/>
      <c r="XD155" s="89"/>
      <c r="XE155" s="89"/>
      <c r="XF155" s="89"/>
      <c r="XG155" s="89"/>
      <c r="XH155" s="89"/>
      <c r="XI155" s="89"/>
      <c r="XJ155" s="89"/>
      <c r="XK155" s="89"/>
      <c r="XL155" s="89"/>
      <c r="XM155" s="89"/>
      <c r="XN155" s="89"/>
      <c r="XO155" s="89"/>
      <c r="XP155" s="89"/>
      <c r="XQ155" s="89"/>
      <c r="XR155" s="89"/>
      <c r="XS155" s="89"/>
      <c r="XT155" s="89"/>
      <c r="XU155" s="89"/>
      <c r="XV155" s="89"/>
      <c r="XW155" s="89"/>
      <c r="XX155" s="89"/>
      <c r="XY155" s="89"/>
      <c r="XZ155" s="89"/>
      <c r="YA155" s="89"/>
      <c r="YB155" s="89"/>
      <c r="YC155" s="89"/>
      <c r="YD155" s="89"/>
      <c r="YE155" s="89"/>
      <c r="YF155" s="89"/>
      <c r="YG155" s="89"/>
      <c r="YH155" s="89"/>
      <c r="YI155" s="89"/>
      <c r="YJ155" s="89"/>
      <c r="YK155" s="89"/>
      <c r="YL155" s="89"/>
      <c r="YM155" s="89"/>
      <c r="YN155" s="89"/>
      <c r="YO155" s="89"/>
      <c r="YP155" s="89"/>
      <c r="YQ155" s="89"/>
      <c r="YR155" s="89"/>
      <c r="YS155" s="89"/>
      <c r="YT155" s="89"/>
      <c r="YU155" s="89"/>
      <c r="YV155" s="89"/>
      <c r="YW155" s="89"/>
      <c r="YX155" s="89"/>
      <c r="YY155" s="89"/>
      <c r="YZ155" s="89"/>
      <c r="ZA155" s="89"/>
      <c r="ZB155" s="89"/>
      <c r="ZC155" s="89"/>
      <c r="ZD155" s="89"/>
      <c r="ZE155" s="89"/>
      <c r="ZF155" s="89"/>
      <c r="ZG155" s="89"/>
      <c r="ZH155" s="89"/>
      <c r="ZI155" s="89"/>
      <c r="ZJ155" s="89"/>
      <c r="ZK155" s="89"/>
      <c r="ZL155" s="89"/>
      <c r="ZM155" s="89"/>
      <c r="ZN155" s="89"/>
      <c r="ZO155" s="89"/>
      <c r="ZP155" s="89"/>
      <c r="ZQ155" s="89"/>
      <c r="ZR155" s="89"/>
      <c r="ZS155" s="89"/>
      <c r="ZT155" s="89"/>
      <c r="ZU155" s="89"/>
      <c r="ZV155" s="89"/>
      <c r="ZW155" s="89"/>
      <c r="ZX155" s="89"/>
      <c r="ZY155" s="89"/>
      <c r="ZZ155" s="89"/>
      <c r="AAA155" s="89"/>
      <c r="AAB155" s="89"/>
      <c r="AAC155" s="89"/>
      <c r="AAD155" s="89"/>
      <c r="AAE155" s="89"/>
      <c r="AAF155" s="89"/>
      <c r="AAG155" s="89"/>
      <c r="AAH155" s="89"/>
      <c r="AAI155" s="89"/>
      <c r="AAJ155" s="89"/>
      <c r="AAK155" s="89"/>
      <c r="AAL155" s="89"/>
      <c r="AAM155" s="89"/>
      <c r="AAN155" s="89"/>
      <c r="AAO155" s="89"/>
      <c r="AAP155" s="89"/>
      <c r="AAQ155" s="89"/>
      <c r="AAR155" s="89"/>
      <c r="AAS155" s="89"/>
      <c r="AAT155" s="89"/>
      <c r="AAU155" s="89"/>
      <c r="AAV155" s="89"/>
      <c r="AAW155" s="89"/>
      <c r="AAX155" s="89"/>
      <c r="AAY155" s="89"/>
      <c r="AAZ155" s="89"/>
      <c r="ABA155" s="89"/>
      <c r="ABB155" s="89"/>
      <c r="ABC155" s="89"/>
      <c r="ABD155" s="89"/>
      <c r="ABE155" s="89"/>
      <c r="ABF155" s="89"/>
      <c r="ABG155" s="89"/>
      <c r="ABH155" s="89"/>
      <c r="ABI155" s="89"/>
      <c r="ABJ155" s="89"/>
      <c r="ABK155" s="89"/>
      <c r="ABL155" s="89"/>
      <c r="ABM155" s="89"/>
      <c r="ABN155" s="89"/>
      <c r="ABO155" s="89"/>
      <c r="ABP155" s="89"/>
      <c r="ABQ155" s="89"/>
      <c r="ABR155" s="89"/>
      <c r="ABS155" s="89"/>
      <c r="ABT155" s="89"/>
      <c r="ABU155" s="89"/>
      <c r="ABV155" s="89"/>
      <c r="ABW155" s="89"/>
      <c r="ABX155" s="89"/>
      <c r="ABY155" s="89"/>
      <c r="ABZ155" s="89"/>
      <c r="ACA155" s="89"/>
      <c r="ACB155" s="89"/>
      <c r="ACC155" s="89"/>
      <c r="ACD155" s="89"/>
      <c r="ACE155" s="89"/>
      <c r="ACF155" s="89"/>
      <c r="ACG155" s="89"/>
      <c r="ACH155" s="89"/>
      <c r="ACI155" s="89"/>
      <c r="ACJ155" s="89"/>
      <c r="ACK155" s="89"/>
      <c r="ACL155" s="89"/>
      <c r="ACM155" s="89"/>
      <c r="ACN155" s="89"/>
      <c r="ACO155" s="89"/>
      <c r="ACP155" s="89"/>
      <c r="ACQ155" s="89"/>
      <c r="ACR155" s="89"/>
      <c r="ACS155" s="89"/>
      <c r="ACT155" s="89"/>
      <c r="ACU155" s="89"/>
      <c r="ACV155" s="89"/>
      <c r="ACW155" s="89"/>
      <c r="ACX155" s="89"/>
      <c r="ACY155" s="89"/>
      <c r="ACZ155" s="89"/>
      <c r="ADA155" s="89"/>
      <c r="ADB155" s="89"/>
      <c r="ADC155" s="89"/>
      <c r="ADD155" s="89"/>
      <c r="ADE155" s="89"/>
      <c r="ADF155" s="89"/>
      <c r="ADG155" s="89"/>
      <c r="ADH155" s="89"/>
      <c r="ADI155" s="89"/>
      <c r="ADJ155" s="89"/>
      <c r="ADK155" s="89"/>
      <c r="ADL155" s="89"/>
      <c r="ADM155" s="89"/>
      <c r="ADN155" s="89"/>
      <c r="ADO155" s="89"/>
      <c r="ADP155" s="89"/>
      <c r="ADQ155" s="89"/>
      <c r="ADR155" s="89"/>
      <c r="ADS155" s="89"/>
      <c r="ADT155" s="89"/>
      <c r="ADU155" s="89"/>
      <c r="ADV155" s="89"/>
      <c r="ADW155" s="89"/>
      <c r="ADX155" s="89"/>
      <c r="ADY155" s="89"/>
      <c r="ADZ155" s="89"/>
      <c r="AEA155" s="89"/>
      <c r="AEB155" s="89"/>
      <c r="AEC155" s="89"/>
      <c r="AED155" s="89"/>
      <c r="AEE155" s="89"/>
      <c r="AEF155" s="89"/>
      <c r="AEG155" s="89"/>
      <c r="AEH155" s="89"/>
      <c r="AEI155" s="89"/>
      <c r="AEJ155" s="89"/>
      <c r="AEK155" s="89"/>
      <c r="AEL155" s="89"/>
      <c r="AEM155" s="89"/>
      <c r="AEN155" s="89"/>
      <c r="AEO155" s="89"/>
      <c r="AEP155" s="89"/>
      <c r="AEQ155" s="89"/>
      <c r="AER155" s="89"/>
      <c r="AES155" s="89"/>
      <c r="AET155" s="89"/>
      <c r="AEU155" s="89"/>
      <c r="AEV155" s="89"/>
      <c r="AEW155" s="89"/>
      <c r="AEX155" s="89"/>
      <c r="AEY155" s="89"/>
      <c r="AEZ155" s="89"/>
      <c r="AFA155" s="89"/>
      <c r="AFB155" s="89"/>
      <c r="AFC155" s="89"/>
      <c r="AFD155" s="89"/>
      <c r="AFE155" s="89"/>
      <c r="AFF155" s="89"/>
      <c r="AFG155" s="89"/>
      <c r="AFH155" s="89"/>
      <c r="AFI155" s="89"/>
      <c r="AFJ155" s="89"/>
      <c r="AFK155" s="89"/>
      <c r="AFL155" s="89"/>
      <c r="AFM155" s="89"/>
      <c r="AFN155" s="89"/>
      <c r="AFO155" s="89"/>
      <c r="AFP155" s="89"/>
      <c r="AFQ155" s="89"/>
      <c r="AFR155" s="89"/>
      <c r="AFS155" s="89"/>
      <c r="AFT155" s="89"/>
      <c r="AFU155" s="89"/>
      <c r="AFV155" s="89"/>
      <c r="AFW155" s="89"/>
      <c r="AFX155" s="89"/>
      <c r="AFY155" s="89"/>
      <c r="AFZ155" s="89"/>
      <c r="AGA155" s="89"/>
      <c r="AGB155" s="89"/>
      <c r="AGC155" s="89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  <c r="EI156" s="89"/>
      <c r="EJ156" s="89"/>
      <c r="EK156" s="89"/>
      <c r="EL156" s="89"/>
      <c r="EM156" s="89"/>
      <c r="EN156" s="89"/>
      <c r="EO156" s="89"/>
      <c r="EP156" s="89"/>
      <c r="EQ156" s="89"/>
      <c r="ER156" s="89"/>
      <c r="ES156" s="89"/>
      <c r="ET156" s="89"/>
      <c r="EU156" s="89"/>
      <c r="EV156" s="89"/>
      <c r="EW156" s="89"/>
      <c r="EX156" s="89"/>
      <c r="EY156" s="89"/>
      <c r="EZ156" s="89"/>
      <c r="FA156" s="89"/>
      <c r="FB156" s="89"/>
      <c r="FC156" s="89"/>
      <c r="FD156" s="89"/>
      <c r="FE156" s="89"/>
      <c r="FF156" s="89"/>
      <c r="FG156" s="89"/>
      <c r="FH156" s="89"/>
      <c r="FI156" s="89"/>
      <c r="FJ156" s="89"/>
      <c r="FK156" s="89"/>
      <c r="FL156" s="89"/>
      <c r="FM156" s="89"/>
      <c r="FN156" s="89"/>
      <c r="FO156" s="89"/>
      <c r="FP156" s="89"/>
      <c r="FQ156" s="89"/>
      <c r="FR156" s="89"/>
      <c r="FS156" s="89"/>
      <c r="FT156" s="89"/>
      <c r="FU156" s="89"/>
      <c r="FV156" s="89"/>
      <c r="FW156" s="89"/>
      <c r="FX156" s="89"/>
      <c r="FY156" s="89"/>
      <c r="FZ156" s="89"/>
      <c r="GA156" s="89"/>
      <c r="GB156" s="89"/>
      <c r="GC156" s="89"/>
      <c r="GD156" s="89"/>
      <c r="GE156" s="89"/>
      <c r="GF156" s="89"/>
      <c r="GG156" s="89"/>
      <c r="GH156" s="89"/>
      <c r="GI156" s="89"/>
      <c r="GJ156" s="89"/>
      <c r="GK156" s="89"/>
      <c r="GL156" s="89"/>
      <c r="GM156" s="89"/>
      <c r="GN156" s="89"/>
      <c r="GO156" s="89"/>
      <c r="GP156" s="89"/>
      <c r="GQ156" s="89"/>
      <c r="GR156" s="89"/>
      <c r="GS156" s="89"/>
      <c r="GT156" s="89"/>
      <c r="GU156" s="89"/>
      <c r="GV156" s="89"/>
      <c r="GW156" s="89"/>
      <c r="GX156" s="89"/>
      <c r="GY156" s="89"/>
      <c r="GZ156" s="89"/>
      <c r="HA156" s="89"/>
      <c r="HB156" s="89"/>
      <c r="HC156" s="89"/>
      <c r="HD156" s="89"/>
      <c r="HE156" s="89"/>
      <c r="HF156" s="89"/>
      <c r="HG156" s="89"/>
      <c r="HH156" s="89"/>
      <c r="HI156" s="89"/>
      <c r="HJ156" s="89"/>
      <c r="HK156" s="89"/>
      <c r="HL156" s="89"/>
      <c r="HM156" s="89"/>
      <c r="HN156" s="89"/>
      <c r="HO156" s="89"/>
      <c r="HP156" s="89"/>
      <c r="HQ156" s="89"/>
      <c r="HR156" s="89"/>
      <c r="HS156" s="89"/>
      <c r="HT156" s="89"/>
      <c r="HU156" s="89"/>
      <c r="HV156" s="89"/>
      <c r="HW156" s="89"/>
      <c r="HX156" s="89"/>
      <c r="HY156" s="89"/>
      <c r="HZ156" s="89"/>
      <c r="IA156" s="89"/>
      <c r="IB156" s="89"/>
      <c r="IC156" s="89"/>
      <c r="ID156" s="89"/>
      <c r="IE156" s="89"/>
      <c r="IF156" s="89"/>
      <c r="IG156" s="89"/>
      <c r="IH156" s="89"/>
      <c r="II156" s="89"/>
      <c r="IJ156" s="89"/>
      <c r="IK156" s="89"/>
      <c r="IL156" s="89"/>
      <c r="IM156" s="89"/>
      <c r="IN156" s="89"/>
      <c r="IO156" s="89"/>
      <c r="IP156" s="89"/>
      <c r="IQ156" s="89"/>
      <c r="IR156" s="89"/>
      <c r="IS156" s="89"/>
      <c r="IT156" s="89"/>
      <c r="IU156" s="89"/>
      <c r="IV156" s="89"/>
      <c r="IW156" s="89"/>
      <c r="IX156" s="89"/>
      <c r="IY156" s="89"/>
      <c r="IZ156" s="89"/>
      <c r="JA156" s="89"/>
      <c r="JB156" s="89"/>
      <c r="JC156" s="89"/>
      <c r="JD156" s="89"/>
      <c r="JE156" s="89"/>
      <c r="JF156" s="89"/>
      <c r="JG156" s="89"/>
      <c r="JH156" s="89"/>
      <c r="JI156" s="89"/>
      <c r="JJ156" s="89"/>
      <c r="JK156" s="89"/>
      <c r="JL156" s="89"/>
      <c r="JM156" s="89"/>
      <c r="JN156" s="89"/>
      <c r="JO156" s="89"/>
      <c r="JP156" s="89"/>
      <c r="JQ156" s="89"/>
      <c r="JR156" s="89"/>
      <c r="JS156" s="89"/>
      <c r="JT156" s="89"/>
      <c r="JU156" s="89"/>
      <c r="JV156" s="89"/>
      <c r="JW156" s="89"/>
      <c r="JX156" s="89"/>
      <c r="JY156" s="89"/>
      <c r="JZ156" s="89"/>
      <c r="KA156" s="89"/>
      <c r="KB156" s="89"/>
      <c r="KC156" s="89"/>
      <c r="KD156" s="89"/>
      <c r="KE156" s="89"/>
      <c r="KF156" s="89"/>
      <c r="KG156" s="89"/>
      <c r="KH156" s="89"/>
      <c r="KI156" s="89"/>
      <c r="KJ156" s="89"/>
      <c r="KK156" s="89"/>
      <c r="KL156" s="89"/>
      <c r="KM156" s="89"/>
      <c r="KN156" s="89"/>
      <c r="KO156" s="89"/>
      <c r="KP156" s="89"/>
      <c r="KQ156" s="89"/>
      <c r="KR156" s="89"/>
      <c r="KS156" s="89"/>
      <c r="KT156" s="89"/>
      <c r="KU156" s="89"/>
      <c r="KV156" s="89"/>
      <c r="KW156" s="89"/>
      <c r="KX156" s="89"/>
      <c r="KY156" s="89"/>
      <c r="KZ156" s="89"/>
      <c r="LA156" s="89"/>
      <c r="LB156" s="89"/>
      <c r="LC156" s="89"/>
      <c r="LD156" s="89"/>
      <c r="LE156" s="89"/>
      <c r="LF156" s="89"/>
      <c r="LG156" s="89"/>
      <c r="LH156" s="89"/>
      <c r="LI156" s="89"/>
      <c r="LJ156" s="89"/>
      <c r="LK156" s="89"/>
      <c r="LL156" s="89"/>
      <c r="LM156" s="89"/>
      <c r="LN156" s="89"/>
      <c r="LO156" s="89"/>
      <c r="LP156" s="89"/>
      <c r="LQ156" s="89"/>
      <c r="LR156" s="89"/>
      <c r="LS156" s="89"/>
      <c r="LT156" s="89"/>
      <c r="LU156" s="89"/>
      <c r="LV156" s="89"/>
      <c r="LW156" s="89"/>
      <c r="LX156" s="89"/>
      <c r="LY156" s="89"/>
      <c r="LZ156" s="89"/>
      <c r="MA156" s="89"/>
      <c r="MB156" s="89"/>
      <c r="MC156" s="89"/>
      <c r="MD156" s="89"/>
      <c r="ME156" s="89"/>
      <c r="MF156" s="89"/>
      <c r="MG156" s="89"/>
      <c r="MH156" s="89"/>
      <c r="MI156" s="89"/>
      <c r="MJ156" s="89"/>
      <c r="MK156" s="89"/>
      <c r="ML156" s="89"/>
      <c r="MM156" s="89"/>
      <c r="MN156" s="89"/>
      <c r="MO156" s="89"/>
      <c r="MP156" s="89"/>
      <c r="MQ156" s="89"/>
      <c r="MR156" s="89"/>
      <c r="MS156" s="89"/>
      <c r="MT156" s="89"/>
      <c r="MU156" s="89"/>
      <c r="MV156" s="89"/>
      <c r="MW156" s="89"/>
      <c r="MX156" s="89"/>
      <c r="MY156" s="89"/>
      <c r="MZ156" s="89"/>
      <c r="NA156" s="89"/>
      <c r="NB156" s="89"/>
      <c r="NC156" s="89"/>
      <c r="ND156" s="89"/>
      <c r="NE156" s="89"/>
      <c r="NF156" s="89"/>
      <c r="NG156" s="89"/>
      <c r="NH156" s="89"/>
      <c r="NI156" s="89"/>
      <c r="NJ156" s="89"/>
      <c r="NK156" s="89"/>
      <c r="NL156" s="89"/>
      <c r="NM156" s="89"/>
      <c r="NN156" s="89"/>
      <c r="NO156" s="89"/>
      <c r="NP156" s="89"/>
      <c r="NQ156" s="89"/>
      <c r="NR156" s="89"/>
      <c r="NS156" s="89"/>
      <c r="NT156" s="89"/>
      <c r="NU156" s="89"/>
      <c r="NV156" s="89"/>
      <c r="NW156" s="89"/>
      <c r="NX156" s="89"/>
      <c r="NY156" s="89"/>
      <c r="NZ156" s="89"/>
      <c r="OA156" s="89"/>
      <c r="OB156" s="89"/>
      <c r="OC156" s="89"/>
      <c r="OD156" s="89"/>
      <c r="OE156" s="89"/>
      <c r="OF156" s="89"/>
      <c r="OG156" s="89"/>
      <c r="OH156" s="89"/>
      <c r="OI156" s="89"/>
      <c r="OJ156" s="89"/>
      <c r="OK156" s="89"/>
      <c r="OL156" s="89"/>
      <c r="OM156" s="89"/>
      <c r="ON156" s="89"/>
      <c r="OO156" s="89"/>
      <c r="OP156" s="89"/>
      <c r="OQ156" s="89"/>
      <c r="OR156" s="89"/>
      <c r="OS156" s="89"/>
      <c r="OT156" s="89"/>
      <c r="OU156" s="89"/>
      <c r="OV156" s="89"/>
      <c r="OW156" s="89"/>
      <c r="OX156" s="89"/>
      <c r="OY156" s="89"/>
      <c r="OZ156" s="89"/>
      <c r="PA156" s="89"/>
      <c r="PB156" s="89"/>
      <c r="PC156" s="89"/>
      <c r="PD156" s="89"/>
      <c r="PE156" s="89"/>
      <c r="PF156" s="89"/>
      <c r="PG156" s="89"/>
      <c r="PH156" s="89"/>
      <c r="PI156" s="89"/>
      <c r="PJ156" s="89"/>
      <c r="PK156" s="89"/>
      <c r="PL156" s="89"/>
      <c r="PM156" s="89"/>
      <c r="PN156" s="89"/>
      <c r="PO156" s="89"/>
      <c r="PP156" s="89"/>
      <c r="PQ156" s="89"/>
      <c r="PR156" s="89"/>
      <c r="PS156" s="89"/>
      <c r="PT156" s="89"/>
      <c r="PU156" s="89"/>
      <c r="PV156" s="89"/>
      <c r="PW156" s="89"/>
      <c r="PX156" s="89"/>
      <c r="PY156" s="89"/>
      <c r="PZ156" s="89"/>
      <c r="QA156" s="89"/>
      <c r="QB156" s="89"/>
      <c r="QC156" s="89"/>
      <c r="QD156" s="89"/>
      <c r="QE156" s="89"/>
      <c r="QF156" s="89"/>
      <c r="QG156" s="89"/>
      <c r="QH156" s="89"/>
      <c r="QI156" s="89"/>
      <c r="QJ156" s="89"/>
      <c r="QK156" s="89"/>
      <c r="QL156" s="89"/>
      <c r="QM156" s="89"/>
      <c r="QN156" s="89"/>
      <c r="QO156" s="89"/>
      <c r="QP156" s="89"/>
      <c r="QQ156" s="89"/>
      <c r="QR156" s="89"/>
      <c r="QS156" s="89"/>
      <c r="QT156" s="89"/>
      <c r="QU156" s="89"/>
      <c r="QV156" s="89"/>
      <c r="QW156" s="89"/>
      <c r="QX156" s="89"/>
      <c r="QY156" s="89"/>
      <c r="QZ156" s="89"/>
      <c r="RA156" s="89"/>
      <c r="RB156" s="89"/>
      <c r="RC156" s="89"/>
      <c r="RD156" s="89"/>
      <c r="RE156" s="89"/>
      <c r="RF156" s="89"/>
      <c r="RG156" s="89"/>
      <c r="RH156" s="89"/>
      <c r="RI156" s="89"/>
      <c r="RJ156" s="89"/>
      <c r="RK156" s="89"/>
      <c r="RL156" s="89"/>
      <c r="RM156" s="89"/>
      <c r="RN156" s="89"/>
      <c r="RO156" s="89"/>
      <c r="RP156" s="89"/>
      <c r="RQ156" s="89"/>
      <c r="RR156" s="89"/>
      <c r="RS156" s="89"/>
      <c r="RT156" s="89"/>
      <c r="RU156" s="89"/>
      <c r="RV156" s="89"/>
      <c r="RW156" s="89"/>
      <c r="RX156" s="89"/>
      <c r="RY156" s="89"/>
      <c r="RZ156" s="89"/>
      <c r="SA156" s="89"/>
      <c r="SB156" s="89"/>
      <c r="SC156" s="89"/>
      <c r="SD156" s="89"/>
      <c r="SE156" s="89"/>
      <c r="SF156" s="89"/>
      <c r="SG156" s="89"/>
      <c r="SH156" s="89"/>
      <c r="SI156" s="89"/>
      <c r="SJ156" s="89"/>
      <c r="SK156" s="89"/>
      <c r="SL156" s="89"/>
      <c r="SM156" s="89"/>
      <c r="SN156" s="89"/>
      <c r="SO156" s="89"/>
      <c r="SP156" s="89"/>
      <c r="SQ156" s="89"/>
      <c r="SR156" s="89"/>
      <c r="SS156" s="89"/>
      <c r="ST156" s="89"/>
      <c r="SU156" s="89"/>
      <c r="SV156" s="89"/>
      <c r="SW156" s="89"/>
      <c r="SX156" s="89"/>
      <c r="SY156" s="89"/>
      <c r="SZ156" s="89"/>
      <c r="TA156" s="89"/>
      <c r="TB156" s="89"/>
      <c r="TC156" s="89"/>
      <c r="TD156" s="89"/>
      <c r="TE156" s="89"/>
      <c r="TF156" s="89"/>
      <c r="TG156" s="89"/>
      <c r="TH156" s="89"/>
      <c r="TI156" s="89"/>
      <c r="TJ156" s="89"/>
      <c r="TK156" s="89"/>
      <c r="TL156" s="89"/>
      <c r="TM156" s="89"/>
      <c r="TN156" s="89"/>
      <c r="TO156" s="89"/>
      <c r="TP156" s="89"/>
      <c r="TQ156" s="89"/>
      <c r="TR156" s="89"/>
      <c r="TS156" s="89"/>
      <c r="TT156" s="89"/>
      <c r="TU156" s="89"/>
      <c r="TV156" s="89"/>
      <c r="TW156" s="89"/>
      <c r="TX156" s="89"/>
      <c r="TY156" s="89"/>
      <c r="TZ156" s="89"/>
      <c r="UA156" s="89"/>
      <c r="UB156" s="89"/>
      <c r="UC156" s="89"/>
      <c r="UD156" s="89"/>
      <c r="UE156" s="89"/>
      <c r="UF156" s="89"/>
      <c r="UG156" s="89"/>
      <c r="UH156" s="89"/>
      <c r="UI156" s="89"/>
      <c r="UJ156" s="89"/>
      <c r="UK156" s="89"/>
      <c r="UL156" s="89"/>
      <c r="UM156" s="89"/>
      <c r="UN156" s="89"/>
      <c r="UO156" s="89"/>
      <c r="UP156" s="89"/>
      <c r="UQ156" s="89"/>
      <c r="UR156" s="89"/>
      <c r="US156" s="89"/>
      <c r="UT156" s="89"/>
      <c r="UU156" s="89"/>
      <c r="UV156" s="89"/>
      <c r="UW156" s="89"/>
      <c r="UX156" s="89"/>
      <c r="UY156" s="89"/>
      <c r="UZ156" s="89"/>
      <c r="VA156" s="89"/>
      <c r="VB156" s="89"/>
      <c r="VC156" s="89"/>
      <c r="VD156" s="89"/>
      <c r="VE156" s="89"/>
      <c r="VF156" s="89"/>
      <c r="VG156" s="89"/>
      <c r="VH156" s="89"/>
      <c r="VI156" s="89"/>
      <c r="VJ156" s="89"/>
      <c r="VK156" s="89"/>
      <c r="VL156" s="89"/>
      <c r="VM156" s="89"/>
      <c r="VN156" s="89"/>
      <c r="VO156" s="89"/>
      <c r="VP156" s="89"/>
      <c r="VQ156" s="89"/>
      <c r="VR156" s="89"/>
      <c r="VS156" s="89"/>
      <c r="VT156" s="89"/>
      <c r="VU156" s="89"/>
      <c r="VV156" s="89"/>
      <c r="VW156" s="89"/>
      <c r="VX156" s="89"/>
      <c r="VY156" s="89"/>
      <c r="VZ156" s="89"/>
      <c r="WA156" s="89"/>
      <c r="WB156" s="89"/>
      <c r="WC156" s="89"/>
      <c r="WD156" s="89"/>
      <c r="WE156" s="89"/>
      <c r="WF156" s="89"/>
      <c r="WG156" s="89"/>
      <c r="WH156" s="89"/>
      <c r="WI156" s="89"/>
      <c r="WJ156" s="89"/>
      <c r="WK156" s="89"/>
      <c r="WL156" s="89"/>
      <c r="WM156" s="89"/>
      <c r="WN156" s="89"/>
      <c r="WO156" s="89"/>
      <c r="WP156" s="89"/>
      <c r="WQ156" s="89"/>
      <c r="WR156" s="89"/>
      <c r="WS156" s="89"/>
      <c r="WT156" s="89"/>
      <c r="WU156" s="89"/>
      <c r="WV156" s="89"/>
      <c r="WW156" s="89"/>
      <c r="WX156" s="89"/>
      <c r="WY156" s="89"/>
      <c r="WZ156" s="89"/>
      <c r="XA156" s="89"/>
      <c r="XB156" s="89"/>
      <c r="XC156" s="89"/>
      <c r="XD156" s="89"/>
      <c r="XE156" s="89"/>
      <c r="XF156" s="89"/>
      <c r="XG156" s="89"/>
      <c r="XH156" s="89"/>
      <c r="XI156" s="89"/>
      <c r="XJ156" s="89"/>
      <c r="XK156" s="89"/>
      <c r="XL156" s="89"/>
      <c r="XM156" s="89"/>
      <c r="XN156" s="89"/>
      <c r="XO156" s="89"/>
      <c r="XP156" s="89"/>
      <c r="XQ156" s="89"/>
      <c r="XR156" s="89"/>
      <c r="XS156" s="89"/>
      <c r="XT156" s="89"/>
      <c r="XU156" s="89"/>
      <c r="XV156" s="89"/>
      <c r="XW156" s="89"/>
      <c r="XX156" s="89"/>
      <c r="XY156" s="89"/>
      <c r="XZ156" s="89"/>
      <c r="YA156" s="89"/>
      <c r="YB156" s="89"/>
      <c r="YC156" s="89"/>
      <c r="YD156" s="89"/>
      <c r="YE156" s="89"/>
      <c r="YF156" s="89"/>
      <c r="YG156" s="89"/>
      <c r="YH156" s="89"/>
      <c r="YI156" s="89"/>
      <c r="YJ156" s="89"/>
      <c r="YK156" s="89"/>
      <c r="YL156" s="89"/>
      <c r="YM156" s="89"/>
      <c r="YN156" s="89"/>
      <c r="YO156" s="89"/>
      <c r="YP156" s="89"/>
      <c r="YQ156" s="89"/>
      <c r="YR156" s="89"/>
      <c r="YS156" s="89"/>
      <c r="YT156" s="89"/>
      <c r="YU156" s="89"/>
      <c r="YV156" s="89"/>
      <c r="YW156" s="89"/>
      <c r="YX156" s="89"/>
      <c r="YY156" s="89"/>
      <c r="YZ156" s="89"/>
      <c r="ZA156" s="89"/>
      <c r="ZB156" s="89"/>
      <c r="ZC156" s="89"/>
      <c r="ZD156" s="89"/>
      <c r="ZE156" s="89"/>
      <c r="ZF156" s="89"/>
      <c r="ZG156" s="89"/>
      <c r="ZH156" s="89"/>
      <c r="ZI156" s="89"/>
      <c r="ZJ156" s="89"/>
      <c r="ZK156" s="89"/>
      <c r="ZL156" s="89"/>
      <c r="ZM156" s="89"/>
      <c r="ZN156" s="89"/>
      <c r="ZO156" s="89"/>
      <c r="ZP156" s="89"/>
      <c r="ZQ156" s="89"/>
      <c r="ZR156" s="89"/>
      <c r="ZS156" s="89"/>
      <c r="ZT156" s="89"/>
      <c r="ZU156" s="89"/>
      <c r="ZV156" s="89"/>
      <c r="ZW156" s="89"/>
      <c r="ZX156" s="89"/>
      <c r="ZY156" s="89"/>
      <c r="ZZ156" s="89"/>
      <c r="AAA156" s="89"/>
      <c r="AAB156" s="89"/>
      <c r="AAC156" s="89"/>
      <c r="AAD156" s="89"/>
      <c r="AAE156" s="89"/>
      <c r="AAF156" s="89"/>
      <c r="AAG156" s="89"/>
      <c r="AAH156" s="89"/>
      <c r="AAI156" s="89"/>
      <c r="AAJ156" s="89"/>
      <c r="AAK156" s="89"/>
      <c r="AAL156" s="89"/>
      <c r="AAM156" s="89"/>
      <c r="AAN156" s="89"/>
      <c r="AAO156" s="89"/>
      <c r="AAP156" s="89"/>
      <c r="AAQ156" s="89"/>
      <c r="AAR156" s="89"/>
      <c r="AAS156" s="89"/>
      <c r="AAT156" s="89"/>
      <c r="AAU156" s="89"/>
      <c r="AAV156" s="89"/>
      <c r="AAW156" s="89"/>
      <c r="AAX156" s="89"/>
      <c r="AAY156" s="89"/>
      <c r="AAZ156" s="89"/>
      <c r="ABA156" s="89"/>
      <c r="ABB156" s="89"/>
      <c r="ABC156" s="89"/>
      <c r="ABD156" s="89"/>
      <c r="ABE156" s="89"/>
      <c r="ABF156" s="89"/>
      <c r="ABG156" s="89"/>
      <c r="ABH156" s="89"/>
      <c r="ABI156" s="89"/>
      <c r="ABJ156" s="89"/>
      <c r="ABK156" s="89"/>
      <c r="ABL156" s="89"/>
      <c r="ABM156" s="89"/>
      <c r="ABN156" s="89"/>
      <c r="ABO156" s="89"/>
      <c r="ABP156" s="89"/>
      <c r="ABQ156" s="89"/>
      <c r="ABR156" s="89"/>
      <c r="ABS156" s="89"/>
      <c r="ABT156" s="89"/>
      <c r="ABU156" s="89"/>
      <c r="ABV156" s="89"/>
      <c r="ABW156" s="89"/>
      <c r="ABX156" s="89"/>
      <c r="ABY156" s="89"/>
      <c r="ABZ156" s="89"/>
      <c r="ACA156" s="89"/>
      <c r="ACB156" s="89"/>
      <c r="ACC156" s="89"/>
      <c r="ACD156" s="89"/>
      <c r="ACE156" s="89"/>
      <c r="ACF156" s="89"/>
      <c r="ACG156" s="89"/>
      <c r="ACH156" s="89"/>
      <c r="ACI156" s="89"/>
      <c r="ACJ156" s="89"/>
      <c r="ACK156" s="89"/>
      <c r="ACL156" s="89"/>
      <c r="ACM156" s="89"/>
      <c r="ACN156" s="89"/>
      <c r="ACO156" s="89"/>
      <c r="ACP156" s="89"/>
      <c r="ACQ156" s="89"/>
      <c r="ACR156" s="89"/>
      <c r="ACS156" s="89"/>
      <c r="ACT156" s="89"/>
      <c r="ACU156" s="89"/>
      <c r="ACV156" s="89"/>
      <c r="ACW156" s="89"/>
      <c r="ACX156" s="89"/>
      <c r="ACY156" s="89"/>
      <c r="ACZ156" s="89"/>
      <c r="ADA156" s="89"/>
      <c r="ADB156" s="89"/>
      <c r="ADC156" s="89"/>
      <c r="ADD156" s="89"/>
      <c r="ADE156" s="89"/>
      <c r="ADF156" s="89"/>
      <c r="ADG156" s="89"/>
      <c r="ADH156" s="89"/>
      <c r="ADI156" s="89"/>
      <c r="ADJ156" s="89"/>
      <c r="ADK156" s="89"/>
      <c r="ADL156" s="89"/>
      <c r="ADM156" s="89"/>
      <c r="ADN156" s="89"/>
      <c r="ADO156" s="89"/>
      <c r="ADP156" s="89"/>
      <c r="ADQ156" s="89"/>
      <c r="ADR156" s="89"/>
      <c r="ADS156" s="89"/>
      <c r="ADT156" s="89"/>
      <c r="ADU156" s="89"/>
      <c r="ADV156" s="89"/>
      <c r="ADW156" s="89"/>
      <c r="ADX156" s="89"/>
      <c r="ADY156" s="89"/>
      <c r="ADZ156" s="89"/>
      <c r="AEA156" s="89"/>
      <c r="AEB156" s="89"/>
      <c r="AEC156" s="89"/>
      <c r="AED156" s="89"/>
      <c r="AEE156" s="89"/>
      <c r="AEF156" s="89"/>
      <c r="AEG156" s="89"/>
      <c r="AEH156" s="89"/>
      <c r="AEI156" s="89"/>
      <c r="AEJ156" s="89"/>
      <c r="AEK156" s="89"/>
      <c r="AEL156" s="89"/>
      <c r="AEM156" s="89"/>
      <c r="AEN156" s="89"/>
      <c r="AEO156" s="89"/>
      <c r="AEP156" s="89"/>
      <c r="AEQ156" s="89"/>
      <c r="AER156" s="89"/>
      <c r="AES156" s="89"/>
      <c r="AET156" s="89"/>
      <c r="AEU156" s="89"/>
      <c r="AEV156" s="89"/>
      <c r="AEW156" s="89"/>
      <c r="AEX156" s="89"/>
      <c r="AEY156" s="89"/>
      <c r="AEZ156" s="89"/>
      <c r="AFA156" s="89"/>
      <c r="AFB156" s="89"/>
      <c r="AFC156" s="89"/>
      <c r="AFD156" s="89"/>
      <c r="AFE156" s="89"/>
      <c r="AFF156" s="89"/>
      <c r="AFG156" s="89"/>
      <c r="AFH156" s="89"/>
      <c r="AFI156" s="89"/>
      <c r="AFJ156" s="89"/>
      <c r="AFK156" s="89"/>
      <c r="AFL156" s="89"/>
      <c r="AFM156" s="89"/>
      <c r="AFN156" s="89"/>
      <c r="AFO156" s="89"/>
      <c r="AFP156" s="89"/>
      <c r="AFQ156" s="89"/>
      <c r="AFR156" s="89"/>
      <c r="AFS156" s="89"/>
      <c r="AFT156" s="89"/>
      <c r="AFU156" s="89"/>
      <c r="AFV156" s="89"/>
      <c r="AFW156" s="89"/>
      <c r="AFX156" s="89"/>
      <c r="AFY156" s="89"/>
      <c r="AFZ156" s="89"/>
      <c r="AGA156" s="89"/>
      <c r="AGB156" s="89"/>
      <c r="AGC156" s="8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5" t="s">
        <v>3880</v>
      </c>
      <c r="C1" s="205"/>
      <c r="D1" s="205" t="s">
        <v>3881</v>
      </c>
      <c r="E1" s="205"/>
      <c r="F1" s="205"/>
      <c r="G1" s="145"/>
      <c r="H1" s="205" t="s">
        <v>3882</v>
      </c>
      <c r="I1" s="205"/>
      <c r="J1" s="205"/>
      <c r="K1" s="205" t="s">
        <v>3883</v>
      </c>
      <c r="L1" s="205"/>
      <c r="M1" s="205"/>
      <c r="N1" s="205" t="s">
        <v>3884</v>
      </c>
      <c r="O1" s="205"/>
      <c r="P1" s="205"/>
    </row>
    <row r="2">
      <c r="A2" s="206"/>
      <c r="B2" s="206"/>
      <c r="C2" s="207"/>
      <c r="D2" s="206" t="s">
        <v>3885</v>
      </c>
      <c r="E2" s="208" t="s">
        <v>3886</v>
      </c>
      <c r="F2" s="209"/>
      <c r="G2" s="207"/>
      <c r="H2" s="210" t="s">
        <v>3887</v>
      </c>
      <c r="I2" s="208" t="s">
        <v>3886</v>
      </c>
      <c r="J2" s="207"/>
      <c r="K2" s="210" t="s">
        <v>1810</v>
      </c>
      <c r="L2" s="208" t="s">
        <v>3886</v>
      </c>
      <c r="M2" s="207"/>
      <c r="N2" s="210" t="s">
        <v>3888</v>
      </c>
      <c r="O2" s="208" t="s">
        <v>3886</v>
      </c>
      <c r="P2" s="207"/>
    </row>
    <row r="3">
      <c r="A3" s="46" t="s">
        <v>3889</v>
      </c>
      <c r="B3" s="211" t="s">
        <v>400</v>
      </c>
      <c r="D3" s="46" t="s">
        <v>3890</v>
      </c>
      <c r="E3" s="212" t="s">
        <v>441</v>
      </c>
      <c r="F3" s="4"/>
      <c r="H3" s="46" t="s">
        <v>3891</v>
      </c>
      <c r="I3" s="211" t="s">
        <v>3892</v>
      </c>
      <c r="K3" s="46" t="s">
        <v>3893</v>
      </c>
      <c r="L3" s="211" t="s">
        <v>400</v>
      </c>
      <c r="N3" s="46" t="s">
        <v>3894</v>
      </c>
      <c r="O3" s="211" t="s">
        <v>193</v>
      </c>
    </row>
    <row r="4">
      <c r="A4" s="46" t="s">
        <v>3889</v>
      </c>
      <c r="B4" s="211" t="s">
        <v>3895</v>
      </c>
      <c r="D4" s="46" t="s">
        <v>3896</v>
      </c>
      <c r="E4" s="212" t="s">
        <v>751</v>
      </c>
      <c r="F4" s="4"/>
      <c r="H4" s="46" t="s">
        <v>3897</v>
      </c>
      <c r="I4" s="211" t="s">
        <v>441</v>
      </c>
      <c r="K4" s="46" t="s">
        <v>500</v>
      </c>
      <c r="L4" s="211" t="s">
        <v>297</v>
      </c>
      <c r="N4" s="46" t="s">
        <v>3898</v>
      </c>
      <c r="O4" s="211" t="s">
        <v>3899</v>
      </c>
    </row>
    <row r="5">
      <c r="A5" s="46" t="s">
        <v>3889</v>
      </c>
      <c r="B5" s="211" t="s">
        <v>3900</v>
      </c>
      <c r="D5" s="46" t="s">
        <v>3901</v>
      </c>
      <c r="E5" s="212" t="s">
        <v>658</v>
      </c>
      <c r="F5" s="4"/>
      <c r="H5" s="46" t="s">
        <v>1104</v>
      </c>
      <c r="I5" s="211" t="s">
        <v>3902</v>
      </c>
      <c r="K5" s="46" t="s">
        <v>772</v>
      </c>
      <c r="L5" s="211" t="s">
        <v>824</v>
      </c>
      <c r="N5" s="46" t="s">
        <v>3903</v>
      </c>
      <c r="O5" s="211" t="s">
        <v>975</v>
      </c>
    </row>
    <row r="6">
      <c r="A6" s="46" t="s">
        <v>3889</v>
      </c>
      <c r="B6" s="211" t="s">
        <v>3904</v>
      </c>
      <c r="D6" s="46" t="s">
        <v>1480</v>
      </c>
      <c r="E6" s="212" t="s">
        <v>3905</v>
      </c>
      <c r="F6" s="4"/>
      <c r="H6" s="46" t="s">
        <v>3906</v>
      </c>
      <c r="I6" s="211" t="s">
        <v>3907</v>
      </c>
      <c r="K6" s="46" t="s">
        <v>998</v>
      </c>
      <c r="L6" s="211" t="s">
        <v>3908</v>
      </c>
      <c r="N6" s="46" t="s">
        <v>3909</v>
      </c>
      <c r="O6" s="211" t="s">
        <v>3910</v>
      </c>
    </row>
    <row r="7">
      <c r="A7" s="46" t="s">
        <v>3889</v>
      </c>
      <c r="B7" s="211" t="s">
        <v>3904</v>
      </c>
      <c r="D7" s="46" t="s">
        <v>640</v>
      </c>
      <c r="E7" s="212" t="s">
        <v>441</v>
      </c>
      <c r="F7" s="4"/>
      <c r="H7" s="46" t="s">
        <v>1449</v>
      </c>
      <c r="I7" s="211" t="s">
        <v>3911</v>
      </c>
      <c r="K7" s="46" t="s">
        <v>3912</v>
      </c>
      <c r="L7" s="211" t="s">
        <v>658</v>
      </c>
      <c r="N7" s="46" t="s">
        <v>3913</v>
      </c>
      <c r="O7" s="211" t="s">
        <v>3910</v>
      </c>
    </row>
    <row r="8">
      <c r="A8" s="46" t="s">
        <v>3889</v>
      </c>
      <c r="B8" s="211" t="s">
        <v>3904</v>
      </c>
      <c r="D8" s="46" t="s">
        <v>3914</v>
      </c>
      <c r="E8" s="212" t="s">
        <v>824</v>
      </c>
      <c r="F8" s="4"/>
      <c r="H8" s="46" t="s">
        <v>3915</v>
      </c>
      <c r="I8" s="211" t="s">
        <v>3911</v>
      </c>
      <c r="K8" s="46" t="s">
        <v>3916</v>
      </c>
      <c r="L8" s="211" t="s">
        <v>3917</v>
      </c>
      <c r="N8" s="46" t="s">
        <v>3918</v>
      </c>
      <c r="O8" s="211" t="s">
        <v>607</v>
      </c>
    </row>
    <row r="9">
      <c r="A9" s="46" t="s">
        <v>3889</v>
      </c>
      <c r="B9" s="211" t="s">
        <v>3904</v>
      </c>
      <c r="D9" s="46" t="s">
        <v>220</v>
      </c>
      <c r="E9" s="212" t="s">
        <v>66</v>
      </c>
      <c r="F9" s="4"/>
      <c r="H9" s="46" t="s">
        <v>3919</v>
      </c>
      <c r="I9" s="211" t="s">
        <v>658</v>
      </c>
      <c r="K9" s="46" t="s">
        <v>3920</v>
      </c>
      <c r="L9" s="211" t="s">
        <v>658</v>
      </c>
      <c r="N9" s="46" t="s">
        <v>3921</v>
      </c>
      <c r="O9" s="211" t="s">
        <v>607</v>
      </c>
    </row>
    <row r="10">
      <c r="A10" s="46" t="s">
        <v>3889</v>
      </c>
      <c r="B10" s="211" t="s">
        <v>975</v>
      </c>
      <c r="D10" s="46" t="s">
        <v>1081</v>
      </c>
      <c r="E10" s="212" t="s">
        <v>975</v>
      </c>
      <c r="F10" s="4"/>
      <c r="H10" s="46" t="s">
        <v>3922</v>
      </c>
      <c r="I10" s="211" t="s">
        <v>128</v>
      </c>
      <c r="K10" s="46" t="s">
        <v>3923</v>
      </c>
      <c r="L10" s="211" t="s">
        <v>0</v>
      </c>
      <c r="N10" s="46" t="s">
        <v>3924</v>
      </c>
      <c r="O10" s="211" t="s">
        <v>658</v>
      </c>
    </row>
    <row r="11">
      <c r="A11" s="46" t="s">
        <v>3889</v>
      </c>
      <c r="B11" s="211" t="s">
        <v>158</v>
      </c>
      <c r="D11" s="46" t="s">
        <v>1055</v>
      </c>
      <c r="E11" s="212" t="s">
        <v>3925</v>
      </c>
      <c r="F11" s="4"/>
      <c r="H11" s="46" t="s">
        <v>3926</v>
      </c>
      <c r="I11" s="211" t="s">
        <v>1304</v>
      </c>
      <c r="K11" s="46" t="s">
        <v>3927</v>
      </c>
      <c r="L11" s="211" t="s">
        <v>3917</v>
      </c>
      <c r="N11" s="46" t="s">
        <v>3928</v>
      </c>
      <c r="O11" s="211" t="s">
        <v>751</v>
      </c>
    </row>
    <row r="12">
      <c r="A12" s="46" t="s">
        <v>3889</v>
      </c>
      <c r="B12" s="211" t="s">
        <v>1526</v>
      </c>
      <c r="D12" s="46" t="s">
        <v>890</v>
      </c>
      <c r="E12" s="212" t="s">
        <v>3929</v>
      </c>
      <c r="F12" s="4"/>
      <c r="H12" s="46" t="s">
        <v>765</v>
      </c>
      <c r="I12" s="211" t="s">
        <v>3930</v>
      </c>
      <c r="K12" s="46" t="s">
        <v>3931</v>
      </c>
      <c r="L12" s="211" t="s">
        <v>3932</v>
      </c>
      <c r="N12" s="46" t="s">
        <v>3933</v>
      </c>
      <c r="O12" s="211" t="s">
        <v>3934</v>
      </c>
    </row>
    <row r="13">
      <c r="A13" s="46" t="s">
        <v>3889</v>
      </c>
      <c r="B13" s="211" t="s">
        <v>3935</v>
      </c>
      <c r="D13" s="46" t="s">
        <v>3936</v>
      </c>
      <c r="E13" s="212" t="s">
        <v>824</v>
      </c>
      <c r="F13" s="4"/>
      <c r="H13" s="46" t="s">
        <v>3937</v>
      </c>
      <c r="I13" s="211" t="s">
        <v>1527</v>
      </c>
      <c r="K13" s="46" t="s">
        <v>3938</v>
      </c>
      <c r="L13" s="211" t="s">
        <v>297</v>
      </c>
      <c r="N13" s="46" t="s">
        <v>3939</v>
      </c>
      <c r="O13" s="211" t="s">
        <v>3940</v>
      </c>
    </row>
    <row r="14">
      <c r="A14" s="46" t="s">
        <v>3889</v>
      </c>
      <c r="B14" s="211" t="s">
        <v>3941</v>
      </c>
      <c r="D14" s="46" t="s">
        <v>571</v>
      </c>
      <c r="E14" s="212" t="s">
        <v>3942</v>
      </c>
      <c r="F14" s="4"/>
      <c r="H14" s="46" t="s">
        <v>3943</v>
      </c>
      <c r="I14" s="211" t="s">
        <v>3932</v>
      </c>
      <c r="K14" s="46" t="s">
        <v>3944</v>
      </c>
      <c r="L14" s="211" t="s">
        <v>3917</v>
      </c>
      <c r="N14" s="46" t="s">
        <v>3945</v>
      </c>
      <c r="O14" s="211" t="s">
        <v>824</v>
      </c>
    </row>
    <row r="15">
      <c r="A15" s="46" t="s">
        <v>3889</v>
      </c>
      <c r="B15" s="211" t="s">
        <v>3941</v>
      </c>
      <c r="D15" s="46" t="s">
        <v>819</v>
      </c>
      <c r="E15" s="212" t="s">
        <v>658</v>
      </c>
      <c r="F15" s="4"/>
      <c r="H15" s="46" t="s">
        <v>3946</v>
      </c>
      <c r="I15" s="211" t="s">
        <v>3947</v>
      </c>
      <c r="K15" s="46" t="s">
        <v>3948</v>
      </c>
      <c r="L15" s="211" t="s">
        <v>145</v>
      </c>
      <c r="N15" s="46" t="s">
        <v>3949</v>
      </c>
      <c r="O15" s="211" t="s">
        <v>824</v>
      </c>
    </row>
    <row r="16">
      <c r="A16" s="46" t="s">
        <v>3889</v>
      </c>
      <c r="B16" s="213"/>
      <c r="D16" s="46" t="s">
        <v>889</v>
      </c>
      <c r="E16" s="212" t="s">
        <v>824</v>
      </c>
      <c r="F16" s="4"/>
      <c r="H16" s="46" t="s">
        <v>3950</v>
      </c>
      <c r="I16" s="211" t="s">
        <v>1036</v>
      </c>
      <c r="K16" s="46" t="s">
        <v>1029</v>
      </c>
      <c r="L16" s="211" t="s">
        <v>3951</v>
      </c>
      <c r="N16" s="46" t="s">
        <v>3952</v>
      </c>
      <c r="O16" s="211" t="s">
        <v>824</v>
      </c>
    </row>
    <row r="17">
      <c r="A17" s="46" t="s">
        <v>3889</v>
      </c>
      <c r="B17" s="213"/>
      <c r="D17" s="46" t="s">
        <v>1161</v>
      </c>
      <c r="E17" s="212" t="s">
        <v>824</v>
      </c>
      <c r="F17" s="4"/>
      <c r="H17" s="46" t="s">
        <v>3953</v>
      </c>
      <c r="I17" s="211" t="s">
        <v>1527</v>
      </c>
      <c r="K17" s="46" t="s">
        <v>3954</v>
      </c>
      <c r="L17" s="211" t="s">
        <v>297</v>
      </c>
      <c r="N17" s="46" t="s">
        <v>3955</v>
      </c>
      <c r="O17" s="211" t="s">
        <v>824</v>
      </c>
    </row>
    <row r="18">
      <c r="A18" s="46" t="s">
        <v>3889</v>
      </c>
      <c r="B18" s="213"/>
      <c r="D18" s="46" t="s">
        <v>3956</v>
      </c>
      <c r="E18" s="212" t="s">
        <v>1036</v>
      </c>
      <c r="F18" s="4"/>
      <c r="H18" s="46" t="s">
        <v>3957</v>
      </c>
      <c r="I18" s="211" t="s">
        <v>975</v>
      </c>
      <c r="K18" s="46" t="s">
        <v>3958</v>
      </c>
      <c r="L18" s="211" t="s">
        <v>297</v>
      </c>
      <c r="N18" s="46" t="s">
        <v>3959</v>
      </c>
      <c r="O18" s="211" t="s">
        <v>824</v>
      </c>
    </row>
    <row r="19">
      <c r="A19" s="46" t="s">
        <v>3889</v>
      </c>
      <c r="B19" s="213"/>
      <c r="D19" s="46" t="s">
        <v>812</v>
      </c>
      <c r="E19" s="212" t="s">
        <v>3960</v>
      </c>
      <c r="F19" s="4"/>
      <c r="H19" s="46" t="s">
        <v>3961</v>
      </c>
      <c r="I19" s="211" t="s">
        <v>1304</v>
      </c>
      <c r="K19" s="46" t="s">
        <v>3962</v>
      </c>
      <c r="L19" s="211" t="s">
        <v>3930</v>
      </c>
      <c r="N19" s="46" t="s">
        <v>3963</v>
      </c>
      <c r="O19" s="211" t="s">
        <v>824</v>
      </c>
    </row>
    <row r="20">
      <c r="A20" s="46" t="s">
        <v>3889</v>
      </c>
      <c r="B20" s="213"/>
      <c r="D20" s="46" t="s">
        <v>1330</v>
      </c>
      <c r="E20" s="212" t="s">
        <v>3892</v>
      </c>
      <c r="F20" s="4"/>
      <c r="H20" s="46" t="s">
        <v>3964</v>
      </c>
      <c r="I20" s="211" t="s">
        <v>3907</v>
      </c>
      <c r="K20" s="46" t="s">
        <v>3965</v>
      </c>
      <c r="L20" s="211" t="s">
        <v>145</v>
      </c>
      <c r="N20" s="46" t="s">
        <v>3966</v>
      </c>
      <c r="O20" s="211" t="s">
        <v>824</v>
      </c>
    </row>
    <row r="21">
      <c r="A21" s="46" t="s">
        <v>3889</v>
      </c>
      <c r="B21" s="213"/>
      <c r="D21" s="46" t="s">
        <v>3967</v>
      </c>
      <c r="E21" s="212" t="s">
        <v>3968</v>
      </c>
      <c r="F21" s="4"/>
      <c r="H21" s="46" t="s">
        <v>3969</v>
      </c>
      <c r="I21" s="211" t="s">
        <v>3911</v>
      </c>
      <c r="K21" s="46" t="s">
        <v>3970</v>
      </c>
      <c r="L21" s="211" t="s">
        <v>66</v>
      </c>
      <c r="N21" s="46" t="s">
        <v>3971</v>
      </c>
      <c r="O21" s="211" t="s">
        <v>3972</v>
      </c>
    </row>
    <row r="22">
      <c r="A22" s="46" t="s">
        <v>3889</v>
      </c>
      <c r="B22" s="213"/>
      <c r="D22" s="46" t="s">
        <v>262</v>
      </c>
      <c r="E22" s="212" t="s">
        <v>3973</v>
      </c>
      <c r="F22" s="4"/>
      <c r="H22" s="46" t="s">
        <v>1094</v>
      </c>
      <c r="I22" s="211" t="s">
        <v>3930</v>
      </c>
      <c r="K22" s="46" t="s">
        <v>3974</v>
      </c>
      <c r="L22" s="211" t="s">
        <v>91</v>
      </c>
      <c r="N22" s="46" t="s">
        <v>3975</v>
      </c>
      <c r="O22" s="211" t="s">
        <v>297</v>
      </c>
    </row>
    <row r="23">
      <c r="A23" s="46" t="s">
        <v>3889</v>
      </c>
      <c r="B23" s="213"/>
      <c r="D23" s="46" t="s">
        <v>1351</v>
      </c>
      <c r="E23" s="212" t="s">
        <v>3976</v>
      </c>
      <c r="F23" s="4"/>
      <c r="H23" s="46" t="s">
        <v>3977</v>
      </c>
      <c r="I23" s="211" t="s">
        <v>3899</v>
      </c>
      <c r="K23" s="46" t="s">
        <v>3978</v>
      </c>
      <c r="L23" s="211" t="s">
        <v>145</v>
      </c>
      <c r="N23" s="46" t="s">
        <v>3979</v>
      </c>
      <c r="O23" s="211" t="s">
        <v>297</v>
      </c>
    </row>
    <row r="24">
      <c r="A24" s="46" t="s">
        <v>3889</v>
      </c>
      <c r="B24" s="213"/>
      <c r="D24" s="46" t="s">
        <v>263</v>
      </c>
      <c r="E24" s="212" t="s">
        <v>546</v>
      </c>
      <c r="F24" s="4"/>
      <c r="H24" s="46" t="s">
        <v>3980</v>
      </c>
      <c r="I24" s="211" t="s">
        <v>3907</v>
      </c>
      <c r="K24" s="46" t="s">
        <v>3981</v>
      </c>
      <c r="L24" s="211" t="s">
        <v>3917</v>
      </c>
      <c r="N24" s="46" t="s">
        <v>3982</v>
      </c>
      <c r="O24" s="211" t="s">
        <v>3983</v>
      </c>
    </row>
    <row r="25">
      <c r="A25" s="46" t="s">
        <v>3889</v>
      </c>
      <c r="B25" s="213"/>
      <c r="D25" s="46" t="s">
        <v>3984</v>
      </c>
      <c r="E25" s="212" t="s">
        <v>128</v>
      </c>
      <c r="F25" s="4"/>
      <c r="H25" s="46" t="s">
        <v>3985</v>
      </c>
      <c r="I25" s="211" t="s">
        <v>3932</v>
      </c>
      <c r="K25" s="46" t="s">
        <v>3986</v>
      </c>
      <c r="L25" s="211" t="s">
        <v>193</v>
      </c>
      <c r="N25" s="46" t="s">
        <v>3987</v>
      </c>
      <c r="O25" s="211" t="s">
        <v>297</v>
      </c>
    </row>
    <row r="26">
      <c r="A26" s="46" t="s">
        <v>3889</v>
      </c>
      <c r="B26" s="213"/>
      <c r="D26" s="46" t="s">
        <v>613</v>
      </c>
      <c r="E26" s="212" t="s">
        <v>3929</v>
      </c>
      <c r="F26" s="4"/>
      <c r="H26" s="46" t="s">
        <v>3988</v>
      </c>
      <c r="I26" s="211" t="s">
        <v>3930</v>
      </c>
      <c r="K26" s="46" t="s">
        <v>3989</v>
      </c>
      <c r="L26" s="211" t="s">
        <v>1529</v>
      </c>
      <c r="N26" s="46" t="s">
        <v>3990</v>
      </c>
      <c r="O26" s="211" t="s">
        <v>297</v>
      </c>
    </row>
    <row r="27">
      <c r="A27" s="46" t="s">
        <v>3889</v>
      </c>
      <c r="B27" s="213"/>
      <c r="D27" s="46" t="s">
        <v>208</v>
      </c>
      <c r="E27" s="212" t="s">
        <v>193</v>
      </c>
      <c r="F27" s="4"/>
      <c r="H27" s="46" t="s">
        <v>3991</v>
      </c>
      <c r="I27" s="211" t="s">
        <v>3960</v>
      </c>
      <c r="K27" s="46" t="s">
        <v>3992</v>
      </c>
      <c r="L27" s="211" t="s">
        <v>66</v>
      </c>
      <c r="N27" s="46" t="s">
        <v>3993</v>
      </c>
      <c r="O27" s="211" t="s">
        <v>297</v>
      </c>
    </row>
    <row r="28">
      <c r="A28" s="46" t="s">
        <v>3889</v>
      </c>
      <c r="B28" s="213"/>
      <c r="D28" s="46" t="s">
        <v>3994</v>
      </c>
      <c r="E28" s="212" t="s">
        <v>91</v>
      </c>
      <c r="F28" s="4"/>
      <c r="H28" s="46" t="s">
        <v>3995</v>
      </c>
      <c r="I28" s="211" t="s">
        <v>3996</v>
      </c>
      <c r="K28" s="46" t="s">
        <v>3997</v>
      </c>
      <c r="L28" s="211" t="s">
        <v>3917</v>
      </c>
      <c r="N28" s="46" t="s">
        <v>3998</v>
      </c>
      <c r="O28" s="211" t="s">
        <v>546</v>
      </c>
    </row>
    <row r="29">
      <c r="A29" s="46" t="s">
        <v>3889</v>
      </c>
      <c r="B29" s="213"/>
      <c r="D29" s="46" t="s">
        <v>3999</v>
      </c>
      <c r="E29" s="212" t="s">
        <v>400</v>
      </c>
      <c r="F29" s="4"/>
      <c r="H29" s="46" t="s">
        <v>4000</v>
      </c>
      <c r="I29" s="211" t="s">
        <v>3996</v>
      </c>
      <c r="K29" s="46" t="s">
        <v>4001</v>
      </c>
      <c r="L29" s="211" t="s">
        <v>297</v>
      </c>
      <c r="N29" s="46" t="s">
        <v>4002</v>
      </c>
      <c r="O29" s="211" t="s">
        <v>3951</v>
      </c>
    </row>
    <row r="30">
      <c r="A30" s="46" t="s">
        <v>3889</v>
      </c>
      <c r="B30" s="213"/>
      <c r="D30" s="46" t="s">
        <v>4003</v>
      </c>
      <c r="E30" s="212" t="s">
        <v>546</v>
      </c>
      <c r="F30" s="4"/>
      <c r="H30" s="46" t="s">
        <v>4004</v>
      </c>
      <c r="I30" s="211" t="s">
        <v>751</v>
      </c>
      <c r="K30" s="214" t="s">
        <v>4005</v>
      </c>
      <c r="L30" s="215" t="s">
        <v>297</v>
      </c>
      <c r="N30" s="46" t="s">
        <v>4006</v>
      </c>
      <c r="O30" s="211" t="s">
        <v>3951</v>
      </c>
    </row>
    <row r="31">
      <c r="A31" s="46" t="s">
        <v>3889</v>
      </c>
      <c r="B31" s="213"/>
      <c r="D31" s="46" t="s">
        <v>725</v>
      </c>
      <c r="E31" s="212" t="s">
        <v>128</v>
      </c>
      <c r="F31" s="4"/>
      <c r="H31" s="46" t="s">
        <v>4007</v>
      </c>
      <c r="I31" s="211" t="s">
        <v>3892</v>
      </c>
      <c r="K31" s="209"/>
      <c r="N31" s="46" t="s">
        <v>4008</v>
      </c>
      <c r="O31" s="211" t="s">
        <v>3951</v>
      </c>
    </row>
    <row r="32">
      <c r="A32" s="46" t="s">
        <v>3889</v>
      </c>
      <c r="B32" s="213"/>
      <c r="D32" s="46" t="s">
        <v>4009</v>
      </c>
      <c r="E32" s="212" t="s">
        <v>1239</v>
      </c>
      <c r="F32" s="4"/>
      <c r="H32" s="46" t="s">
        <v>4010</v>
      </c>
      <c r="I32" s="211" t="s">
        <v>91</v>
      </c>
      <c r="N32" s="46" t="s">
        <v>4011</v>
      </c>
      <c r="O32" s="211" t="s">
        <v>3951</v>
      </c>
    </row>
    <row r="33">
      <c r="A33" s="46" t="s">
        <v>3889</v>
      </c>
      <c r="B33" s="213"/>
      <c r="D33" s="46" t="s">
        <v>4012</v>
      </c>
      <c r="E33" s="212" t="s">
        <v>3899</v>
      </c>
      <c r="F33" s="4"/>
      <c r="H33" s="46" t="s">
        <v>4013</v>
      </c>
      <c r="I33" s="211" t="s">
        <v>3907</v>
      </c>
      <c r="N33" s="46" t="s">
        <v>4014</v>
      </c>
      <c r="O33" s="211" t="s">
        <v>658</v>
      </c>
    </row>
    <row r="34">
      <c r="A34" s="46" t="s">
        <v>3889</v>
      </c>
      <c r="B34" s="213"/>
      <c r="D34" s="46" t="s">
        <v>4015</v>
      </c>
      <c r="E34" s="212" t="s">
        <v>4016</v>
      </c>
      <c r="F34" s="4"/>
      <c r="H34" s="46" t="s">
        <v>4017</v>
      </c>
      <c r="I34" s="211" t="s">
        <v>1327</v>
      </c>
      <c r="N34" s="46" t="s">
        <v>4018</v>
      </c>
      <c r="O34" s="211" t="s">
        <v>3892</v>
      </c>
    </row>
    <row r="35">
      <c r="A35" s="46" t="s">
        <v>3889</v>
      </c>
      <c r="B35" s="213"/>
      <c r="D35" s="46" t="s">
        <v>4019</v>
      </c>
      <c r="E35" s="212" t="s">
        <v>91</v>
      </c>
      <c r="F35" s="4"/>
      <c r="H35" s="46" t="s">
        <v>4020</v>
      </c>
      <c r="I35" s="211" t="s">
        <v>1304</v>
      </c>
      <c r="N35" s="46" t="s">
        <v>4021</v>
      </c>
      <c r="O35" s="211" t="s">
        <v>1457</v>
      </c>
    </row>
    <row r="36">
      <c r="A36" s="46" t="s">
        <v>3889</v>
      </c>
      <c r="B36" s="213"/>
      <c r="D36" s="46" t="s">
        <v>186</v>
      </c>
      <c r="E36" s="212" t="s">
        <v>4022</v>
      </c>
      <c r="F36" s="4"/>
      <c r="H36" s="46" t="s">
        <v>4023</v>
      </c>
      <c r="I36" s="211" t="s">
        <v>4024</v>
      </c>
      <c r="N36" s="46" t="s">
        <v>4025</v>
      </c>
      <c r="O36" s="211" t="s">
        <v>3892</v>
      </c>
    </row>
    <row r="37">
      <c r="A37" s="46" t="s">
        <v>3889</v>
      </c>
      <c r="B37" s="213"/>
      <c r="D37" s="46" t="s">
        <v>509</v>
      </c>
      <c r="E37" s="212" t="s">
        <v>4026</v>
      </c>
      <c r="F37" s="4"/>
      <c r="H37" s="46" t="s">
        <v>4027</v>
      </c>
      <c r="I37" s="211" t="s">
        <v>824</v>
      </c>
      <c r="N37" s="46" t="s">
        <v>4028</v>
      </c>
      <c r="O37" s="213"/>
    </row>
    <row r="38">
      <c r="A38" s="46" t="s">
        <v>3889</v>
      </c>
      <c r="B38" s="213"/>
      <c r="D38" s="46" t="s">
        <v>4029</v>
      </c>
      <c r="E38" s="212" t="s">
        <v>3908</v>
      </c>
      <c r="F38" s="4"/>
      <c r="H38" s="46" t="s">
        <v>4030</v>
      </c>
      <c r="I38" s="211" t="s">
        <v>4031</v>
      </c>
      <c r="N38" s="46" t="s">
        <v>4032</v>
      </c>
      <c r="O38" s="213"/>
    </row>
    <row r="39">
      <c r="A39" s="46" t="s">
        <v>3889</v>
      </c>
      <c r="B39" s="213"/>
      <c r="D39" s="46" t="s">
        <v>4033</v>
      </c>
      <c r="E39" s="212" t="s">
        <v>128</v>
      </c>
      <c r="F39" s="4"/>
      <c r="H39" s="46" t="s">
        <v>4034</v>
      </c>
      <c r="I39" s="211" t="s">
        <v>658</v>
      </c>
      <c r="N39" s="46" t="s">
        <v>4035</v>
      </c>
      <c r="O39" s="211" t="s">
        <v>3892</v>
      </c>
    </row>
    <row r="40">
      <c r="A40" s="46" t="s">
        <v>3889</v>
      </c>
      <c r="B40" s="213"/>
      <c r="D40" s="46" t="s">
        <v>4036</v>
      </c>
      <c r="E40" s="212" t="s">
        <v>975</v>
      </c>
      <c r="F40" s="4"/>
      <c r="H40" s="46" t="s">
        <v>1115</v>
      </c>
      <c r="I40" s="211" t="s">
        <v>3899</v>
      </c>
      <c r="N40" s="46" t="s">
        <v>4037</v>
      </c>
      <c r="O40" s="211" t="s">
        <v>3892</v>
      </c>
    </row>
    <row r="41">
      <c r="A41" s="46" t="s">
        <v>3889</v>
      </c>
      <c r="B41" s="213"/>
      <c r="D41" s="46" t="s">
        <v>4038</v>
      </c>
      <c r="E41" s="212" t="s">
        <v>3930</v>
      </c>
      <c r="F41" s="4"/>
      <c r="H41" s="46" t="s">
        <v>4039</v>
      </c>
      <c r="I41" s="211" t="s">
        <v>3911</v>
      </c>
      <c r="N41" s="46" t="s">
        <v>4040</v>
      </c>
      <c r="O41" s="211" t="s">
        <v>3892</v>
      </c>
    </row>
    <row r="42">
      <c r="A42" s="46" t="s">
        <v>3889</v>
      </c>
      <c r="B42" s="213"/>
      <c r="D42" s="46" t="s">
        <v>1270</v>
      </c>
      <c r="E42" s="212" t="s">
        <v>128</v>
      </c>
      <c r="F42" s="4"/>
      <c r="H42" s="46" t="s">
        <v>4041</v>
      </c>
      <c r="I42" s="211" t="s">
        <v>3911</v>
      </c>
      <c r="N42" s="46" t="s">
        <v>4042</v>
      </c>
      <c r="O42" s="211" t="s">
        <v>3892</v>
      </c>
    </row>
    <row r="43">
      <c r="A43" s="46" t="s">
        <v>3889</v>
      </c>
      <c r="B43" s="213"/>
      <c r="D43" s="46" t="s">
        <v>36</v>
      </c>
      <c r="E43" s="212" t="s">
        <v>297</v>
      </c>
      <c r="F43" s="4"/>
      <c r="H43" s="46" t="s">
        <v>4043</v>
      </c>
      <c r="I43" s="211" t="s">
        <v>824</v>
      </c>
      <c r="N43" s="46" t="s">
        <v>4044</v>
      </c>
      <c r="O43" s="211" t="s">
        <v>1304</v>
      </c>
    </row>
    <row r="44">
      <c r="A44" s="46" t="s">
        <v>3889</v>
      </c>
      <c r="B44" s="216"/>
      <c r="D44" s="46" t="s">
        <v>653</v>
      </c>
      <c r="E44" s="212" t="s">
        <v>193</v>
      </c>
      <c r="F44" s="4"/>
      <c r="H44" s="46" t="s">
        <v>4045</v>
      </c>
      <c r="I44" s="217" t="s">
        <v>4046</v>
      </c>
      <c r="N44" s="46" t="s">
        <v>4047</v>
      </c>
      <c r="O44" s="217" t="s">
        <v>1304</v>
      </c>
    </row>
    <row r="45">
      <c r="A45" s="46" t="s">
        <v>3889</v>
      </c>
      <c r="B45" s="213"/>
      <c r="D45" s="46" t="s">
        <v>1065</v>
      </c>
      <c r="E45" s="212" t="s">
        <v>3910</v>
      </c>
      <c r="F45" s="4"/>
      <c r="H45" s="46" t="s">
        <v>4048</v>
      </c>
      <c r="I45" s="211" t="s">
        <v>1531</v>
      </c>
      <c r="N45" s="46" t="s">
        <v>4049</v>
      </c>
      <c r="O45" s="211" t="s">
        <v>1304</v>
      </c>
    </row>
    <row r="46">
      <c r="A46" s="46" t="s">
        <v>3889</v>
      </c>
      <c r="B46" s="213"/>
      <c r="D46" s="46" t="s">
        <v>1456</v>
      </c>
      <c r="E46" s="212" t="s">
        <v>4050</v>
      </c>
      <c r="F46" s="4"/>
      <c r="H46" s="46" t="s">
        <v>4051</v>
      </c>
      <c r="I46" s="211" t="s">
        <v>1239</v>
      </c>
      <c r="N46" s="46" t="s">
        <v>4052</v>
      </c>
      <c r="O46" s="211" t="s">
        <v>1529</v>
      </c>
    </row>
    <row r="47">
      <c r="A47" s="46" t="s">
        <v>3889</v>
      </c>
      <c r="B47" s="213"/>
      <c r="D47" s="46" t="s">
        <v>718</v>
      </c>
      <c r="E47" s="212" t="s">
        <v>751</v>
      </c>
      <c r="F47" s="4"/>
      <c r="H47" s="46" t="s">
        <v>1086</v>
      </c>
      <c r="I47" s="211" t="s">
        <v>3907</v>
      </c>
      <c r="N47" s="46" t="s">
        <v>4053</v>
      </c>
      <c r="O47" s="211" t="s">
        <v>704</v>
      </c>
    </row>
    <row r="48">
      <c r="A48" s="46" t="s">
        <v>3889</v>
      </c>
      <c r="B48" s="213"/>
      <c r="D48" s="46" t="s">
        <v>4054</v>
      </c>
      <c r="E48" s="212" t="s">
        <v>4055</v>
      </c>
      <c r="F48" s="4"/>
      <c r="H48" s="46" t="s">
        <v>4056</v>
      </c>
      <c r="I48" s="211" t="s">
        <v>3960</v>
      </c>
      <c r="N48" s="46" t="s">
        <v>4057</v>
      </c>
      <c r="O48" s="211" t="s">
        <v>4058</v>
      </c>
    </row>
    <row r="49">
      <c r="A49" s="46" t="s">
        <v>3889</v>
      </c>
      <c r="B49" s="213"/>
      <c r="D49" s="46" t="s">
        <v>392</v>
      </c>
      <c r="E49" s="212" t="s">
        <v>3932</v>
      </c>
      <c r="F49" s="4"/>
      <c r="H49" s="46" t="s">
        <v>1054</v>
      </c>
      <c r="I49" s="211" t="s">
        <v>1527</v>
      </c>
      <c r="N49" s="46" t="s">
        <v>4059</v>
      </c>
      <c r="O49" s="211" t="s">
        <v>3934</v>
      </c>
    </row>
    <row r="50">
      <c r="A50" s="46" t="s">
        <v>3889</v>
      </c>
      <c r="B50" s="213"/>
      <c r="D50" s="46" t="s">
        <v>1023</v>
      </c>
      <c r="E50" s="212" t="s">
        <v>658</v>
      </c>
      <c r="F50" s="4"/>
      <c r="H50" s="214" t="s">
        <v>4060</v>
      </c>
      <c r="I50" s="215" t="s">
        <v>145</v>
      </c>
      <c r="N50" s="46" t="s">
        <v>4061</v>
      </c>
      <c r="O50" s="211" t="s">
        <v>3904</v>
      </c>
    </row>
    <row r="51">
      <c r="A51" s="46" t="s">
        <v>3889</v>
      </c>
      <c r="B51" s="213"/>
      <c r="D51" s="46" t="s">
        <v>4062</v>
      </c>
      <c r="E51" s="212" t="s">
        <v>4063</v>
      </c>
      <c r="F51" s="4"/>
      <c r="H51" s="218"/>
      <c r="N51" s="46" t="s">
        <v>4064</v>
      </c>
      <c r="O51" s="211" t="s">
        <v>4058</v>
      </c>
    </row>
    <row r="52">
      <c r="A52" s="46" t="s">
        <v>3889</v>
      </c>
      <c r="B52" s="213"/>
      <c r="D52" s="46" t="s">
        <v>4065</v>
      </c>
      <c r="E52" s="212" t="s">
        <v>158</v>
      </c>
      <c r="F52" s="4"/>
      <c r="N52" s="46" t="s">
        <v>4066</v>
      </c>
      <c r="O52" s="211" t="s">
        <v>1304</v>
      </c>
    </row>
    <row r="53">
      <c r="A53" s="46" t="s">
        <v>3889</v>
      </c>
      <c r="B53" s="213"/>
      <c r="D53" s="46" t="s">
        <v>185</v>
      </c>
      <c r="E53" s="212" t="s">
        <v>3934</v>
      </c>
      <c r="F53" s="4"/>
      <c r="N53" s="46" t="s">
        <v>4067</v>
      </c>
      <c r="O53" s="211" t="s">
        <v>3908</v>
      </c>
    </row>
    <row r="54">
      <c r="A54" s="46" t="s">
        <v>3889</v>
      </c>
      <c r="B54" s="213"/>
      <c r="D54" s="46" t="s">
        <v>4068</v>
      </c>
      <c r="E54" s="212" t="s">
        <v>1344</v>
      </c>
      <c r="F54" s="4"/>
      <c r="N54" s="46" t="s">
        <v>4069</v>
      </c>
      <c r="O54" s="211" t="s">
        <v>3900</v>
      </c>
    </row>
    <row r="55">
      <c r="A55" s="46" t="s">
        <v>3889</v>
      </c>
      <c r="B55" s="213"/>
      <c r="D55" s="46" t="s">
        <v>3970</v>
      </c>
      <c r="E55" s="212" t="s">
        <v>193</v>
      </c>
      <c r="F55" s="4"/>
      <c r="N55" s="46" t="s">
        <v>4070</v>
      </c>
      <c r="O55" s="211" t="s">
        <v>1239</v>
      </c>
    </row>
    <row r="56">
      <c r="A56" s="46" t="s">
        <v>3889</v>
      </c>
      <c r="B56" s="213"/>
      <c r="D56" s="46" t="s">
        <v>3974</v>
      </c>
      <c r="E56" s="212" t="s">
        <v>400</v>
      </c>
      <c r="F56" s="4"/>
      <c r="N56" s="46" t="s">
        <v>4071</v>
      </c>
      <c r="O56" s="211" t="s">
        <v>1470</v>
      </c>
    </row>
    <row r="57">
      <c r="A57" s="46" t="s">
        <v>3889</v>
      </c>
      <c r="B57" s="213"/>
      <c r="D57" s="46" t="s">
        <v>4072</v>
      </c>
      <c r="E57" s="212" t="s">
        <v>3951</v>
      </c>
      <c r="F57" s="4"/>
      <c r="N57" s="46" t="s">
        <v>4073</v>
      </c>
      <c r="O57" s="211" t="s">
        <v>91</v>
      </c>
    </row>
    <row r="58">
      <c r="A58" s="46" t="s">
        <v>3889</v>
      </c>
      <c r="B58" s="213"/>
      <c r="D58" s="46" t="s">
        <v>4074</v>
      </c>
      <c r="E58" s="212" t="s">
        <v>3895</v>
      </c>
      <c r="F58" s="4"/>
      <c r="N58" s="46" t="s">
        <v>4075</v>
      </c>
      <c r="O58" s="211" t="s">
        <v>91</v>
      </c>
    </row>
    <row r="59">
      <c r="A59" s="46" t="s">
        <v>3889</v>
      </c>
      <c r="B59" s="213"/>
      <c r="D59" s="46" t="s">
        <v>4076</v>
      </c>
      <c r="E59" s="212" t="s">
        <v>658</v>
      </c>
      <c r="F59" s="4"/>
      <c r="N59" s="46" t="s">
        <v>4077</v>
      </c>
      <c r="O59" s="211" t="s">
        <v>255</v>
      </c>
    </row>
    <row r="60">
      <c r="A60" s="210" t="s">
        <v>4078</v>
      </c>
      <c r="B60" s="208" t="s">
        <v>3886</v>
      </c>
      <c r="D60" s="46" t="s">
        <v>1073</v>
      </c>
      <c r="E60" s="212" t="s">
        <v>145</v>
      </c>
      <c r="F60" s="4"/>
      <c r="N60" s="46" t="s">
        <v>4079</v>
      </c>
      <c r="O60" s="211" t="s">
        <v>4080</v>
      </c>
    </row>
    <row r="61">
      <c r="A61" s="46" t="s">
        <v>4081</v>
      </c>
      <c r="B61" s="211" t="s">
        <v>4082</v>
      </c>
      <c r="D61" s="46" t="s">
        <v>1174</v>
      </c>
      <c r="E61" s="212" t="s">
        <v>297</v>
      </c>
      <c r="F61" s="4"/>
      <c r="N61" s="46" t="s">
        <v>4083</v>
      </c>
      <c r="O61" s="211" t="s">
        <v>4080</v>
      </c>
    </row>
    <row r="62">
      <c r="A62" s="46" t="s">
        <v>4084</v>
      </c>
      <c r="B62" s="211" t="s">
        <v>4085</v>
      </c>
      <c r="D62" s="46" t="s">
        <v>4086</v>
      </c>
      <c r="E62" s="212" t="s">
        <v>255</v>
      </c>
      <c r="F62" s="4"/>
      <c r="N62" s="46" t="s">
        <v>4087</v>
      </c>
      <c r="O62" s="211" t="s">
        <v>128</v>
      </c>
    </row>
    <row r="63">
      <c r="A63" s="46" t="s">
        <v>4088</v>
      </c>
      <c r="B63" s="211" t="s">
        <v>4089</v>
      </c>
      <c r="D63" s="46" t="s">
        <v>1071</v>
      </c>
      <c r="E63" s="212" t="s">
        <v>1344</v>
      </c>
      <c r="F63" s="4"/>
      <c r="N63" s="46" t="s">
        <v>4090</v>
      </c>
      <c r="O63" s="211" t="s">
        <v>255</v>
      </c>
    </row>
    <row r="64">
      <c r="A64" s="214" t="s">
        <v>4091</v>
      </c>
      <c r="B64" s="215" t="s">
        <v>4092</v>
      </c>
      <c r="D64" s="46" t="s">
        <v>198</v>
      </c>
      <c r="E64" s="212" t="s">
        <v>0</v>
      </c>
      <c r="F64" s="4"/>
      <c r="N64" s="46" t="s">
        <v>4093</v>
      </c>
      <c r="O64" s="211" t="s">
        <v>4080</v>
      </c>
    </row>
    <row r="65">
      <c r="A65" s="219"/>
      <c r="D65" s="46" t="s">
        <v>432</v>
      </c>
      <c r="E65" s="212" t="s">
        <v>3899</v>
      </c>
      <c r="F65" s="4"/>
      <c r="N65" s="46" t="s">
        <v>4094</v>
      </c>
      <c r="O65" s="211" t="s">
        <v>255</v>
      </c>
    </row>
    <row r="66">
      <c r="D66" s="46" t="s">
        <v>1004</v>
      </c>
      <c r="E66" s="212" t="s">
        <v>4095</v>
      </c>
      <c r="F66" s="4"/>
      <c r="N66" s="46" t="s">
        <v>4096</v>
      </c>
      <c r="O66" s="211" t="s">
        <v>3907</v>
      </c>
    </row>
    <row r="67">
      <c r="D67" s="46" t="s">
        <v>1074</v>
      </c>
      <c r="E67" s="212" t="s">
        <v>4097</v>
      </c>
      <c r="F67" s="4"/>
      <c r="N67" s="46" t="s">
        <v>4098</v>
      </c>
      <c r="O67" s="211" t="s">
        <v>3907</v>
      </c>
    </row>
    <row r="68">
      <c r="D68" s="46" t="s">
        <v>1222</v>
      </c>
      <c r="E68" s="212" t="s">
        <v>1344</v>
      </c>
      <c r="F68" s="4"/>
      <c r="N68" s="46" t="s">
        <v>4099</v>
      </c>
      <c r="O68" s="211" t="s">
        <v>3907</v>
      </c>
    </row>
    <row r="69">
      <c r="D69" s="46" t="s">
        <v>830</v>
      </c>
      <c r="E69" s="212" t="s">
        <v>3930</v>
      </c>
      <c r="F69" s="4"/>
      <c r="N69" s="46" t="s">
        <v>4100</v>
      </c>
      <c r="O69" s="211" t="s">
        <v>3907</v>
      </c>
    </row>
    <row r="70">
      <c r="D70" s="46" t="s">
        <v>4101</v>
      </c>
      <c r="E70" s="212" t="s">
        <v>3947</v>
      </c>
      <c r="F70" s="4"/>
      <c r="N70" s="46" t="s">
        <v>4102</v>
      </c>
      <c r="O70" s="211" t="s">
        <v>3907</v>
      </c>
    </row>
    <row r="71">
      <c r="C71" s="207"/>
      <c r="D71" s="46" t="s">
        <v>4103</v>
      </c>
      <c r="E71" s="212" t="s">
        <v>824</v>
      </c>
      <c r="F71" s="4"/>
      <c r="J71" s="209"/>
      <c r="M71" s="209"/>
      <c r="N71" s="46" t="s">
        <v>4104</v>
      </c>
      <c r="O71" s="211" t="s">
        <v>3907</v>
      </c>
      <c r="P71" s="207"/>
    </row>
    <row r="72">
      <c r="C72" s="207"/>
      <c r="D72" s="46" t="s">
        <v>1092</v>
      </c>
      <c r="E72" s="212" t="s">
        <v>824</v>
      </c>
      <c r="F72" s="4"/>
      <c r="N72" s="46" t="s">
        <v>4105</v>
      </c>
      <c r="O72" s="211" t="s">
        <v>3907</v>
      </c>
      <c r="P72" s="207"/>
    </row>
    <row r="73">
      <c r="C73" s="207"/>
      <c r="D73" s="46" t="s">
        <v>4106</v>
      </c>
      <c r="E73" s="212" t="s">
        <v>975</v>
      </c>
      <c r="F73" s="4"/>
      <c r="N73" s="46" t="s">
        <v>4107</v>
      </c>
      <c r="O73" s="211" t="s">
        <v>3907</v>
      </c>
      <c r="P73" s="207"/>
    </row>
    <row r="74">
      <c r="C74" s="207"/>
      <c r="D74" s="46" t="s">
        <v>499</v>
      </c>
      <c r="E74" s="212" t="s">
        <v>4108</v>
      </c>
      <c r="F74" s="4"/>
      <c r="N74" s="46" t="s">
        <v>4109</v>
      </c>
      <c r="O74" s="211" t="s">
        <v>3911</v>
      </c>
      <c r="P74" s="207"/>
    </row>
    <row r="75">
      <c r="D75" s="46" t="s">
        <v>986</v>
      </c>
      <c r="E75" s="212" t="s">
        <v>3947</v>
      </c>
      <c r="F75" s="4"/>
      <c r="N75" s="46" t="s">
        <v>4110</v>
      </c>
      <c r="O75" s="211" t="s">
        <v>3911</v>
      </c>
      <c r="P75" s="207"/>
    </row>
    <row r="76">
      <c r="D76" s="46" t="s">
        <v>4111</v>
      </c>
      <c r="E76" s="212" t="s">
        <v>824</v>
      </c>
      <c r="F76" s="4"/>
      <c r="N76" s="46" t="s">
        <v>4112</v>
      </c>
      <c r="O76" s="211" t="s">
        <v>3934</v>
      </c>
      <c r="P76" s="207"/>
    </row>
    <row r="77">
      <c r="D77" s="46" t="s">
        <v>542</v>
      </c>
      <c r="E77" s="212" t="s">
        <v>4113</v>
      </c>
      <c r="F77" s="4"/>
      <c r="N77" s="46" t="s">
        <v>4114</v>
      </c>
      <c r="O77" s="211" t="s">
        <v>3932</v>
      </c>
      <c r="P77" s="207"/>
    </row>
    <row r="78">
      <c r="D78" s="46" t="s">
        <v>708</v>
      </c>
      <c r="E78" s="212" t="s">
        <v>824</v>
      </c>
      <c r="F78" s="4"/>
      <c r="N78" s="46" t="s">
        <v>4115</v>
      </c>
      <c r="O78" s="211" t="s">
        <v>3934</v>
      </c>
      <c r="P78" s="207"/>
    </row>
    <row r="79">
      <c r="D79" s="46" t="s">
        <v>4116</v>
      </c>
      <c r="E79" s="212" t="s">
        <v>400</v>
      </c>
      <c r="F79" s="4"/>
      <c r="N79" s="46" t="s">
        <v>4117</v>
      </c>
      <c r="O79" s="211" t="s">
        <v>975</v>
      </c>
      <c r="P79" s="207"/>
    </row>
    <row r="80">
      <c r="D80" s="46" t="s">
        <v>1072</v>
      </c>
      <c r="E80" s="212" t="s">
        <v>4118</v>
      </c>
      <c r="F80" s="4"/>
      <c r="N80" s="46" t="s">
        <v>4119</v>
      </c>
      <c r="O80" s="211" t="s">
        <v>3934</v>
      </c>
      <c r="P80" s="207"/>
    </row>
    <row r="81">
      <c r="D81" s="46" t="s">
        <v>4120</v>
      </c>
      <c r="E81" s="212" t="s">
        <v>3930</v>
      </c>
      <c r="F81" s="4"/>
      <c r="N81" s="46" t="s">
        <v>4121</v>
      </c>
      <c r="O81" s="211" t="s">
        <v>3934</v>
      </c>
      <c r="P81" s="207"/>
    </row>
    <row r="82">
      <c r="D82" s="214" t="s">
        <v>4012</v>
      </c>
      <c r="E82" s="220" t="s">
        <v>3899</v>
      </c>
      <c r="F82" s="10"/>
      <c r="N82" s="46" t="s">
        <v>4122</v>
      </c>
      <c r="O82" s="211" t="s">
        <v>4055</v>
      </c>
      <c r="P82" s="207"/>
    </row>
    <row r="83">
      <c r="D83" s="209"/>
      <c r="N83" s="46" t="s">
        <v>4123</v>
      </c>
      <c r="O83" s="211" t="s">
        <v>3911</v>
      </c>
      <c r="P83" s="207"/>
    </row>
    <row r="84">
      <c r="N84" s="46" t="s">
        <v>4124</v>
      </c>
      <c r="O84" s="211" t="s">
        <v>4031</v>
      </c>
      <c r="P84" s="207"/>
    </row>
    <row r="85">
      <c r="N85" s="46" t="s">
        <v>4125</v>
      </c>
      <c r="O85" s="211" t="s">
        <v>3930</v>
      </c>
      <c r="P85" s="207"/>
    </row>
    <row r="86">
      <c r="N86" s="46" t="s">
        <v>4126</v>
      </c>
      <c r="O86" s="211" t="s">
        <v>3930</v>
      </c>
      <c r="P86" s="207"/>
    </row>
    <row r="87">
      <c r="N87" s="46" t="s">
        <v>4127</v>
      </c>
      <c r="O87" s="211" t="s">
        <v>3930</v>
      </c>
      <c r="P87" s="207"/>
    </row>
    <row r="88">
      <c r="N88" s="46" t="s">
        <v>4128</v>
      </c>
      <c r="O88" s="211" t="s">
        <v>3960</v>
      </c>
      <c r="P88" s="207"/>
    </row>
    <row r="89">
      <c r="N89" s="46" t="s">
        <v>4129</v>
      </c>
      <c r="O89" s="211" t="s">
        <v>3960</v>
      </c>
      <c r="P89" s="207"/>
    </row>
    <row r="90">
      <c r="N90" s="46" t="s">
        <v>4130</v>
      </c>
      <c r="O90" s="211" t="s">
        <v>3960</v>
      </c>
      <c r="P90" s="207"/>
    </row>
    <row r="91">
      <c r="N91" s="46" t="s">
        <v>4131</v>
      </c>
      <c r="O91" s="211" t="s">
        <v>4132</v>
      </c>
      <c r="P91" s="207"/>
    </row>
    <row r="92">
      <c r="N92" s="46" t="s">
        <v>4133</v>
      </c>
      <c r="O92" s="211" t="s">
        <v>4132</v>
      </c>
      <c r="P92" s="207"/>
    </row>
    <row r="93">
      <c r="N93" s="46" t="s">
        <v>4134</v>
      </c>
      <c r="O93" s="211" t="s">
        <v>4132</v>
      </c>
      <c r="P93" s="207"/>
    </row>
    <row r="94">
      <c r="N94" s="46" t="s">
        <v>4135</v>
      </c>
      <c r="O94" s="211" t="s">
        <v>4031</v>
      </c>
      <c r="P94" s="207"/>
    </row>
    <row r="95">
      <c r="N95" s="46" t="s">
        <v>4136</v>
      </c>
      <c r="O95" s="211" t="s">
        <v>4031</v>
      </c>
      <c r="P95" s="207"/>
    </row>
    <row r="96">
      <c r="N96" s="46" t="s">
        <v>4137</v>
      </c>
      <c r="O96" s="211" t="s">
        <v>145</v>
      </c>
      <c r="P96" s="207"/>
    </row>
    <row r="97">
      <c r="N97" s="46" t="s">
        <v>4138</v>
      </c>
      <c r="O97" s="211" t="s">
        <v>3899</v>
      </c>
      <c r="P97" s="207"/>
    </row>
    <row r="98">
      <c r="N98" s="46" t="s">
        <v>4139</v>
      </c>
      <c r="O98" s="211" t="s">
        <v>4140</v>
      </c>
      <c r="P98" s="207"/>
    </row>
    <row r="99">
      <c r="N99" s="46" t="s">
        <v>4141</v>
      </c>
      <c r="O99" s="211" t="s">
        <v>158</v>
      </c>
      <c r="P99" s="207"/>
    </row>
    <row r="100">
      <c r="N100" s="46" t="s">
        <v>4142</v>
      </c>
      <c r="O100" s="211" t="s">
        <v>3899</v>
      </c>
      <c r="P100" s="207"/>
    </row>
    <row r="101">
      <c r="N101" s="46" t="s">
        <v>4143</v>
      </c>
      <c r="O101" s="211" t="s">
        <v>3899</v>
      </c>
      <c r="P101" s="207"/>
    </row>
    <row r="102">
      <c r="N102" s="46" t="s">
        <v>4144</v>
      </c>
      <c r="O102" s="211" t="s">
        <v>4145</v>
      </c>
      <c r="P102" s="207"/>
    </row>
    <row r="103">
      <c r="N103" s="46" t="s">
        <v>4146</v>
      </c>
      <c r="O103" s="211" t="s">
        <v>4145</v>
      </c>
      <c r="P103" s="207"/>
    </row>
    <row r="104">
      <c r="N104" s="46" t="s">
        <v>4147</v>
      </c>
      <c r="O104" s="211" t="s">
        <v>4145</v>
      </c>
      <c r="P104" s="207"/>
    </row>
    <row r="105">
      <c r="N105" s="46" t="s">
        <v>4148</v>
      </c>
      <c r="O105" s="211" t="s">
        <v>3947</v>
      </c>
      <c r="P105" s="207"/>
    </row>
    <row r="106">
      <c r="N106" s="46" t="s">
        <v>4149</v>
      </c>
      <c r="O106" s="211" t="s">
        <v>4150</v>
      </c>
      <c r="P106" s="207"/>
    </row>
    <row r="107">
      <c r="N107" s="46" t="s">
        <v>4151</v>
      </c>
      <c r="O107" s="211" t="s">
        <v>4152</v>
      </c>
      <c r="P107" s="207"/>
    </row>
    <row r="108">
      <c r="N108" s="46" t="s">
        <v>4153</v>
      </c>
      <c r="O108" s="211" t="s">
        <v>4152</v>
      </c>
      <c r="P108" s="207"/>
    </row>
    <row r="109">
      <c r="N109" s="46" t="s">
        <v>4154</v>
      </c>
      <c r="O109" s="211" t="s">
        <v>4152</v>
      </c>
      <c r="P109" s="207"/>
    </row>
    <row r="110">
      <c r="N110" s="46" t="s">
        <v>4155</v>
      </c>
      <c r="O110" s="211" t="s">
        <v>4152</v>
      </c>
      <c r="P110" s="207"/>
    </row>
    <row r="111">
      <c r="N111" s="46" t="s">
        <v>4156</v>
      </c>
      <c r="O111" s="211" t="s">
        <v>4026</v>
      </c>
      <c r="P111" s="207"/>
    </row>
    <row r="112">
      <c r="N112" s="46" t="s">
        <v>4157</v>
      </c>
      <c r="O112" s="211" t="s">
        <v>1344</v>
      </c>
      <c r="P112" s="207"/>
    </row>
    <row r="113">
      <c r="N113" s="46" t="s">
        <v>4158</v>
      </c>
      <c r="O113" s="211" t="s">
        <v>4024</v>
      </c>
      <c r="P113" s="207"/>
    </row>
    <row r="114">
      <c r="N114" s="46" t="s">
        <v>4159</v>
      </c>
      <c r="O114" s="211" t="s">
        <v>4024</v>
      </c>
      <c r="P114" s="207"/>
    </row>
    <row r="115">
      <c r="N115" s="46" t="s">
        <v>4160</v>
      </c>
      <c r="O115" s="211" t="s">
        <v>4024</v>
      </c>
      <c r="P115" s="207"/>
    </row>
    <row r="116">
      <c r="N116" s="46" t="s">
        <v>4161</v>
      </c>
      <c r="O116" s="211" t="s">
        <v>1036</v>
      </c>
      <c r="P116" s="207"/>
    </row>
    <row r="117">
      <c r="N117" s="46" t="s">
        <v>4162</v>
      </c>
      <c r="O117" s="211" t="s">
        <v>3789</v>
      </c>
      <c r="P117" s="207"/>
    </row>
    <row r="118">
      <c r="N118" s="46" t="s">
        <v>4163</v>
      </c>
      <c r="O118" s="211" t="s">
        <v>3789</v>
      </c>
      <c r="P118" s="207"/>
    </row>
    <row r="119">
      <c r="N119" s="46" t="s">
        <v>4164</v>
      </c>
      <c r="O119" s="211" t="s">
        <v>3789</v>
      </c>
      <c r="P119" s="207"/>
    </row>
    <row r="120">
      <c r="N120" s="46" t="s">
        <v>4165</v>
      </c>
      <c r="O120" s="211" t="s">
        <v>3789</v>
      </c>
      <c r="P120" s="207"/>
    </row>
    <row r="121">
      <c r="N121" s="46" t="s">
        <v>4166</v>
      </c>
      <c r="O121" s="211" t="s">
        <v>3789</v>
      </c>
      <c r="P121" s="207"/>
    </row>
    <row r="122">
      <c r="N122" s="214" t="s">
        <v>4167</v>
      </c>
      <c r="O122" s="215" t="s">
        <v>4058</v>
      </c>
      <c r="P122" s="207"/>
    </row>
    <row r="123">
      <c r="N123" s="209"/>
      <c r="P123" s="207"/>
    </row>
  </sheetData>
  <mergeCells count="94"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3:F3"/>
    <mergeCell ref="E32:F32"/>
    <mergeCell ref="E47:F47"/>
    <mergeCell ref="E48:F48"/>
    <mergeCell ref="E49:F49"/>
    <mergeCell ref="E50:F50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A1:B1"/>
    <mergeCell ref="A65:B123"/>
    <mergeCell ref="E65:F65"/>
    <mergeCell ref="E66:F66"/>
    <mergeCell ref="E67:F67"/>
    <mergeCell ref="E68:F68"/>
    <mergeCell ref="E69:F69"/>
    <mergeCell ref="E70:F70"/>
    <mergeCell ref="J2:J70"/>
    <mergeCell ref="J71:J123"/>
    <mergeCell ref="G2:G123"/>
    <mergeCell ref="H51:I123"/>
    <mergeCell ref="M2:M70"/>
    <mergeCell ref="P2:P70"/>
    <mergeCell ref="K31:L123"/>
    <mergeCell ref="E51:F51"/>
    <mergeCell ref="E64:F64"/>
    <mergeCell ref="M71:M123"/>
    <mergeCell ref="E73:F73"/>
    <mergeCell ref="N123:O123"/>
    <mergeCell ref="E71:F71"/>
    <mergeCell ref="E72:F72"/>
    <mergeCell ref="C2:C70"/>
    <mergeCell ref="C74:C12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D83:F12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1" t="s">
        <v>4168</v>
      </c>
      <c r="B1" s="145"/>
      <c r="C1" s="145"/>
      <c r="D1" s="221"/>
      <c r="E1" s="145"/>
      <c r="F1" s="145"/>
      <c r="G1" s="221"/>
      <c r="H1" s="145"/>
      <c r="I1" s="145"/>
      <c r="J1" s="145"/>
      <c r="K1" s="145"/>
      <c r="L1" s="221"/>
      <c r="M1" s="145"/>
      <c r="N1" s="145"/>
      <c r="O1" s="221"/>
      <c r="P1" s="145"/>
      <c r="Q1" s="145"/>
      <c r="R1" s="221"/>
      <c r="S1" s="145"/>
      <c r="T1" s="145"/>
      <c r="U1" s="221"/>
      <c r="V1" s="145"/>
      <c r="W1" s="145"/>
      <c r="X1" s="221"/>
      <c r="Y1" s="145"/>
      <c r="Z1" s="145"/>
      <c r="AA1" s="221"/>
      <c r="AB1" s="145"/>
      <c r="AC1" s="145"/>
      <c r="AD1" s="221"/>
      <c r="AE1" s="145"/>
      <c r="AF1" s="145"/>
      <c r="AG1" s="221"/>
      <c r="AH1" s="145"/>
      <c r="AI1" s="145"/>
      <c r="AJ1" s="221"/>
    </row>
    <row r="2">
      <c r="A2" s="222" t="s">
        <v>651</v>
      </c>
      <c r="B2" s="222" t="s">
        <v>4169</v>
      </c>
      <c r="C2" s="223" t="s">
        <v>4170</v>
      </c>
      <c r="D2" s="222" t="s">
        <v>638</v>
      </c>
      <c r="E2" s="222" t="s">
        <v>4171</v>
      </c>
      <c r="F2" s="223" t="s">
        <v>4170</v>
      </c>
      <c r="G2" s="222" t="s">
        <v>644</v>
      </c>
      <c r="H2" s="222" t="s">
        <v>4172</v>
      </c>
      <c r="I2" s="223" t="s">
        <v>4170</v>
      </c>
      <c r="J2" s="222" t="s">
        <v>196</v>
      </c>
      <c r="K2" s="222" t="s">
        <v>4173</v>
      </c>
      <c r="L2" s="223" t="s">
        <v>4170</v>
      </c>
      <c r="M2" s="222" t="s">
        <v>277</v>
      </c>
      <c r="N2" s="222" t="s">
        <v>4174</v>
      </c>
      <c r="O2" s="223" t="s">
        <v>4170</v>
      </c>
      <c r="P2" s="222" t="s">
        <v>873</v>
      </c>
      <c r="Q2" s="222" t="s">
        <v>4175</v>
      </c>
      <c r="R2" s="223" t="s">
        <v>4170</v>
      </c>
      <c r="S2" s="222" t="s">
        <v>818</v>
      </c>
      <c r="T2" s="222" t="s">
        <v>4176</v>
      </c>
      <c r="U2" s="223" t="s">
        <v>4170</v>
      </c>
      <c r="V2" s="222" t="s">
        <v>430</v>
      </c>
      <c r="W2" s="222" t="s">
        <v>4177</v>
      </c>
      <c r="X2" s="223" t="s">
        <v>4170</v>
      </c>
      <c r="Y2" s="222" t="s">
        <v>996</v>
      </c>
      <c r="Z2" s="222" t="s">
        <v>4178</v>
      </c>
      <c r="AA2" s="223" t="s">
        <v>4170</v>
      </c>
      <c r="AB2" s="222" t="s">
        <v>248</v>
      </c>
      <c r="AC2" s="222" t="s">
        <v>4179</v>
      </c>
      <c r="AD2" s="223" t="s">
        <v>4170</v>
      </c>
      <c r="AE2" s="222" t="s">
        <v>679</v>
      </c>
      <c r="AF2" s="222" t="s">
        <v>4180</v>
      </c>
      <c r="AG2" s="223" t="s">
        <v>4170</v>
      </c>
      <c r="AH2" s="222" t="s">
        <v>936</v>
      </c>
      <c r="AI2" s="222" t="s">
        <v>4181</v>
      </c>
      <c r="AJ2" s="223" t="s">
        <v>4170</v>
      </c>
    </row>
    <row r="3">
      <c r="A3" s="177" t="s">
        <v>4182</v>
      </c>
      <c r="B3" s="224">
        <v>90.0</v>
      </c>
      <c r="C3" s="225" t="s">
        <v>4183</v>
      </c>
      <c r="D3" s="177" t="s">
        <v>4182</v>
      </c>
      <c r="E3" s="224">
        <v>98.0</v>
      </c>
      <c r="F3" s="225" t="s">
        <v>4184</v>
      </c>
      <c r="G3" s="177" t="s">
        <v>4182</v>
      </c>
      <c r="H3" s="224">
        <v>99.0</v>
      </c>
      <c r="I3" s="225" t="s">
        <v>4184</v>
      </c>
      <c r="J3" s="177" t="s">
        <v>4182</v>
      </c>
      <c r="K3" s="224">
        <v>80.0</v>
      </c>
      <c r="L3" s="225" t="s">
        <v>4184</v>
      </c>
      <c r="M3" s="177" t="s">
        <v>4182</v>
      </c>
      <c r="N3" s="224">
        <v>80.0</v>
      </c>
      <c r="O3" s="225" t="s">
        <v>4185</v>
      </c>
      <c r="P3" s="177" t="s">
        <v>4182</v>
      </c>
      <c r="Q3" s="224">
        <v>90.0</v>
      </c>
      <c r="R3" s="177" t="s">
        <v>8</v>
      </c>
      <c r="S3" s="177" t="s">
        <v>4182</v>
      </c>
      <c r="T3" s="224">
        <v>100.0</v>
      </c>
      <c r="U3" s="225" t="s">
        <v>4185</v>
      </c>
      <c r="V3" s="177" t="s">
        <v>4182</v>
      </c>
      <c r="W3" s="224">
        <v>55.0</v>
      </c>
      <c r="X3" s="225" t="s">
        <v>4184</v>
      </c>
      <c r="Y3" s="177" t="s">
        <v>4182</v>
      </c>
      <c r="Z3" s="224">
        <v>130.0</v>
      </c>
      <c r="AA3" s="225" t="s">
        <v>4186</v>
      </c>
      <c r="AB3" s="177" t="s">
        <v>4182</v>
      </c>
      <c r="AC3" s="224">
        <v>100.0</v>
      </c>
      <c r="AD3" s="225" t="s">
        <v>4187</v>
      </c>
      <c r="AE3" s="177" t="s">
        <v>4182</v>
      </c>
      <c r="AF3" s="224">
        <v>190.0</v>
      </c>
      <c r="AG3" s="225" t="s">
        <v>4188</v>
      </c>
      <c r="AH3" s="177" t="s">
        <v>4182</v>
      </c>
      <c r="AI3" s="224">
        <v>190.0</v>
      </c>
      <c r="AJ3" s="225" t="s">
        <v>4188</v>
      </c>
    </row>
    <row r="4">
      <c r="A4" s="177" t="s">
        <v>4189</v>
      </c>
      <c r="B4" s="224">
        <v>92.0</v>
      </c>
      <c r="C4" s="225" t="s">
        <v>4183</v>
      </c>
      <c r="D4" s="177" t="s">
        <v>4189</v>
      </c>
      <c r="E4" s="224">
        <v>104.0</v>
      </c>
      <c r="F4" s="225" t="s">
        <v>4184</v>
      </c>
      <c r="G4" s="177" t="s">
        <v>4189</v>
      </c>
      <c r="H4" s="224">
        <v>183.0</v>
      </c>
      <c r="I4" s="225" t="s">
        <v>4190</v>
      </c>
      <c r="J4" s="177" t="s">
        <v>4189</v>
      </c>
      <c r="K4" s="224">
        <v>65.0</v>
      </c>
      <c r="L4" s="225" t="s">
        <v>4184</v>
      </c>
      <c r="M4" s="177" t="s">
        <v>4189</v>
      </c>
      <c r="N4" s="224">
        <v>95.0</v>
      </c>
      <c r="O4" s="225" t="s">
        <v>4191</v>
      </c>
      <c r="P4" s="177" t="s">
        <v>4189</v>
      </c>
      <c r="Q4" s="224">
        <v>190.0</v>
      </c>
      <c r="R4" s="225" t="s">
        <v>4192</v>
      </c>
      <c r="S4" s="177" t="s">
        <v>4189</v>
      </c>
      <c r="T4" s="224">
        <v>65.0</v>
      </c>
      <c r="U4" s="177" t="s">
        <v>8</v>
      </c>
      <c r="V4" s="177" t="s">
        <v>4189</v>
      </c>
      <c r="W4" s="224">
        <v>130.0</v>
      </c>
      <c r="X4" s="225" t="s">
        <v>4183</v>
      </c>
      <c r="Y4" s="177" t="s">
        <v>4189</v>
      </c>
      <c r="Z4" s="224">
        <v>85.0</v>
      </c>
      <c r="AA4" s="177" t="s">
        <v>8</v>
      </c>
      <c r="AB4" s="177" t="s">
        <v>4189</v>
      </c>
      <c r="AC4" s="224">
        <v>100.0</v>
      </c>
      <c r="AD4" s="225" t="s">
        <v>4187</v>
      </c>
      <c r="AE4" s="177" t="s">
        <v>4189</v>
      </c>
      <c r="AF4" s="224">
        <v>150.0</v>
      </c>
      <c r="AG4" s="225" t="s">
        <v>4185</v>
      </c>
      <c r="AH4" s="177" t="s">
        <v>4189</v>
      </c>
      <c r="AI4" s="224">
        <v>150.0</v>
      </c>
      <c r="AJ4" s="225" t="s">
        <v>4185</v>
      </c>
    </row>
    <row r="5">
      <c r="A5" s="177" t="s">
        <v>4193</v>
      </c>
      <c r="B5" s="224">
        <v>103.0</v>
      </c>
      <c r="C5" s="226" t="s">
        <v>4184</v>
      </c>
      <c r="D5" s="177" t="s">
        <v>4193</v>
      </c>
      <c r="E5" s="224">
        <v>58.0</v>
      </c>
      <c r="F5" s="227" t="s">
        <v>4194</v>
      </c>
      <c r="G5" s="177" t="s">
        <v>4193</v>
      </c>
      <c r="H5" s="224">
        <v>120.0</v>
      </c>
      <c r="I5" s="225" t="s">
        <v>4184</v>
      </c>
      <c r="J5" s="177" t="s">
        <v>4193</v>
      </c>
      <c r="K5" s="224">
        <v>70.0</v>
      </c>
      <c r="L5" s="225" t="s">
        <v>4184</v>
      </c>
      <c r="M5" s="177" t="s">
        <v>4193</v>
      </c>
      <c r="N5" s="224">
        <v>80.0</v>
      </c>
      <c r="O5" s="225" t="s">
        <v>4187</v>
      </c>
      <c r="P5" s="177" t="s">
        <v>4193</v>
      </c>
      <c r="Q5" s="224">
        <v>80.0</v>
      </c>
      <c r="R5" s="225" t="s">
        <v>4195</v>
      </c>
      <c r="S5" s="177" t="s">
        <v>4193</v>
      </c>
      <c r="T5" s="224">
        <v>80.0</v>
      </c>
      <c r="U5" s="225" t="s">
        <v>4184</v>
      </c>
      <c r="V5" s="177" t="s">
        <v>4193</v>
      </c>
      <c r="W5" s="224">
        <v>115.0</v>
      </c>
      <c r="X5" s="225" t="s">
        <v>4184</v>
      </c>
      <c r="Y5" s="177" t="s">
        <v>4193</v>
      </c>
      <c r="Z5" s="224">
        <v>80.0</v>
      </c>
      <c r="AA5" s="225" t="s">
        <v>4184</v>
      </c>
      <c r="AB5" s="177" t="s">
        <v>4193</v>
      </c>
      <c r="AC5" s="224">
        <v>100.0</v>
      </c>
      <c r="AD5" s="225" t="s">
        <v>4191</v>
      </c>
      <c r="AE5" s="177" t="s">
        <v>4193</v>
      </c>
      <c r="AF5" s="224">
        <v>95.0</v>
      </c>
      <c r="AG5" s="225" t="s">
        <v>4188</v>
      </c>
      <c r="AH5" s="177" t="s">
        <v>4193</v>
      </c>
      <c r="AI5" s="224">
        <v>95.0</v>
      </c>
      <c r="AJ5" s="225" t="s">
        <v>4188</v>
      </c>
    </row>
    <row r="6">
      <c r="A6" s="177" t="s">
        <v>4196</v>
      </c>
      <c r="B6" s="224">
        <v>60.0</v>
      </c>
      <c r="C6" s="227" t="s">
        <v>4194</v>
      </c>
      <c r="D6" s="177" t="s">
        <v>4196</v>
      </c>
      <c r="E6" s="224">
        <v>150.0</v>
      </c>
      <c r="F6" s="225" t="s">
        <v>4191</v>
      </c>
      <c r="G6" s="177" t="s">
        <v>4196</v>
      </c>
      <c r="H6" s="224">
        <v>68.0</v>
      </c>
      <c r="I6" s="227" t="s">
        <v>4197</v>
      </c>
      <c r="J6" s="177" t="s">
        <v>4196</v>
      </c>
      <c r="K6" s="224">
        <v>90.0</v>
      </c>
      <c r="L6" s="225" t="s">
        <v>4184</v>
      </c>
      <c r="M6" s="177" t="s">
        <v>4196</v>
      </c>
      <c r="N6" s="224">
        <v>120.0</v>
      </c>
      <c r="O6" s="225" t="s">
        <v>4188</v>
      </c>
      <c r="P6" s="177" t="s">
        <v>4196</v>
      </c>
      <c r="Q6" s="224">
        <v>55.0</v>
      </c>
      <c r="R6" s="177" t="s">
        <v>8</v>
      </c>
      <c r="S6" s="177" t="s">
        <v>4196</v>
      </c>
      <c r="T6" s="224">
        <v>110.0</v>
      </c>
      <c r="U6" s="177" t="s">
        <v>8</v>
      </c>
      <c r="V6" s="177" t="s">
        <v>4196</v>
      </c>
      <c r="W6" s="224">
        <v>75.0</v>
      </c>
      <c r="X6" s="225" t="s">
        <v>4198</v>
      </c>
      <c r="Y6" s="177" t="s">
        <v>4196</v>
      </c>
      <c r="Z6" s="224">
        <v>60.0</v>
      </c>
      <c r="AA6" s="177" t="s">
        <v>8</v>
      </c>
      <c r="AB6" s="177" t="s">
        <v>4196</v>
      </c>
      <c r="AC6" s="224">
        <v>100.0</v>
      </c>
      <c r="AD6" s="225" t="s">
        <v>4187</v>
      </c>
      <c r="AE6" s="177" t="s">
        <v>4196</v>
      </c>
      <c r="AF6" s="224">
        <v>1.0</v>
      </c>
      <c r="AG6" s="227" t="s">
        <v>4199</v>
      </c>
      <c r="AH6" s="177" t="s">
        <v>4196</v>
      </c>
      <c r="AI6" s="224">
        <v>1.0</v>
      </c>
      <c r="AJ6" s="227" t="s">
        <v>4199</v>
      </c>
    </row>
    <row r="7">
      <c r="A7" s="177" t="s">
        <v>4200</v>
      </c>
      <c r="B7" s="224">
        <v>85.0</v>
      </c>
      <c r="C7" s="227" t="s">
        <v>4201</v>
      </c>
      <c r="D7" s="177" t="s">
        <v>4200</v>
      </c>
      <c r="E7" s="224">
        <v>89.0</v>
      </c>
      <c r="F7" s="227" t="s">
        <v>4194</v>
      </c>
      <c r="G7" s="177" t="s">
        <v>4200</v>
      </c>
      <c r="H7" s="224">
        <v>5.0</v>
      </c>
      <c r="I7" s="228" t="s">
        <v>4202</v>
      </c>
      <c r="J7" s="177" t="s">
        <v>4200</v>
      </c>
      <c r="K7" s="224">
        <v>110.0</v>
      </c>
      <c r="L7" s="225" t="s">
        <v>4184</v>
      </c>
      <c r="M7" s="177" t="s">
        <v>4200</v>
      </c>
      <c r="N7" s="224">
        <v>75.0</v>
      </c>
      <c r="O7" s="225" t="s">
        <v>4203</v>
      </c>
      <c r="P7" s="177" t="s">
        <v>4200</v>
      </c>
      <c r="Q7" s="224">
        <v>65.0</v>
      </c>
      <c r="R7" s="177" t="s">
        <v>8</v>
      </c>
      <c r="S7" s="177" t="s">
        <v>4200</v>
      </c>
      <c r="T7" s="224">
        <v>140.0</v>
      </c>
      <c r="U7" s="225" t="s">
        <v>4183</v>
      </c>
      <c r="V7" s="177" t="s">
        <v>4200</v>
      </c>
      <c r="W7" s="224">
        <v>50.0</v>
      </c>
      <c r="X7" s="177" t="s">
        <v>8</v>
      </c>
      <c r="Y7" s="177" t="s">
        <v>4200</v>
      </c>
      <c r="Z7" s="224">
        <v>85.0</v>
      </c>
      <c r="AA7" s="225" t="s">
        <v>4184</v>
      </c>
      <c r="AB7" s="177" t="s">
        <v>4200</v>
      </c>
      <c r="AC7" s="224">
        <v>100.0</v>
      </c>
      <c r="AD7" s="225" t="s">
        <v>4184</v>
      </c>
      <c r="AE7" s="177" t="s">
        <v>4200</v>
      </c>
      <c r="AF7" s="224">
        <v>80.0</v>
      </c>
      <c r="AG7" s="225" t="s">
        <v>4198</v>
      </c>
      <c r="AH7" s="177" t="s">
        <v>4200</v>
      </c>
      <c r="AI7" s="224">
        <v>80.0</v>
      </c>
      <c r="AJ7" s="225" t="s">
        <v>4198</v>
      </c>
    </row>
    <row r="8">
      <c r="A8" s="177" t="s">
        <v>4204</v>
      </c>
      <c r="B8" s="224">
        <v>30.0</v>
      </c>
      <c r="C8" s="226" t="s">
        <v>4188</v>
      </c>
      <c r="D8" s="177" t="s">
        <v>4204</v>
      </c>
      <c r="E8" s="224">
        <v>105.0</v>
      </c>
      <c r="F8" s="225" t="s">
        <v>4188</v>
      </c>
      <c r="G8" s="177" t="s">
        <v>4204</v>
      </c>
      <c r="H8" s="224">
        <v>55.0</v>
      </c>
      <c r="I8" s="229" t="s">
        <v>4205</v>
      </c>
      <c r="J8" s="177" t="s">
        <v>4204</v>
      </c>
      <c r="K8" s="224">
        <v>100.0</v>
      </c>
      <c r="L8" s="225" t="s">
        <v>4184</v>
      </c>
      <c r="M8" s="177" t="s">
        <v>4204</v>
      </c>
      <c r="N8" s="224">
        <v>35.0</v>
      </c>
      <c r="O8" s="227" t="s">
        <v>4206</v>
      </c>
      <c r="P8" s="177" t="s">
        <v>4204</v>
      </c>
      <c r="Q8" s="224">
        <v>85.0</v>
      </c>
      <c r="R8" s="177" t="s">
        <v>8</v>
      </c>
      <c r="S8" s="177" t="s">
        <v>4204</v>
      </c>
      <c r="T8" s="224">
        <v>110.0</v>
      </c>
      <c r="U8" s="225" t="s">
        <v>4203</v>
      </c>
      <c r="V8" s="177" t="s">
        <v>4204</v>
      </c>
      <c r="W8" s="224">
        <v>50.0</v>
      </c>
      <c r="X8" s="225" t="s">
        <v>4184</v>
      </c>
      <c r="Y8" s="177" t="s">
        <v>4204</v>
      </c>
      <c r="Z8" s="224">
        <v>95.0</v>
      </c>
      <c r="AA8" s="177" t="s">
        <v>8</v>
      </c>
      <c r="AB8" s="177" t="s">
        <v>4204</v>
      </c>
      <c r="AC8" s="224">
        <v>100.0</v>
      </c>
      <c r="AD8" s="225" t="s">
        <v>4203</v>
      </c>
      <c r="AE8" s="177" t="s">
        <v>4204</v>
      </c>
      <c r="AF8" s="224">
        <v>100.0</v>
      </c>
      <c r="AG8" s="227" t="s">
        <v>4197</v>
      </c>
      <c r="AH8" s="177" t="s">
        <v>4204</v>
      </c>
      <c r="AI8" s="224">
        <v>100.0</v>
      </c>
      <c r="AJ8" s="227" t="s">
        <v>4197</v>
      </c>
    </row>
    <row r="9">
      <c r="A9" s="177" t="s">
        <v>1819</v>
      </c>
      <c r="B9" s="230" t="s">
        <v>1536</v>
      </c>
      <c r="C9" s="231" t="s">
        <v>4207</v>
      </c>
      <c r="D9" s="177" t="s">
        <v>1819</v>
      </c>
      <c r="E9" s="232" t="s">
        <v>4208</v>
      </c>
      <c r="F9" s="233" t="s">
        <v>1822</v>
      </c>
      <c r="G9" s="177" t="s">
        <v>1819</v>
      </c>
      <c r="H9" s="234" t="s">
        <v>4209</v>
      </c>
      <c r="I9" s="235" t="s">
        <v>4210</v>
      </c>
      <c r="J9" s="177" t="s">
        <v>1819</v>
      </c>
      <c r="K9" s="231" t="s">
        <v>4207</v>
      </c>
      <c r="L9" s="236" t="s">
        <v>4211</v>
      </c>
      <c r="M9" s="177" t="s">
        <v>1819</v>
      </c>
      <c r="N9" s="179" t="s">
        <v>4212</v>
      </c>
      <c r="O9" s="177" t="s">
        <v>4213</v>
      </c>
      <c r="P9" s="177" t="s">
        <v>1819</v>
      </c>
      <c r="Q9" s="232" t="s">
        <v>4208</v>
      </c>
      <c r="R9" s="237" t="s">
        <v>4214</v>
      </c>
      <c r="S9" s="177" t="s">
        <v>1819</v>
      </c>
      <c r="T9" s="179" t="s">
        <v>4212</v>
      </c>
      <c r="U9" s="152" t="s">
        <v>4215</v>
      </c>
      <c r="V9" s="177" t="s">
        <v>1819</v>
      </c>
      <c r="W9" s="238" t="s">
        <v>4216</v>
      </c>
      <c r="X9" s="234" t="s">
        <v>4209</v>
      </c>
      <c r="Y9" s="177" t="s">
        <v>1819</v>
      </c>
      <c r="Z9" s="177" t="s">
        <v>4213</v>
      </c>
      <c r="AA9" s="234" t="s">
        <v>4209</v>
      </c>
      <c r="AB9" s="177" t="s">
        <v>1819</v>
      </c>
      <c r="AC9" s="177" t="s">
        <v>4213</v>
      </c>
      <c r="AD9" s="177" t="s">
        <v>4213</v>
      </c>
      <c r="AE9" s="177" t="s">
        <v>1819</v>
      </c>
      <c r="AF9" s="230" t="s">
        <v>1536</v>
      </c>
      <c r="AG9" s="177" t="s">
        <v>4213</v>
      </c>
      <c r="AH9" s="177" t="s">
        <v>1819</v>
      </c>
      <c r="AI9" s="230" t="s">
        <v>1536</v>
      </c>
      <c r="AJ9" s="177" t="s">
        <v>4213</v>
      </c>
    </row>
    <row r="10">
      <c r="A10" s="177" t="s">
        <v>4217</v>
      </c>
      <c r="B10" s="235" t="s">
        <v>4218</v>
      </c>
      <c r="C10" s="150"/>
      <c r="D10" s="177" t="s">
        <v>4217</v>
      </c>
      <c r="E10" s="235" t="s">
        <v>4219</v>
      </c>
      <c r="F10" s="150"/>
      <c r="G10" s="177" t="s">
        <v>4217</v>
      </c>
      <c r="H10" s="235" t="s">
        <v>4220</v>
      </c>
      <c r="I10" s="150"/>
      <c r="J10" s="177" t="s">
        <v>4217</v>
      </c>
      <c r="K10" s="235" t="s">
        <v>4221</v>
      </c>
      <c r="L10" s="150"/>
      <c r="M10" s="177" t="s">
        <v>4217</v>
      </c>
      <c r="N10" s="235" t="s">
        <v>4222</v>
      </c>
      <c r="O10" s="150"/>
      <c r="P10" s="177" t="s">
        <v>4217</v>
      </c>
      <c r="Q10" s="235" t="s">
        <v>4223</v>
      </c>
      <c r="R10" s="150"/>
      <c r="S10" s="177" t="s">
        <v>4217</v>
      </c>
      <c r="T10" s="235" t="s">
        <v>4224</v>
      </c>
      <c r="U10" s="150"/>
      <c r="V10" s="177" t="s">
        <v>4217</v>
      </c>
      <c r="W10" s="235" t="s">
        <v>4225</v>
      </c>
      <c r="X10" s="150"/>
      <c r="Y10" s="177" t="s">
        <v>4217</v>
      </c>
      <c r="Z10" s="235" t="s">
        <v>4226</v>
      </c>
      <c r="AA10" s="150"/>
      <c r="AB10" s="177" t="s">
        <v>4217</v>
      </c>
      <c r="AC10" s="235" t="s">
        <v>4227</v>
      </c>
      <c r="AD10" s="150"/>
      <c r="AE10" s="177" t="s">
        <v>4217</v>
      </c>
      <c r="AF10" s="235" t="s">
        <v>4228</v>
      </c>
      <c r="AG10" s="150"/>
      <c r="AH10" s="177" t="s">
        <v>4217</v>
      </c>
      <c r="AI10" s="235" t="s">
        <v>4228</v>
      </c>
      <c r="AJ10" s="150"/>
    </row>
    <row r="11">
      <c r="A11" s="209"/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</row>
    <row r="12">
      <c r="A12" s="209"/>
      <c r="B12" s="209"/>
      <c r="C12" s="209"/>
      <c r="D12" s="209"/>
      <c r="E12" s="209"/>
      <c r="F12" s="209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</row>
  </sheetData>
  <drawing r:id="rId1"/>
</worksheet>
</file>