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三个常问的列写在哪:</t>
        </is>
      </c>
    </row>
    <row r="12">
      <c r="A12" s="2" t="inlineStr">
        <is>
          <t xml:space="preserve">  • 描述       = 每张牌的风味文字(例:名字『蘑菇』,描述『看上去有点毒的蘑菇』)。</t>
        </is>
      </c>
    </row>
    <row r="13">
      <c r="A13" s="2" t="inlineStr">
        <is>
          <t xml:space="preserve">  • 角色协同   = 某牌在特定角色手里更强(例:『刺客手中额外+2 攻击』)。</t>
        </is>
      </c>
    </row>
    <row r="14">
      <c r="A14" s="2" t="inlineStr">
        <is>
          <t xml:space="preserve">  • 特殊效果   = 附加功能(例:『击杀时抽 1 张食物』『使用后可再移动一次』)。</t>
        </is>
      </c>
    </row>
    <row r="15">
      <c r="A15" s="2" t="inlineStr"/>
    </row>
    <row r="16">
      <c r="A16" s="2" t="inlineStr">
        <is>
          <t>牌数起始建议(6 人局,约 55 张物资;可按玩家数×8~10 缩放):</t>
        </is>
      </c>
    </row>
    <row r="17">
      <c r="A17" s="2" t="inlineStr">
        <is>
          <t xml:space="preserve">  • 外区每区 ≈ 9 张:武器2(弱)/食物4/护甲3</t>
        </is>
      </c>
    </row>
    <row r="18">
      <c r="A18" s="2" t="inlineStr">
        <is>
          <t xml:space="preserve">  • 中心 ≈ 11 张:武器6(含强武器+3/+4)/食物3/护甲2</t>
        </is>
      </c>
    </row>
    <row r="19">
      <c r="A19" s="2" t="inlineStr">
        <is>
          <t xml:space="preserve">  • 强武器只放中心;食物/护甲别过多,否则战斗打不死人、拖慢节奏。</t>
        </is>
      </c>
    </row>
    <row r="20">
      <c r="A20" s="2" t="inlineStr"/>
    </row>
    <row r="21">
      <c r="A21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HP档(3/5/7)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5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20">
      <c r="F20" s="6" t="inlineStr">
        <is>
          <t>张数合计</t>
        </is>
      </c>
      <c r="G20" s="7">
        <f>SUM(G3:G18)</f>
        <v/>
      </c>
    </row>
    <row r="22">
      <c r="A22" s="8" t="inlineStr">
        <is>
          <t>玩家 = 1 张人物牌 + 1 张隐藏身份牌。技能示例:『可攻击相邻区域』『一次抽多张物资』。HP/攻击为初值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5" customWidth="1" min="5" max="5"/>
    <col width="14" customWidth="1" min="6" max="6"/>
    <col width="20" customWidth="1" min="7" max="7"/>
    <col width="24" customWidth="1" min="8" max="8"/>
    <col width="8" customWidth="1" min="9" max="9"/>
    <col width="20" customWidth="1" min="10" max="10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描述</t>
        </is>
      </c>
      <c r="D1" s="3" t="inlineStr">
        <is>
          <t>攻击加成(+X)</t>
        </is>
      </c>
      <c r="E1" s="3" t="inlineStr">
        <is>
          <t>类型(装备/一次性)</t>
        </is>
      </c>
      <c r="F1" s="3" t="inlineStr">
        <is>
          <t>所在区域牌堆</t>
        </is>
      </c>
      <c r="G1" s="3" t="inlineStr">
        <is>
          <t>角色协同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inlineStr">
        <is>
          <t>一把磨得发亮的短刀</t>
        </is>
      </c>
      <c r="D2" s="4" t="n">
        <v>2</v>
      </c>
      <c r="E2" s="4" t="inlineStr">
        <is>
          <t>装备</t>
        </is>
      </c>
      <c r="F2" s="4" t="inlineStr">
        <is>
          <t>任意/外区</t>
        </is>
      </c>
      <c r="G2" s="4" t="inlineStr">
        <is>
          <t>刺客手中额外+2</t>
        </is>
      </c>
      <c r="H2" s="4" t="inlineStr">
        <is>
          <t>击杀时抽1张食物</t>
        </is>
      </c>
      <c r="I2" s="4" t="n">
        <v>3</v>
      </c>
      <c r="J2" s="4" t="inlineStr">
        <is>
          <t>攻击叠加到基础攻击上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20">
      <c r="H20" s="6" t="inlineStr">
        <is>
          <t>张数合计</t>
        </is>
      </c>
      <c r="I20" s="7">
        <f>SUM(I3:I18)</f>
        <v/>
      </c>
    </row>
    <row r="22">
      <c r="A22" s="8" t="inlineStr">
        <is>
          <t>总攻击 = 基础攻击 + 武器加成,投掷对应面数骰(如总攻击8→d8)。角色协同/特殊效果按牌自由填写。强武器建议只放中心。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12" customWidth="1" min="5" max="5"/>
    <col width="16" customWidth="1" min="6" max="6"/>
    <col width="22" customWidth="1" min="7" max="7"/>
    <col width="8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描述</t>
        </is>
      </c>
      <c r="D1" s="3" t="inlineStr">
        <is>
          <t>集齐需求(几片)</t>
        </is>
      </c>
      <c r="E1" s="3" t="inlineStr">
        <is>
          <t>炸弹伤害</t>
        </is>
      </c>
      <c r="F1" s="3" t="inlineStr">
        <is>
          <t>影响范围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inlineStr">
        <is>
          <t>锈迹斑斑的金属零件</t>
        </is>
      </c>
      <c r="D2" s="4" t="n">
        <v>3</v>
      </c>
      <c r="E2" s="4" t="n">
        <v>4</v>
      </c>
      <c r="F2" s="4" t="inlineStr">
        <is>
          <t>整个区域所有人</t>
        </is>
      </c>
      <c r="G2" s="4" t="inlineStr"/>
      <c r="H2" s="4" t="n">
        <v>6</v>
      </c>
      <c r="I2" s="4" t="inlineStr">
        <is>
          <t>附加行动埋下,下一轮爆炸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6">
      <c r="G16" s="6" t="inlineStr">
        <is>
          <t>张数合计</t>
        </is>
      </c>
      <c r="H16" s="7">
        <f>SUM(H3:H14)</f>
        <v/>
      </c>
    </row>
    <row r="18">
      <c r="A18" s="8" t="inlineStr">
        <is>
          <t>集齐若干碎片可拼成炸弹(附加行动埋下,下一轮爆炸),炸整区所有人。几片成弹/伤害 🔧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14" customWidth="1" min="4" max="4"/>
    <col width="18" customWidth="1" min="5" max="5"/>
    <col width="8" customWidth="1" min="6" max="6"/>
    <col width="14" customWidth="1" min="7" max="7"/>
    <col width="22" customWidth="1" min="8" max="8"/>
    <col width="8" customWidth="1" min="9" max="9"/>
    <col width="18" customWidth="1" min="10" max="10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描述</t>
        </is>
      </c>
      <c r="D1" s="3" t="inlineStr">
        <is>
          <t>类型(食物/护甲)</t>
        </is>
      </c>
      <c r="E1" s="3" t="inlineStr">
        <is>
          <t>效果</t>
        </is>
      </c>
      <c r="F1" s="3" t="inlineStr">
        <is>
          <t>数值</t>
        </is>
      </c>
      <c r="G1" s="3" t="inlineStr">
        <is>
          <t>所在区域牌堆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蘑菇</t>
        </is>
      </c>
      <c r="C2" s="4" t="inlineStr">
        <is>
          <t>看上去有点毒的蘑菇</t>
        </is>
      </c>
      <c r="D2" s="4" t="inlineStr">
        <is>
          <t>食物</t>
        </is>
      </c>
      <c r="E2" s="4" t="inlineStr">
        <is>
          <t>回复 HP</t>
        </is>
      </c>
      <c r="F2" s="4" t="n">
        <v>2</v>
      </c>
      <c r="G2" s="4" t="inlineStr">
        <is>
          <t>任意</t>
        </is>
      </c>
      <c r="H2" s="4" t="inlineStr">
        <is>
          <t>被某角色食用无副作用</t>
        </is>
      </c>
      <c r="I2" s="4" t="n">
        <v>4</v>
      </c>
      <c r="J2" s="4" t="inlineStr">
        <is>
          <t>回血数值待定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8">
      <c r="H18" s="6" t="inlineStr">
        <is>
          <t>张数合计</t>
        </is>
      </c>
      <c r="I18" s="7">
        <f>SUM(I3:I16)</f>
        <v/>
      </c>
    </row>
    <row r="20">
      <c r="A20" s="8" t="inlineStr">
        <is>
          <t>食物:补充 HP。护甲:被攻击时消耗以反应式减伤(不给额外行动/抽牌)。中心物资最丰富。特殊效果列写附加功能。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9" t="inlineStr">
        <is>
          <t>E01</t>
        </is>
      </c>
      <c r="B3" s="9" t="inlineStr">
        <is>
          <t>变异狼群</t>
        </is>
      </c>
      <c r="C3" s="9" t="inlineStr"/>
      <c r="D3" s="9" t="inlineStr">
        <is>
          <t>掷d4</t>
        </is>
      </c>
      <c r="E3" s="9" t="inlineStr">
        <is>
          <t>目标区所有人受 2 点攻击</t>
        </is>
      </c>
      <c r="F3" s="9" t="inlineStr">
        <is>
          <t>中</t>
        </is>
      </c>
      <c r="G3" s="9" t="n">
        <v>2</v>
      </c>
      <c r="H3" s="9" t="inlineStr">
        <is>
          <t>已知事件</t>
        </is>
      </c>
    </row>
    <row r="4">
      <c r="A4" s="9" t="inlineStr">
        <is>
          <t>E02</t>
        </is>
      </c>
      <c r="B4" s="9" t="inlineStr">
        <is>
          <t>洪水</t>
        </is>
      </c>
      <c r="C4" s="9" t="inlineStr"/>
      <c r="D4" s="9" t="inlineStr">
        <is>
          <t>掷d4</t>
        </is>
      </c>
      <c r="E4" s="9" t="inlineStr">
        <is>
          <t>目标区所有人弃掉手上的武器牌(已装备的除外)</t>
        </is>
      </c>
      <c r="F4" s="9" t="inlineStr">
        <is>
          <t>中</t>
        </is>
      </c>
      <c r="G4" s="9" t="n">
        <v>2</v>
      </c>
      <c r="H4" s="9" t="inlineStr">
        <is>
          <t>已知事件</t>
        </is>
      </c>
    </row>
    <row r="5">
      <c r="A5" s="9" t="inlineStr">
        <is>
          <t>E03</t>
        </is>
      </c>
      <c r="B5" s="9" t="inlineStr">
        <is>
          <t>猴群</t>
        </is>
      </c>
      <c r="C5" s="9" t="inlineStr"/>
      <c r="D5" s="9" t="inlineStr">
        <is>
          <t>掷d4</t>
        </is>
      </c>
      <c r="E5" s="9" t="inlineStr">
        <is>
          <t>抢走目标区已装备的武器</t>
        </is>
      </c>
      <c r="F5" s="9" t="inlineStr">
        <is>
          <t>中</t>
        </is>
      </c>
      <c r="G5" s="9" t="n">
        <v>2</v>
      </c>
      <c r="H5" s="9" t="inlineStr">
        <is>
          <t>已知事件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9">
      <c r="F19" s="6" t="inlineStr">
        <is>
          <t>张数合计</t>
        </is>
      </c>
      <c r="G19" s="7">
        <f>SUM(G3:G17)</f>
        <v/>
      </c>
    </row>
    <row r="21">
      <c r="A21" s="8" t="inlineStr">
        <is>
          <t>随机事件在特定轮触发(🔧 4/6/7/9 待商榷)。触发时先掷 d4 定受影响外区,再抽事件牌。描述列写风味文字。</t>
        </is>
      </c>
    </row>
    <row r="22"/>
    <row r="23"/>
  </sheetData>
  <mergeCells count="1">
    <mergeCell ref="A21:F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9" t="inlineStr">
        <is>
          <t>H01</t>
        </is>
      </c>
      <c r="B3" s="9" t="inlineStr">
        <is>
          <t>Myrtle</t>
        </is>
      </c>
      <c r="C3" s="9" t="inlineStr"/>
      <c r="D3" s="9" t="inlineStr">
        <is>
          <t>最先牺牲(第一个被淘汰)即胜</t>
        </is>
      </c>
      <c r="E3" s="9" t="n">
        <v>1</v>
      </c>
      <c r="F3" s="9" t="inlineStr"/>
    </row>
    <row r="4">
      <c r="A4" s="9" t="inlineStr">
        <is>
          <t>H02</t>
        </is>
      </c>
      <c r="B4" s="9" t="inlineStr">
        <is>
          <t>Social Butterfly</t>
        </is>
      </c>
      <c r="C4" s="9" t="inlineStr"/>
      <c r="D4" s="9" t="inlineStr">
        <is>
          <t>游戏结束时正确认出特殊角色(Lover/Vendetta/Bodyguard)即胜</t>
        </is>
      </c>
      <c r="E4" s="9" t="n">
        <v>1</v>
      </c>
      <c r="F4" s="9" t="inlineStr">
        <is>
          <t>需推理身份</t>
        </is>
      </c>
    </row>
    <row r="5">
      <c r="A5" s="9" t="inlineStr">
        <is>
          <t>H03</t>
        </is>
      </c>
      <c r="B5" s="9" t="inlineStr">
        <is>
          <t>Lover(爱人)</t>
        </is>
      </c>
      <c r="C5" s="9" t="inlineStr"/>
      <c r="D5" s="9" t="inlineStr">
        <is>
          <t>爱上左边的玩家;若左边玩家获胜,爱人也胜</t>
        </is>
      </c>
      <c r="E5" s="9" t="n">
        <v>1</v>
      </c>
      <c r="F5" s="9" t="inlineStr">
        <is>
          <t>左右靠抽号决定</t>
        </is>
      </c>
    </row>
    <row r="6">
      <c r="A6" s="9" t="inlineStr">
        <is>
          <t>H04</t>
        </is>
      </c>
      <c r="B6" s="9" t="inlineStr">
        <is>
          <t>Sour Lemon</t>
        </is>
      </c>
      <c r="C6" s="9" t="inlineStr"/>
      <c r="D6" s="9" t="inlineStr">
        <is>
          <t>认出并杀死一名 Lover 即胜</t>
        </is>
      </c>
      <c r="E6" s="9" t="n">
        <v>1</v>
      </c>
      <c r="F6" s="9" t="inlineStr">
        <is>
          <t>与 Lover 联动</t>
        </is>
      </c>
    </row>
    <row r="7">
      <c r="A7" s="9" t="inlineStr">
        <is>
          <t>H05</t>
        </is>
      </c>
      <c r="B7" s="9" t="inlineStr">
        <is>
          <t>Warrior</t>
        </is>
      </c>
      <c r="C7" s="9" t="inlineStr"/>
      <c r="D7" s="9" t="inlineStr">
        <is>
          <t>杀敌数最多即胜</t>
        </is>
      </c>
      <c r="E7" s="9" t="n">
        <v>1</v>
      </c>
      <c r="F7" s="9" t="inlineStr"/>
    </row>
    <row r="8">
      <c r="A8" s="9" t="inlineStr">
        <is>
          <t>H06</t>
        </is>
      </c>
      <c r="B8" s="9" t="inlineStr">
        <is>
          <t>Bodyguard</t>
        </is>
      </c>
      <c r="C8" s="9" t="inlineStr"/>
      <c r="D8" s="9" t="inlineStr">
        <is>
          <t>保护 Vendetta 的复仇对象,使其不被杀</t>
        </is>
      </c>
      <c r="E8" s="9" t="n">
        <v>1</v>
      </c>
      <c r="F8" s="9" t="inlineStr">
        <is>
          <t>与 Vendetta 联动</t>
        </is>
      </c>
    </row>
    <row r="9">
      <c r="A9" s="9" t="inlineStr">
        <is>
          <t>H07</t>
        </is>
      </c>
      <c r="B9" s="9" t="inlineStr">
        <is>
          <t>Vendetta</t>
        </is>
      </c>
      <c r="C9" s="9" t="inlineStr"/>
      <c r="D9" s="9" t="inlineStr">
        <is>
          <t>杀死右边的玩家才胜(唯一条件)</t>
        </is>
      </c>
      <c r="E9" s="9" t="n">
        <v>1</v>
      </c>
      <c r="F9" s="9" t="inlineStr">
        <is>
          <t>左右靠抽号决定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5" t="n"/>
      <c r="B11" s="5" t="n"/>
      <c r="C11" s="5" t="n"/>
      <c r="D11" s="5" t="n"/>
      <c r="E11" s="5" t="n"/>
      <c r="F11" s="5" t="n"/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5" t="n"/>
      <c r="C14" s="5" t="n"/>
      <c r="D14" s="5" t="n"/>
      <c r="E14" s="5" t="n"/>
      <c r="F14" s="5" t="n"/>
    </row>
    <row r="15">
      <c r="A15" s="5" t="n"/>
      <c r="B15" s="5" t="n"/>
      <c r="C15" s="5" t="n"/>
      <c r="D15" s="5" t="n"/>
      <c r="E15" s="5" t="n"/>
      <c r="F15" s="5" t="n"/>
    </row>
    <row r="16">
      <c r="A16" s="5" t="n"/>
      <c r="B16" s="5" t="n"/>
      <c r="C16" s="5" t="n"/>
      <c r="D16" s="5" t="n"/>
      <c r="E16" s="5" t="n"/>
      <c r="F16" s="5" t="n"/>
    </row>
    <row r="17">
      <c r="A17" s="5" t="n"/>
      <c r="B17" s="5" t="n"/>
      <c r="C17" s="5" t="n"/>
      <c r="D17" s="5" t="n"/>
      <c r="E17" s="5" t="n"/>
      <c r="F17" s="5" t="n"/>
    </row>
    <row r="18">
      <c r="A18" s="5" t="n"/>
      <c r="B18" s="5" t="n"/>
      <c r="C18" s="5" t="n"/>
      <c r="D18" s="5" t="n"/>
      <c r="E18" s="5" t="n"/>
      <c r="F18" s="5" t="n"/>
    </row>
    <row r="19">
      <c r="A19" s="5" t="n"/>
      <c r="B19" s="5" t="n"/>
      <c r="C19" s="5" t="n"/>
      <c r="D19" s="5" t="n"/>
      <c r="E19" s="5" t="n"/>
      <c r="F19" s="5" t="n"/>
    </row>
    <row r="21">
      <c r="D21" s="6" t="inlineStr">
        <is>
          <t>数量合计</t>
        </is>
      </c>
      <c r="E21" s="7">
        <f>SUM(E3:E19)</f>
        <v/>
      </c>
    </row>
    <row r="23">
      <c r="A23" s="8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2026-09-25T05:30:34Z</dcterms:created>
  <dcterms:modified xmlns:dcterms="http://purl.org/dc/terms/" xmlns:xsi="http://www.w3.org/2001/XMLSchema-instance" xsi:type="dcterms:W3CDTF">2026-09-25T05:30:34Z</dcterms:modified>
</cp:coreProperties>
</file>