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人物" sheetId="2" state="visible" r:id="rId2"/>
    <sheet xmlns:r="http://schemas.openxmlformats.org/officeDocument/2006/relationships" name="武器" sheetId="3" state="visible" r:id="rId3"/>
    <sheet xmlns:r="http://schemas.openxmlformats.org/officeDocument/2006/relationships" name="弹药碎片" sheetId="4" state="visible" r:id="rId4"/>
    <sheet xmlns:r="http://schemas.openxmlformats.org/officeDocument/2006/relationships" name="物资(食物·护甲)" sheetId="5" state="visible" r:id="rId5"/>
    <sheet xmlns:r="http://schemas.openxmlformats.org/officeDocument/2006/relationships" name="随机事件" sheetId="6" state="visible" r:id="rId6"/>
    <sheet xmlns:r="http://schemas.openxmlformats.org/officeDocument/2006/relationships" name="隐藏身份" sheetId="7" state="visible" r:id="rId7"/>
    <sheet xmlns:r="http://schemas.openxmlformats.org/officeDocument/2006/relationships" name="推荐身份配置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203864"/>
      <sz val="16"/>
    </font>
    <font>
      <name val="Arial"/>
      <sz val="11"/>
    </font>
    <font>
      <name val="Arial"/>
      <b val="1"/>
      <color rgb="00FFFFFF"/>
      <sz val="11"/>
    </font>
    <font>
      <name val="Arial"/>
      <i val="1"/>
      <color rgb="00808080"/>
      <sz val="11"/>
    </font>
    <font>
      <name val="Arial"/>
      <b val="1"/>
      <sz val="11"/>
    </font>
    <font>
      <name val="Arial"/>
      <i val="1"/>
      <color rgb="00555555"/>
      <sz val="10"/>
    </font>
  </fonts>
  <fills count="5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Arena 牌堆表 — 使用说明</t>
        </is>
      </c>
    </row>
    <row r="2">
      <c r="A2" s="2" t="inlineStr"/>
    </row>
    <row r="3">
      <c r="A3" s="2" t="inlineStr">
        <is>
          <t>每个标签页对应一类牌堆,配合《Arena规则.md》使用。</t>
        </is>
      </c>
    </row>
    <row r="4">
      <c r="A4" s="2" t="inlineStr"/>
    </row>
    <row r="5">
      <c r="A5" s="2" t="inlineStr">
        <is>
          <t>填写方式:</t>
        </is>
      </c>
    </row>
    <row r="6">
      <c r="A6" s="2" t="inlineStr">
        <is>
          <t xml:space="preserve">  • 第 2 行灰色斜体是【示例行】,只作格式参考,正式统计请忽略/删除。</t>
        </is>
      </c>
    </row>
    <row r="7">
      <c r="A7" s="2" t="inlineStr">
        <is>
          <t xml:space="preserve">  • 黄色底是【待填区】,在此录入真实牌;不够就往下加行。</t>
        </is>
      </c>
    </row>
    <row r="8">
      <c r="A8" s="2" t="inlineStr">
        <is>
          <t xml:space="preserve">  • 蓝色标题行请勿改列名(引擎会按列名读取)。</t>
        </is>
      </c>
    </row>
    <row r="9">
      <c r="A9" s="2" t="inlineStr">
        <is>
          <t xml:space="preserve">  • 底部『合计』自动加总『张数/数量』列,用来核对整副牌规模。</t>
        </is>
      </c>
    </row>
    <row r="10">
      <c r="A10" s="2" t="inlineStr"/>
    </row>
    <row r="11">
      <c r="A11" s="2" t="inlineStr">
        <is>
          <t>三个常问的列写在哪:</t>
        </is>
      </c>
    </row>
    <row r="12">
      <c r="A12" s="2" t="inlineStr">
        <is>
          <t xml:space="preserve">  • 描述       = 每张牌的风味文字(例:名字『蘑菇』,描述『看上去有点毒的蘑菇』)。</t>
        </is>
      </c>
    </row>
    <row r="13">
      <c r="A13" s="2" t="inlineStr">
        <is>
          <t xml:space="preserve">  • 角色协同   = 某牌在特定角色手里更强(例:『刺客手中额外+2 攻击』)。</t>
        </is>
      </c>
    </row>
    <row r="14">
      <c r="A14" s="2" t="inlineStr">
        <is>
          <t xml:space="preserve">  • 特殊效果   = 附加功能(例:『击杀时抽 1 张食物』『使用后可再移动一次』)。</t>
        </is>
      </c>
    </row>
    <row r="15">
      <c r="A15" s="2" t="inlineStr"/>
    </row>
    <row r="16">
      <c r="A16" s="2" t="inlineStr">
        <is>
          <t>牌数起始建议(6 人局,约 55 张物资;可按玩家数×8~10 缩放):</t>
        </is>
      </c>
    </row>
    <row r="17">
      <c r="A17" s="2" t="inlineStr">
        <is>
          <t xml:space="preserve">  • 外区每区 ≈ 9 张:武器2(弱)/食物4/护甲3</t>
        </is>
      </c>
    </row>
    <row r="18">
      <c r="A18" s="2" t="inlineStr">
        <is>
          <t xml:space="preserve">  • 中心 ≈ 11 张:武器6(含强武器+3/+4)/食物3/护甲2</t>
        </is>
      </c>
    </row>
    <row r="19">
      <c r="A19" s="2" t="inlineStr">
        <is>
          <t xml:space="preserve">  • 强武器只放中心;食物/护甲别过多,否则战斗打不死人、拖慢节奏。</t>
        </is>
      </c>
    </row>
    <row r="20">
      <c r="A20" s="2" t="inlineStr"/>
    </row>
    <row r="21">
      <c r="A21" s="2" t="inlineStr">
        <is>
          <t>标注约定:✅ 已确认  🔧 初值待测  ❓ 待定。数值以模拟/试玩结果为准。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6" customWidth="1" min="3" max="3"/>
    <col width="13" customWidth="1" min="4" max="4"/>
    <col width="15" customWidth="1" min="5" max="5"/>
    <col width="34" customWidth="1" min="6" max="6"/>
    <col width="8" customWidth="1" min="7" max="7"/>
    <col width="22" customWidth="1" min="8" max="8"/>
  </cols>
  <sheetData>
    <row r="1">
      <c r="A1" s="3" t="inlineStr">
        <is>
          <t>ID</t>
        </is>
      </c>
      <c r="B1" s="3" t="inlineStr">
        <is>
          <t>角色名</t>
        </is>
      </c>
      <c r="C1" s="3" t="inlineStr">
        <is>
          <t>描述</t>
        </is>
      </c>
      <c r="D1" s="3" t="inlineStr">
        <is>
          <t>HP档(3/5/7)</t>
        </is>
      </c>
      <c r="E1" s="3" t="inlineStr">
        <is>
          <t>基础攻击(2/3/4)</t>
        </is>
      </c>
      <c r="F1" s="3" t="inlineStr">
        <is>
          <t>特殊技能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C01</t>
        </is>
      </c>
      <c r="B2" s="4" t="inlineStr">
        <is>
          <t>示例·游侠</t>
        </is>
      </c>
      <c r="C2" s="4" t="inlineStr">
        <is>
          <t>身手敏捷的边境猎手</t>
        </is>
      </c>
      <c r="D2" s="4" t="n">
        <v>5</v>
      </c>
      <c r="E2" s="4" t="n">
        <v>3</v>
      </c>
      <c r="F2" s="4" t="inlineStr">
        <is>
          <t>可攻击相邻区域的角色</t>
        </is>
      </c>
      <c r="G2" s="4" t="n">
        <v>1</v>
      </c>
      <c r="H2" s="4" t="inlineStr">
        <is>
          <t>技能/数值待定</t>
        </is>
      </c>
    </row>
    <row r="3">
      <c r="A3" s="5" t="inlineStr">
        <is>
          <t>C01</t>
        </is>
      </c>
      <c r="B3" s="5" t="n"/>
      <c r="C3" s="5" t="inlineStr">
        <is>
          <t>Growing up in a poor neighbourhood, you found ways to fit into the shadow and feed yourself without other’s noticeable.</t>
        </is>
      </c>
      <c r="D3" s="5" t="n"/>
      <c r="E3" s="5" t="n"/>
      <c r="F3" s="5" t="n"/>
      <c r="G3" s="5" t="n"/>
      <c r="H3" s="5" t="n"/>
    </row>
    <row r="4">
      <c r="A4" s="5" t="inlineStr">
        <is>
          <t>C02</t>
        </is>
      </c>
      <c r="B4" s="5" t="n"/>
      <c r="C4" s="5" t="n"/>
      <c r="D4" s="5" t="n"/>
      <c r="E4" s="5" t="n"/>
      <c r="F4" s="5" t="n"/>
      <c r="G4" s="5" t="n"/>
      <c r="H4" s="5" t="n"/>
    </row>
    <row r="5">
      <c r="A5" s="5" t="inlineStr">
        <is>
          <t>C03</t>
        </is>
      </c>
      <c r="B5" s="5" t="n"/>
      <c r="C5" s="5" t="n"/>
      <c r="D5" s="5" t="n"/>
      <c r="E5" s="5" t="n"/>
      <c r="F5" s="5" t="n"/>
      <c r="G5" s="5" t="n"/>
      <c r="H5" s="5" t="n"/>
    </row>
    <row r="6">
      <c r="A6" s="5" t="inlineStr">
        <is>
          <t>C04</t>
        </is>
      </c>
      <c r="B6" s="5" t="n"/>
      <c r="C6" s="5" t="n"/>
      <c r="D6" s="5" t="n"/>
      <c r="E6" s="5" t="n"/>
      <c r="F6" s="5" t="n"/>
      <c r="G6" s="5" t="n"/>
      <c r="H6" s="5" t="n"/>
    </row>
    <row r="7">
      <c r="A7" s="5" t="inlineStr">
        <is>
          <t>C05</t>
        </is>
      </c>
      <c r="B7" s="5" t="n"/>
      <c r="C7" s="5" t="n"/>
      <c r="D7" s="5" t="n"/>
      <c r="E7" s="5" t="n"/>
      <c r="F7" s="5" t="n"/>
      <c r="G7" s="5" t="n"/>
      <c r="H7" s="5" t="n"/>
    </row>
    <row r="8">
      <c r="A8" s="5" t="inlineStr">
        <is>
          <t>C06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inlineStr">
        <is>
          <t>C07</t>
        </is>
      </c>
      <c r="B9" s="5" t="n"/>
      <c r="C9" s="5" t="n"/>
      <c r="D9" s="5" t="n"/>
      <c r="E9" s="5" t="n"/>
      <c r="F9" s="5" t="n"/>
      <c r="G9" s="5" t="n"/>
      <c r="H9" s="5" t="n"/>
    </row>
    <row r="10">
      <c r="A10" s="5" t="inlineStr">
        <is>
          <t>C08</t>
        </is>
      </c>
      <c r="B10" s="5" t="n"/>
      <c r="C10" s="5" t="n"/>
      <c r="D10" s="5" t="n"/>
      <c r="E10" s="5" t="n"/>
      <c r="F10" s="5" t="n"/>
      <c r="G10" s="5" t="n"/>
      <c r="H10" s="5" t="n"/>
    </row>
    <row r="11">
      <c r="A11" s="5" t="inlineStr">
        <is>
          <t>C09</t>
        </is>
      </c>
      <c r="B11" s="5" t="n"/>
      <c r="C11" s="5" t="n"/>
      <c r="D11" s="5" t="n"/>
      <c r="E11" s="5" t="n"/>
      <c r="F11" s="5" t="n"/>
      <c r="G11" s="5" t="n"/>
      <c r="H11" s="5" t="n"/>
    </row>
    <row r="12">
      <c r="A12" s="5" t="inlineStr">
        <is>
          <t>C10</t>
        </is>
      </c>
      <c r="B12" s="5" t="n"/>
      <c r="C12" s="5" t="n"/>
      <c r="D12" s="5" t="n"/>
      <c r="E12" s="5" t="n"/>
      <c r="F12" s="5" t="n"/>
      <c r="G12" s="5" t="n"/>
      <c r="H12" s="5" t="n"/>
    </row>
    <row r="13">
      <c r="A13" s="5" t="inlineStr">
        <is>
          <t>C11</t>
        </is>
      </c>
      <c r="B13" s="5" t="n"/>
      <c r="C13" s="5" t="n"/>
      <c r="D13" s="5" t="n"/>
      <c r="E13" s="5" t="n"/>
      <c r="F13" s="5" t="n"/>
      <c r="G13" s="5" t="n"/>
      <c r="H13" s="5" t="n"/>
    </row>
    <row r="14">
      <c r="A14" s="5" t="inlineStr">
        <is>
          <t>C12</t>
        </is>
      </c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玩家 = 1 张人物牌 + 1 张隐藏身份牌。技能示例:『可攻击相邻区域』『一次抽多张物资』。HP/攻击为初值 🔧。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2" customWidth="1" min="4" max="4"/>
    <col width="15" customWidth="1" min="5" max="5"/>
    <col width="14" customWidth="1" min="6" max="6"/>
    <col width="20" customWidth="1" min="7" max="7"/>
    <col width="24" customWidth="1" min="8" max="8"/>
    <col width="8" customWidth="1" min="9" max="9"/>
    <col width="20" customWidth="1" min="10" max="10"/>
  </cols>
  <sheetData>
    <row r="1">
      <c r="A1" s="3" t="inlineStr">
        <is>
          <t>ID</t>
        </is>
      </c>
      <c r="B1" s="3" t="inlineStr">
        <is>
          <t>武器名</t>
        </is>
      </c>
      <c r="C1" s="3" t="inlineStr">
        <is>
          <t>描述</t>
        </is>
      </c>
      <c r="D1" s="3" t="inlineStr">
        <is>
          <t>攻击加成(+X)</t>
        </is>
      </c>
      <c r="E1" s="3" t="inlineStr">
        <is>
          <t>类型(装备/一次性)</t>
        </is>
      </c>
      <c r="F1" s="3" t="inlineStr">
        <is>
          <t>所在区域牌堆</t>
        </is>
      </c>
      <c r="G1" s="3" t="inlineStr">
        <is>
          <t>角色协同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W01</t>
        </is>
      </c>
      <c r="B2" s="4" t="inlineStr">
        <is>
          <t>示例·猎刀</t>
        </is>
      </c>
      <c r="C2" s="4" t="inlineStr">
        <is>
          <t>一把磨得发亮的短刀</t>
        </is>
      </c>
      <c r="D2" s="4" t="n">
        <v>2</v>
      </c>
      <c r="E2" s="4" t="inlineStr">
        <is>
          <t>装备</t>
        </is>
      </c>
      <c r="F2" s="4" t="inlineStr">
        <is>
          <t>任意/外区</t>
        </is>
      </c>
      <c r="G2" s="4" t="inlineStr">
        <is>
          <t>刺客手中额外+2</t>
        </is>
      </c>
      <c r="H2" s="4" t="inlineStr">
        <is>
          <t>击杀时抽1张食物</t>
        </is>
      </c>
      <c r="I2" s="4" t="n">
        <v>3</v>
      </c>
      <c r="J2" s="4" t="inlineStr">
        <is>
          <t>攻击叠加到基础攻击上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20">
      <c r="H20" s="7" t="inlineStr">
        <is>
          <t>张数合计</t>
        </is>
      </c>
      <c r="I20" s="8">
        <f>SUM(I3:I18)</f>
        <v/>
      </c>
    </row>
    <row r="22">
      <c r="A22" s="9" t="inlineStr">
        <is>
          <t>总攻击 = 基础攻击 + 武器加成,投掷对应面数骰(如总攻击8→d8)。角色协同/特殊效果按牌自由填写。强武器建议只放中心。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12" customWidth="1" min="5" max="5"/>
    <col width="16" customWidth="1" min="6" max="6"/>
    <col width="22" customWidth="1" min="7" max="7"/>
    <col width="8" customWidth="1" min="8" max="8"/>
    <col width="20" customWidth="1" min="9" max="9"/>
  </cols>
  <sheetData>
    <row r="1">
      <c r="A1" s="3" t="inlineStr">
        <is>
          <t>ID</t>
        </is>
      </c>
      <c r="B1" s="3" t="inlineStr">
        <is>
          <t>碎片名</t>
        </is>
      </c>
      <c r="C1" s="3" t="inlineStr">
        <is>
          <t>描述</t>
        </is>
      </c>
      <c r="D1" s="3" t="inlineStr">
        <is>
          <t>集齐需求(几片)</t>
        </is>
      </c>
      <c r="E1" s="3" t="inlineStr">
        <is>
          <t>炸弹伤害</t>
        </is>
      </c>
      <c r="F1" s="3" t="inlineStr">
        <is>
          <t>影响范围</t>
        </is>
      </c>
      <c r="G1" s="3" t="inlineStr">
        <is>
          <t>特殊效果</t>
        </is>
      </c>
      <c r="H1" s="3" t="inlineStr">
        <is>
          <t>张数</t>
        </is>
      </c>
      <c r="I1" s="3" t="inlineStr">
        <is>
          <t>备注</t>
        </is>
      </c>
    </row>
    <row r="2">
      <c r="A2" s="4" t="inlineStr">
        <is>
          <t>示例↓ F01</t>
        </is>
      </c>
      <c r="B2" s="4" t="inlineStr">
        <is>
          <t>示例·弹药碎片</t>
        </is>
      </c>
      <c r="C2" s="4" t="inlineStr">
        <is>
          <t>锈迹斑斑的金属零件</t>
        </is>
      </c>
      <c r="D2" s="4" t="n">
        <v>3</v>
      </c>
      <c r="E2" s="4" t="n">
        <v>4</v>
      </c>
      <c r="F2" s="4" t="inlineStr">
        <is>
          <t>整个区域所有人</t>
        </is>
      </c>
      <c r="G2" s="4" t="inlineStr"/>
      <c r="H2" s="4" t="n">
        <v>6</v>
      </c>
      <c r="I2" s="4" t="inlineStr">
        <is>
          <t>附加行动埋下,下一轮爆炸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6">
      <c r="G16" s="7" t="inlineStr">
        <is>
          <t>张数合计</t>
        </is>
      </c>
      <c r="H16" s="8">
        <f>SUM(H3:H14)</f>
        <v/>
      </c>
    </row>
    <row r="18">
      <c r="A18" s="9" t="inlineStr">
        <is>
          <t>集齐若干碎片可拼成炸弹(附加行动埋下,下一轮爆炸),炸整区所有人。几片成弹/伤害 🔧 待定。</t>
        </is>
      </c>
    </row>
    <row r="19"/>
    <row r="20"/>
  </sheetData>
  <mergeCells count="1">
    <mergeCell ref="A18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14" customWidth="1" min="4" max="4"/>
    <col width="18" customWidth="1" min="5" max="5"/>
    <col width="8" customWidth="1" min="6" max="6"/>
    <col width="14" customWidth="1" min="7" max="7"/>
    <col width="22" customWidth="1" min="8" max="8"/>
    <col width="8" customWidth="1" min="9" max="9"/>
    <col width="18" customWidth="1" min="10" max="10"/>
  </cols>
  <sheetData>
    <row r="1">
      <c r="A1" s="3" t="inlineStr">
        <is>
          <t>ID</t>
        </is>
      </c>
      <c r="B1" s="3" t="inlineStr">
        <is>
          <t>牌名</t>
        </is>
      </c>
      <c r="C1" s="3" t="inlineStr">
        <is>
          <t>描述</t>
        </is>
      </c>
      <c r="D1" s="3" t="inlineStr">
        <is>
          <t>类型(食物/护甲)</t>
        </is>
      </c>
      <c r="E1" s="3" t="inlineStr">
        <is>
          <t>效果</t>
        </is>
      </c>
      <c r="F1" s="3" t="inlineStr">
        <is>
          <t>数值</t>
        </is>
      </c>
      <c r="G1" s="3" t="inlineStr">
        <is>
          <t>所在区域牌堆</t>
        </is>
      </c>
      <c r="H1" s="3" t="inlineStr">
        <is>
          <t>特殊效果</t>
        </is>
      </c>
      <c r="I1" s="3" t="inlineStr">
        <is>
          <t>张数</t>
        </is>
      </c>
      <c r="J1" s="3" t="inlineStr">
        <is>
          <t>备注</t>
        </is>
      </c>
    </row>
    <row r="2">
      <c r="A2" s="4" t="inlineStr">
        <is>
          <t>示例↓ S01</t>
        </is>
      </c>
      <c r="B2" s="4" t="inlineStr">
        <is>
          <t>蘑菇</t>
        </is>
      </c>
      <c r="C2" s="4" t="inlineStr">
        <is>
          <t>看上去有点毒的蘑菇</t>
        </is>
      </c>
      <c r="D2" s="4" t="inlineStr">
        <is>
          <t>食物</t>
        </is>
      </c>
      <c r="E2" s="4" t="inlineStr">
        <is>
          <t>回复 HP</t>
        </is>
      </c>
      <c r="F2" s="4" t="n">
        <v>2</v>
      </c>
      <c r="G2" s="4" t="inlineStr">
        <is>
          <t>任意</t>
        </is>
      </c>
      <c r="H2" s="4" t="inlineStr">
        <is>
          <t>被某角色食用无副作用</t>
        </is>
      </c>
      <c r="I2" s="4" t="n">
        <v>4</v>
      </c>
      <c r="J2" s="4" t="inlineStr">
        <is>
          <t>回血数值待定</t>
        </is>
      </c>
    </row>
    <row r="3">
      <c r="A3" s="6" t="n"/>
      <c r="B3" s="6" t="n"/>
      <c r="C3" s="6" t="n"/>
      <c r="D3" s="6" t="n"/>
      <c r="E3" s="6" t="n"/>
      <c r="F3" s="6" t="n"/>
      <c r="G3" s="6" t="n"/>
      <c r="H3" s="6" t="n"/>
      <c r="I3" s="6" t="n"/>
      <c r="J3" s="6" t="n"/>
    </row>
    <row r="4">
      <c r="A4" s="6" t="n"/>
      <c r="B4" s="6" t="n"/>
      <c r="C4" s="6" t="n"/>
      <c r="D4" s="6" t="n"/>
      <c r="E4" s="6" t="n"/>
      <c r="F4" s="6" t="n"/>
      <c r="G4" s="6" t="n"/>
      <c r="H4" s="6" t="n"/>
      <c r="I4" s="6" t="n"/>
      <c r="J4" s="6" t="n"/>
    </row>
    <row r="5">
      <c r="A5" s="6" t="n"/>
      <c r="B5" s="6" t="n"/>
      <c r="C5" s="6" t="n"/>
      <c r="D5" s="6" t="n"/>
      <c r="E5" s="6" t="n"/>
      <c r="F5" s="6" t="n"/>
      <c r="G5" s="6" t="n"/>
      <c r="H5" s="6" t="n"/>
      <c r="I5" s="6" t="n"/>
      <c r="J5" s="6" t="n"/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</row>
    <row r="7">
      <c r="A7" s="6" t="n"/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</row>
    <row r="9">
      <c r="A9" s="6" t="n"/>
      <c r="B9" s="6" t="n"/>
      <c r="C9" s="6" t="n"/>
      <c r="D9" s="6" t="n"/>
      <c r="E9" s="6" t="n"/>
      <c r="F9" s="6" t="n"/>
      <c r="G9" s="6" t="n"/>
      <c r="H9" s="6" t="n"/>
      <c r="I9" s="6" t="n"/>
      <c r="J9" s="6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8">
      <c r="H18" s="7" t="inlineStr">
        <is>
          <t>张数合计</t>
        </is>
      </c>
      <c r="I18" s="8">
        <f>SUM(I3:I16)</f>
        <v/>
      </c>
    </row>
    <row r="20">
      <c r="A20" s="9" t="inlineStr">
        <is>
          <t>食物:补充 HP。护甲:被攻击时消耗以反应式减伤(不给额外行动/抽牌)。中心物资最丰富。特殊效果列写附加功能。</t>
        </is>
      </c>
    </row>
    <row r="21"/>
    <row r="22"/>
  </sheetData>
  <mergeCells count="1">
    <mergeCell ref="A20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4" customWidth="1" min="3" max="3"/>
    <col width="14" customWidth="1" min="4" max="4"/>
    <col width="34" customWidth="1" min="5" max="5"/>
    <col width="8" customWidth="1" min="6" max="6"/>
    <col width="8" customWidth="1" min="7" max="7"/>
    <col width="20" customWidth="1" min="8" max="8"/>
  </cols>
  <sheetData>
    <row r="1">
      <c r="A1" s="3" t="inlineStr">
        <is>
          <t>ID</t>
        </is>
      </c>
      <c r="B1" s="3" t="inlineStr">
        <is>
          <t>事件名</t>
        </is>
      </c>
      <c r="C1" s="3" t="inlineStr">
        <is>
          <t>描述</t>
        </is>
      </c>
      <c r="D1" s="3" t="inlineStr">
        <is>
          <t>影响区域</t>
        </is>
      </c>
      <c r="E1" s="3" t="inlineStr">
        <is>
          <t>效果</t>
        </is>
      </c>
      <c r="F1" s="3" t="inlineStr">
        <is>
          <t>强度</t>
        </is>
      </c>
      <c r="G1" s="3" t="inlineStr">
        <is>
          <t>张数</t>
        </is>
      </c>
      <c r="H1" s="3" t="inlineStr">
        <is>
          <t>备注</t>
        </is>
      </c>
    </row>
    <row r="2">
      <c r="A2" s="4" t="inlineStr">
        <is>
          <t>示例↓ E00</t>
        </is>
      </c>
      <c r="B2" s="4" t="inlineStr">
        <is>
          <t>示例·沙尘暴</t>
        </is>
      </c>
      <c r="C2" s="4" t="inlineStr">
        <is>
          <t>遮天蔽日的黄沙</t>
        </is>
      </c>
      <c r="D2" s="4" t="inlineStr">
        <is>
          <t>掷d4</t>
        </is>
      </c>
      <c r="E2" s="4" t="inlineStr">
        <is>
          <t>该区所有人本回合无法移动</t>
        </is>
      </c>
      <c r="F2" s="4" t="inlineStr">
        <is>
          <t>中</t>
        </is>
      </c>
      <c r="G2" s="4" t="n">
        <v>1</v>
      </c>
      <c r="H2" s="4" t="inlineStr">
        <is>
          <t>格式示例</t>
        </is>
      </c>
    </row>
    <row r="3">
      <c r="A3" s="5" t="inlineStr">
        <is>
          <t>E01</t>
        </is>
      </c>
      <c r="B3" s="5" t="inlineStr">
        <is>
          <t>变异狼群</t>
        </is>
      </c>
      <c r="C3" s="5" t="inlineStr">
        <is>
          <t>Roaring, muted wolves are released into the zone. You fight them with all you have. *Health -4</t>
        </is>
      </c>
      <c r="D3" s="5" t="inlineStr">
        <is>
          <t>掷d4</t>
        </is>
      </c>
      <c r="E3" s="5" t="inlineStr">
        <is>
          <t>目标区所有人受 4点攻击</t>
        </is>
      </c>
      <c r="F3" s="5" t="inlineStr">
        <is>
          <t>中</t>
        </is>
      </c>
      <c r="G3" s="5" t="n">
        <v>1</v>
      </c>
      <c r="H3" s="5" t="inlineStr">
        <is>
          <t>已知事件</t>
        </is>
      </c>
    </row>
    <row r="4">
      <c r="A4" s="5" t="inlineStr">
        <is>
          <t>E02</t>
        </is>
      </c>
      <c r="B4" s="5" t="inlineStr">
        <is>
          <t>洪水</t>
        </is>
      </c>
      <c r="C4" s="5" t="inlineStr">
        <is>
          <t>Water seeped in from the ground and rose until it washed everything away… *Loses every card except for the equipped weapons.</t>
        </is>
      </c>
      <c r="D4" s="5" t="inlineStr">
        <is>
          <t>掷d4</t>
        </is>
      </c>
      <c r="E4" s="5" t="inlineStr">
        <is>
          <t>目标区所有人弃掉手上的武器牌(已装备的除外)</t>
        </is>
      </c>
      <c r="F4" s="5" t="inlineStr">
        <is>
          <t>中</t>
        </is>
      </c>
      <c r="G4" s="5" t="n">
        <v>1</v>
      </c>
      <c r="H4" s="5" t="inlineStr">
        <is>
          <t>已知事件</t>
        </is>
      </c>
    </row>
    <row r="5">
      <c r="A5" s="5" t="inlineStr">
        <is>
          <t>E03</t>
        </is>
      </c>
      <c r="B5" s="5" t="inlineStr">
        <is>
          <t>猴群</t>
        </is>
      </c>
      <c r="C5" s="5" t="inlineStr">
        <is>
          <t>A gigantic ape appears and took your weapon. Startled, you watch as it disappears into the woods. *Lose equipped weapon</t>
        </is>
      </c>
      <c r="D5" s="5" t="inlineStr">
        <is>
          <t>掷d4</t>
        </is>
      </c>
      <c r="E5" s="5" t="inlineStr">
        <is>
          <t>抢走目标区已装备的武器</t>
        </is>
      </c>
      <c r="F5" s="5" t="inlineStr">
        <is>
          <t>中</t>
        </is>
      </c>
      <c r="G5" s="5" t="n">
        <v>1</v>
      </c>
      <c r="H5" s="5" t="inlineStr">
        <is>
          <t>已知事件</t>
        </is>
      </c>
    </row>
    <row r="6">
      <c r="A6" s="5" t="inlineStr">
        <is>
          <t>E04</t>
        </is>
      </c>
      <c r="B6" s="5" t="inlineStr">
        <is>
          <t>沙尘暴</t>
        </is>
      </c>
      <c r="C6" s="5" t="inlineStr">
        <is>
          <t>遮天蔽日的黄沙遮挡了所有人的视线。本轮无法移动区域。</t>
        </is>
      </c>
      <c r="D6" s="5" t="inlineStr">
        <is>
          <t>掷d4</t>
        </is>
      </c>
      <c r="E6" s="5" t="inlineStr">
        <is>
          <t>目标区角色本轮无法移动区域。</t>
        </is>
      </c>
      <c r="F6" s="5" t="n"/>
      <c r="G6" s="5" t="n">
        <v>1</v>
      </c>
      <c r="H6" s="5" t="n"/>
    </row>
    <row r="7">
      <c r="A7" s="5" t="inlineStr">
        <is>
          <t>E05</t>
        </is>
      </c>
      <c r="B7" s="5" t="inlineStr">
        <is>
          <t>和平日</t>
        </is>
      </c>
      <c r="C7" s="5" t="inlineStr">
        <is>
          <t>Everyone await with bated breath but nothing happens —- the game maker seems to be in a good mood. Lucky you!</t>
        </is>
      </c>
      <c r="D7" s="5" t="inlineStr">
        <is>
          <t>掷d4</t>
        </is>
      </c>
      <c r="E7" s="5" t="inlineStr">
        <is>
          <t>无</t>
        </is>
      </c>
      <c r="F7" s="5" t="n"/>
      <c r="G7" s="5" t="n">
        <v>1</v>
      </c>
      <c r="H7" s="5" t="n"/>
    </row>
    <row r="8">
      <c r="A8" s="5" t="inlineStr">
        <is>
          <t>E06</t>
        </is>
      </c>
      <c r="B8" s="5" t="inlineStr">
        <is>
          <t>Fire Balls</t>
        </is>
      </c>
      <c r="C8" s="5" t="inlineStr">
        <is>
          <t>Bolts of fire balls shoot at you from the sky. You scream, run and hide, but still get burned. *Health -3</t>
        </is>
      </c>
      <c r="D8" s="5" t="inlineStr">
        <is>
          <t>Every zone except for zone 1 and the water zone.</t>
        </is>
      </c>
      <c r="E8" s="5" t="inlineStr">
        <is>
          <t>目标区所有人受 3点攻击</t>
        </is>
      </c>
      <c r="F8" s="5" t="n"/>
      <c r="G8" s="5" t="n">
        <v>1</v>
      </c>
      <c r="H8" s="5" t="n"/>
    </row>
    <row r="9">
      <c r="A9" s="5" t="inlineStr">
        <is>
          <t>E07</t>
        </is>
      </c>
      <c r="B9" s="5" t="inlineStr">
        <is>
          <t>Hungry Dogs</t>
        </is>
      </c>
      <c r="C9" s="5" t="inlineStr">
        <is>
          <t>A pack of hungry dogs raided the area. If you have food for exchange, you are left alone. *Loses 2 food cards OR Health -3.</t>
        </is>
      </c>
      <c r="D9" s="5" t="inlineStr">
        <is>
          <t>掷d4</t>
        </is>
      </c>
      <c r="E9" s="5" t="inlineStr">
        <is>
          <t>Loses 2 food cards OR Health -3.</t>
        </is>
      </c>
      <c r="F9" s="5" t="n"/>
      <c r="G9" s="5" t="n">
        <v>1</v>
      </c>
      <c r="H9" s="5" t="n"/>
    </row>
    <row r="10">
      <c r="A10" s="5" t="inlineStr">
        <is>
          <t>E08</t>
        </is>
      </c>
      <c r="B10" s="5" t="inlineStr">
        <is>
          <t>The Feast</t>
        </is>
      </c>
      <c r="C10" s="5" t="inlineStr">
        <is>
          <t>The game maker spreads a feast at the heart of the Arena — weapons, food, riches for the taking. Hunger pulls you in, and so does everyone else. *Draw 2 extra cards if you are in the central zone this round.</t>
        </is>
      </c>
      <c r="D10" s="5" t="inlineStr">
        <is>
          <t>Central</t>
        </is>
      </c>
      <c r="E10" s="5" t="inlineStr">
        <is>
          <t>本回合在中心区的人多抽 2 张牌</t>
        </is>
      </c>
      <c r="F10" s="5" t="n"/>
      <c r="G10" s="5" t="n">
        <v>1</v>
      </c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</row>
    <row r="20">
      <c r="F20" s="7" t="inlineStr">
        <is>
          <t>张数合计</t>
        </is>
      </c>
      <c r="G20" s="8">
        <f>SUM(G3:G18)</f>
        <v/>
      </c>
    </row>
    <row r="22">
      <c r="A22" s="9" t="inlineStr">
        <is>
          <t>随机事件在特定轮触发(🔧 4/6/7/9 待商榷)。触发时先掷 d4 定受影响外区,再抽事件牌。描述列写风味文字。</t>
        </is>
      </c>
    </row>
    <row r="23"/>
    <row r="24"/>
  </sheetData>
  <mergeCells count="1">
    <mergeCell ref="A22:F2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26" customWidth="1" min="3" max="3"/>
    <col width="46" customWidth="1" min="4" max="4"/>
    <col width="8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身份名</t>
        </is>
      </c>
      <c r="C1" s="3" t="inlineStr">
        <is>
          <t>描述</t>
        </is>
      </c>
      <c r="D1" s="3" t="inlineStr">
        <is>
          <t>胜利条件</t>
        </is>
      </c>
      <c r="E1" s="3" t="inlineStr">
        <is>
          <t>数量</t>
        </is>
      </c>
      <c r="F1" s="3" t="inlineStr">
        <is>
          <t>联动/备注</t>
        </is>
      </c>
    </row>
    <row r="2">
      <c r="A2" s="4" t="inlineStr">
        <is>
          <t>示例↓ H00</t>
        </is>
      </c>
      <c r="B2" s="4" t="inlineStr">
        <is>
          <t>示例·Loner</t>
        </is>
      </c>
      <c r="C2" s="4" t="inlineStr">
        <is>
          <t>独来独往的幸存者</t>
        </is>
      </c>
      <c r="D2" s="4" t="inlineStr">
        <is>
          <t>游戏结束时从未结盟即胜</t>
        </is>
      </c>
      <c r="E2" s="4" t="n">
        <v>1</v>
      </c>
      <c r="F2" s="4" t="inlineStr">
        <is>
          <t>格式示例</t>
        </is>
      </c>
    </row>
    <row r="3">
      <c r="A3" s="5" t="inlineStr">
        <is>
          <t>H01</t>
        </is>
      </c>
      <c r="B3" s="5" t="inlineStr">
        <is>
          <t>Myrtle</t>
        </is>
      </c>
      <c r="C3" s="5" t="inlineStr">
        <is>
          <t>You are not afraid of death. You are here to make a statement. If you are the first one to die, you win.</t>
        </is>
      </c>
      <c r="D3" s="5" t="inlineStr">
        <is>
          <t>最先牺牲(第一个被淘汰)即胜</t>
        </is>
      </c>
      <c r="E3" s="5" t="n">
        <v>1</v>
      </c>
      <c r="F3" s="5" t="inlineStr">
        <is>
          <t>✅ 首批死亡有多人(同回合结算)时不算胜</t>
        </is>
      </c>
    </row>
    <row r="4">
      <c r="A4" s="5" t="inlineStr">
        <is>
          <t>H02</t>
        </is>
      </c>
      <c r="B4" s="5" t="inlineStr">
        <is>
          <t>Social Butterfly</t>
        </is>
      </c>
      <c r="C4" s="5" t="inlineStr">
        <is>
          <t>You are a social butterfly and is good at observing the relationships among people. If at the end of the game, you correctly identified 3 other secret identities, you win.</t>
        </is>
      </c>
      <c r="D4" s="5" t="inlineStr">
        <is>
          <t>游戏结束时正确认出任意 3 名其他玩家的隐藏身份即胜(Lovers 这一对算 1 个)。</t>
        </is>
      </c>
      <c r="E4" s="5" t="n">
        <v>1</v>
      </c>
      <c r="F4" s="5" t="inlineStr">
        <is>
          <t>✅ 任意 3 个隐藏身份;认出 Lovers 这一对只算 1 个。</t>
        </is>
      </c>
    </row>
    <row r="5">
      <c r="A5" s="5" t="inlineStr">
        <is>
          <t>H03</t>
        </is>
      </c>
      <c r="B5" s="5" t="inlineStr">
        <is>
          <t>Star-crossed Lovers</t>
        </is>
      </c>
      <c r="C5" s="5" t="inlineStr">
        <is>
          <t>You and another tribute are star-crossed lovers. If your lover wins, you win.</t>
        </is>
      </c>
      <c r="D5" s="5" t="inlineStr">
        <is>
          <t>两张相同的 Lovers 牌,持有者互相爱上;任一方获胜,另一方也胜,两人可以同时获胜。</t>
        </is>
      </c>
      <c r="E5" s="5" t="n">
        <v>2</v>
      </c>
      <c r="F5" s="5" t="inlineStr">
        <is>
          <t>✅ 2 张相同的牌,成对发出。✅ 开局两人知道对方是谁(配合行为会暴露关系,方便 Sour Lemon 找人)。风味文字按新规则改过,可再润色。</t>
        </is>
      </c>
    </row>
    <row r="6">
      <c r="A6" s="5" t="inlineStr">
        <is>
          <t>H04</t>
        </is>
      </c>
      <c r="B6" s="5" t="inlineStr">
        <is>
          <t>Sour Lemon</t>
        </is>
      </c>
      <c r="C6" s="5" t="inlineStr">
        <is>
          <t>You hold a sour hatred for all lovers. If you can identify the lovers and kill one of them, you win.</t>
        </is>
      </c>
      <c r="D6" s="5" t="inlineStr">
        <is>
          <t>认出并杀死两名 Lovers 中的任意一人即胜</t>
        </is>
      </c>
      <c r="E6" s="5" t="n">
        <v>1</v>
      </c>
      <c r="F6" s="5" t="inlineStr">
        <is>
          <t>与 Lovers 联动。❓ Lovers 不在场时如何处理</t>
        </is>
      </c>
    </row>
    <row r="7">
      <c r="A7" s="5" t="inlineStr">
        <is>
          <t>H05</t>
        </is>
      </c>
      <c r="B7" s="5" t="inlineStr">
        <is>
          <t>Warrior</t>
        </is>
      </c>
      <c r="C7" s="5" t="inlineStr">
        <is>
          <t>You are a warrior born to fight in the Arena. You want to show your strength and bring glory to your hometown. If you are the one that kills most tributes, you win.</t>
        </is>
      </c>
      <c r="D7" s="5" t="inlineStr">
        <is>
          <t>杀敌数唯一最多即胜</t>
        </is>
      </c>
      <c r="E7" s="5" t="n">
        <v>1</v>
      </c>
      <c r="F7" s="5" t="inlineStr">
        <is>
          <t>✅ 并列最多不算胜。对家:Pacifist</t>
        </is>
      </c>
    </row>
    <row r="8">
      <c r="A8" s="5" t="inlineStr">
        <is>
          <t>H06</t>
        </is>
      </c>
      <c r="B8" s="5" t="inlineStr">
        <is>
          <t>Bodyguard</t>
        </is>
      </c>
      <c r="C8" s="5" t="inlineStr">
        <is>
          <t>You are hired as the protector of the target of Vendetta. If the target survives or if you kill the Vendetta tribute, you win.</t>
        </is>
      </c>
      <c r="D8" s="5" t="inlineStr">
        <is>
          <t>保护 Vendetta 的复仇对象,使其不被杀(必须在结束时指出复仇对象);或杀死 Vendetta 的角色。</t>
        </is>
      </c>
      <c r="E8" s="5" t="n">
        <v>1</v>
      </c>
      <c r="F8" s="5" t="inlineStr">
        <is>
          <t>与 Vendetta 联动。❓ 成对发牌:Vendetta 不在场时如何处理</t>
        </is>
      </c>
    </row>
    <row r="9">
      <c r="A9" s="5" t="inlineStr">
        <is>
          <t>H07</t>
        </is>
      </c>
      <c r="B9" s="5" t="inlineStr">
        <is>
          <t>Vendetta</t>
        </is>
      </c>
      <c r="C9" s="5" t="inlineStr">
        <is>
          <t>The father of the tribute on your right killed your family in a fight. You are here for vengeance. If you are the person that finishes this tribute, you win.</t>
        </is>
      </c>
      <c r="D9" s="5" t="inlineStr">
        <is>
          <t>杀死右边的玩家即胜。</t>
        </is>
      </c>
      <c r="E9" s="5" t="n">
        <v>1</v>
      </c>
      <c r="F9" s="5" t="inlineStr">
        <is>
          <t>✅ 保留风险:目标被别人杀掉则无法获胜,无后备条件。需要杀死的玩家也可以靠抽号决定。</t>
        </is>
      </c>
    </row>
    <row r="10">
      <c r="A10" s="5" t="inlineStr">
        <is>
          <t>H08</t>
        </is>
      </c>
      <c r="B10" s="5" t="inlineStr">
        <is>
          <t>Pacifist</t>
        </is>
      </c>
      <c r="C10" s="5" t="inlineStr">
        <is>
          <t>You have a mission of peace. If you are the last 3 people that survives without using violence, you win.</t>
        </is>
      </c>
      <c r="D10" s="5" t="inlineStr">
        <is>
          <t>进入最后三名存活玩家的那一刻,若整局从未主动攻击,即胜;达成后可自由使用武力。</t>
        </is>
      </c>
      <c r="E10" s="5" t="n">
        <v>1</v>
      </c>
      <c r="F10" s="5" t="inlineStr">
        <is>
          <t>✅ 中心强制攻击不算主动攻击;埋炸弹算使用武力。✅ 推荐 11 人以上才加入。对家:Warrior</t>
        </is>
      </c>
    </row>
    <row r="11">
      <c r="A11" s="5" t="inlineStr">
        <is>
          <t>H09</t>
        </is>
      </c>
      <c r="B11" s="5" t="inlineStr">
        <is>
          <t>Collector</t>
        </is>
      </c>
      <c r="C11" s="5" t="inlineStr">
        <is>
          <t>You are a fervent weapon collector. If you die with 3 advance weapons, you win.</t>
        </is>
      </c>
      <c r="D11" s="5" t="inlineStr">
        <is>
          <t>如果死时有三件高级武器即获胜。</t>
        </is>
      </c>
      <c r="E11" s="5" t="n">
        <v>1</v>
      </c>
      <c r="F11" s="5" t="inlineStr">
        <is>
          <t>❓ 待定义『高级武器』(例:攻击 +3 及以上)。洪水事件是它的克星。</t>
        </is>
      </c>
    </row>
    <row r="12">
      <c r="A12" s="5" t="inlineStr">
        <is>
          <t>H10</t>
        </is>
      </c>
      <c r="B12" s="5" t="inlineStr">
        <is>
          <t>Negotiator</t>
        </is>
      </c>
      <c r="C12" s="5" t="inlineStr">
        <is>
          <t>You are an expert negotiator. If you successfully exchange cards with everybody, you win.</t>
        </is>
      </c>
      <c r="D12" s="5" t="inlineStr">
        <is>
          <t>与至少(玩家人数 − 2)名不同玩家各完成一次双向交换手牌,即获胜。(单向给牌不算)</t>
        </is>
      </c>
      <c r="E12" s="5" t="n">
        <v>1</v>
      </c>
      <c r="F12" s="5" t="inlineStr">
        <is>
          <t>🔧 N = 玩家人数 − 2,可改为 − 1。对家:Judas</t>
        </is>
      </c>
    </row>
    <row r="13">
      <c r="A13" s="5" t="inlineStr">
        <is>
          <t>H11</t>
        </is>
      </c>
      <c r="B13" s="5" t="inlineStr">
        <is>
          <t>Judas(叛徒)</t>
        </is>
      </c>
      <c r="C13" s="5" t="n"/>
      <c r="D13" s="5" t="inlineStr">
        <is>
          <t>亲手淘汰一名和你双向交换过 3 次手牌的玩家,即胜。</t>
        </is>
      </c>
      <c r="E13" s="5" t="n">
        <v>1</v>
      </c>
      <c r="F13" s="5" t="inlineStr">
        <is>
          <t>✅ 3 次交换须是同一个人。不需要活到最后。对家:Negotiator</t>
        </is>
      </c>
    </row>
    <row r="14">
      <c r="A14" s="6" t="n"/>
      <c r="B14" s="6" t="n"/>
      <c r="C14" s="6" t="n"/>
      <c r="D14" s="6" t="n"/>
      <c r="E14" s="6" t="n"/>
      <c r="F14" s="6" t="n"/>
    </row>
    <row r="15">
      <c r="A15" s="6" t="n"/>
      <c r="B15" s="6" t="n"/>
      <c r="C15" s="6" t="n"/>
      <c r="D15" s="6" t="n"/>
      <c r="E15" s="6" t="n"/>
      <c r="F15" s="6" t="n"/>
    </row>
    <row r="16">
      <c r="A16" s="6" t="n"/>
      <c r="B16" s="6" t="n"/>
      <c r="C16" s="6" t="n"/>
      <c r="D16" s="6" t="n"/>
      <c r="E16" s="6" t="n"/>
      <c r="F16" s="6" t="n"/>
    </row>
    <row r="17">
      <c r="A17" s="6" t="n"/>
      <c r="B17" s="6" t="n"/>
      <c r="C17" s="6" t="n"/>
      <c r="D17" s="6" t="n"/>
      <c r="E17" s="6" t="n"/>
      <c r="F17" s="6" t="n"/>
    </row>
    <row r="18">
      <c r="A18" s="6" t="n"/>
      <c r="B18" s="6" t="n"/>
      <c r="C18" s="6" t="n"/>
      <c r="D18" s="6" t="n"/>
      <c r="E18" s="6" t="n"/>
      <c r="F18" s="6" t="n"/>
    </row>
    <row r="19">
      <c r="A19" s="6" t="n"/>
      <c r="B19" s="6" t="n"/>
      <c r="C19" s="6" t="n"/>
      <c r="D19" s="6" t="n"/>
      <c r="E19" s="6" t="n"/>
      <c r="F19" s="6" t="n"/>
    </row>
    <row r="21">
      <c r="D21" s="7" t="inlineStr">
        <is>
          <t>数量合计</t>
        </is>
      </c>
      <c r="E21" s="8">
        <f>SUM(E3:E19)</f>
        <v/>
      </c>
    </row>
    <row r="23">
      <c r="A23" s="9" t="inlineStr">
        <is>
          <t>每位玩家秘密持有 1 张。允许多位胜者:各自对照身份结算。描述列写风味文字;完整清单/数量 ❓ 待补。</t>
        </is>
      </c>
    </row>
    <row r="24"/>
    <row r="25"/>
  </sheetData>
  <mergeCells count="1">
    <mergeCell ref="A23:F2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34" customWidth="1" min="3" max="3"/>
  </cols>
  <sheetData>
    <row r="1">
      <c r="A1" s="3" t="inlineStr">
        <is>
          <t>人数</t>
        </is>
      </c>
      <c r="B1" s="3" t="inlineStr">
        <is>
          <t>身份配置</t>
        </is>
      </c>
      <c r="C1" s="3" t="inlineStr">
        <is>
          <t>这一档变化</t>
        </is>
      </c>
    </row>
    <row r="2">
      <c r="A2" s="5" t="n">
        <v>5</v>
      </c>
      <c r="B2" s="5" t="inlineStr">
        <is>
          <t>Warrior、Vendetta、Bodyguard、Myrtle、Social Butterfly</t>
        </is>
      </c>
      <c r="C2" s="5" t="inlineStr">
        <is>
          <t>基础 5 张</t>
        </is>
      </c>
    </row>
    <row r="3">
      <c r="A3" s="5" t="n">
        <v>6</v>
      </c>
      <c r="B3" s="5" t="inlineStr">
        <is>
          <t>基础 5 张 + Negotiator</t>
        </is>
      </c>
      <c r="C3" s="5" t="inlineStr">
        <is>
          <t>加 Negotiator</t>
        </is>
      </c>
    </row>
    <row r="4">
      <c r="A4" s="5" t="n">
        <v>7</v>
      </c>
      <c r="B4" s="5" t="inlineStr">
        <is>
          <t>基础 5 张 + Lovers×2</t>
        </is>
      </c>
      <c r="C4" s="5" t="inlineStr">
        <is>
          <t>Negotiator 换成 Lovers 一对(成对加入)</t>
        </is>
      </c>
    </row>
    <row r="5">
      <c r="A5" s="5" t="n">
        <v>8</v>
      </c>
      <c r="B5" s="5" t="inlineStr">
        <is>
          <t>7 人配置 + Sour Lemon</t>
        </is>
      </c>
      <c r="C5" s="5" t="inlineStr">
        <is>
          <t>Lovers 的克星</t>
        </is>
      </c>
    </row>
    <row r="6">
      <c r="A6" s="5" t="n">
        <v>9</v>
      </c>
      <c r="B6" s="5" t="inlineStr">
        <is>
          <t>8 人配置 + Pacifist</t>
        </is>
      </c>
      <c r="C6" s="5" t="inlineStr">
        <is>
          <t>进前三才难,苟着不再稳赢</t>
        </is>
      </c>
    </row>
    <row r="7">
      <c r="A7" s="5" t="n">
        <v>10</v>
      </c>
      <c r="B7" s="5" t="inlineStr">
        <is>
          <t>9 人配置 + Negotiator</t>
        </is>
      </c>
      <c r="C7" s="5" t="inlineStr">
        <is>
          <t>Negotiator 回归</t>
        </is>
      </c>
    </row>
    <row r="8">
      <c r="A8" s="5" t="n">
        <v>11</v>
      </c>
      <c r="B8" s="5" t="inlineStr">
        <is>
          <t>10 人配置 + Collector</t>
        </is>
      </c>
      <c r="C8" s="5" t="inlineStr"/>
    </row>
    <row r="9">
      <c r="A9" s="5" t="n">
        <v>12</v>
      </c>
      <c r="B9" s="5" t="inlineStr">
        <is>
          <t>全部 12 张 + Judas</t>
        </is>
      </c>
      <c r="C9" s="5" t="inlineStr">
        <is>
          <t>长局回合多,最易达成 3 次交换</t>
        </is>
      </c>
    </row>
    <row r="11">
      <c r="A11" s="9" t="inlineStr">
        <is>
          <t>发牌规则:每人 1 张身份,N 人局从 12 张中选 N 张。</t>
        </is>
      </c>
    </row>
    <row r="12">
      <c r="A12" s="9" t="inlineStr">
        <is>
          <t xml:space="preserve">  • Lovers 两张必须一起放;Sour Lemon 只在 Lovers 在场时放;Bodyguard 只和 Vendetta 一起放。</t>
        </is>
      </c>
    </row>
    <row r="13">
      <c r="A13" s="9" t="inlineStr">
        <is>
          <t xml:space="preserve">  • 玩家可自由调整,以上仅为推荐。</t>
        </is>
      </c>
    </row>
    <row r="14">
      <c r="A14" s="9" t="inlineStr">
        <is>
          <t>平局从严:Myrtle 首批死亡多人、Warrior 杀敌数并列,均不算胜。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2026-09-27T03:14:44Z</dcterms:created>
  <dcterms:modified xmlns:dcterms="http://purl.org/dc/terms/" xmlns:xsi="http://www.w3.org/2001/XMLSchema-instance" xsi:type="dcterms:W3CDTF">2026-09-27T03:14:44Z</dcterms:modified>
</cp:coreProperties>
</file>