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本工作簿每个标签页对应一类牌堆,配合《Arena规则.md》使用。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每页第 2 行是灰色斜体【示例行】——只作格式参考,正式统计时请删除或忽略。</t>
        </is>
      </c>
    </row>
    <row r="7">
      <c r="A7" s="2" t="inlineStr">
        <is>
          <t xml:space="preserve">  • 黄色底的空行是【待填区】,在这里录入你的真实牌。不够用就直接往下加行。</t>
        </is>
      </c>
    </row>
    <row r="8">
      <c r="A8" s="2" t="inlineStr">
        <is>
          <t xml:space="preserve">  • 蓝色标题行请勿改动列名(模拟器会按列名读取)。</t>
        </is>
      </c>
    </row>
    <row r="9">
      <c r="A9" s="2" t="inlineStr">
        <is>
          <t xml:space="preserve">  • 每页底部的『张数合计』会自动加总『张数』列,用来核对整副牌的规模。</t>
        </is>
      </c>
    </row>
    <row r="10">
      <c r="A10" s="2" t="inlineStr"/>
    </row>
    <row r="11">
      <c r="A11" s="2" t="inlineStr">
        <is>
          <t>六个牌堆:</t>
        </is>
      </c>
    </row>
    <row r="12">
      <c r="A12" s="2" t="inlineStr">
        <is>
          <t xml:space="preserve">  1) 人物        — 每位玩家 1 张;HP 档(3/5/7)、基础攻击(2/3/4)、特殊技能</t>
        </is>
      </c>
    </row>
    <row r="13">
      <c r="A13" s="2" t="inlineStr">
        <is>
          <t xml:space="preserve">  2) 武器        — 装备后攻击值叠加;攻击值 = 骰面数</t>
        </is>
      </c>
    </row>
    <row r="14">
      <c r="A14" s="2" t="inlineStr">
        <is>
          <t xml:space="preserve">  3) 弹药碎片    — 集齐拼成炸弹,炸整区所有人</t>
        </is>
      </c>
    </row>
    <row r="15">
      <c r="A15" s="2" t="inlineStr">
        <is>
          <t xml:space="preserve">  4) 物资(食物·护甲) — 食物回血、护甲反应式减伤</t>
        </is>
      </c>
    </row>
    <row r="16">
      <c r="A16" s="2" t="inlineStr">
        <is>
          <t xml:space="preserve">  5) 随机事件    — 特定轮触发,掷 d4 定影响外区(已预填 3 个示例事件)</t>
        </is>
      </c>
    </row>
    <row r="17">
      <c r="A17" s="2" t="inlineStr">
        <is>
          <t xml:space="preserve">  6) 隐藏身份    — 每位玩家 1 张(秘密),个人胜利线(已预填 7 个已知身份)</t>
        </is>
      </c>
    </row>
    <row r="18">
      <c r="A18" s="2" t="inlineStr"/>
    </row>
    <row r="19">
      <c r="A19" s="2" t="inlineStr">
        <is>
          <t>标注约定(与规则文档一致):✅ 已确认　🔧 初值待测　❓ 待定</t>
        </is>
      </c>
    </row>
    <row r="20">
      <c r="A20" s="2" t="inlineStr">
        <is>
          <t>数值多为初值,请以模拟/试玩结果为准调整。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40" customWidth="1" min="5" max="5"/>
    <col width="8" customWidth="1" min="6" max="6"/>
    <col width="28" customWidth="1" min="7" max="7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HP档(3/5/7)</t>
        </is>
      </c>
      <c r="D1" s="3" t="inlineStr">
        <is>
          <t>基础攻击(2/3/4)</t>
        </is>
      </c>
      <c r="E1" s="3" t="inlineStr">
        <is>
          <t>特殊技能</t>
        </is>
      </c>
      <c r="F1" s="3" t="inlineStr">
        <is>
          <t>张数</t>
        </is>
      </c>
      <c r="G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n">
        <v>5</v>
      </c>
      <c r="D2" s="4" t="n">
        <v>3</v>
      </c>
      <c r="E2" s="4" t="inlineStr">
        <is>
          <t>可攻击相邻区域的角色</t>
        </is>
      </c>
      <c r="F2" s="4" t="n">
        <v>1</v>
      </c>
      <c r="G2" s="4" t="inlineStr">
        <is>
          <t>技能示例,数值待定</t>
        </is>
      </c>
    </row>
    <row r="3">
      <c r="A3" s="5" t="n"/>
      <c r="B3" s="5" t="n"/>
      <c r="C3" s="5" t="n"/>
      <c r="D3" s="5" t="n"/>
      <c r="E3" s="5" t="n"/>
      <c r="F3" s="5" t="n"/>
      <c r="G3" s="5" t="n"/>
    </row>
    <row r="4">
      <c r="A4" s="5" t="n"/>
      <c r="B4" s="5" t="n"/>
      <c r="C4" s="5" t="n"/>
      <c r="D4" s="5" t="n"/>
      <c r="E4" s="5" t="n"/>
      <c r="F4" s="5" t="n"/>
      <c r="G4" s="5" t="n"/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8">
      <c r="A18" s="5" t="n"/>
      <c r="B18" s="5" t="n"/>
      <c r="C18" s="5" t="n"/>
      <c r="D18" s="5" t="n"/>
      <c r="E18" s="5" t="n"/>
      <c r="F18" s="5" t="n"/>
      <c r="G18" s="5" t="n"/>
    </row>
    <row r="20">
      <c r="E20" s="6" t="inlineStr">
        <is>
          <t>张数合计</t>
        </is>
      </c>
      <c r="F20" s="7">
        <f>SUM(F3:F18)</f>
        <v/>
      </c>
    </row>
    <row r="22">
      <c r="A22" s="8" t="inlineStr">
        <is>
          <t>技能示例(来自规则讨论):『可攻击相邻区域的角色』『一次抽多张物资牌』。HP/攻击为初值 🔧。玩家 = 1 张人物牌 + 1 张隐藏身份牌。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16" customWidth="1" min="5" max="5"/>
    <col width="8" customWidth="1" min="6" max="6"/>
    <col width="28" customWidth="1" min="7" max="7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攻击加成(+X)</t>
        </is>
      </c>
      <c r="D1" s="3" t="inlineStr">
        <is>
          <t>类型(装备/一次性)</t>
        </is>
      </c>
      <c r="E1" s="3" t="inlineStr">
        <is>
          <t>所在区域牌堆</t>
        </is>
      </c>
      <c r="F1" s="3" t="inlineStr">
        <is>
          <t>张数</t>
        </is>
      </c>
      <c r="G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n">
        <v>2</v>
      </c>
      <c r="D2" s="4" t="inlineStr">
        <is>
          <t>装备</t>
        </is>
      </c>
      <c r="E2" s="4" t="inlineStr">
        <is>
          <t>任意/外区</t>
        </is>
      </c>
      <c r="F2" s="4" t="n">
        <v>3</v>
      </c>
      <c r="G2" s="4" t="inlineStr">
        <is>
          <t>攻击值叠加到基础攻击上</t>
        </is>
      </c>
    </row>
    <row r="3">
      <c r="A3" s="5" t="n"/>
      <c r="B3" s="5" t="n"/>
      <c r="C3" s="5" t="n"/>
      <c r="D3" s="5" t="n"/>
      <c r="E3" s="5" t="n"/>
      <c r="F3" s="5" t="n"/>
      <c r="G3" s="5" t="n"/>
    </row>
    <row r="4">
      <c r="A4" s="5" t="n"/>
      <c r="B4" s="5" t="n"/>
      <c r="C4" s="5" t="n"/>
      <c r="D4" s="5" t="n"/>
      <c r="E4" s="5" t="n"/>
      <c r="F4" s="5" t="n"/>
      <c r="G4" s="5" t="n"/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8">
      <c r="A18" s="5" t="n"/>
      <c r="B18" s="5" t="n"/>
      <c r="C18" s="5" t="n"/>
      <c r="D18" s="5" t="n"/>
      <c r="E18" s="5" t="n"/>
      <c r="F18" s="5" t="n"/>
      <c r="G18" s="5" t="n"/>
    </row>
    <row r="20">
      <c r="E20" s="6" t="inlineStr">
        <is>
          <t>张数合计</t>
        </is>
      </c>
      <c r="F20" s="7">
        <f>SUM(F3:F18)</f>
        <v/>
      </c>
    </row>
    <row r="22">
      <c r="A22" s="8" t="inlineStr">
        <is>
          <t>装备后:总攻击值 = 基础攻击 + 武器加成,投掷对应面数的骰子(如总攻击 8 → d8)。武器出现频率直接影响整局节奏(B),是模拟器首要调参对象。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2" customWidth="1" min="4" max="4"/>
    <col width="18" customWidth="1" min="5" max="5"/>
    <col width="8" customWidth="1" min="6" max="6"/>
    <col width="28" customWidth="1" min="7" max="7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集齐需求(几片)</t>
        </is>
      </c>
      <c r="D1" s="3" t="inlineStr">
        <is>
          <t>炸弹伤害</t>
        </is>
      </c>
      <c r="E1" s="3" t="inlineStr">
        <is>
          <t>影响范围</t>
        </is>
      </c>
      <c r="F1" s="3" t="inlineStr">
        <is>
          <t>张数</t>
        </is>
      </c>
      <c r="G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n">
        <v>3</v>
      </c>
      <c r="D2" s="4" t="n">
        <v>4</v>
      </c>
      <c r="E2" s="4" t="inlineStr">
        <is>
          <t>整个区域所有人</t>
        </is>
      </c>
      <c r="F2" s="4" t="n">
        <v>6</v>
      </c>
      <c r="G2" s="4" t="inlineStr">
        <is>
          <t>作为附加行动埋下</t>
        </is>
      </c>
    </row>
    <row r="3">
      <c r="A3" s="5" t="n"/>
      <c r="B3" s="5" t="n"/>
      <c r="C3" s="5" t="n"/>
      <c r="D3" s="5" t="n"/>
      <c r="E3" s="5" t="n"/>
      <c r="F3" s="5" t="n"/>
      <c r="G3" s="5" t="n"/>
    </row>
    <row r="4">
      <c r="A4" s="5" t="n"/>
      <c r="B4" s="5" t="n"/>
      <c r="C4" s="5" t="n"/>
      <c r="D4" s="5" t="n"/>
      <c r="E4" s="5" t="n"/>
      <c r="F4" s="5" t="n"/>
      <c r="G4" s="5" t="n"/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6">
      <c r="E16" s="6" t="inlineStr">
        <is>
          <t>张数合计</t>
        </is>
      </c>
      <c r="F16" s="7">
        <f>SUM(F3:F14)</f>
        <v/>
      </c>
    </row>
    <row r="18">
      <c r="A18" s="8" t="inlineStr">
        <is>
          <t>集齐若干碎片可拼成炸弹(附加行动埋下),炸一个区域内所有选手。几片成弹、伤害、引爆时机 ❓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6" customWidth="1" min="4" max="4"/>
    <col width="10" customWidth="1" min="5" max="5"/>
    <col width="16" customWidth="1" min="6" max="6"/>
    <col width="8" customWidth="1" min="7" max="7"/>
    <col width="24" customWidth="1" min="8" max="8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类型(食物/护甲)</t>
        </is>
      </c>
      <c r="D1" s="3" t="inlineStr">
        <is>
          <t>效果</t>
        </is>
      </c>
      <c r="E1" s="3" t="inlineStr">
        <is>
          <t>数值</t>
        </is>
      </c>
      <c r="F1" s="3" t="inlineStr">
        <is>
          <t>所在区域牌堆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示例·口粮</t>
        </is>
      </c>
      <c r="C2" s="4" t="inlineStr">
        <is>
          <t>食物</t>
        </is>
      </c>
      <c r="D2" s="4" t="inlineStr">
        <is>
          <t>回复 HP</t>
        </is>
      </c>
      <c r="E2" s="4" t="n">
        <v>2</v>
      </c>
      <c r="F2" s="4" t="inlineStr">
        <is>
          <t>任意</t>
        </is>
      </c>
      <c r="G2" s="4" t="n">
        <v>4</v>
      </c>
      <c r="H2" s="4" t="inlineStr">
        <is>
          <t>回血数值待定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8">
      <c r="F18" s="6" t="inlineStr">
        <is>
          <t>张数合计</t>
        </is>
      </c>
      <c r="G18" s="7">
        <f>SUM(G3:G16)</f>
        <v/>
      </c>
    </row>
    <row r="20">
      <c r="A20" s="8" t="inlineStr">
        <is>
          <t>食物:补充 HP。护甲:被攻击时消耗以反应式减伤(不给额外行动/抽牌)。中心区物资最丰富。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40" customWidth="1" min="4" max="4"/>
    <col width="10" customWidth="1" min="5" max="5"/>
    <col width="8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影响区域</t>
        </is>
      </c>
      <c r="D1" s="3" t="inlineStr">
        <is>
          <t>效果</t>
        </is>
      </c>
      <c r="E1" s="3" t="inlineStr">
        <is>
          <t>强度</t>
        </is>
      </c>
      <c r="F1" s="3" t="inlineStr">
        <is>
          <t>张数</t>
        </is>
      </c>
      <c r="G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掷d4</t>
        </is>
      </c>
      <c r="D2" s="4" t="inlineStr">
        <is>
          <t>该区所有人本回合无法移动</t>
        </is>
      </c>
      <c r="E2" s="4" t="inlineStr">
        <is>
          <t>中</t>
        </is>
      </c>
      <c r="F2" s="4" t="n">
        <v>1</v>
      </c>
      <c r="G2" s="4" t="inlineStr">
        <is>
          <t>格式示例</t>
        </is>
      </c>
    </row>
    <row r="3">
      <c r="A3" s="9" t="inlineStr">
        <is>
          <t>E01</t>
        </is>
      </c>
      <c r="B3" s="9" t="inlineStr">
        <is>
          <t>变异狼群</t>
        </is>
      </c>
      <c r="C3" s="9" t="inlineStr">
        <is>
          <t>掷d4</t>
        </is>
      </c>
      <c r="D3" s="9" t="inlineStr">
        <is>
          <t>目标区所有人受 2 点攻击</t>
        </is>
      </c>
      <c r="E3" s="9" t="inlineStr">
        <is>
          <t>中</t>
        </is>
      </c>
      <c r="F3" s="9" t="n">
        <v>2</v>
      </c>
      <c r="G3" s="9" t="inlineStr">
        <is>
          <t>已知事件</t>
        </is>
      </c>
    </row>
    <row r="4">
      <c r="A4" s="9" t="inlineStr">
        <is>
          <t>E02</t>
        </is>
      </c>
      <c r="B4" s="9" t="inlineStr">
        <is>
          <t>洪水</t>
        </is>
      </c>
      <c r="C4" s="9" t="inlineStr">
        <is>
          <t>掷d4</t>
        </is>
      </c>
      <c r="D4" s="9" t="inlineStr">
        <is>
          <t>目标区所有人弃掉手上的武器牌(已装备的除外)</t>
        </is>
      </c>
      <c r="E4" s="9" t="inlineStr">
        <is>
          <t>中</t>
        </is>
      </c>
      <c r="F4" s="9" t="n">
        <v>2</v>
      </c>
      <c r="G4" s="9" t="inlineStr">
        <is>
          <t>已知事件</t>
        </is>
      </c>
    </row>
    <row r="5">
      <c r="A5" s="9" t="inlineStr">
        <is>
          <t>E03</t>
        </is>
      </c>
      <c r="B5" s="9" t="inlineStr">
        <is>
          <t>猴群</t>
        </is>
      </c>
      <c r="C5" s="9" t="inlineStr">
        <is>
          <t>掷d4</t>
        </is>
      </c>
      <c r="D5" s="9" t="inlineStr">
        <is>
          <t>抢走目标区已装备的武器</t>
        </is>
      </c>
      <c r="E5" s="9" t="inlineStr">
        <is>
          <t>中</t>
        </is>
      </c>
      <c r="F5" s="9" t="n">
        <v>2</v>
      </c>
      <c r="G5" s="9" t="inlineStr">
        <is>
          <t>已知事件</t>
        </is>
      </c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9">
      <c r="E19" s="6" t="inlineStr">
        <is>
          <t>张数合计</t>
        </is>
      </c>
      <c r="F19" s="7">
        <f>SUM(F3:F17)</f>
        <v/>
      </c>
    </row>
    <row r="21">
      <c r="A21" s="8" t="inlineStr">
        <is>
          <t>随机事件在特定轮触发(🔧 4/6/7/9 待商榷)。触发时先掷 d4 决定受影响外区,再抽事件牌。强度/频率需用模拟器平衡。</t>
        </is>
      </c>
    </row>
    <row r="22"/>
    <row r="23"/>
  </sheetData>
  <mergeCells count="1">
    <mergeCell ref="A21:F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0" customWidth="1" min="3" max="3"/>
    <col width="8" customWidth="1" min="4" max="4"/>
    <col width="30" customWidth="1" min="5" max="5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胜利条件</t>
        </is>
      </c>
      <c r="D1" s="3" t="inlineStr">
        <is>
          <t>数量</t>
        </is>
      </c>
      <c r="E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游戏结束时从未结盟即胜</t>
        </is>
      </c>
      <c r="D2" s="4" t="n">
        <v>1</v>
      </c>
      <c r="E2" s="4" t="inlineStr">
        <is>
          <t>格式示例</t>
        </is>
      </c>
    </row>
    <row r="3">
      <c r="A3" s="9" t="inlineStr">
        <is>
          <t>H01</t>
        </is>
      </c>
      <c r="B3" s="9" t="inlineStr">
        <is>
          <t>Myrtle</t>
        </is>
      </c>
      <c r="C3" s="9" t="inlineStr">
        <is>
          <t>最先牺牲(第一个被淘汰)即胜</t>
        </is>
      </c>
      <c r="D3" s="9" t="n">
        <v>1</v>
      </c>
      <c r="E3" s="9" t="inlineStr"/>
    </row>
    <row r="4">
      <c r="A4" s="9" t="inlineStr">
        <is>
          <t>H02</t>
        </is>
      </c>
      <c r="B4" s="9" t="inlineStr">
        <is>
          <t>Social Butterfly</t>
        </is>
      </c>
      <c r="C4" s="9" t="inlineStr">
        <is>
          <t>游戏结束时正确认出特殊角色(Lover/Vendetta/Bodyguard)即胜</t>
        </is>
      </c>
      <c r="D4" s="9" t="n">
        <v>1</v>
      </c>
      <c r="E4" s="9" t="inlineStr">
        <is>
          <t>需推理身份</t>
        </is>
      </c>
    </row>
    <row r="5">
      <c r="A5" s="9" t="inlineStr">
        <is>
          <t>H03</t>
        </is>
      </c>
      <c r="B5" s="9" t="inlineStr">
        <is>
          <t>Lover(爱人)</t>
        </is>
      </c>
      <c r="C5" s="9" t="inlineStr">
        <is>
          <t>爱上左边的玩家;若左边玩家获胜,爱人也胜</t>
        </is>
      </c>
      <c r="D5" s="9" t="n">
        <v>1</v>
      </c>
      <c r="E5" s="9" t="inlineStr">
        <is>
          <t>左右靠抽号决定</t>
        </is>
      </c>
    </row>
    <row r="6">
      <c r="A6" s="9" t="inlineStr">
        <is>
          <t>H04</t>
        </is>
      </c>
      <c r="B6" s="9" t="inlineStr">
        <is>
          <t>Sour Lemon</t>
        </is>
      </c>
      <c r="C6" s="9" t="inlineStr">
        <is>
          <t>认出并杀死一名 Lover 即胜</t>
        </is>
      </c>
      <c r="D6" s="9" t="n">
        <v>1</v>
      </c>
      <c r="E6" s="9" t="inlineStr">
        <is>
          <t>与 Lover 联动</t>
        </is>
      </c>
    </row>
    <row r="7">
      <c r="A7" s="9" t="inlineStr">
        <is>
          <t>H05</t>
        </is>
      </c>
      <c r="B7" s="9" t="inlineStr">
        <is>
          <t>Warrior</t>
        </is>
      </c>
      <c r="C7" s="9" t="inlineStr">
        <is>
          <t>杀敌数最多即胜</t>
        </is>
      </c>
      <c r="D7" s="9" t="n">
        <v>1</v>
      </c>
      <c r="E7" s="9" t="inlineStr"/>
    </row>
    <row r="8">
      <c r="A8" s="9" t="inlineStr">
        <is>
          <t>H06</t>
        </is>
      </c>
      <c r="B8" s="9" t="inlineStr">
        <is>
          <t>Bodyguard</t>
        </is>
      </c>
      <c r="C8" s="9" t="inlineStr">
        <is>
          <t>保护 Vendetta 的复仇对象,使其不被杀</t>
        </is>
      </c>
      <c r="D8" s="9" t="n">
        <v>1</v>
      </c>
      <c r="E8" s="9" t="inlineStr">
        <is>
          <t>与 Vendetta 联动</t>
        </is>
      </c>
    </row>
    <row r="9">
      <c r="A9" s="9" t="inlineStr">
        <is>
          <t>H07</t>
        </is>
      </c>
      <c r="B9" s="9" t="inlineStr">
        <is>
          <t>Vendetta</t>
        </is>
      </c>
      <c r="C9" s="9" t="inlineStr">
        <is>
          <t>杀死右边的玩家才胜(唯一条件)</t>
        </is>
      </c>
      <c r="D9" s="9" t="n">
        <v>1</v>
      </c>
      <c r="E9" s="9" t="inlineStr">
        <is>
          <t>左右靠抽号决定</t>
        </is>
      </c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1">
      <c r="C21" s="6" t="inlineStr">
        <is>
          <t>张数合计</t>
        </is>
      </c>
      <c r="D21" s="7">
        <f>SUM(D3:D19)</f>
        <v/>
      </c>
    </row>
    <row r="23">
      <c r="A23" s="8" t="inlineStr">
        <is>
          <t>每位玩家秘密持有 1 张。允许多位胜者:每人对照自己的身份各自结算。完整清单与各身份数量 ❓ 待补。</t>
        </is>
      </c>
    </row>
    <row r="24"/>
    <row r="25"/>
  </sheetData>
  <mergeCells count="1">
    <mergeCell ref="A23:E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2026-09-23T23:51:08Z</dcterms:created>
  <dcterms:modified xmlns:dcterms="http://purl.org/dc/terms/" xmlns:xsi="http://www.w3.org/2001/XMLSchema-instance" xsi:type="dcterms:W3CDTF">2026-09-23T23:51:08Z</dcterms:modified>
</cp:coreProperties>
</file>