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林区牌堆" sheetId="3" state="visible" r:id="rId3"/>
    <sheet xmlns:r="http://schemas.openxmlformats.org/officeDocument/2006/relationships" name="水区牌堆" sheetId="4" state="visible" r:id="rId4"/>
    <sheet xmlns:r="http://schemas.openxmlformats.org/officeDocument/2006/relationships" name="石区牌堆" sheetId="5" state="visible" r:id="rId5"/>
    <sheet xmlns:r="http://schemas.openxmlformats.org/officeDocument/2006/relationships" name="城区牌堆" sheetId="6" state="visible" r:id="rId6"/>
    <sheet xmlns:r="http://schemas.openxmlformats.org/officeDocument/2006/relationships" name="中心牌堆" sheetId="7" state="visible" r:id="rId7"/>
    <sheet xmlns:r="http://schemas.openxmlformats.org/officeDocument/2006/relationships" name="随机事件" sheetId="8" state="visible" r:id="rId8"/>
    <sheet xmlns:r="http://schemas.openxmlformats.org/officeDocument/2006/relationships" name="隐藏身份" sheetId="9" state="visible" r:id="rId9"/>
    <sheet xmlns:r="http://schemas.openxmlformats.org/officeDocument/2006/relationships" name="推荐身份配置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牌堆按区分:林区牌堆 / 水区牌堆 / 石区牌堆 / 城区牌堆 / 中心牌堆,每区一张表。</t>
        </is>
      </c>
    </row>
    <row r="12">
      <c r="A12" s="2" t="inlineStr">
        <is>
          <t xml:space="preserve">  • 一行 = 一种牌;张数 = 这种牌在本区牌堆里放几张。通用牌(如面包)在几个区都有,就在几张表里各写一行。</t>
        </is>
      </c>
    </row>
    <row r="13">
      <c r="A13" s="2" t="inlineStr">
        <is>
          <t xml:space="preserve">  • 类型只能填:武器 / 食物 / 护甲 / 碎片。</t>
        </is>
      </c>
    </row>
    <row r="14">
      <c r="A14" s="2" t="inlineStr">
        <is>
          <t xml:space="preserve">  • 数值:武器 = 攻击加成;食物 = 回血;护甲 = 减伤(写 2 或 -2 都行);碎片 = 1。</t>
        </is>
      </c>
    </row>
    <row r="15">
      <c r="A15" s="2" t="inlineStr"/>
    </row>
    <row r="16">
      <c r="A16" s="2" t="inlineStr">
        <is>
          <t>三个常问的列写在哪:</t>
        </is>
      </c>
    </row>
    <row r="17">
      <c r="A17" s="2" t="inlineStr">
        <is>
          <t xml:space="preserve">  • 描述       = 每张牌的风味文字(例:名字『蘑菇』,描述『看上去有点毒的蘑菇』)。</t>
        </is>
      </c>
    </row>
    <row r="18">
      <c r="A18" s="2" t="inlineStr">
        <is>
          <t xml:space="preserve">  • 角色协同   = 某牌在特定角色手里更强(例:『刺客手中额外+2 攻击』)。</t>
        </is>
      </c>
    </row>
    <row r="19">
      <c r="A19" s="2" t="inlineStr">
        <is>
          <t xml:space="preserve">  • 特殊效果   = 附加功能(例:『击杀时抽 1 张食物』『使用后可再移动一次』)。</t>
        </is>
      </c>
    </row>
    <row r="20">
      <c r="A20" s="2" t="inlineStr"/>
    </row>
    <row r="21">
      <c r="A21" s="2" t="inlineStr">
        <is>
          <t>当前牌数(6 人局,共 38 张):林/水各 7 张,石/城各 8 张,中心 8 张;食物共 10 张;已无护甲。张数填 0 = 暂时移出牌堆。</t>
        </is>
      </c>
    </row>
    <row r="22">
      <c r="A22" s="2" t="inlineStr">
        <is>
          <t xml:space="preserve">  • 外区每区 ≈ 9 张:武器2(弱)/食物4/护甲3</t>
        </is>
      </c>
    </row>
    <row r="23">
      <c r="A23" s="2" t="inlineStr">
        <is>
          <t xml:space="preserve">  • 中心 ≈ 11 张:武器6(含强武器+3/+4)/食物3/护甲2</t>
        </is>
      </c>
    </row>
    <row r="24">
      <c r="A24" s="2" t="inlineStr">
        <is>
          <t xml:space="preserve">  • 强武器只放中心;食物/护甲别过多,否则战斗打不死人、拖慢节奏。</t>
        </is>
      </c>
    </row>
    <row r="25">
      <c r="A25" s="2" t="inlineStr"/>
    </row>
    <row r="26">
      <c r="A26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13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inlineStr">
        <is>
          <t>Riley</t>
        </is>
      </c>
      <c r="C3" s="5" t="inlineStr">
        <is>
          <t>Growing up in a poor neighbourhood, Riley found ways to fit into the shadow and feed yourself without other’s notice.</t>
        </is>
      </c>
      <c r="D3" s="5" t="n">
        <v>10</v>
      </c>
      <c r="E3" s="5" t="n">
        <v>3</v>
      </c>
      <c r="F3" s="5" t="inlineStr">
        <is>
          <t>小偷：每回合可以选择一个附加动作——偷取同区域一名玩家的卡牌。投掷4面骰子，如果是4则成功，随机抽取一张对方卡牌；1-3则失败。（只能偷手牌，不能偷已装备的武器）</t>
        </is>
      </c>
      <c r="G3" s="5" t="n"/>
      <c r="H3" s="5" t="n"/>
    </row>
    <row r="4">
      <c r="A4" s="5" t="inlineStr">
        <is>
          <t>C02</t>
        </is>
      </c>
      <c r="B4" s="5" t="inlineStr">
        <is>
          <t>Elliot</t>
        </is>
      </c>
      <c r="C4" s="5" t="inlineStr">
        <is>
          <t xml:space="preserve">Growing up in the local market, Elliot started to search and collect things to sell since he was a kid —- deserted shoes, books, teddy bears… “The unseen treasures around us”, he calls them. </t>
        </is>
      </c>
      <c r="D4" s="5" t="n">
        <v>10</v>
      </c>
      <c r="E4" s="5" t="n">
        <v>2</v>
      </c>
      <c r="F4" s="5" t="inlineStr">
        <is>
          <t>如果同区域无人，一次可以捡两张卡，并且最多可以有6张手牌。</t>
        </is>
      </c>
      <c r="G4" s="5" t="n"/>
      <c r="H4" s="5" t="n"/>
    </row>
    <row r="5">
      <c r="A5" s="5" t="inlineStr">
        <is>
          <t>C03</t>
        </is>
      </c>
      <c r="B5" s="5" t="inlineStr">
        <is>
          <t>Agatha</t>
        </is>
      </c>
      <c r="C5" s="5" t="inlineStr">
        <is>
          <t>Agatha worked in a manufacturing factory as a girl, and learned to make weapons out of simple objects.</t>
        </is>
      </c>
      <c r="D5" s="5" t="n">
        <v>10</v>
      </c>
      <c r="E5" s="5" t="n">
        <v>2</v>
      </c>
      <c r="F5" s="5" t="inlineStr">
        <is>
          <t>合成(附加行动):将两张初级武器合成一把武器,攻击 = 两者相加。</t>
        </is>
      </c>
      <c r="G5" s="5" t="n"/>
      <c r="H5" s="5" t="n"/>
    </row>
    <row r="6">
      <c r="A6" s="5" t="inlineStr">
        <is>
          <t>C04</t>
        </is>
      </c>
      <c r="B6" s="5" t="inlineStr">
        <is>
          <t>Fae</t>
        </is>
      </c>
      <c r="C6" s="5" t="inlineStr">
        <is>
          <t>Fae is small but very agile. She is not a master of the fight, but a master of hide and seek.</t>
        </is>
      </c>
      <c r="D6" s="5" t="n">
        <v>8</v>
      </c>
      <c r="E6" s="5" t="n">
        <v>2</v>
      </c>
      <c r="F6" s="5" t="inlineStr">
        <is>
          <t>在林区攻击的回合也可以拿一张手牌。</t>
        </is>
      </c>
      <c r="G6" s="5" t="n"/>
      <c r="H6" s="5" t="n"/>
    </row>
    <row r="7">
      <c r="A7" s="5" t="inlineStr">
        <is>
          <t>C05</t>
        </is>
      </c>
      <c r="B7" s="5" t="inlineStr">
        <is>
          <t>Natalie</t>
        </is>
      </c>
      <c r="C7" s="5" t="inlineStr">
        <is>
          <t>Although being raised in the city, Natalie preferred being in nature. She believes there is more power in nature than people can see.</t>
        </is>
      </c>
      <c r="D7" s="5" t="n">
        <v>10</v>
      </c>
      <c r="E7" s="5" t="n">
        <v>2</v>
      </c>
      <c r="F7" s="5" t="inlineStr">
        <is>
          <t>下毒：可以用 2 张食物牌换 1 张毒食物牌（背面与普通食物相同，由 Natalie 私下保管），并洗入所在区域的牌堆。抽到毒食物的人 Health -4。</t>
        </is>
      </c>
      <c r="G7" s="5" t="n"/>
      <c r="H7" s="5" t="inlineStr">
        <is>
          <t>✅ 采用毒食物牌方案，需要制作若干张毒食物牌</t>
        </is>
      </c>
    </row>
    <row r="8">
      <c r="A8" s="5" t="inlineStr">
        <is>
          <t>C06</t>
        </is>
      </c>
      <c r="B8" s="5" t="inlineStr">
        <is>
          <t>Cato</t>
        </is>
      </c>
      <c r="C8" s="5" t="inlineStr">
        <is>
          <t>Cato was training to be in the Arena since he was a kid. It is his dream to bring glory to his hometown by winning the game.</t>
        </is>
      </c>
      <c r="D8" s="5" t="n">
        <v>12</v>
      </c>
      <c r="E8" s="5" t="n">
        <v>4</v>
      </c>
      <c r="F8" s="5" t="inlineStr">
        <is>
          <t>因为Cato所在的城市离首都太近，他们被禁止学习科技，因此Cato无法使用碎片拼成炸药。</t>
        </is>
      </c>
      <c r="G8" s="5" t="n"/>
      <c r="H8" s="5" t="n"/>
    </row>
    <row r="9">
      <c r="A9" s="5" t="inlineStr">
        <is>
          <t>C07</t>
        </is>
      </c>
      <c r="B9" s="5" t="inlineStr">
        <is>
          <t>Garcia</t>
        </is>
      </c>
      <c r="C9" s="5" t="inlineStr">
        <is>
          <t>Garcia is not the strongest of the tributes, but she is the smartest.</t>
        </is>
      </c>
      <c r="D9" s="5" t="n">
        <v>10</v>
      </c>
      <c r="E9" s="5" t="n">
        <v>3</v>
      </c>
      <c r="F9" s="5" t="inlineStr">
        <is>
          <t>只需要2枚碎片就可以制成一个炸药。</t>
        </is>
      </c>
      <c r="G9" s="5" t="n"/>
      <c r="H9" s="5" t="n"/>
    </row>
    <row r="10">
      <c r="A10" s="5" t="inlineStr">
        <is>
          <t>C08</t>
        </is>
      </c>
      <c r="B10" s="5" t="inlineStr">
        <is>
          <t>Tobias</t>
        </is>
      </c>
      <c r="C10" s="5" t="inlineStr">
        <is>
          <t>Growing up near the water, Tobias learned from a very young age how to use the trident, both as a formidable weapon and to fish.</t>
        </is>
      </c>
      <c r="D10" s="5" t="n">
        <v>12</v>
      </c>
      <c r="E10" s="5" t="n">
        <v>3</v>
      </c>
      <c r="F10" s="5" t="inlineStr">
        <is>
          <t>如果拿到三叉戟，在水区每回合可以多拿一张手牌。</t>
        </is>
      </c>
      <c r="G10" s="5" t="n"/>
      <c r="H10" s="5" t="n"/>
    </row>
    <row r="11">
      <c r="A11" s="5" t="inlineStr">
        <is>
          <t>C09</t>
        </is>
      </c>
      <c r="B11" s="5" t="inlineStr">
        <is>
          <t>Bram</t>
        </is>
      </c>
      <c r="C11" s="5" t="inlineStr">
        <is>
          <t>Bram spent his youth hauling stone in the quarries. His blows carry the weight of the mountain — no armor holds against him.</t>
        </is>
      </c>
      <c r="D11" s="5" t="n">
        <v>10</v>
      </c>
      <c r="E11" s="5" t="n">
        <v>2</v>
      </c>
      <c r="F11" s="5" t="inlineStr">
        <is>
          <t>重击:攻击时掷两次骰子,取较高的一次。</t>
        </is>
      </c>
      <c r="G11" s="5" t="n"/>
      <c r="H11" s="5" t="inlineStr">
        <is>
          <t>进攻型;护甲移除后由"无视护甲"改为重击</t>
        </is>
      </c>
    </row>
    <row r="12">
      <c r="A12" s="5" t="inlineStr">
        <is>
          <t>C10</t>
        </is>
      </c>
      <c r="B12" s="5" t="inlineStr">
        <is>
          <t>Iris</t>
        </is>
      </c>
      <c r="C12" s="5" t="inlineStr">
        <is>
          <t>Iris ran messages through the city's back alleys for anyone who paid. She knows secrets — and knows what they are worth.</t>
        </is>
      </c>
      <c r="D12" s="5" t="n">
        <v>8</v>
      </c>
      <c r="E12" s="5" t="n">
        <v>2</v>
      </c>
      <c r="F12" s="5" t="inlineStr">
        <is>
          <t>在城区时，每局一次，可以秘密查看同区域一名玩家的隐藏身份。</t>
        </is>
      </c>
      <c r="G12" s="5" t="n"/>
      <c r="H12" s="5" t="inlineStr">
        <is>
          <t>城区专属，信息型；信息很强，限每局一次</t>
        </is>
      </c>
    </row>
    <row r="13">
      <c r="A13" s="5" t="inlineStr">
        <is>
          <t>C11</t>
        </is>
      </c>
      <c r="B13" s="5" t="inlineStr">
        <is>
          <t>Mira</t>
        </is>
      </c>
      <c r="C13" s="5" t="inlineStr">
        <is>
          <t>Mira learned herbs from her grandmother. In the Arena, she knows a meal can buy more than strength — it can buy loyalty.</t>
        </is>
      </c>
      <c r="D13" s="5" t="n">
        <v>10</v>
      </c>
      <c r="E13" s="5" t="n">
        <v>2</v>
      </c>
      <c r="F13" s="5" t="inlineStr">
        <is>
          <t>附加行动：可以把自己的食物给同区域另一名玩家吃，回血效果 +2。</t>
        </is>
      </c>
      <c r="G13" s="5" t="n"/>
      <c r="H13" s="5" t="inlineStr">
        <is>
          <t>帮盟友型；bot 不会用，需要 agent</t>
        </is>
      </c>
    </row>
    <row r="14">
      <c r="A14" s="5" t="inlineStr">
        <is>
          <t>C12</t>
        </is>
      </c>
      <c r="B14" s="5" t="inlineStr">
        <is>
          <t>Michael</t>
        </is>
      </c>
      <c r="C14" s="5" t="inlineStr">
        <is>
          <t>Michael hunted with his father in the northern woods. He never misses — as long as he has a bow.</t>
        </is>
      </c>
      <c r="D14" s="5" t="n">
        <v>8</v>
      </c>
      <c r="E14" s="5" t="n">
        <v>3</v>
      </c>
      <c r="F14" s="5" t="inlineStr">
        <is>
          <t>拿到弓时，可以攻击相邻区域的玩家。</t>
        </is>
      </c>
      <c r="G14" s="5" t="n"/>
      <c r="H14" s="5" t="inlineStr">
        <is>
          <t>远程型；需要武器表里的『弓』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/>
    <row r="20">
      <c r="F20" s="7" t="inlineStr">
        <is>
          <t>张数合计</t>
        </is>
      </c>
      <c r="G20" s="8">
        <f>SUM(G3:G18)</f>
        <v/>
      </c>
    </row>
    <row r="21"/>
    <row r="22">
      <c r="A22" s="9" t="inlineStr">
        <is>
          <t>玩家 = 1 张人物牌 + 1 张隐藏身份牌。技能示例:『可攻击相邻区域』『一次抽多张物资』。HP 量级 11/13/15、攻击 2/3/4,均为初值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林00</t>
        </is>
      </c>
      <c r="B2" s="4" t="inlineStr">
        <is>
          <t>食物</t>
        </is>
      </c>
      <c r="C2" s="4" t="inlineStr">
        <is>
          <t>蘑菇</t>
        </is>
      </c>
      <c r="D2" s="4" t="inlineStr">
        <is>
          <t>看上去有点毒的蘑菇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林01</t>
        </is>
      </c>
      <c r="B3" s="5" t="inlineStr">
        <is>
          <t>食物</t>
        </is>
      </c>
      <c r="C3" s="5" t="inlineStr">
        <is>
          <t>蘑菇</t>
        </is>
      </c>
      <c r="D3" s="5" t="inlineStr">
        <is>
          <t>不知道有没有毒的蘑菇</t>
        </is>
      </c>
      <c r="E3" s="5" t="n">
        <v>1</v>
      </c>
      <c r="F3" s="5" t="n"/>
      <c r="G3" s="5" t="n"/>
      <c r="H3" s="5" t="n">
        <v>1</v>
      </c>
      <c r="I3" s="5" t="n"/>
    </row>
    <row r="4">
      <c r="A4" s="5" t="inlineStr">
        <is>
          <t>林02</t>
        </is>
      </c>
      <c r="B4" s="5" t="inlineStr">
        <is>
          <t>食物</t>
        </is>
      </c>
      <c r="C4" s="5" t="inlineStr">
        <is>
          <t>红果子</t>
        </is>
      </c>
      <c r="D4" s="5" t="inlineStr">
        <is>
          <t>闻上去香香的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林03</t>
        </is>
      </c>
      <c r="B5" s="5" t="inlineStr">
        <is>
          <t>食物</t>
        </is>
      </c>
      <c r="C5" s="5" t="inlineStr">
        <is>
          <t>死兔子</t>
        </is>
      </c>
      <c r="D5" s="5" t="inlineStr">
        <is>
          <t>看上去死去不久的兔子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林04</t>
        </is>
      </c>
      <c r="B6" s="5" t="inlineStr">
        <is>
          <t>食物</t>
        </is>
      </c>
      <c r="C6" s="5" t="inlineStr">
        <is>
          <t>苹果</t>
        </is>
      </c>
      <c r="D6" s="5" t="inlineStr">
        <is>
          <t>一个完美的苹果！</t>
        </is>
      </c>
      <c r="E6" s="5" t="n">
        <v>2</v>
      </c>
      <c r="F6" s="5" t="n"/>
      <c r="G6" s="5" t="n"/>
      <c r="H6" s="5" t="n">
        <v>0</v>
      </c>
      <c r="I6" s="5" t="inlineStr">
        <is>
          <t>张数 0 = 暂时移出牌堆(2026-09 精简)</t>
        </is>
      </c>
    </row>
    <row r="7">
      <c r="A7" s="5" t="inlineStr">
        <is>
          <t>林05</t>
        </is>
      </c>
      <c r="B7" s="5" t="inlineStr">
        <is>
          <t>武器</t>
        </is>
      </c>
      <c r="C7" s="5" t="inlineStr">
        <is>
          <t>木棍</t>
        </is>
      </c>
      <c r="D7" s="5" t="inlineStr">
        <is>
          <t>一根粗壮的木棍</t>
        </is>
      </c>
      <c r="E7" s="5" t="n">
        <v>2</v>
      </c>
      <c r="F7" s="5" t="n"/>
      <c r="G7" s="5" t="n"/>
      <c r="H7" s="5" t="n">
        <v>2</v>
      </c>
      <c r="I7" s="5" t="n"/>
    </row>
    <row r="8">
      <c r="A8" s="5" t="inlineStr">
        <is>
          <t>林06</t>
        </is>
      </c>
      <c r="B8" s="5" t="inlineStr">
        <is>
          <t>武器</t>
        </is>
      </c>
      <c r="C8" s="5" t="inlineStr">
        <is>
          <t>树杈</t>
        </is>
      </c>
      <c r="D8" s="5" t="inlineStr">
        <is>
          <t>一根可怜的小树杈</t>
        </is>
      </c>
      <c r="E8" s="5" t="n">
        <v>1</v>
      </c>
      <c r="F8" s="5" t="n"/>
      <c r="G8" s="5" t="n"/>
      <c r="H8" s="5" t="n">
        <v>2</v>
      </c>
      <c r="I8" s="5" t="n"/>
    </row>
    <row r="9">
      <c r="A9" s="5" t="inlineStr">
        <is>
          <t>林07</t>
        </is>
      </c>
      <c r="B9" s="5" t="inlineStr">
        <is>
          <t>护甲</t>
        </is>
      </c>
      <c r="C9" s="5" t="inlineStr">
        <is>
          <t>树皮甲</t>
        </is>
      </c>
      <c r="D9" s="5" t="inlineStr">
        <is>
          <t>用树皮和藤蔓绑成的护甲，聊胜于无</t>
        </is>
      </c>
      <c r="E9" s="5" t="n">
        <v>1</v>
      </c>
      <c r="F9" s="5" t="n"/>
      <c r="G9" s="5" t="n"/>
      <c r="H9" s="5" t="n">
        <v>0</v>
      </c>
      <c r="I9" s="5" t="inlineStr">
        <is>
          <t>Claude 补充;张数 0 = 护甲已从游戏中移除(2026-09)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/>
    <row r="25">
      <c r="G25" s="7" t="inlineStr">
        <is>
          <t>张数合计</t>
        </is>
      </c>
      <c r="H25" s="8">
        <f>SUM(H3:H23)</f>
        <v/>
      </c>
    </row>
    <row r="26"/>
    <row r="27">
      <c r="A27" s="9" t="inlineStr">
        <is>
          <t>四个外区每区 8 张(数量一致);张数填 0 = 这张牌暂时不放进牌堆。外区只有初级武器(+1/+2);高级武器和特殊武器只在中心。类型用下拉菜单选:武器/食物/护甲/碎片。数值:武器=攻击加成,食物=回血,护甲=减伤,碎片=1。数值写成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水00</t>
        </is>
      </c>
      <c r="B2" s="4" t="inlineStr">
        <is>
          <t>食物</t>
        </is>
      </c>
      <c r="C2" s="4" t="inlineStr">
        <is>
          <t>鱼</t>
        </is>
      </c>
      <c r="D2" s="4" t="inlineStr">
        <is>
          <t>刚从水里捞上来的鱼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水01</t>
        </is>
      </c>
      <c r="B3" s="5" t="inlineStr">
        <is>
          <t>食物</t>
        </is>
      </c>
      <c r="C3" s="5" t="inlineStr">
        <is>
          <t>鱼</t>
        </is>
      </c>
      <c r="D3" s="5" t="inlineStr">
        <is>
          <t>刚从水里捞上来的鱼</t>
        </is>
      </c>
      <c r="E3" s="5" t="n">
        <v>2</v>
      </c>
      <c r="F3" s="5" t="n"/>
      <c r="G3" s="5" t="n"/>
      <c r="H3" s="5" t="n">
        <v>1</v>
      </c>
      <c r="I3" s="5" t="n"/>
    </row>
    <row r="4">
      <c r="A4" s="5" t="inlineStr">
        <is>
          <t>水02</t>
        </is>
      </c>
      <c r="B4" s="5" t="inlineStr">
        <is>
          <t>食物</t>
        </is>
      </c>
      <c r="C4" s="5" t="inlineStr">
        <is>
          <t>虾</t>
        </is>
      </c>
      <c r="D4" s="5" t="inlineStr">
        <is>
          <t>一只蹦哒的小虾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水03</t>
        </is>
      </c>
      <c r="B5" s="5" t="inlineStr">
        <is>
          <t>食物</t>
        </is>
      </c>
      <c r="C5" s="5" t="inlineStr">
        <is>
          <t>章鱼</t>
        </is>
      </c>
      <c r="D5" s="5" t="inlineStr">
        <is>
          <t>这只章鱼被太阳晒得软趴趴的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水04</t>
        </is>
      </c>
      <c r="B6" s="5" t="inlineStr">
        <is>
          <t>食物</t>
        </is>
      </c>
      <c r="C6" s="5" t="inlineStr">
        <is>
          <t>贝壳</t>
        </is>
      </c>
      <c r="D6" s="5" t="inlineStr">
        <is>
          <t>砸一下就能吃到肉，可惜不多</t>
        </is>
      </c>
      <c r="E6" s="5" t="n">
        <v>1</v>
      </c>
      <c r="F6" s="5" t="n"/>
      <c r="G6" s="5" t="n"/>
      <c r="H6" s="5" t="n">
        <v>0</v>
      </c>
      <c r="I6" s="5" t="inlineStr">
        <is>
          <t>张数 0 = 暂时移出牌堆(2026-09 精简)</t>
        </is>
      </c>
    </row>
    <row r="7">
      <c r="A7" s="5" t="inlineStr">
        <is>
          <t>水05</t>
        </is>
      </c>
      <c r="B7" s="5" t="inlineStr">
        <is>
          <t>武器</t>
        </is>
      </c>
      <c r="C7" s="5" t="inlineStr">
        <is>
          <t>绳子</t>
        </is>
      </c>
      <c r="D7" s="5" t="inlineStr">
        <is>
          <t>海藻缠绕形成的绳子，可以甩着玩</t>
        </is>
      </c>
      <c r="E7" s="5" t="n">
        <v>1</v>
      </c>
      <c r="F7" s="5" t="n"/>
      <c r="G7" s="5" t="n"/>
      <c r="H7" s="5" t="n">
        <v>2</v>
      </c>
      <c r="I7" s="5" t="n"/>
    </row>
    <row r="8">
      <c r="A8" s="5" t="inlineStr">
        <is>
          <t>水06</t>
        </is>
      </c>
      <c r="B8" s="5" t="inlineStr">
        <is>
          <t>武器</t>
        </is>
      </c>
      <c r="C8" s="5" t="inlineStr">
        <is>
          <t>木桨</t>
        </is>
      </c>
      <c r="D8" s="5" t="inlineStr">
        <is>
          <t>一根完整的船桨</t>
        </is>
      </c>
      <c r="E8" s="5" t="n">
        <v>2</v>
      </c>
      <c r="F8" s="5" t="n"/>
      <c r="G8" s="5" t="n"/>
      <c r="H8" s="5" t="n">
        <v>2</v>
      </c>
      <c r="I8" s="5" t="n"/>
    </row>
    <row r="9">
      <c r="A9" s="5" t="inlineStr">
        <is>
          <t>水07</t>
        </is>
      </c>
      <c r="B9" s="5" t="inlineStr">
        <is>
          <t>护甲</t>
        </is>
      </c>
      <c r="C9" s="5" t="inlineStr">
        <is>
          <t>龟壳</t>
        </is>
      </c>
      <c r="D9" s="5" t="inlineStr">
        <is>
          <t>一块被遗弃的龟壳，刚好能挡在胸前</t>
        </is>
      </c>
      <c r="E9" s="5" t="n">
        <v>1</v>
      </c>
      <c r="F9" s="5" t="n"/>
      <c r="G9" s="5" t="n"/>
      <c r="H9" s="5" t="n">
        <v>0</v>
      </c>
      <c r="I9" s="5" t="inlineStr">
        <is>
          <t>Claude 补充;张数 0 = 护甲已从游戏中移除(2026-09)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/>
    <row r="25">
      <c r="G25" s="7" t="inlineStr">
        <is>
          <t>张数合计</t>
        </is>
      </c>
      <c r="H25" s="8">
        <f>SUM(H3:H23)</f>
        <v/>
      </c>
    </row>
    <row r="26"/>
    <row r="27">
      <c r="A27" s="9" t="inlineStr">
        <is>
          <t>四个外区每区 8 张(数量一致);张数填 0 = 这张牌暂时不放进牌堆。外区只有初级武器(+1/+2);高级武器和特殊武器只在中心。类型用下拉菜单选:武器/食物/护甲/碎片。数值:武器=攻击加成,食物=回血,护甲=减伤,碎片=1。数值写成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石00</t>
        </is>
      </c>
      <c r="B2" s="4" t="inlineStr">
        <is>
          <t>护甲</t>
        </is>
      </c>
      <c r="C2" s="4" t="inlineStr">
        <is>
          <t>石板盾</t>
        </is>
      </c>
      <c r="D2" s="4" t="inlineStr">
        <is>
          <t>一块沉重的石板</t>
        </is>
      </c>
      <c r="E2" s="4" t="n">
        <v>2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石01</t>
        </is>
      </c>
      <c r="B3" s="5" t="inlineStr">
        <is>
          <t>护甲</t>
        </is>
      </c>
      <c r="C3" s="5" t="inlineStr">
        <is>
          <t>石板盾</t>
        </is>
      </c>
      <c r="D3" s="5" t="inlineStr">
        <is>
          <t>一块沉重的石板</t>
        </is>
      </c>
      <c r="E3" s="5" t="n">
        <v>2</v>
      </c>
      <c r="F3" s="5" t="n"/>
      <c r="G3" s="5" t="n"/>
      <c r="H3" s="5" t="n">
        <v>0</v>
      </c>
      <c r="I3" s="5" t="inlineStr">
        <is>
          <t>张数 0 = 护甲已从游戏中移除(2026-09)</t>
        </is>
      </c>
    </row>
    <row r="4">
      <c r="A4" s="5" t="inlineStr">
        <is>
          <t>石02</t>
        </is>
      </c>
      <c r="B4" s="5" t="inlineStr">
        <is>
          <t>护甲</t>
        </is>
      </c>
      <c r="C4" s="5" t="inlineStr">
        <is>
          <t>岩石护臂</t>
        </is>
      </c>
      <c r="D4" s="5" t="inlineStr">
        <is>
          <t>用碎石和皮绳做成的护臂</t>
        </is>
      </c>
      <c r="E4" s="5" t="n">
        <v>1</v>
      </c>
      <c r="F4" s="5" t="n"/>
      <c r="G4" s="5" t="n"/>
      <c r="H4" s="5" t="n">
        <v>0</v>
      </c>
      <c r="I4" s="5" t="inlineStr">
        <is>
          <t>Claude 补充;张数 0 = 护甲已从游戏中移除(2026-09)</t>
        </is>
      </c>
    </row>
    <row r="5">
      <c r="A5" s="5" t="inlineStr">
        <is>
          <t>石03</t>
        </is>
      </c>
      <c r="B5" s="5" t="inlineStr">
        <is>
          <t>护甲</t>
        </is>
      </c>
      <c r="C5" s="5" t="inlineStr">
        <is>
          <t>矿工头盔</t>
        </is>
      </c>
      <c r="D5" s="5" t="inlineStr">
        <is>
          <t>一顶凹了一块的旧头盔，灯早就不亮了</t>
        </is>
      </c>
      <c r="E5" s="5" t="n">
        <v>1</v>
      </c>
      <c r="F5" s="5" t="n"/>
      <c r="G5" s="5" t="n"/>
      <c r="H5" s="5" t="n">
        <v>0</v>
      </c>
      <c r="I5" s="5" t="inlineStr">
        <is>
          <t>Claude 补充;张数 0 = 护甲已从游戏中移除(2026-09)</t>
        </is>
      </c>
    </row>
    <row r="6">
      <c r="A6" s="5" t="inlineStr">
        <is>
          <t>石04</t>
        </is>
      </c>
      <c r="B6" s="5" t="inlineStr">
        <is>
          <t>武器</t>
        </is>
      </c>
      <c r="C6" s="5" t="inlineStr">
        <is>
          <t>石头</t>
        </is>
      </c>
      <c r="D6" s="5" t="inlineStr">
        <is>
          <t>只是一块石头</t>
        </is>
      </c>
      <c r="E6" s="5" t="n">
        <v>2</v>
      </c>
      <c r="F6" s="5" t="n"/>
      <c r="G6" s="5" t="n"/>
      <c r="H6" s="5" t="n">
        <v>3</v>
      </c>
      <c r="I6" s="5" t="n"/>
    </row>
    <row r="7">
      <c r="A7" s="5" t="inlineStr">
        <is>
          <t>石05</t>
        </is>
      </c>
      <c r="B7" s="5" t="inlineStr">
        <is>
          <t>武器</t>
        </is>
      </c>
      <c r="C7" s="5" t="inlineStr">
        <is>
          <t>燧石片</t>
        </is>
      </c>
      <c r="D7" s="5" t="inlineStr">
        <is>
          <t>一片锋利的燧石，小心别割到自己</t>
        </is>
      </c>
      <c r="E7" s="5" t="n">
        <v>1</v>
      </c>
      <c r="F7" s="5" t="n"/>
      <c r="G7" s="5" t="n"/>
      <c r="H7" s="5" t="n">
        <v>2</v>
      </c>
      <c r="I7" s="5" t="inlineStr">
        <is>
          <t>Claude 补充</t>
        </is>
      </c>
    </row>
    <row r="8">
      <c r="A8" s="5" t="inlineStr">
        <is>
          <t>石06</t>
        </is>
      </c>
      <c r="B8" s="5" t="inlineStr">
        <is>
          <t>食物</t>
        </is>
      </c>
      <c r="C8" s="5" t="inlineStr">
        <is>
          <t>苔藓</t>
        </is>
      </c>
      <c r="D8" s="5" t="inlineStr">
        <is>
          <t>长在石缝里的苔藓，勉强能吃</t>
        </is>
      </c>
      <c r="E8" s="5" t="n">
        <v>1</v>
      </c>
      <c r="F8" s="5" t="n"/>
      <c r="G8" s="5" t="n"/>
      <c r="H8" s="5" t="n">
        <v>0</v>
      </c>
      <c r="I8" s="5" t="inlineStr">
        <is>
          <t>Claude 补充;张数 0 = 暂时移出牌堆(2026-09 精简)</t>
        </is>
      </c>
    </row>
    <row r="9">
      <c r="A9" s="5" t="inlineStr">
        <is>
          <t>石07</t>
        </is>
      </c>
      <c r="B9" s="5" t="inlineStr">
        <is>
          <t>食物</t>
        </is>
      </c>
      <c r="C9" s="5" t="inlineStr">
        <is>
          <t>肉干</t>
        </is>
      </c>
      <c r="D9" s="5" t="inlineStr">
        <is>
          <t>不知道谁留下的肉干，硬得像石头</t>
        </is>
      </c>
      <c r="E9" s="5" t="n">
        <v>2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5" t="inlineStr">
        <is>
          <t>石08</t>
        </is>
      </c>
      <c r="B10" s="5" t="inlineStr">
        <is>
          <t>武器</t>
        </is>
      </c>
      <c r="C10" s="5" t="inlineStr">
        <is>
          <t>石矛</t>
        </is>
      </c>
      <c r="D10" s="5" t="inlineStr">
        <is>
          <t>一根绑着尖石的木杆,戳人很疼</t>
        </is>
      </c>
      <c r="E10" s="5" t="n">
        <v>2</v>
      </c>
      <c r="F10" s="5" t="n"/>
      <c r="G10" s="5" t="n"/>
      <c r="H10" s="5" t="n">
        <v>2</v>
      </c>
      <c r="I10" s="5" t="inlineStr">
        <is>
          <t>Claude 补充(替换护甲)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/>
    <row r="26">
      <c r="G26" s="7" t="inlineStr">
        <is>
          <t>张数合计</t>
        </is>
      </c>
      <c r="H26" s="8">
        <f>SUM(H3:H25)</f>
        <v/>
      </c>
    </row>
    <row r="27"/>
    <row r="28">
      <c r="A28" s="9" t="inlineStr">
        <is>
          <t>四个外区每区 8 张(数量一致);张数填 0 = 这张牌暂时不放进牌堆。外区只有初级武器(+1/+2);高级武器和特殊武器只在中心。类型用下拉菜单选:武器/食物/护甲/碎片。数值:武器=攻击加成,食物=回血,护甲=减伤,碎片=1。数值写成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9"/>
    <row r="30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城00</t>
        </is>
      </c>
      <c r="B2" s="4" t="inlineStr">
        <is>
          <t>武器</t>
        </is>
      </c>
      <c r="C2" s="4" t="inlineStr">
        <is>
          <t>铁管</t>
        </is>
      </c>
      <c r="D2" s="4" t="inlineStr">
        <is>
          <t>从废墟里拆下来的铁管</t>
        </is>
      </c>
      <c r="E2" s="4" t="n">
        <v>1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城01</t>
        </is>
      </c>
      <c r="B3" s="5" t="inlineStr">
        <is>
          <t>食物</t>
        </is>
      </c>
      <c r="C3" s="5" t="inlineStr">
        <is>
          <t>方便面</t>
        </is>
      </c>
      <c r="D3" s="5" t="inlineStr">
        <is>
          <t>一般般好吃的方便面</t>
        </is>
      </c>
      <c r="E3" s="5" t="n">
        <v>2</v>
      </c>
      <c r="F3" s="5" t="n"/>
      <c r="G3" s="5" t="n"/>
      <c r="H3" s="5" t="n">
        <v>0</v>
      </c>
      <c r="I3" s="5" t="inlineStr">
        <is>
          <t>张数 0 = 暂时移出牌堆(2026-09 精简)</t>
        </is>
      </c>
    </row>
    <row r="4">
      <c r="A4" s="5" t="inlineStr">
        <is>
          <t>城03</t>
        </is>
      </c>
      <c r="B4" s="5" t="inlineStr">
        <is>
          <t>食物</t>
        </is>
      </c>
      <c r="C4" s="5" t="inlineStr">
        <is>
          <t>死老鼠</t>
        </is>
      </c>
      <c r="D4" s="5" t="inlineStr">
        <is>
          <t>这也可以吃吗？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城04</t>
        </is>
      </c>
      <c r="B5" s="5" t="inlineStr">
        <is>
          <t>食物</t>
        </is>
      </c>
      <c r="C5" s="5" t="inlineStr">
        <is>
          <t>汉堡</t>
        </is>
      </c>
      <c r="D5" s="5" t="inlineStr">
        <is>
          <t>被小动物咬了一口的汉堡</t>
        </is>
      </c>
      <c r="E5" s="5" t="n">
        <v>2</v>
      </c>
      <c r="F5" s="5" t="n"/>
      <c r="G5" s="5" t="n"/>
      <c r="H5" s="5" t="n">
        <v>0</v>
      </c>
      <c r="I5" s="5" t="inlineStr">
        <is>
          <t>张数 0 = 暂时移出牌堆(2026-09 精简)</t>
        </is>
      </c>
    </row>
    <row r="6">
      <c r="A6" s="5" t="inlineStr">
        <is>
          <t>城05</t>
        </is>
      </c>
      <c r="B6" s="5" t="inlineStr">
        <is>
          <t>武器</t>
        </is>
      </c>
      <c r="C6" s="5" t="inlineStr">
        <is>
          <t>铁管</t>
        </is>
      </c>
      <c r="D6" s="5" t="inlineStr">
        <is>
          <t>从废墟里拆下来的铁管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城06</t>
        </is>
      </c>
      <c r="B7" s="5" t="inlineStr">
        <is>
          <t>武器</t>
        </is>
      </c>
      <c r="C7" s="5" t="inlineStr">
        <is>
          <t>车牌</t>
        </is>
      </c>
      <c r="D7" s="5" t="inlineStr">
        <is>
          <t>一块掉落的车牌</t>
        </is>
      </c>
      <c r="E7" s="5" t="n">
        <v>2</v>
      </c>
      <c r="F7" s="5" t="n"/>
      <c r="G7" s="5" t="n"/>
      <c r="H7" s="5" t="n">
        <v>1</v>
      </c>
      <c r="I7" s="5" t="n"/>
    </row>
    <row r="8">
      <c r="A8" s="5" t="inlineStr">
        <is>
          <t>城07</t>
        </is>
      </c>
      <c r="B8" s="5" t="inlineStr">
        <is>
          <t>碎片</t>
        </is>
      </c>
      <c r="C8" s="5" t="inlineStr">
        <is>
          <t>电器碎片</t>
        </is>
      </c>
      <c r="D8" s="5" t="inlineStr">
        <is>
          <t>看上去有些电路还没损坏——或许可以用来做点什么？</t>
        </is>
      </c>
      <c r="E8" s="5" t="n">
        <v>1</v>
      </c>
      <c r="F8" s="5" t="n"/>
      <c r="G8" s="5" t="inlineStr">
        <is>
          <t>需要3张合成一个炸弹(Garcia 只需2张);炸弹让一个区所有人受 6 点伤害</t>
        </is>
      </c>
      <c r="H8" s="5" t="n">
        <v>4</v>
      </c>
      <c r="I8" s="5" t="inlineStr">
        <is>
          <t>碎片只在城区出现</t>
        </is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/>
    <row r="24">
      <c r="G24" s="7" t="inlineStr">
        <is>
          <t>张数合计</t>
        </is>
      </c>
      <c r="H24" s="8">
        <f>SUM(H3:H22)</f>
        <v/>
      </c>
    </row>
    <row r="25"/>
    <row r="26">
      <c r="A26" s="9" t="inlineStr">
        <is>
          <t>四个外区每区 8 张(数量一致);张数填 0 = 这张牌暂时不放进牌堆。外区只有初级武器(+1/+2);高级武器和特殊武器只在中心。类型用下拉菜单选:武器/食物/护甲/碎片。数值:武器=攻击加成,食物=回血,护甲=减伤,碎片=1。数值写成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7"/>
    <row r="28"/>
  </sheetData>
  <mergeCells count="1">
    <mergeCell ref="A26:F28"/>
  </mergeCells>
  <dataValidations count="1">
    <dataValidation sqref="B3:B22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中00</t>
        </is>
      </c>
      <c r="B2" s="4" t="inlineStr">
        <is>
          <t>武器</t>
        </is>
      </c>
      <c r="C2" s="4" t="inlineStr">
        <is>
          <t>步枪</t>
        </is>
      </c>
      <c r="D2" s="4" t="inlineStr">
        <is>
          <t>保养良好的军用步枪</t>
        </is>
      </c>
      <c r="E2" s="4" t="n">
        <v>4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中01</t>
        </is>
      </c>
      <c r="B3" s="5" t="inlineStr">
        <is>
          <t>武器</t>
        </is>
      </c>
      <c r="C3" s="5" t="inlineStr">
        <is>
          <t>弓</t>
        </is>
      </c>
      <c r="D3" s="5" t="inlineStr">
        <is>
          <t>A hunter's bow, light and silent. In the right hands, distance is a weapon.</t>
        </is>
      </c>
      <c r="E3" s="5" t="n">
        <v>3</v>
      </c>
      <c r="F3" s="5" t="inlineStr">
        <is>
          <t>Michael:拿到弓时可攻击相邻区域的玩家</t>
        </is>
      </c>
      <c r="G3" s="5" t="n"/>
      <c r="H3" s="5" t="n">
        <v>1</v>
      </c>
      <c r="I3" s="5" t="inlineStr">
        <is>
          <t>特殊武器</t>
        </is>
      </c>
    </row>
    <row r="4">
      <c r="A4" s="5" t="inlineStr">
        <is>
          <t>中02</t>
        </is>
      </c>
      <c r="B4" s="5" t="inlineStr">
        <is>
          <t>武器</t>
        </is>
      </c>
      <c r="C4" s="5" t="inlineStr">
        <is>
          <t>三叉戟</t>
        </is>
      </c>
      <c r="D4" s="5" t="inlineStr">
        <is>
          <t>A long, three-pronged spear — as good for fishing as it is for fighting.</t>
        </is>
      </c>
      <c r="E4" s="5" t="n">
        <v>4</v>
      </c>
      <c r="F4" s="5" t="inlineStr">
        <is>
          <t>Tobias:在水区每回合多拿一张手牌</t>
        </is>
      </c>
      <c r="G4" s="5" t="n"/>
      <c r="H4" s="5" t="n">
        <v>1</v>
      </c>
      <c r="I4" s="5" t="inlineStr">
        <is>
          <t>特殊武器</t>
        </is>
      </c>
    </row>
    <row r="5">
      <c r="A5" s="5" t="inlineStr">
        <is>
          <t>中03</t>
        </is>
      </c>
      <c r="B5" s="5" t="inlineStr">
        <is>
          <t>武器</t>
        </is>
      </c>
      <c r="C5" s="5" t="inlineStr">
        <is>
          <t>长剑</t>
        </is>
      </c>
      <c r="D5" s="5" t="inlineStr">
        <is>
          <t>一把寒光闪闪的长剑，拿在手里沉甸甸的</t>
        </is>
      </c>
      <c r="E5" s="5" t="n">
        <v>4</v>
      </c>
      <c r="F5" s="5" t="n"/>
      <c r="G5" s="5" t="n"/>
      <c r="H5" s="5" t="n">
        <v>1</v>
      </c>
      <c r="I5" s="5" t="inlineStr">
        <is>
          <t>描述由 Claude 补充</t>
        </is>
      </c>
    </row>
    <row r="6">
      <c r="A6" s="5" t="inlineStr">
        <is>
          <t>中04</t>
        </is>
      </c>
      <c r="B6" s="5" t="inlineStr">
        <is>
          <t>武器</t>
        </is>
      </c>
      <c r="C6" s="5" t="inlineStr">
        <is>
          <t>斧子</t>
        </is>
      </c>
      <c r="D6" s="5" t="inlineStr">
        <is>
          <t>一把磨得锋利的伐木斧</t>
        </is>
      </c>
      <c r="E6" s="5" t="n">
        <v>3</v>
      </c>
      <c r="F6" s="5" t="n"/>
      <c r="G6" s="5" t="n"/>
      <c r="H6" s="5" t="n">
        <v>1</v>
      </c>
      <c r="I6" s="5" t="inlineStr">
        <is>
          <t>描述由 Claude 补充</t>
        </is>
      </c>
    </row>
    <row r="7">
      <c r="A7" s="5" t="inlineStr">
        <is>
          <t>中05</t>
        </is>
      </c>
      <c r="B7" s="5" t="inlineStr">
        <is>
          <t>武器</t>
        </is>
      </c>
      <c r="C7" s="5" t="inlineStr">
        <is>
          <t>弯刀</t>
        </is>
      </c>
      <c r="D7" s="5" t="inlineStr">
        <is>
          <t>刀刃弯如新月，据说曾属于一位不肯倒下的战士</t>
        </is>
      </c>
      <c r="E7" s="5" t="n">
        <v>3</v>
      </c>
      <c r="F7" s="5" t="n"/>
      <c r="G7" s="5" t="inlineStr">
        <is>
          <t>在角色死亡时会对对手造成3点伤害</t>
        </is>
      </c>
      <c r="H7" s="5" t="n">
        <v>1</v>
      </c>
      <c r="I7" s="5" t="inlineStr">
        <is>
          <t>对手 = 击杀持有者的人。描述由 Claude 补充</t>
        </is>
      </c>
    </row>
    <row r="8">
      <c r="A8" s="5" t="inlineStr">
        <is>
          <t>中06</t>
        </is>
      </c>
      <c r="B8" s="5" t="inlineStr">
        <is>
          <t>武器</t>
        </is>
      </c>
      <c r="C8" s="5" t="inlineStr">
        <is>
          <t>双节棍</t>
        </is>
      </c>
      <c r="D8" s="5" t="inlineStr">
        <is>
          <t>甩起来呼呼作响——希望别打到自己</t>
        </is>
      </c>
      <c r="E8" s="5" t="n">
        <v>4</v>
      </c>
      <c r="F8" s="5" t="n"/>
      <c r="G8" s="5" t="n"/>
      <c r="H8" s="5" t="n">
        <v>1</v>
      </c>
      <c r="I8" s="5" t="inlineStr">
        <is>
          <t>描述由 Claude 补充</t>
        </is>
      </c>
    </row>
    <row r="9">
      <c r="A9" s="5" t="inlineStr">
        <is>
          <t>中07</t>
        </is>
      </c>
      <c r="B9" s="5" t="inlineStr">
        <is>
          <t>食物</t>
        </is>
      </c>
      <c r="C9" s="5" t="inlineStr">
        <is>
          <t>西瓜</t>
        </is>
      </c>
      <c r="D9" s="5" t="inlineStr">
        <is>
          <t>解渴且香甜的新鲜西瓜，让人一扫疲惫</t>
        </is>
      </c>
      <c r="E9" s="5" t="n">
        <v>3</v>
      </c>
      <c r="F9" s="5" t="n"/>
      <c r="G9" s="5" t="n"/>
      <c r="H9" s="5" t="n">
        <v>1</v>
      </c>
      <c r="I9" s="5" t="n"/>
    </row>
    <row r="10">
      <c r="A10" s="5" t="inlineStr">
        <is>
          <t>中08</t>
        </is>
      </c>
      <c r="B10" s="5" t="inlineStr">
        <is>
          <t>食物</t>
        </is>
      </c>
      <c r="C10" s="5" t="inlineStr">
        <is>
          <t>鸡腿</t>
        </is>
      </c>
      <c r="D10" s="5" t="inlineStr">
        <is>
          <t>鲜嫩多汁的烤鸡腿</t>
        </is>
      </c>
      <c r="E10" s="5" t="n">
        <v>3</v>
      </c>
      <c r="F10" s="5" t="n"/>
      <c r="G10" s="5" t="n"/>
      <c r="H10" s="5" t="n">
        <v>0</v>
      </c>
      <c r="I10" s="5" t="inlineStr">
        <is>
          <t>张数 0 = 暂时移出牌堆(2026-09 精简)</t>
        </is>
      </c>
    </row>
    <row r="11">
      <c r="A11" s="5" t="inlineStr">
        <is>
          <t>中09</t>
        </is>
      </c>
      <c r="B11" s="5" t="inlineStr">
        <is>
          <t>食物</t>
        </is>
      </c>
      <c r="C11" s="5" t="inlineStr">
        <is>
          <t>南瓜派</t>
        </is>
      </c>
      <c r="D11" s="5" t="inlineStr">
        <is>
          <t>香喷喷热腾腾的南瓜派</t>
        </is>
      </c>
      <c r="E11" s="5" t="n">
        <v>3</v>
      </c>
      <c r="F11" s="5" t="n"/>
      <c r="G11" s="5" t="n"/>
      <c r="H11" s="5" t="n">
        <v>0</v>
      </c>
      <c r="I11" s="5" t="inlineStr">
        <is>
          <t>张数 0 = 暂时移出牌堆(2026-09 精简)</t>
        </is>
      </c>
    </row>
    <row r="12">
      <c r="A12" s="5" t="inlineStr">
        <is>
          <t>中10</t>
        </is>
      </c>
      <c r="B12" s="5" t="inlineStr">
        <is>
          <t>食物</t>
        </is>
      </c>
      <c r="C12" s="5" t="inlineStr">
        <is>
          <t>牛排</t>
        </is>
      </c>
      <c r="D12" s="5" t="inlineStr">
        <is>
          <t>滴着黄油的烤牛排</t>
        </is>
      </c>
      <c r="E12" s="5" t="n">
        <v>4</v>
      </c>
      <c r="F12" s="5" t="n"/>
      <c r="G12" s="5" t="n"/>
      <c r="H12" s="5" t="n">
        <v>1</v>
      </c>
      <c r="I12" s="5" t="n"/>
    </row>
    <row r="13">
      <c r="A13" s="5" t="inlineStr">
        <is>
          <t>中11</t>
        </is>
      </c>
      <c r="B13" s="5" t="inlineStr">
        <is>
          <t>护甲</t>
        </is>
      </c>
      <c r="C13" s="5" t="inlineStr">
        <is>
          <t>防弹背心</t>
        </is>
      </c>
      <c r="D13" s="5" t="inlineStr">
        <is>
          <t>军用防弹背心，有点大但很结实</t>
        </is>
      </c>
      <c r="E13" s="5" t="n">
        <v>3</v>
      </c>
      <c r="F13" s="5" t="n"/>
      <c r="G13" s="5" t="n"/>
      <c r="H13" s="5" t="n">
        <v>0</v>
      </c>
      <c r="I13" s="5" t="inlineStr">
        <is>
          <t>Claude 补充;张数 0 = 护甲已从游戏中移除(2026-09)</t>
        </is>
      </c>
    </row>
    <row r="14">
      <c r="A14" s="5" t="inlineStr">
        <is>
          <t>中12</t>
        </is>
      </c>
      <c r="B14" s="5" t="inlineStr">
        <is>
          <t>护甲</t>
        </is>
      </c>
      <c r="C14" s="5" t="inlineStr">
        <is>
          <t>钢盔</t>
        </is>
      </c>
      <c r="D14" s="5" t="inlineStr">
        <is>
          <t>一顶锃亮的钢盔</t>
        </is>
      </c>
      <c r="E14" s="5" t="n">
        <v>2</v>
      </c>
      <c r="F14" s="5" t="n"/>
      <c r="G14" s="5" t="n"/>
      <c r="H14" s="5" t="n">
        <v>0</v>
      </c>
      <c r="I14" s="5" t="inlineStr">
        <is>
          <t>Claude 补充;张数 0 = 护甲已从游戏中移除(2026-09)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</row>
    <row r="29"/>
    <row r="30">
      <c r="G30" s="7" t="inlineStr">
        <is>
          <t>张数合计</t>
        </is>
      </c>
      <c r="H30" s="8">
        <f>SUM(H3:H28)</f>
        <v/>
      </c>
    </row>
    <row r="31"/>
    <row r="32">
      <c r="A32" s="9" t="inlineStr">
        <is>
          <t>中心全是高级武器(+3/+4)和所有特殊武器;食物更好(+3/+4)。中心强制开战。类型用下拉菜单选:武器/食物/护甲/碎片。</t>
        </is>
      </c>
    </row>
    <row r="33"/>
    <row r="34"/>
  </sheetData>
  <mergeCells count="1">
    <mergeCell ref="A32:F34"/>
  </mergeCells>
  <dataValidations count="1">
    <dataValidation sqref="B3:B28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>
        <is>
          <t>Roaring, muted wolves are released into the zone. You fight them with all you have. *Health -4</t>
        </is>
      </c>
      <c r="D3" s="5" t="inlineStr">
        <is>
          <t>掷d4</t>
        </is>
      </c>
      <c r="E3" s="5" t="inlineStr">
        <is>
          <t>目标区所有人受 4点攻击</t>
        </is>
      </c>
      <c r="F3" s="5" t="inlineStr">
        <is>
          <t>中</t>
        </is>
      </c>
      <c r="G3" s="5" t="n">
        <v>1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>
        <is>
          <t>Water seeped in from the ground and rose until it washed everything away… *Loses every card except for the equipped weapons.</t>
        </is>
      </c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1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>
        <is>
          <t>A gigantic ape appears and took your weapon. Startled, you watch as it disappears into the woods. *Lose equipped weapon</t>
        </is>
      </c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1</v>
      </c>
      <c r="H5" s="5" t="inlineStr">
        <is>
          <t>已知事件</t>
        </is>
      </c>
    </row>
    <row r="6">
      <c r="A6" s="5" t="inlineStr">
        <is>
          <t>E04</t>
        </is>
      </c>
      <c r="B6" s="5" t="inlineStr">
        <is>
          <t>沙尘暴</t>
        </is>
      </c>
      <c r="C6" s="5" t="inlineStr">
        <is>
          <t>遮天蔽日的黄沙遮挡了所有人的视线。本轮无法移动区域。</t>
        </is>
      </c>
      <c r="D6" s="5" t="inlineStr">
        <is>
          <t>掷d4</t>
        </is>
      </c>
      <c r="E6" s="5" t="inlineStr">
        <is>
          <t>目标区角色本轮无法移动区域。</t>
        </is>
      </c>
      <c r="F6" s="5" t="n"/>
      <c r="G6" s="5" t="n">
        <v>1</v>
      </c>
      <c r="H6" s="5" t="n"/>
    </row>
    <row r="7">
      <c r="A7" s="5" t="inlineStr">
        <is>
          <t>E05</t>
        </is>
      </c>
      <c r="B7" s="5" t="inlineStr">
        <is>
          <t>和平日</t>
        </is>
      </c>
      <c r="C7" s="5" t="inlineStr">
        <is>
          <t>Everyone await with bated breath but nothing happens —- the game maker seems to be in a good mood. Lucky you!</t>
        </is>
      </c>
      <c r="D7" s="5" t="inlineStr">
        <is>
          <t>掷d4</t>
        </is>
      </c>
      <c r="E7" s="5" t="inlineStr">
        <is>
          <t>无</t>
        </is>
      </c>
      <c r="F7" s="5" t="n"/>
      <c r="G7" s="5" t="n">
        <v>1</v>
      </c>
      <c r="H7" s="5" t="n"/>
    </row>
    <row r="8">
      <c r="A8" s="5" t="inlineStr">
        <is>
          <t>E06</t>
        </is>
      </c>
      <c r="B8" s="5" t="inlineStr">
        <is>
          <t>Fire Balls</t>
        </is>
      </c>
      <c r="C8" s="5" t="inlineStr">
        <is>
          <t>Bolts of fire balls shoot at you from the sky. You scream, run and hide, but still get burned. *Health -3</t>
        </is>
      </c>
      <c r="D8" s="5" t="inlineStr">
        <is>
          <t>Every zone except for zone 1 and the water zone.</t>
        </is>
      </c>
      <c r="E8" s="5" t="inlineStr">
        <is>
          <t>目标区所有人受 3点攻击</t>
        </is>
      </c>
      <c r="F8" s="5" t="n"/>
      <c r="G8" s="5" t="n">
        <v>1</v>
      </c>
      <c r="H8" s="5" t="n"/>
    </row>
    <row r="9">
      <c r="A9" s="5" t="inlineStr">
        <is>
          <t>E07</t>
        </is>
      </c>
      <c r="B9" s="5" t="inlineStr">
        <is>
          <t>Hungry Dogs</t>
        </is>
      </c>
      <c r="C9" s="5" t="inlineStr">
        <is>
          <t>A pack of hungry dogs raided the area. If you have food for exchange, you are left alone. *Loses 2 food cards OR Health -3.</t>
        </is>
      </c>
      <c r="D9" s="5" t="inlineStr">
        <is>
          <t>掷d4</t>
        </is>
      </c>
      <c r="E9" s="5" t="inlineStr">
        <is>
          <t>Loses 2 food cards OR Health -3.</t>
        </is>
      </c>
      <c r="F9" s="5" t="n"/>
      <c r="G9" s="5" t="n">
        <v>1</v>
      </c>
      <c r="H9" s="5" t="n"/>
    </row>
    <row r="10">
      <c r="A10" s="5" t="inlineStr">
        <is>
          <t>E08</t>
        </is>
      </c>
      <c r="B10" s="5" t="inlineStr">
        <is>
          <t>The Feast</t>
        </is>
      </c>
      <c r="C10" s="5" t="inlineStr">
        <is>
          <t>The game maker spreads a feast at the heart of the Arena — weapons, food, riches for the taking. Hunger pulls you in, and so does everyone else. *Next round, draw 2 extra cards if you end in the central zone.</t>
        </is>
      </c>
      <c r="D10" s="5" t="inlineStr">
        <is>
          <t>Central</t>
        </is>
      </c>
      <c r="E10" s="5" t="inlineStr">
        <is>
          <t>下回合在中心区的人多抽 2 张牌(本回合预告);中心牌堆空了就改为回 3 血(不超过上限)</t>
        </is>
      </c>
      <c r="F10" s="5" t="n"/>
      <c r="G10" s="5" t="n">
        <v>1</v>
      </c>
      <c r="H10" s="5" t="inlineStr">
        <is>
          <t>唯一预告型事件:本回合公布,下回合生效,给玩家一轮谈判与布局。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随机事件在特定轮触发(🔧 4/6/7/9 待商榷)。触发时先掷 d4 定受影响外区,再抽事件牌。描述列写风味文字。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牌,持有者互相爱上;两人都活到最后才同赢(一方死了,另一方只能以普通存活者身份赢);只剩两名恋人时游戏立即结束。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并列最多不算胜。对家:Pacifist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Pacifist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✅ 高级武器 = 中心牌堆里的武器(+3/+4)。洪水事件是它的克星。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34" customWidth="1" min="3" max="3"/>
  </cols>
  <sheetData>
    <row r="1">
      <c r="A1" s="3" t="inlineStr">
        <is>
          <t>人数</t>
        </is>
      </c>
      <c r="B1" s="3" t="inlineStr">
        <is>
          <t>身份配置</t>
        </is>
      </c>
      <c r="C1" s="3" t="inlineStr">
        <is>
          <t>这一档变化</t>
        </is>
      </c>
    </row>
    <row r="2">
      <c r="A2" s="5" t="n">
        <v>5</v>
      </c>
      <c r="B2" s="5" t="inlineStr">
        <is>
          <t>Warrior、Vendetta、Bodyguard、Myrtle、Social Butterfly</t>
        </is>
      </c>
      <c r="C2" s="5" t="inlineStr">
        <is>
          <t>基础 5 张</t>
        </is>
      </c>
    </row>
    <row r="3">
      <c r="A3" s="5" t="n">
        <v>6</v>
      </c>
      <c r="B3" s="5" t="inlineStr">
        <is>
          <t>基础 5 张 + Negotiator</t>
        </is>
      </c>
      <c r="C3" s="5" t="inlineStr">
        <is>
          <t>加 Negotiator</t>
        </is>
      </c>
    </row>
    <row r="4">
      <c r="A4" s="5" t="n">
        <v>7</v>
      </c>
      <c r="B4" s="5" t="inlineStr">
        <is>
          <t>基础 5 张 + Lovers×2</t>
        </is>
      </c>
      <c r="C4" s="5" t="inlineStr">
        <is>
          <t>Negotiator 换成 Lovers 一对(成对加入)</t>
        </is>
      </c>
    </row>
    <row r="5">
      <c r="A5" s="5" t="n">
        <v>8</v>
      </c>
      <c r="B5" s="5" t="inlineStr">
        <is>
          <t>7 人配置 + Sour Lemon</t>
        </is>
      </c>
      <c r="C5" s="5" t="inlineStr">
        <is>
          <t>Lovers 的克星</t>
        </is>
      </c>
    </row>
    <row r="6">
      <c r="A6" s="5" t="n">
        <v>9</v>
      </c>
      <c r="B6" s="5" t="inlineStr">
        <is>
          <t>8 人配置 + Pacifist</t>
        </is>
      </c>
      <c r="C6" s="5" t="inlineStr">
        <is>
          <t>进前三才难,苟着不再稳赢</t>
        </is>
      </c>
    </row>
    <row r="7">
      <c r="A7" s="5" t="n">
        <v>10</v>
      </c>
      <c r="B7" s="5" t="inlineStr">
        <is>
          <t>9 人配置 + Negotiator</t>
        </is>
      </c>
      <c r="C7" s="5" t="inlineStr">
        <is>
          <t>Negotiator 回归</t>
        </is>
      </c>
    </row>
    <row r="8">
      <c r="A8" s="5" t="n">
        <v>11</v>
      </c>
      <c r="B8" s="5" t="inlineStr">
        <is>
          <t>10 人配置 + Collector</t>
        </is>
      </c>
      <c r="C8" s="5" t="inlineStr"/>
    </row>
    <row r="9">
      <c r="A9" s="5" t="n">
        <v>12</v>
      </c>
      <c r="B9" s="5" t="inlineStr">
        <is>
          <t>全部 12 张 + Judas</t>
        </is>
      </c>
      <c r="C9" s="5" t="inlineStr">
        <is>
          <t>长局回合多,最易达成 3 次交换</t>
        </is>
      </c>
    </row>
    <row r="11">
      <c r="A11" s="9" t="inlineStr">
        <is>
          <t>发牌规则:每人 1 张身份,N 人局从 12 张中选 N 张。</t>
        </is>
      </c>
    </row>
    <row r="12">
      <c r="A12" s="9" t="inlineStr">
        <is>
          <t xml:space="preserve">  • Lovers 两张必须一起放;Sour Lemon 只在 Lovers 在场时放;Bodyguard 只和 Vendetta 一起放。</t>
        </is>
      </c>
    </row>
    <row r="13">
      <c r="A13" s="9" t="inlineStr">
        <is>
          <t xml:space="preserve">  • 玩家可自由调整,以上仅为推荐。</t>
        </is>
      </c>
    </row>
    <row r="14">
      <c r="A14" s="9" t="inlineStr">
        <is>
          <t>平局从严:Myrtle 首批死亡多人、Warrior 杀敌数并列,均不算胜。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2026-09-27T06:45:58Z</dcterms:created>
  <dcterms:modified xmlns:dcterms="http://purl.org/dc/terms/" xmlns:xsi="http://www.w3.org/2001/XMLSchema-instance" xsi:type="dcterms:W3CDTF">2026-09-29T08:31:41Z</dcterms:modified>
</cp:coreProperties>
</file>