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OG\Downloads\"/>
    </mc:Choice>
  </mc:AlternateContent>
  <xr:revisionPtr revIDLastSave="0" documentId="8_{954A4454-5F65-44A7-9B1D-D2E1F8CD12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 2" sheetId="2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<sst xmlns="http://schemas.openxmlformats.org/spreadsheetml/2006/main" count="215" uniqueCount="140">
  <si>
    <t>App Name</t>
  </si>
  <si>
    <t>Tanggal Pengujian</t>
  </si>
  <si>
    <t>&lt;tanggal pengujian&gt;</t>
  </si>
  <si>
    <t>Version</t>
  </si>
  <si>
    <t>1.0.0</t>
  </si>
  <si>
    <t>Passed</t>
  </si>
  <si>
    <t>Environtment</t>
  </si>
  <si>
    <t>Development</t>
  </si>
  <si>
    <t>Failed</t>
  </si>
  <si>
    <t>Tester</t>
  </si>
  <si>
    <t>Total</t>
  </si>
  <si>
    <t>Test Scenario</t>
  </si>
  <si>
    <t>TC_ID</t>
  </si>
  <si>
    <t>Status</t>
  </si>
  <si>
    <t>LG_001</t>
  </si>
  <si>
    <t>Sukses login dengan valid username dan password</t>
  </si>
  <si>
    <t>User diarahkan ke laman home</t>
  </si>
  <si>
    <t>LG_002</t>
  </si>
  <si>
    <t>Test Case Type</t>
  </si>
  <si>
    <t>Test Case Description</t>
  </si>
  <si>
    <t>Pre-condition</t>
  </si>
  <si>
    <t>Test case step</t>
  </si>
  <si>
    <t>Data</t>
  </si>
  <si>
    <t>Expected Results</t>
  </si>
  <si>
    <t>Actual Results</t>
  </si>
  <si>
    <t>Periksa fungsi Login</t>
  </si>
  <si>
    <t>Positive</t>
  </si>
  <si>
    <t>As expected</t>
  </si>
  <si>
    <t>Negative</t>
  </si>
  <si>
    <t>Tidak muncul wording</t>
  </si>
  <si>
    <t>LG_003</t>
  </si>
  <si>
    <t>Gagal login dengan valid username dan invalid password</t>
  </si>
  <si>
    <t>Gagal login dengan invalid username dan valid password</t>
  </si>
  <si>
    <t>1. Akses laman login
2. Input valid username
3. Input valid password
4. Klik tombol login</t>
  </si>
  <si>
    <t>1. Akses laman login
2. Input valid username
3. Input invalid password
4. Klik tombol login</t>
  </si>
  <si>
    <t>Muncul wording 'username / password salah'</t>
  </si>
  <si>
    <t>1. Akses laman login
2. Input invalid username
3. Input valid password
4. Klik tombol login</t>
  </si>
  <si>
    <t>Terdapat akun yang telah terdaftar dengan:
- Username : marratainnorlaini@gmail.com
- Password : @Laini07</t>
  </si>
  <si>
    <t>1. Username : marratainnorlaini@gmail.com
2. Password : @Laini07</t>
  </si>
  <si>
    <t>Tombol 'Profile' menavigasi ke halaman profile</t>
  </si>
  <si>
    <t>User sudah berhasil login dan berada di halaman dashboard</t>
  </si>
  <si>
    <t>1. Klik tombol 'Profile'
2. Periksa URL atau tampilan halaman</t>
  </si>
  <si>
    <t>Klik pada tombol Profile</t>
  </si>
  <si>
    <t>User diarahkan ke halaman profile</t>
  </si>
  <si>
    <t>Tombol 'Layanan' menavigasi ke halaman layanan</t>
  </si>
  <si>
    <t>1. Klik tombol 'Layanan'
2. Periksa URL atau tampilan halaman</t>
  </si>
  <si>
    <t>Klik pada tombol Layanan</t>
  </si>
  <si>
    <t>User diarahkan ke halaman layanan</t>
  </si>
  <si>
    <t>Tombol 'Logout' membawa kembali ke halaman login</t>
  </si>
  <si>
    <t>1. Klik tombol 'Logout'
2. Periksa apakah diarahkan ke halaman login</t>
  </si>
  <si>
    <t>Klik pada tombol Logout</t>
  </si>
  <si>
    <t>User diarahkan kembali ke halaman login</t>
  </si>
  <si>
    <t>Klik tombol tidak menampilkan data (table kosong)</t>
  </si>
  <si>
    <t>1. Periksa bagian History Konsultasi
2. Amati apakah data muncul</t>
  </si>
  <si>
    <t>Tidak ada data konsultasi yang tersedia</t>
  </si>
  <si>
    <t>Pesan 'No data available in table' ditampilkan</t>
  </si>
  <si>
    <t>DB_001</t>
  </si>
  <si>
    <t>DB_002</t>
  </si>
  <si>
    <t>DB_003</t>
  </si>
  <si>
    <t>DB_004</t>
  </si>
  <si>
    <t>User berhasil mengisi dan menyimpan data profil lengkap</t>
  </si>
  <si>
    <t>User berada di halaman profil dan login sebagai user aktif</t>
  </si>
  <si>
    <t>1. Isi seluruh field profil dengan data valid
2. Klik tombol SIMPAN</t>
  </si>
  <si>
    <t>Semua field terisi valid</t>
  </si>
  <si>
    <t>Data tersimpan dan notifikasi sukses muncul</t>
  </si>
  <si>
    <t>Field jenis kelamin dapat dipilih dari dropdown</t>
  </si>
  <si>
    <t>1. Klik dropdown Jenis Kelamin
2. Pilih salah satu opsi</t>
  </si>
  <si>
    <t>Dropdown Jenis Kelamin aktif</t>
  </si>
  <si>
    <t>Opsi dropdown muncul dan dapat dipilih</t>
  </si>
  <si>
    <t>Upload foto berhasil dan ditampilkan</t>
  </si>
  <si>
    <t>1. Klik 'Pilih File' di bagian Upload Foto
2. Pilih file gambar
3. Klik SIMPAN</t>
  </si>
  <si>
    <t>File foto format .jpg</t>
  </si>
  <si>
    <t>Foto berhasil diupload dan ditampilkan</t>
  </si>
  <si>
    <t>User menyimpan profil tanpa mengisi nama lengkap</t>
  </si>
  <si>
    <t>1. Kosongkan field nama lengkap
2. Isi field lain dengan data valid
3. Klik SIMPAN</t>
  </si>
  <si>
    <t>Field nama lengkap dikosongkan</t>
  </si>
  <si>
    <t>Muncul notifikasi bahwa nama lengkap wajib diisi</t>
  </si>
  <si>
    <t>User menyimpan profil tanpa memilih jenis kelamin</t>
  </si>
  <si>
    <t>1. Biarkan field Jenis Kelamin default (-- Pilih Jenis Kelamin --)
2. Isi field lain
3. Klik SIMPAN</t>
  </si>
  <si>
    <t>Field Jenis Kelamin dibiarkan kosong</t>
  </si>
  <si>
    <t>Muncul validasi bahwa Jenis Kelamin wajib dipilih</t>
  </si>
  <si>
    <t>PR_001</t>
  </si>
  <si>
    <t>PR_002</t>
  </si>
  <si>
    <t>PR_003</t>
  </si>
  <si>
    <t>PR_004</t>
  </si>
  <si>
    <t>PR_005</t>
  </si>
  <si>
    <t>Periksa Fungsi Halaman Profil</t>
  </si>
  <si>
    <t>FB_001</t>
  </si>
  <si>
    <t>User berhasil mengisi form bantuan lengkap dan menyimpannya</t>
  </si>
  <si>
    <t>User sudah login dan berada di halaman Form Bantuan</t>
  </si>
  <si>
    <t>1. Isi semua field form dengan data valid
2. Klik tombol SIMPAN</t>
  </si>
  <si>
    <t>Kategori: Pengaduan
Judul: Layanan Error
Tanggal: 14/05/2025
Uraian: Sistem error saat login
Foto: error.jpg</t>
  </si>
  <si>
    <t>FB_002</t>
  </si>
  <si>
    <t>User berhasil memilih kategori layanan dari dropdown</t>
  </si>
  <si>
    <t>1. Klik dropdown kategori layanan
2. Pilih salah satu kategori</t>
  </si>
  <si>
    <t>Dropdown kategori aktif</t>
  </si>
  <si>
    <t>FB_003</t>
  </si>
  <si>
    <t>User berhasil mengunggah foto pendukung</t>
  </si>
  <si>
    <t>1. Klik 'Pilih File'
2. Upload file gambar
3. Klik SIMPAN</t>
  </si>
  <si>
    <t>File error.jpg</t>
  </si>
  <si>
    <t>FB_004</t>
  </si>
  <si>
    <t>User menyimpan form tanpa memilih kategori layanan</t>
  </si>
  <si>
    <t>1. Biarkan dropdown kategori layanan kosong
2. Isi field lain
3. Klik SIMPAN</t>
  </si>
  <si>
    <t>Kategori kosong</t>
  </si>
  <si>
    <t>Muncul notifikasi bahwa kategori layanan wajib dipilih</t>
  </si>
  <si>
    <t>FB_005</t>
  </si>
  <si>
    <t>User menyimpan form tanpa mengisi uraian masalah</t>
  </si>
  <si>
    <t>1. Biarkan field Uraian Masalah kosong
2. Isi field lain
3. Klik SIMPAN</t>
  </si>
  <si>
    <t>Uraian Masalah kosong</t>
  </si>
  <si>
    <t>Muncul validasi bahwa uraian masalah wajib diisi</t>
  </si>
  <si>
    <t>Periksa Fungsi Form Bantuan</t>
  </si>
  <si>
    <t>ST_001</t>
  </si>
  <si>
    <t>Sertifikat ditampilkan lengkap sesuai kegiatan</t>
  </si>
  <si>
    <t>User sudah login dan berada di halaman Sertifikat</t>
  </si>
  <si>
    <t>1. Masuk ke halaman sertifikat
2. Cek daftar sertifikat yang muncul</t>
  </si>
  <si>
    <t>Data sertifikat user yang terdaftar</t>
  </si>
  <si>
    <t>Sertifikat tampil lengkap dengan nama dan tanggal</t>
  </si>
  <si>
    <t>ST_002</t>
  </si>
  <si>
    <t>User dapat melihat detail sertifikat dengan klik tombol 'Selengkapnya..'</t>
  </si>
  <si>
    <t>1. Klik tombol 'Selengkapnya..' pada salah satu sertifikat
2. Periksa detail yang ditampilkan</t>
  </si>
  <si>
    <t>Sertifikat 'Bimtek HOTS Literasi dan Numerasi SMP Tahap 4'</t>
  </si>
  <si>
    <t>Detail sertifikat ditampilkan (judul, tanggal, gambar)</t>
  </si>
  <si>
    <t>ST_003</t>
  </si>
  <si>
    <t>Halaman menampilkan daftar sertifikat dalam pagination (Next/Previous)</t>
  </si>
  <si>
    <t>1. Scroll ke bawah daftar sertifikat
2. Klik tombol Next
3. Lihat sertifikat halaman berikutnya</t>
  </si>
  <si>
    <t>Lebih dari 10 sertifikat</t>
  </si>
  <si>
    <t>Sertifikat halaman selanjutnya ditampilkan dengan benar</t>
  </si>
  <si>
    <t>ST_004</t>
  </si>
  <si>
    <t>User klik 'Selengkapnya..' namun data tidak muncul</t>
  </si>
  <si>
    <t>1. Klik tombol 'Selengkapnya..' pada sertifikat tertentu yang bermasalah</t>
  </si>
  <si>
    <t>Sertifikat bermasalah / data kosong</t>
  </si>
  <si>
    <t>Muncul pesan error atau halaman kosong</t>
  </si>
  <si>
    <t>ST_005</t>
  </si>
  <si>
    <t>User mencari sertifikat dengan kata kunci salah di kolom Search</t>
  </si>
  <si>
    <t>1. Ketik kata kunci tidak sesuai di kolom Search
2. Tekan Enter</t>
  </si>
  <si>
    <t>Input: 'zzzzzz'</t>
  </si>
  <si>
    <t>Tampilan berubah jadi 'No matching records found'</t>
  </si>
  <si>
    <t>Periksa Fungsi Halaman Sertifikat</t>
  </si>
  <si>
    <t>&lt;Noorlaini Marratain&gt;</t>
  </si>
  <si>
    <t>Website Dangsanak lpmpkalsel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</si>
</sst>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Sans-serif"/>
    </font>
    <font>
      <sz val="12"/>
      <color theme="1"/>
      <name val="Roboto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6BDC6"/>
        <bgColor rgb="FF46BDC6"/>
      </patternFill>
    </fill>
    <fill>
      <patternFill patternType="solid">
        <fgColor rgb="FF34A853"/>
        <bgColor rgb="FF34A853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EA4335"/>
        <bgColor rgb="FFEA433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8" fillId="0" borderId="3" xfId="0" applyFont="1" applyBorder="1" applyAlignment="1">
      <alignment horizontal="center" vertical="top" wrapText="1"/>
    </xf>
    <xf numFmtId="0" fontId="8" fillId="3" borderId="3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0" borderId="3" xfId="0" applyFont="1" applyBorder="1" applyAlignment="1">
      <alignment vertical="top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top" wrapText="1"/>
    </xf>
    <xf numFmtId="0" fontId="8" fillId="3" borderId="3" xfId="0" applyFont="1" applyFill="1" applyBorder="1" applyAlignment="1">
      <alignment horizontal="center" vertical="top" wrapText="1"/>
    </xf>
    <xf numFmtId="0" fontId="8" fillId="7" borderId="3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2" borderId="10" xfId="0" applyFont="1" applyFill="1" applyBorder="1"/>
    <xf numFmtId="0" fontId="1" fillId="2" borderId="10" xfId="0" applyFont="1" applyFill="1" applyBorder="1" applyAlignment="1">
      <alignment vertical="center" wrapText="1"/>
    </xf>
    <xf numFmtId="0" fontId="9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9" fillId="0" borderId="3" xfId="0" applyFont="1" applyBorder="1" applyAlignment="1">
      <alignment horizontal="left" vertical="center" wrapText="1"/>
    </xf>
    <xf numFmtId="0" fontId="6" fillId="6" borderId="4" xfId="0" applyFont="1" applyFill="1" applyBorder="1" applyAlignment="1">
      <alignment vertical="center" wrapText="1"/>
    </xf>
    <xf numFmtId="0" fontId="6" fillId="6" borderId="5" xfId="0" applyFont="1" applyFill="1" applyBorder="1" applyAlignment="1">
      <alignment vertical="center" wrapText="1"/>
    </xf>
    <xf numFmtId="0" fontId="6" fillId="6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11">
    <dxf>
      <font>
        <color theme="0"/>
      </font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u val="none"/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tabSelected="1" zoomScale="50" zoomScaleNormal="70" workbookViewId="0">
      <selection activeCell="G2" sqref="G2"/>
    </sheetView>
  </sheetViews>
  <sheetFormatPr defaultColWidth="12.6640625" defaultRowHeight="15" customHeight="1"/>
  <cols>
    <col min="1" max="1" width="17.109375" customWidth="1"/>
    <col min="2" max="2" width="15.88671875" customWidth="1"/>
    <col min="3" max="3" width="11.44140625" customWidth="1"/>
    <col min="4" max="4" width="36.88671875" customWidth="1"/>
    <col min="5" max="6" width="26.21875" customWidth="1"/>
    <col min="7" max="7" width="25.6640625" customWidth="1"/>
    <col min="8" max="8" width="19.109375" customWidth="1"/>
    <col min="9" max="9" width="17.109375" customWidth="1"/>
    <col min="10" max="10" width="11.6640625" customWidth="1"/>
  </cols>
  <sheetData>
    <row r="1" spans="1:27" ht="13.2">
      <c r="A1" s="27" t="s">
        <v>0</v>
      </c>
      <c r="B1" s="29" t="s">
        <v>139</v>
      </c>
      <c r="C1" s="30"/>
      <c r="F1" s="1" t="s">
        <v>1</v>
      </c>
      <c r="G1" s="2" t="s">
        <v>2</v>
      </c>
    </row>
    <row r="2" spans="1:27" ht="13.2">
      <c r="A2" s="27" t="s">
        <v>3</v>
      </c>
      <c r="B2" s="30" t="s">
        <v>4</v>
      </c>
      <c r="C2" s="30"/>
      <c r="F2" s="3" t="s">
        <v>5</v>
      </c>
      <c r="G2" s="2">
        <v>13</v>
      </c>
    </row>
    <row r="3" spans="1:27" ht="13.2">
      <c r="A3" s="27" t="s">
        <v>6</v>
      </c>
      <c r="B3" s="30" t="s">
        <v>7</v>
      </c>
      <c r="C3" s="30"/>
      <c r="F3" s="4" t="s">
        <v>8</v>
      </c>
      <c r="G3" s="2">
        <v>9</v>
      </c>
    </row>
    <row r="4" spans="1:27" ht="15.75" customHeight="1">
      <c r="A4" s="28" t="s">
        <v>9</v>
      </c>
      <c r="B4" s="31" t="s">
        <v>138</v>
      </c>
      <c r="C4" s="31"/>
      <c r="F4" s="1" t="s">
        <v>10</v>
      </c>
      <c r="G4" s="5">
        <v>22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75" customHeight="1">
      <c r="A5" s="6"/>
      <c r="B5" s="6"/>
      <c r="C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.75" customHeight="1">
      <c r="A7" s="9" t="s">
        <v>11</v>
      </c>
      <c r="B7" s="10" t="s">
        <v>18</v>
      </c>
      <c r="C7" s="10" t="s">
        <v>12</v>
      </c>
      <c r="D7" s="10" t="s">
        <v>19</v>
      </c>
      <c r="E7" s="10" t="s">
        <v>20</v>
      </c>
      <c r="F7" s="10" t="s">
        <v>21</v>
      </c>
      <c r="G7" s="10" t="s">
        <v>22</v>
      </c>
      <c r="H7" s="10" t="s">
        <v>23</v>
      </c>
      <c r="I7" s="11" t="s">
        <v>24</v>
      </c>
      <c r="J7" s="11" t="s">
        <v>13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69.599999999999994" customHeight="1">
      <c r="A8" s="32" t="s">
        <v>25</v>
      </c>
      <c r="B8" s="16" t="s">
        <v>26</v>
      </c>
      <c r="C8" s="19" t="s">
        <v>14</v>
      </c>
      <c r="D8" s="13" t="s">
        <v>15</v>
      </c>
      <c r="E8" s="44" t="s">
        <v>37</v>
      </c>
      <c r="F8" s="14" t="s">
        <v>33</v>
      </c>
      <c r="G8" s="47" t="s">
        <v>38</v>
      </c>
      <c r="H8" s="14" t="s">
        <v>16</v>
      </c>
      <c r="I8" s="26" t="s">
        <v>27</v>
      </c>
      <c r="J8" s="20" t="s">
        <v>5</v>
      </c>
      <c r="K8" s="8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07.4" customHeight="1">
      <c r="A9" s="33"/>
      <c r="B9" s="17" t="s">
        <v>28</v>
      </c>
      <c r="C9" s="19" t="s">
        <v>17</v>
      </c>
      <c r="D9" s="13" t="s">
        <v>31</v>
      </c>
      <c r="E9" s="45"/>
      <c r="F9" s="14" t="s">
        <v>34</v>
      </c>
      <c r="G9" s="48"/>
      <c r="H9" s="14" t="s">
        <v>35</v>
      </c>
      <c r="I9" s="26" t="s">
        <v>29</v>
      </c>
      <c r="J9" s="20" t="s">
        <v>8</v>
      </c>
      <c r="K9" s="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06.2" customHeight="1">
      <c r="A10" s="34"/>
      <c r="B10" s="18" t="s">
        <v>28</v>
      </c>
      <c r="C10" s="19" t="s">
        <v>30</v>
      </c>
      <c r="D10" s="13" t="s">
        <v>32</v>
      </c>
      <c r="E10" s="46"/>
      <c r="F10" s="14" t="s">
        <v>36</v>
      </c>
      <c r="G10" s="49"/>
      <c r="H10" s="14" t="s">
        <v>35</v>
      </c>
      <c r="I10" s="26" t="s">
        <v>27</v>
      </c>
      <c r="J10" s="20" t="s">
        <v>8</v>
      </c>
      <c r="K10" s="8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67.2" customHeight="1">
      <c r="A11" s="32" t="s">
        <v>25</v>
      </c>
      <c r="B11" s="16" t="s">
        <v>26</v>
      </c>
      <c r="C11" s="22" t="s">
        <v>56</v>
      </c>
      <c r="D11" s="21" t="s">
        <v>39</v>
      </c>
      <c r="E11" s="38" t="s">
        <v>40</v>
      </c>
      <c r="F11" s="21" t="s">
        <v>41</v>
      </c>
      <c r="G11" s="21" t="s">
        <v>42</v>
      </c>
      <c r="H11" s="21" t="s">
        <v>43</v>
      </c>
      <c r="I11" s="23" t="s">
        <v>27</v>
      </c>
      <c r="J11" s="20" t="s">
        <v>5</v>
      </c>
      <c r="K11" s="8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60" customHeight="1">
      <c r="A12" s="33"/>
      <c r="B12" s="17" t="s">
        <v>26</v>
      </c>
      <c r="C12" s="22" t="s">
        <v>57</v>
      </c>
      <c r="D12" s="21" t="s">
        <v>44</v>
      </c>
      <c r="E12" s="39"/>
      <c r="F12" s="21" t="s">
        <v>45</v>
      </c>
      <c r="G12" s="21" t="s">
        <v>46</v>
      </c>
      <c r="H12" s="21" t="s">
        <v>47</v>
      </c>
      <c r="I12" s="23" t="s">
        <v>27</v>
      </c>
      <c r="J12" s="20" t="s">
        <v>5</v>
      </c>
      <c r="K12" s="8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46.2" customHeight="1">
      <c r="A13" s="33"/>
      <c r="B13" s="18" t="s">
        <v>26</v>
      </c>
      <c r="C13" s="22" t="s">
        <v>58</v>
      </c>
      <c r="D13" s="21" t="s">
        <v>48</v>
      </c>
      <c r="E13" s="39"/>
      <c r="F13" s="21" t="s">
        <v>49</v>
      </c>
      <c r="G13" s="21" t="s">
        <v>50</v>
      </c>
      <c r="H13" s="21" t="s">
        <v>51</v>
      </c>
      <c r="I13" s="23" t="s">
        <v>27</v>
      </c>
      <c r="J13" s="20" t="s">
        <v>5</v>
      </c>
      <c r="K13" s="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64.8" customHeight="1">
      <c r="A14" s="34"/>
      <c r="B14" s="16" t="s">
        <v>28</v>
      </c>
      <c r="C14" s="22" t="s">
        <v>59</v>
      </c>
      <c r="D14" s="21" t="s">
        <v>52</v>
      </c>
      <c r="E14" s="40"/>
      <c r="F14" s="21" t="s">
        <v>53</v>
      </c>
      <c r="G14" s="21" t="s">
        <v>54</v>
      </c>
      <c r="H14" s="21" t="s">
        <v>55</v>
      </c>
      <c r="I14" s="23" t="s">
        <v>27</v>
      </c>
      <c r="J14" s="20" t="s">
        <v>8</v>
      </c>
      <c r="K14" s="8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45.6" customHeight="1">
      <c r="A15" s="41" t="s">
        <v>86</v>
      </c>
      <c r="B15" s="17" t="s">
        <v>26</v>
      </c>
      <c r="C15" s="19" t="s">
        <v>81</v>
      </c>
      <c r="D15" s="21" t="s">
        <v>60</v>
      </c>
      <c r="E15" s="38" t="s">
        <v>61</v>
      </c>
      <c r="F15" s="21" t="s">
        <v>62</v>
      </c>
      <c r="G15" s="21" t="s">
        <v>63</v>
      </c>
      <c r="H15" s="21" t="s">
        <v>64</v>
      </c>
      <c r="I15" s="23" t="s">
        <v>27</v>
      </c>
      <c r="J15" s="20" t="s">
        <v>5</v>
      </c>
      <c r="K15" s="8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57.6" customHeight="1">
      <c r="A16" s="42"/>
      <c r="B16" s="18" t="s">
        <v>26</v>
      </c>
      <c r="C16" s="19" t="s">
        <v>82</v>
      </c>
      <c r="D16" s="21" t="s">
        <v>65</v>
      </c>
      <c r="E16" s="39"/>
      <c r="F16" s="21" t="s">
        <v>66</v>
      </c>
      <c r="G16" s="21" t="s">
        <v>67</v>
      </c>
      <c r="H16" s="21" t="s">
        <v>68</v>
      </c>
      <c r="I16" s="23" t="s">
        <v>27</v>
      </c>
      <c r="J16" s="20" t="s">
        <v>5</v>
      </c>
      <c r="K16" s="8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63" customHeight="1">
      <c r="A17" s="42"/>
      <c r="B17" s="16" t="s">
        <v>26</v>
      </c>
      <c r="C17" s="19" t="s">
        <v>83</v>
      </c>
      <c r="D17" s="21" t="s">
        <v>69</v>
      </c>
      <c r="E17" s="39"/>
      <c r="F17" s="21" t="s">
        <v>70</v>
      </c>
      <c r="G17" s="21" t="s">
        <v>71</v>
      </c>
      <c r="H17" s="21" t="s">
        <v>72</v>
      </c>
      <c r="I17" s="23" t="s">
        <v>27</v>
      </c>
      <c r="J17" s="20" t="s">
        <v>5</v>
      </c>
      <c r="K17" s="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87.6" customHeight="1">
      <c r="A18" s="42"/>
      <c r="B18" s="17" t="s">
        <v>28</v>
      </c>
      <c r="C18" s="19" t="s">
        <v>84</v>
      </c>
      <c r="D18" s="21" t="s">
        <v>73</v>
      </c>
      <c r="E18" s="39"/>
      <c r="F18" s="21" t="s">
        <v>74</v>
      </c>
      <c r="G18" s="21" t="s">
        <v>75</v>
      </c>
      <c r="H18" s="21" t="s">
        <v>76</v>
      </c>
      <c r="I18" s="23" t="s">
        <v>27</v>
      </c>
      <c r="J18" s="20" t="s">
        <v>8</v>
      </c>
      <c r="K18" s="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78" customHeight="1">
      <c r="A19" s="43"/>
      <c r="B19" s="18" t="s">
        <v>28</v>
      </c>
      <c r="C19" s="19" t="s">
        <v>85</v>
      </c>
      <c r="D19" s="21" t="s">
        <v>77</v>
      </c>
      <c r="E19" s="40"/>
      <c r="F19" s="21" t="s">
        <v>78</v>
      </c>
      <c r="G19" s="21" t="s">
        <v>79</v>
      </c>
      <c r="H19" s="21" t="s">
        <v>80</v>
      </c>
      <c r="I19" s="23" t="s">
        <v>27</v>
      </c>
      <c r="J19" s="20" t="s">
        <v>8</v>
      </c>
      <c r="K19" s="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91.8" customHeight="1">
      <c r="A20" s="32" t="s">
        <v>110</v>
      </c>
      <c r="B20" s="24" t="s">
        <v>26</v>
      </c>
      <c r="C20" s="19" t="s">
        <v>87</v>
      </c>
      <c r="D20" s="21" t="s">
        <v>88</v>
      </c>
      <c r="E20" s="21" t="s">
        <v>89</v>
      </c>
      <c r="F20" s="21" t="s">
        <v>90</v>
      </c>
      <c r="G20" s="21" t="s">
        <v>91</v>
      </c>
      <c r="H20" s="21" t="s">
        <v>64</v>
      </c>
      <c r="I20" s="23" t="s">
        <v>27</v>
      </c>
      <c r="J20" s="20" t="s">
        <v>5</v>
      </c>
      <c r="K20" s="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68.400000000000006" customHeight="1">
      <c r="A21" s="33"/>
      <c r="B21" s="25" t="s">
        <v>26</v>
      </c>
      <c r="C21" s="19" t="s">
        <v>92</v>
      </c>
      <c r="D21" s="21" t="s">
        <v>93</v>
      </c>
      <c r="E21" s="21" t="s">
        <v>89</v>
      </c>
      <c r="F21" s="21" t="s">
        <v>94</v>
      </c>
      <c r="G21" s="21" t="s">
        <v>95</v>
      </c>
      <c r="H21" s="21" t="s">
        <v>68</v>
      </c>
      <c r="I21" s="23" t="s">
        <v>27</v>
      </c>
      <c r="J21" s="20" t="s">
        <v>5</v>
      </c>
      <c r="K21" s="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63.6" customHeight="1">
      <c r="A22" s="33"/>
      <c r="B22" s="15" t="s">
        <v>26</v>
      </c>
      <c r="C22" s="19" t="s">
        <v>96</v>
      </c>
      <c r="D22" s="21" t="s">
        <v>97</v>
      </c>
      <c r="E22" s="21" t="s">
        <v>89</v>
      </c>
      <c r="F22" s="21" t="s">
        <v>98</v>
      </c>
      <c r="G22" s="21" t="s">
        <v>99</v>
      </c>
      <c r="H22" s="21" t="s">
        <v>72</v>
      </c>
      <c r="I22" s="23" t="s">
        <v>27</v>
      </c>
      <c r="J22" s="20" t="s">
        <v>5</v>
      </c>
      <c r="K22" s="8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75" customHeight="1">
      <c r="A23" s="33"/>
      <c r="B23" s="24" t="s">
        <v>28</v>
      </c>
      <c r="C23" s="19" t="s">
        <v>100</v>
      </c>
      <c r="D23" s="21" t="s">
        <v>101</v>
      </c>
      <c r="E23" s="21" t="s">
        <v>89</v>
      </c>
      <c r="F23" s="21" t="s">
        <v>102</v>
      </c>
      <c r="G23" s="21" t="s">
        <v>103</v>
      </c>
      <c r="H23" s="21" t="s">
        <v>104</v>
      </c>
      <c r="I23" s="23" t="s">
        <v>27</v>
      </c>
      <c r="J23" s="20" t="s">
        <v>8</v>
      </c>
      <c r="K23" s="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83.4" customHeight="1">
      <c r="A24" s="34"/>
      <c r="B24" s="25" t="s">
        <v>28</v>
      </c>
      <c r="C24" s="19" t="s">
        <v>105</v>
      </c>
      <c r="D24" s="21" t="s">
        <v>106</v>
      </c>
      <c r="E24" s="21" t="s">
        <v>89</v>
      </c>
      <c r="F24" s="21" t="s">
        <v>107</v>
      </c>
      <c r="G24" s="21" t="s">
        <v>108</v>
      </c>
      <c r="H24" s="21" t="s">
        <v>109</v>
      </c>
      <c r="I24" s="23" t="s">
        <v>27</v>
      </c>
      <c r="J24" s="20" t="s">
        <v>8</v>
      </c>
      <c r="K24" s="8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74.400000000000006" customHeight="1">
      <c r="A25" s="35" t="s">
        <v>137</v>
      </c>
      <c r="B25" s="18" t="s">
        <v>26</v>
      </c>
      <c r="C25" s="19" t="s">
        <v>111</v>
      </c>
      <c r="D25" s="12" t="s">
        <v>112</v>
      </c>
      <c r="E25" s="12" t="s">
        <v>113</v>
      </c>
      <c r="F25" s="12" t="s">
        <v>114</v>
      </c>
      <c r="G25" s="12" t="s">
        <v>115</v>
      </c>
      <c r="H25" s="12" t="s">
        <v>116</v>
      </c>
      <c r="I25" s="23" t="s">
        <v>27</v>
      </c>
      <c r="J25" s="20" t="s">
        <v>5</v>
      </c>
      <c r="K25" s="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82.2" customHeight="1">
      <c r="A26" s="36"/>
      <c r="B26" s="16" t="s">
        <v>26</v>
      </c>
      <c r="C26" s="19" t="s">
        <v>117</v>
      </c>
      <c r="D26" s="12" t="s">
        <v>118</v>
      </c>
      <c r="E26" s="12" t="s">
        <v>113</v>
      </c>
      <c r="F26" s="12" t="s">
        <v>119</v>
      </c>
      <c r="G26" s="12" t="s">
        <v>120</v>
      </c>
      <c r="H26" s="12" t="s">
        <v>121</v>
      </c>
      <c r="I26" s="23" t="s">
        <v>27</v>
      </c>
      <c r="J26" s="20" t="s">
        <v>5</v>
      </c>
      <c r="K26" s="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89.4" customHeight="1">
      <c r="A27" s="36"/>
      <c r="B27" s="17" t="s">
        <v>26</v>
      </c>
      <c r="C27" s="19" t="s">
        <v>122</v>
      </c>
      <c r="D27" s="12" t="s">
        <v>123</v>
      </c>
      <c r="E27" s="12" t="s">
        <v>113</v>
      </c>
      <c r="F27" s="12" t="s">
        <v>124</v>
      </c>
      <c r="G27" s="12" t="s">
        <v>125</v>
      </c>
      <c r="H27" s="12" t="s">
        <v>126</v>
      </c>
      <c r="I27" s="23" t="s">
        <v>27</v>
      </c>
      <c r="J27" s="20" t="s">
        <v>5</v>
      </c>
      <c r="K27" s="8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69.599999999999994" customHeight="1">
      <c r="A28" s="36"/>
      <c r="B28" s="18" t="s">
        <v>28</v>
      </c>
      <c r="C28" s="19" t="s">
        <v>127</v>
      </c>
      <c r="D28" s="12" t="s">
        <v>128</v>
      </c>
      <c r="E28" s="12" t="s">
        <v>113</v>
      </c>
      <c r="F28" s="12" t="s">
        <v>129</v>
      </c>
      <c r="G28" s="12" t="s">
        <v>130</v>
      </c>
      <c r="H28" s="12" t="s">
        <v>131</v>
      </c>
      <c r="I28" s="23" t="s">
        <v>27</v>
      </c>
      <c r="J28" s="20" t="s">
        <v>8</v>
      </c>
      <c r="K28" s="8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73.8" customHeight="1">
      <c r="A29" s="37"/>
      <c r="B29" s="16" t="s">
        <v>28</v>
      </c>
      <c r="C29" s="19" t="s">
        <v>132</v>
      </c>
      <c r="D29" s="12" t="s">
        <v>133</v>
      </c>
      <c r="E29" s="12" t="s">
        <v>113</v>
      </c>
      <c r="F29" s="12" t="s">
        <v>134</v>
      </c>
      <c r="G29" s="12" t="s">
        <v>135</v>
      </c>
      <c r="H29" s="12" t="s">
        <v>136</v>
      </c>
      <c r="I29" s="23" t="s">
        <v>27</v>
      </c>
      <c r="J29" s="20" t="s">
        <v>8</v>
      </c>
      <c r="K29" s="8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.75" customHeight="1">
      <c r="K30" s="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customHeight="1">
      <c r="K31" s="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75" customHeight="1">
      <c r="K32" s="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1:27" ht="15.75" customHeight="1">
      <c r="K33" s="8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1:27" ht="15.75" customHeight="1">
      <c r="K34" s="8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1:27" ht="15.75" customHeight="1">
      <c r="K35" s="8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1:27" ht="15.75" customHeight="1">
      <c r="K36" s="8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1:27" ht="15.75" customHeight="1">
      <c r="K37" s="8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1:27" ht="15.75" customHeight="1">
      <c r="K38" s="8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1:27" ht="15.75" customHeight="1">
      <c r="K39" s="8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1:27" ht="15.75" customHeight="1">
      <c r="K40" s="8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1:27" ht="15.75" customHeight="1">
      <c r="K41" s="8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1:27" ht="15.75" customHeight="1">
      <c r="K42" s="8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1:27" ht="15.75" customHeight="1">
      <c r="K43" s="8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1:27" ht="15.75" customHeight="1">
      <c r="K44" s="8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1:27" ht="15.75" customHeight="1">
      <c r="K45" s="8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1:27" ht="15.75" customHeight="1">
      <c r="K46" s="8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1:27" ht="15.75" customHeight="1">
      <c r="K47" s="8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1:27" ht="15.75" customHeight="1">
      <c r="K48" s="8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customHeight="1">
      <c r="K49" s="8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5.75" customHeight="1">
      <c r="K50" s="8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E8:E10"/>
    <mergeCell ref="G8:G10"/>
    <mergeCell ref="A8:A10"/>
    <mergeCell ref="A25:A29"/>
    <mergeCell ref="E11:E14"/>
    <mergeCell ref="A11:A14"/>
    <mergeCell ref="A15:A19"/>
    <mergeCell ref="E15:E19"/>
    <mergeCell ref="B1:C1"/>
    <mergeCell ref="B2:C2"/>
    <mergeCell ref="B3:C3"/>
    <mergeCell ref="B4:C4"/>
    <mergeCell ref="A20:A24"/>
  </mergeCells>
  <phoneticPr fontId="11" type="noConversion"/>
  <conditionalFormatting sqref="B8">
    <cfRule type="containsText" dxfId="10" priority="9" operator="containsText" text="Positive">
      <formula>NOT(ISERROR(SEARCH("Positive",B8)))</formula>
    </cfRule>
  </conditionalFormatting>
  <conditionalFormatting sqref="B8:B29">
    <cfRule type="containsText" dxfId="9" priority="11" operator="containsText" text="Negative">
      <formula>NOT(ISERROR(SEARCH("Negative",B8)))</formula>
    </cfRule>
    <cfRule type="containsText" dxfId="8" priority="12" operator="containsText" text="Positive">
      <formula>NOT(ISERROR(SEARCH("Positive",B8)))</formula>
    </cfRule>
  </conditionalFormatting>
  <conditionalFormatting sqref="B10:B29">
    <cfRule type="containsText" dxfId="7" priority="1" operator="containsText" text="Positive">
      <formula>NOT(ISERROR(SEARCH("Positive",B10)))</formula>
    </cfRule>
  </conditionalFormatting>
  <conditionalFormatting sqref="B12:B13 B15:B16 B18:B19 B21:B22 B24:B25 B27:B28 B9:B10">
    <cfRule type="containsText" dxfId="6" priority="5" operator="containsText" text="Negative">
      <formula>NOT(ISERROR(SEARCH("Negative",B9)))</formula>
    </cfRule>
  </conditionalFormatting>
  <conditionalFormatting sqref="B12:B29">
    <cfRule type="containsText" dxfId="5" priority="2" operator="containsText" text="Negative">
      <formula>NOT(ISERROR(SEARCH("Negative",B12)))</formula>
    </cfRule>
    <cfRule type="containsText" dxfId="4" priority="3" operator="containsText" text="Positive">
      <formula>NOT(ISERROR(SEARCH("Positive",B12)))</formula>
    </cfRule>
  </conditionalFormatting>
  <conditionalFormatting sqref="B13:B14 B16:B17 B19:B20 B22:B23 B25:B26 B28:B29">
    <cfRule type="containsText" dxfId="3" priority="4" operator="containsText" text="Positive">
      <formula>NOT(ISERROR(SEARCH("Positive",B13)))</formula>
    </cfRule>
  </conditionalFormatting>
  <conditionalFormatting sqref="J8:J29">
    <cfRule type="containsText" dxfId="2" priority="6" operator="containsText" text="Failed">
      <formula>NOT(ISERROR(SEARCH("Failed",J8)))</formula>
    </cfRule>
    <cfRule type="containsText" dxfId="1" priority="7" operator="containsText" text="Passed">
      <formula>NOT(ISERROR(SEARCH("Passed",J8)))</formula>
    </cfRule>
    <cfRule type="expression" dxfId="0" priority="10">
      <formula>SBS$8=Positive</formula>
    </cfRule>
  </conditionalFormatting>
  <dataValidations count="2">
    <dataValidation type="list" allowBlank="1" showInputMessage="1" showErrorMessage="1" sqref="B8:B29" xr:uid="{FA69F155-5B88-44E0-BA6C-DF7746C91571}">
      <formula1>"Positive,Negative"</formula1>
    </dataValidation>
    <dataValidation type="list" allowBlank="1" showInputMessage="1" showErrorMessage="1" sqref="J8:J29" xr:uid="{2C3919D7-DE96-4D0A-B65B-F5A242A80458}">
      <formula1>"Passed,Failed"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Format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Noorlaini Marratain</cp:lastModifiedBy>
  <dcterms:created xsi:type="dcterms:W3CDTF">2025-05-04T05:07:15Z</dcterms:created>
  <dcterms:modified xsi:type="dcterms:W3CDTF">2025-05-15T02:53:03Z</dcterms:modified>
</cp:coreProperties>
</file>