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PMYLS\Downloads\"/>
    </mc:Choice>
  </mc:AlternateContent>
  <xr:revisionPtr revIDLastSave="0" documentId="8_{429877AF-1E21-4BF9-BCB8-E3BAB0067C26}" xr6:coauthVersionLast="47" xr6:coauthVersionMax="47" xr10:uidLastSave="{00000000-0000-0000-0000-000000000000}"/>
  <bookViews>
    <workbookView xWindow="-110" yWindow="-110" windowWidth="19420" windowHeight="10300" xr2:uid="{FC294BB9-15CB-4A70-95C0-B724E761B257}"/>
  </bookViews>
  <sheets>
    <sheet name="Dash Board (2)" sheetId="1" r:id="rId1"/>
  </sheets>
  <externalReferences>
    <externalReference r:id="rId2"/>
  </externalReferences>
  <definedNames>
    <definedName name="_xlchart.v1.0" hidden="1">'[1]Sales by State'!$D$4:$D$8</definedName>
    <definedName name="_xlchart.v1.1" hidden="1">'[1]Sales by State'!$E$4:$E$8</definedName>
    <definedName name="Slicer_Category">#N/A</definedName>
    <definedName name="Slicer_Year">#N/A</definedName>
  </definedNames>
  <calcPr calcId="18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'[1]Sales by Category'!$D$4:$D$15</c:f>
              <c:strCache>
                <c:ptCount val="12"/>
                <c:pt idx="0">
                  <c:v>Binders</c:v>
                </c:pt>
                <c:pt idx="1">
                  <c:v>Accessories</c:v>
                </c:pt>
                <c:pt idx="2">
                  <c:v>Pens</c:v>
                </c:pt>
                <c:pt idx="3">
                  <c:v>Copiers</c:v>
                </c:pt>
                <c:pt idx="4">
                  <c:v>Bookcases</c:v>
                </c:pt>
                <c:pt idx="5">
                  <c:v>Machines</c:v>
                </c:pt>
                <c:pt idx="6">
                  <c:v>Labels</c:v>
                </c:pt>
                <c:pt idx="7">
                  <c:v>Phones</c:v>
                </c:pt>
                <c:pt idx="8">
                  <c:v>Furnishings</c:v>
                </c:pt>
                <c:pt idx="9">
                  <c:v>Tables</c:v>
                </c:pt>
                <c:pt idx="10">
                  <c:v>Paper</c:v>
                </c:pt>
                <c:pt idx="11">
                  <c:v>Chairs</c:v>
                </c:pt>
              </c:strCache>
            </c:strRef>
          </c:cat>
          <c:val>
            <c:numRef>
              <c:f>'[1]Sales by Category'!$E$4:$E$15</c:f>
              <c:numCache>
                <c:formatCode>General</c:formatCode>
                <c:ptCount val="12"/>
                <c:pt idx="0">
                  <c:v>104049.52000000002</c:v>
                </c:pt>
                <c:pt idx="1">
                  <c:v>104049.52000000002</c:v>
                </c:pt>
                <c:pt idx="2">
                  <c:v>104049.52000000002</c:v>
                </c:pt>
                <c:pt idx="3">
                  <c:v>104049.52000000002</c:v>
                </c:pt>
                <c:pt idx="4">
                  <c:v>104049.52000000002</c:v>
                </c:pt>
                <c:pt idx="5">
                  <c:v>104049.52000000002</c:v>
                </c:pt>
                <c:pt idx="6">
                  <c:v>104049.52000000002</c:v>
                </c:pt>
                <c:pt idx="7">
                  <c:v>104049.52000000002</c:v>
                </c:pt>
                <c:pt idx="8">
                  <c:v>104049.52000000002</c:v>
                </c:pt>
                <c:pt idx="9">
                  <c:v>104049.52000000002</c:v>
                </c:pt>
                <c:pt idx="10">
                  <c:v>104049.52000000002</c:v>
                </c:pt>
                <c:pt idx="11">
                  <c:v>104049.52000000002</c:v>
                </c:pt>
              </c:numCache>
            </c:numRef>
          </c:val>
          <c:extLst>
            <c:ext xmlns:c16="http://schemas.microsoft.com/office/drawing/2014/chart" uri="{C3380CC4-5D6E-409C-BE32-E72D297353CC}">
              <c16:uniqueId val="{00000000-D800-4B49-B59E-A0CD9AF44456}"/>
            </c:ext>
          </c:extLst>
        </c:ser>
        <c:dLbls>
          <c:showLegendKey val="0"/>
          <c:showVal val="1"/>
          <c:showCatName val="0"/>
          <c:showSerName val="0"/>
          <c:showPercent val="0"/>
          <c:showBubbleSize val="0"/>
        </c:dLbls>
        <c:gapWidth val="182"/>
        <c:axId val="1798122224"/>
        <c:axId val="1798122640"/>
      </c:barChart>
      <c:catAx>
        <c:axId val="179812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22640"/>
        <c:crosses val="autoZero"/>
        <c:auto val="1"/>
        <c:lblAlgn val="ctr"/>
        <c:lblOffset val="100"/>
        <c:noMultiLvlLbl val="0"/>
      </c:catAx>
      <c:valAx>
        <c:axId val="179812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1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54734745269019E-2"/>
          <c:y val="0.24307036247334754"/>
          <c:w val="0.83785334410764289"/>
          <c:h val="0.67932508436445449"/>
        </c:manualLayout>
      </c:layout>
      <c:lineChart>
        <c:grouping val="standard"/>
        <c:varyColors val="0"/>
        <c:ser>
          <c:idx val="0"/>
          <c:order val="0"/>
          <c:tx>
            <c:v>Furniture</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Lit>
              <c:ptCount val="2"/>
              <c:pt idx="0">
                <c:v>2024</c:v>
              </c:pt>
              <c:pt idx="1">
                <c:v>2025</c:v>
              </c:pt>
            </c:strLit>
          </c:cat>
          <c:val>
            <c:numLit>
              <c:formatCode>General</c:formatCode>
              <c:ptCount val="2"/>
              <c:pt idx="0">
                <c:v>7500.5499999999956</c:v>
              </c:pt>
              <c:pt idx="1">
                <c:v>4796.8100000000013</c:v>
              </c:pt>
            </c:numLit>
          </c:val>
          <c:smooth val="0"/>
          <c:extLst>
            <c:ext xmlns:c16="http://schemas.microsoft.com/office/drawing/2014/chart" uri="{C3380CC4-5D6E-409C-BE32-E72D297353CC}">
              <c16:uniqueId val="{00000001-E7D5-4FFD-9FA9-26B8271AA51A}"/>
            </c:ext>
          </c:extLst>
        </c:ser>
        <c:ser>
          <c:idx val="1"/>
          <c:order val="1"/>
          <c:tx>
            <c:v>Office Supplies</c:v>
          </c:tx>
          <c:spPr>
            <a:ln w="28575" cap="rnd">
              <a:solidFill>
                <a:schemeClr val="accent2"/>
              </a:solidFill>
              <a:round/>
            </a:ln>
            <a:effectLst/>
          </c:spPr>
          <c:marker>
            <c:symbol val="none"/>
          </c:marker>
          <c:cat>
            <c:strLit>
              <c:ptCount val="2"/>
              <c:pt idx="0">
                <c:v>2024</c:v>
              </c:pt>
              <c:pt idx="1">
                <c:v>2025</c:v>
              </c:pt>
            </c:strLit>
          </c:cat>
          <c:val>
            <c:numLit>
              <c:formatCode>General</c:formatCode>
              <c:ptCount val="2"/>
              <c:pt idx="0">
                <c:v>9646.8500000000058</c:v>
              </c:pt>
              <c:pt idx="1">
                <c:v>7887.5900000000029</c:v>
              </c:pt>
            </c:numLit>
          </c:val>
          <c:smooth val="0"/>
          <c:extLst>
            <c:ext xmlns:c16="http://schemas.microsoft.com/office/drawing/2014/chart" uri="{C3380CC4-5D6E-409C-BE32-E72D297353CC}">
              <c16:uniqueId val="{00000002-E7D5-4FFD-9FA9-26B8271AA51A}"/>
            </c:ext>
          </c:extLst>
        </c:ser>
        <c:ser>
          <c:idx val="2"/>
          <c:order val="2"/>
          <c:tx>
            <c:v>Technology</c:v>
          </c:tx>
          <c:spPr>
            <a:ln w="28575" cap="rnd">
              <a:solidFill>
                <a:schemeClr val="accent3"/>
              </a:solidFill>
              <a:round/>
            </a:ln>
            <a:effectLst/>
          </c:spPr>
          <c:marker>
            <c:symbol val="none"/>
          </c:marker>
          <c:cat>
            <c:strLit>
              <c:ptCount val="2"/>
              <c:pt idx="0">
                <c:v>2024</c:v>
              </c:pt>
              <c:pt idx="1">
                <c:v>2025</c:v>
              </c:pt>
            </c:strLit>
          </c:cat>
          <c:val>
            <c:numLit>
              <c:formatCode>General</c:formatCode>
              <c:ptCount val="2"/>
              <c:pt idx="0">
                <c:v>9761.1600000000035</c:v>
              </c:pt>
              <c:pt idx="1">
                <c:v>8113.0300000000016</c:v>
              </c:pt>
            </c:numLit>
          </c:val>
          <c:smooth val="0"/>
          <c:extLst>
            <c:ext xmlns:c16="http://schemas.microsoft.com/office/drawing/2014/chart" uri="{C3380CC4-5D6E-409C-BE32-E72D297353CC}">
              <c16:uniqueId val="{00000003-E7D5-4FFD-9FA9-26B8271AA51A}"/>
            </c:ext>
          </c:extLst>
        </c:ser>
        <c:dLbls>
          <c:showLegendKey val="0"/>
          <c:showVal val="0"/>
          <c:showCatName val="0"/>
          <c:showSerName val="0"/>
          <c:showPercent val="0"/>
          <c:showBubbleSize val="0"/>
        </c:dLbls>
        <c:smooth val="0"/>
        <c:axId val="1661566400"/>
        <c:axId val="1661569312"/>
      </c:lineChart>
      <c:catAx>
        <c:axId val="16615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69312"/>
        <c:crosses val="autoZero"/>
        <c:auto val="1"/>
        <c:lblAlgn val="ctr"/>
        <c:lblOffset val="100"/>
        <c:noMultiLvlLbl val="0"/>
      </c:catAx>
      <c:valAx>
        <c:axId val="166156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66400"/>
        <c:crosses val="autoZero"/>
        <c:crossBetween val="between"/>
      </c:valAx>
      <c:spPr>
        <a:noFill/>
        <a:ln>
          <a:noFill/>
        </a:ln>
        <a:effectLst/>
      </c:spPr>
    </c:plotArea>
    <c:legend>
      <c:legendPos val="r"/>
      <c:layout>
        <c:manualLayout>
          <c:xMode val="edge"/>
          <c:yMode val="edge"/>
          <c:x val="0.14922669272546185"/>
          <c:y val="5.1541393146752192E-2"/>
          <c:w val="0.6813619860017498"/>
          <c:h val="0.19040008058694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C2A-4195-B564-C4808B1F76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C2A-4195-B564-C4808B1F76E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C2A-4195-B564-C4808B1F76E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C2A-4195-B564-C4808B1F76E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C2A-4195-B564-C4808B1F76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'[1]Top 5 Customers'!$D$4:$D$8</c:f>
              <c:strCache>
                <c:ptCount val="5"/>
                <c:pt idx="0">
                  <c:v>Elizabeth Mcknight</c:v>
                </c:pt>
                <c:pt idx="1">
                  <c:v>Jeffery Murray</c:v>
                </c:pt>
                <c:pt idx="2">
                  <c:v>Jesus Obrien</c:v>
                </c:pt>
                <c:pt idx="3">
                  <c:v>Cody Cole</c:v>
                </c:pt>
                <c:pt idx="4">
                  <c:v>Casey Gillespie</c:v>
                </c:pt>
              </c:strCache>
            </c:strRef>
          </c:cat>
          <c:val>
            <c:numRef>
              <c:f>'[1]Top 5 Customers'!$E$4:$E$8</c:f>
              <c:numCache>
                <c:formatCode>General</c:formatCode>
                <c:ptCount val="5"/>
                <c:pt idx="0">
                  <c:v>558.88</c:v>
                </c:pt>
                <c:pt idx="1">
                  <c:v>558.88</c:v>
                </c:pt>
                <c:pt idx="2">
                  <c:v>558.88</c:v>
                </c:pt>
                <c:pt idx="3">
                  <c:v>558.88</c:v>
                </c:pt>
                <c:pt idx="4">
                  <c:v>558.88</c:v>
                </c:pt>
              </c:numCache>
            </c:numRef>
          </c:val>
          <c:extLst>
            <c:ext xmlns:c16="http://schemas.microsoft.com/office/drawing/2014/chart" uri="{C3380CC4-5D6E-409C-BE32-E72D297353CC}">
              <c16:uniqueId val="{0000000A-7C2A-4195-B564-C4808B1F76E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81180.539999999994</c:v>
              </c:pt>
              <c:pt idx="1">
                <c:v>89431.550000000017</c:v>
              </c:pt>
              <c:pt idx="2">
                <c:v>92333.719999999987</c:v>
              </c:pt>
              <c:pt idx="3">
                <c:v>84165.939999999973</c:v>
              </c:pt>
              <c:pt idx="4">
                <c:v>97729.400000000009</c:v>
              </c:pt>
              <c:pt idx="5">
                <c:v>79906.760000000038</c:v>
              </c:pt>
              <c:pt idx="6">
                <c:v>70350.279999999984</c:v>
              </c:pt>
              <c:pt idx="7">
                <c:v>86707.12</c:v>
              </c:pt>
              <c:pt idx="8">
                <c:v>70057.22</c:v>
              </c:pt>
              <c:pt idx="9">
                <c:v>80795.900000000023</c:v>
              </c:pt>
              <c:pt idx="10">
                <c:v>84242.270000000019</c:v>
              </c:pt>
              <c:pt idx="11">
                <c:v>82269.75</c:v>
              </c:pt>
            </c:numLit>
          </c:val>
          <c:extLst>
            <c:ext xmlns:c16="http://schemas.microsoft.com/office/drawing/2014/chart" uri="{C3380CC4-5D6E-409C-BE32-E72D297353CC}">
              <c16:uniqueId val="{00000000-13D4-4C61-9817-C71A0B391671}"/>
            </c:ext>
          </c:extLst>
        </c:ser>
        <c:dLbls>
          <c:showLegendKey val="0"/>
          <c:showVal val="0"/>
          <c:showCatName val="0"/>
          <c:showSerName val="0"/>
          <c:showPercent val="0"/>
          <c:showBubbleSize val="0"/>
        </c:dLbls>
        <c:axId val="1438378592"/>
        <c:axId val="1438379008"/>
      </c:areaChart>
      <c:catAx>
        <c:axId val="14383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79008"/>
        <c:crosses val="autoZero"/>
        <c:auto val="1"/>
        <c:lblAlgn val="ctr"/>
        <c:lblOffset val="100"/>
        <c:noMultiLvlLbl val="0"/>
      </c:catAx>
      <c:valAx>
        <c:axId val="14383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378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
              <c:pt idx="0">
                <c:v>2024</c:v>
              </c:pt>
              <c:pt idx="1">
                <c:v>2025</c:v>
              </c:pt>
            </c:strLit>
          </c:cat>
          <c:val>
            <c:numLit>
              <c:formatCode>General</c:formatCode>
              <c:ptCount val="2"/>
              <c:pt idx="0">
                <c:v>485</c:v>
              </c:pt>
              <c:pt idx="1">
                <c:v>513</c:v>
              </c:pt>
            </c:numLit>
          </c:val>
          <c:extLst>
            <c:ext xmlns:c16="http://schemas.microsoft.com/office/drawing/2014/chart" uri="{C3380CC4-5D6E-409C-BE32-E72D297353CC}">
              <c16:uniqueId val="{00000000-BA46-4550-9FBB-48125EA1E0C3}"/>
            </c:ext>
          </c:extLst>
        </c:ser>
        <c:dLbls>
          <c:showLegendKey val="0"/>
          <c:showVal val="0"/>
          <c:showCatName val="0"/>
          <c:showSerName val="0"/>
          <c:showPercent val="0"/>
          <c:showBubbleSize val="0"/>
        </c:dLbls>
        <c:gapWidth val="182"/>
        <c:axId val="1878333216"/>
        <c:axId val="1490608640"/>
      </c:barChart>
      <c:catAx>
        <c:axId val="18783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608640"/>
        <c:crosses val="autoZero"/>
        <c:auto val="1"/>
        <c:lblAlgn val="ctr"/>
        <c:lblOffset val="100"/>
        <c:noMultiLvlLbl val="0"/>
      </c:catAx>
      <c:valAx>
        <c:axId val="149060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557DDB75-FC07-4735-968A-F1EFF6B41767}">
          <cx:dataId val="0"/>
          <cx:layoutPr>
            <cx:visibility connectorLines="1"/>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273198</xdr:colOff>
      <xdr:row>0</xdr:row>
      <xdr:rowOff>139700</xdr:rowOff>
    </xdr:from>
    <xdr:to>
      <xdr:col>22</xdr:col>
      <xdr:colOff>431357</xdr:colOff>
      <xdr:row>5</xdr:row>
      <xdr:rowOff>66454</xdr:rowOff>
    </xdr:to>
    <xdr:sp macro="" textlink="">
      <xdr:nvSpPr>
        <xdr:cNvPr id="2" name="Rectangle: Rounded Corners 1">
          <a:extLst>
            <a:ext uri="{FF2B5EF4-FFF2-40B4-BE49-F238E27FC236}">
              <a16:creationId xmlns:a16="http://schemas.microsoft.com/office/drawing/2014/main" id="{A12FBB6F-C680-4447-A23B-0616308ADD1A}"/>
            </a:ext>
          </a:extLst>
        </xdr:cNvPr>
        <xdr:cNvSpPr/>
      </xdr:nvSpPr>
      <xdr:spPr>
        <a:xfrm>
          <a:off x="273198" y="139700"/>
          <a:ext cx="13569359" cy="815754"/>
        </a:xfrm>
        <a:prstGeom prst="roundRect">
          <a:avLst/>
        </a:prstGeom>
        <a:solidFill>
          <a:schemeClr val="accent5"/>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solidFill>
              <a:schemeClr val="accent1"/>
            </a:solidFill>
          </a:endParaRPr>
        </a:p>
      </xdr:txBody>
    </xdr:sp>
    <xdr:clientData/>
  </xdr:twoCellAnchor>
  <xdr:oneCellAnchor>
    <xdr:from>
      <xdr:col>1</xdr:col>
      <xdr:colOff>508000</xdr:colOff>
      <xdr:row>1</xdr:row>
      <xdr:rowOff>25400</xdr:rowOff>
    </xdr:from>
    <xdr:ext cx="3848100" cy="673100"/>
    <xdr:sp macro="" textlink="">
      <xdr:nvSpPr>
        <xdr:cNvPr id="3" name="Rectangle 2">
          <a:extLst>
            <a:ext uri="{FF2B5EF4-FFF2-40B4-BE49-F238E27FC236}">
              <a16:creationId xmlns:a16="http://schemas.microsoft.com/office/drawing/2014/main" id="{FE03B6C6-C83E-4213-8870-7A34615ED09F}"/>
            </a:ext>
          </a:extLst>
        </xdr:cNvPr>
        <xdr:cNvSpPr/>
      </xdr:nvSpPr>
      <xdr:spPr>
        <a:xfrm>
          <a:off x="1117600" y="203200"/>
          <a:ext cx="3848100" cy="673100"/>
        </a:xfrm>
        <a:prstGeom prst="rect">
          <a:avLst/>
        </a:prstGeom>
        <a:noFill/>
      </xdr:spPr>
      <xdr:txBody>
        <a:bodyPr wrap="none" lIns="91440" tIns="45720" rIns="91440" bIns="45720">
          <a:noAutofit/>
        </a:bodyPr>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0</xdr:col>
      <xdr:colOff>406547</xdr:colOff>
      <xdr:row>1</xdr:row>
      <xdr:rowOff>126852</xdr:rowOff>
    </xdr:from>
    <xdr:ext cx="765249" cy="541079"/>
    <xdr:pic>
      <xdr:nvPicPr>
        <xdr:cNvPr id="4" name="Picture 3">
          <a:extLst>
            <a:ext uri="{FF2B5EF4-FFF2-40B4-BE49-F238E27FC236}">
              <a16:creationId xmlns:a16="http://schemas.microsoft.com/office/drawing/2014/main" id="{47D70014-061A-4959-B471-D4F12569A66A}"/>
            </a:ext>
          </a:extLst>
        </xdr:cNvPr>
        <xdr:cNvPicPr>
          <a:picLocks noChangeAspect="1"/>
        </xdr:cNvPicPr>
      </xdr:nvPicPr>
      <xdr:blipFill>
        <a:blip xmlns:r="http://schemas.openxmlformats.org/officeDocument/2006/relationships" r:embed="rId1"/>
        <a:stretch>
          <a:fillRect/>
        </a:stretch>
      </xdr:blipFill>
      <xdr:spPr>
        <a:xfrm>
          <a:off x="406547" y="304652"/>
          <a:ext cx="765249" cy="541079"/>
        </a:xfrm>
        <a:prstGeom prst="rect">
          <a:avLst/>
        </a:prstGeom>
      </xdr:spPr>
    </xdr:pic>
    <xdr:clientData/>
  </xdr:oneCellAnchor>
  <xdr:oneCellAnchor>
    <xdr:from>
      <xdr:col>16</xdr:col>
      <xdr:colOff>151190</xdr:colOff>
      <xdr:row>1</xdr:row>
      <xdr:rowOff>38100</xdr:rowOff>
    </xdr:from>
    <xdr:ext cx="3692213" cy="629979"/>
    <mc:AlternateContent xmlns:mc="http://schemas.openxmlformats.org/markup-compatibility/2006">
      <mc:Choice xmlns:a14="http://schemas.microsoft.com/office/drawing/2010/main" Requires="a14">
        <xdr:graphicFrame macro="">
          <xdr:nvGraphicFramePr>
            <xdr:cNvPr id="5" name="Year 2">
              <a:extLst>
                <a:ext uri="{FF2B5EF4-FFF2-40B4-BE49-F238E27FC236}">
                  <a16:creationId xmlns:a16="http://schemas.microsoft.com/office/drawing/2014/main" id="{C2074DF0-43BA-46EF-84EF-90BEF660D6F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9956771" y="215309"/>
              <a:ext cx="3692213" cy="629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123672</xdr:colOff>
      <xdr:row>1</xdr:row>
      <xdr:rowOff>45659</xdr:rowOff>
    </xdr:from>
    <xdr:ext cx="4824473" cy="623629"/>
    <mc:AlternateContent xmlns:mc="http://schemas.openxmlformats.org/markup-compatibility/2006">
      <mc:Choice xmlns:a14="http://schemas.microsoft.com/office/drawing/2010/main" Requires="a14">
        <xdr:graphicFrame macro="">
          <xdr:nvGraphicFramePr>
            <xdr:cNvPr id="6" name="Category 2">
              <a:extLst>
                <a:ext uri="{FF2B5EF4-FFF2-40B4-BE49-F238E27FC236}">
                  <a16:creationId xmlns:a16="http://schemas.microsoft.com/office/drawing/2014/main" id="{8ACDFDB9-7BEE-4533-AD62-449D8C3F461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5026463" y="222868"/>
              <a:ext cx="4824473" cy="623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241299</xdr:colOff>
      <xdr:row>6</xdr:row>
      <xdr:rowOff>25701</xdr:rowOff>
    </xdr:from>
    <xdr:to>
      <xdr:col>8</xdr:col>
      <xdr:colOff>234949</xdr:colOff>
      <xdr:row>39</xdr:row>
      <xdr:rowOff>75595</xdr:rowOff>
    </xdr:to>
    <xdr:sp macro="" textlink="">
      <xdr:nvSpPr>
        <xdr:cNvPr id="7" name="Rectangle: Rounded Corners 6">
          <a:extLst>
            <a:ext uri="{FF2B5EF4-FFF2-40B4-BE49-F238E27FC236}">
              <a16:creationId xmlns:a16="http://schemas.microsoft.com/office/drawing/2014/main" id="{71CE18FD-E0B7-4799-A0B1-D48046AA08D4}"/>
            </a:ext>
          </a:extLst>
        </xdr:cNvPr>
        <xdr:cNvSpPr/>
      </xdr:nvSpPr>
      <xdr:spPr>
        <a:xfrm>
          <a:off x="241299" y="1092501"/>
          <a:ext cx="4870450" cy="5917294"/>
        </a:xfrm>
        <a:prstGeom prst="roundRect">
          <a:avLst/>
        </a:prstGeom>
        <a:gradFill>
          <a:gsLst>
            <a:gs pos="0">
              <a:schemeClr val="dk1">
                <a:tint val="50000"/>
                <a:satMod val="300000"/>
                <a:lumMod val="95000"/>
                <a:lumOff val="5000"/>
              </a:schemeClr>
            </a:gs>
            <a:gs pos="35000">
              <a:schemeClr val="dk1">
                <a:tint val="37000"/>
                <a:satMod val="300000"/>
              </a:schemeClr>
            </a:gs>
            <a:gs pos="100000">
              <a:schemeClr val="dk1">
                <a:tint val="15000"/>
                <a:satMod val="350000"/>
              </a:schemeClr>
            </a:gs>
          </a:gsLst>
        </a:gradFill>
        <a:ln>
          <a:solidFill>
            <a:schemeClr val="accent1">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425450</xdr:colOff>
      <xdr:row>9</xdr:row>
      <xdr:rowOff>177800</xdr:rowOff>
    </xdr:from>
    <xdr:to>
      <xdr:col>7</xdr:col>
      <xdr:colOff>571500</xdr:colOff>
      <xdr:row>37</xdr:row>
      <xdr:rowOff>98273</xdr:rowOff>
    </xdr:to>
    <xdr:graphicFrame macro="">
      <xdr:nvGraphicFramePr>
        <xdr:cNvPr id="8" name="Chart 7">
          <a:extLst>
            <a:ext uri="{FF2B5EF4-FFF2-40B4-BE49-F238E27FC236}">
              <a16:creationId xmlns:a16="http://schemas.microsoft.com/office/drawing/2014/main" id="{4B403045-1D74-4A24-8F30-F17EDD40A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364311</xdr:colOff>
      <xdr:row>6</xdr:row>
      <xdr:rowOff>37973</xdr:rowOff>
    </xdr:from>
    <xdr:to>
      <xdr:col>22</xdr:col>
      <xdr:colOff>421461</xdr:colOff>
      <xdr:row>23</xdr:row>
      <xdr:rowOff>161976</xdr:rowOff>
    </xdr:to>
    <xdr:sp macro="" textlink="">
      <xdr:nvSpPr>
        <xdr:cNvPr id="9" name="Rectangle: Rounded Corners 8">
          <a:extLst>
            <a:ext uri="{FF2B5EF4-FFF2-40B4-BE49-F238E27FC236}">
              <a16:creationId xmlns:a16="http://schemas.microsoft.com/office/drawing/2014/main" id="{20CE4056-4CF7-4D7A-BE00-3C91625B51D6}"/>
            </a:ext>
          </a:extLst>
        </xdr:cNvPr>
        <xdr:cNvSpPr/>
      </xdr:nvSpPr>
      <xdr:spPr>
        <a:xfrm>
          <a:off x="5241111" y="1104773"/>
          <a:ext cx="8591550" cy="3146603"/>
        </a:xfrm>
        <a:prstGeom prst="roundRect">
          <a:avLst>
            <a:gd name="adj" fmla="val 16667"/>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9</xdr:col>
      <xdr:colOff>14768</xdr:colOff>
      <xdr:row>11</xdr:row>
      <xdr:rowOff>66454</xdr:rowOff>
    </xdr:from>
    <xdr:to>
      <xdr:col>12</xdr:col>
      <xdr:colOff>502094</xdr:colOff>
      <xdr:row>22</xdr:row>
      <xdr:rowOff>151190</xdr:rowOff>
    </xdr:to>
    <xdr:graphicFrame macro="">
      <xdr:nvGraphicFramePr>
        <xdr:cNvPr id="10" name="Chart 9">
          <a:extLst>
            <a:ext uri="{FF2B5EF4-FFF2-40B4-BE49-F238E27FC236}">
              <a16:creationId xmlns:a16="http://schemas.microsoft.com/office/drawing/2014/main" id="{946214BD-BEA7-4344-BA4E-60A557AA8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332619</xdr:colOff>
      <xdr:row>24</xdr:row>
      <xdr:rowOff>74385</xdr:rowOff>
    </xdr:from>
    <xdr:to>
      <xdr:col>13</xdr:col>
      <xdr:colOff>514046</xdr:colOff>
      <xdr:row>39</xdr:row>
      <xdr:rowOff>122465</xdr:rowOff>
    </xdr:to>
    <xdr:sp macro="" textlink="">
      <xdr:nvSpPr>
        <xdr:cNvPr id="11" name="Rectangle: Rounded Corners 10">
          <a:extLst>
            <a:ext uri="{FF2B5EF4-FFF2-40B4-BE49-F238E27FC236}">
              <a16:creationId xmlns:a16="http://schemas.microsoft.com/office/drawing/2014/main" id="{F79B0471-DEFB-491A-83E1-56C970C02B38}"/>
            </a:ext>
          </a:extLst>
        </xdr:cNvPr>
        <xdr:cNvSpPr/>
      </xdr:nvSpPr>
      <xdr:spPr>
        <a:xfrm>
          <a:off x="5209419" y="4341585"/>
          <a:ext cx="3229427" cy="271508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544286</xdr:colOff>
      <xdr:row>28</xdr:row>
      <xdr:rowOff>0</xdr:rowOff>
    </xdr:from>
    <xdr:to>
      <xdr:col>13</xdr:col>
      <xdr:colOff>347737</xdr:colOff>
      <xdr:row>38</xdr:row>
      <xdr:rowOff>85876</xdr:rowOff>
    </xdr:to>
    <xdr:graphicFrame macro="">
      <xdr:nvGraphicFramePr>
        <xdr:cNvPr id="12" name="Chart 11">
          <a:extLst>
            <a:ext uri="{FF2B5EF4-FFF2-40B4-BE49-F238E27FC236}">
              <a16:creationId xmlns:a16="http://schemas.microsoft.com/office/drawing/2014/main" id="{ED206EA8-CDB7-4DE2-B9B5-54B84F81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574524</xdr:colOff>
      <xdr:row>24</xdr:row>
      <xdr:rowOff>79526</xdr:rowOff>
    </xdr:from>
    <xdr:to>
      <xdr:col>22</xdr:col>
      <xdr:colOff>462643</xdr:colOff>
      <xdr:row>39</xdr:row>
      <xdr:rowOff>108556</xdr:rowOff>
    </xdr:to>
    <xdr:sp macro="" textlink="">
      <xdr:nvSpPr>
        <xdr:cNvPr id="13" name="Rectangle: Rounded Corners 12">
          <a:extLst>
            <a:ext uri="{FF2B5EF4-FFF2-40B4-BE49-F238E27FC236}">
              <a16:creationId xmlns:a16="http://schemas.microsoft.com/office/drawing/2014/main" id="{3E87C59F-7539-461F-A443-7470D4C7BA42}"/>
            </a:ext>
          </a:extLst>
        </xdr:cNvPr>
        <xdr:cNvSpPr/>
      </xdr:nvSpPr>
      <xdr:spPr>
        <a:xfrm>
          <a:off x="8499324" y="4346726"/>
          <a:ext cx="5374519" cy="269603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159356</xdr:colOff>
      <xdr:row>26</xdr:row>
      <xdr:rowOff>166311</xdr:rowOff>
    </xdr:from>
    <xdr:to>
      <xdr:col>22</xdr:col>
      <xdr:colOff>299357</xdr:colOff>
      <xdr:row>38</xdr:row>
      <xdr:rowOff>45358</xdr:rowOff>
    </xdr:to>
    <xdr:graphicFrame macro="">
      <xdr:nvGraphicFramePr>
        <xdr:cNvPr id="14" name="Chart 13">
          <a:extLst>
            <a:ext uri="{FF2B5EF4-FFF2-40B4-BE49-F238E27FC236}">
              <a16:creationId xmlns:a16="http://schemas.microsoft.com/office/drawing/2014/main" id="{64836F91-CC9B-48BF-86F0-57738F156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575930</xdr:colOff>
      <xdr:row>11</xdr:row>
      <xdr:rowOff>51707</xdr:rowOff>
    </xdr:from>
    <xdr:to>
      <xdr:col>18</xdr:col>
      <xdr:colOff>132843</xdr:colOff>
      <xdr:row>22</xdr:row>
      <xdr:rowOff>158750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E4E360A0-C908-4706-8CB9-935DD56058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891130" y="2007507"/>
              <a:ext cx="3214513" cy="20628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228896</xdr:colOff>
      <xdr:row>11</xdr:row>
      <xdr:rowOff>37798</xdr:rowOff>
    </xdr:from>
    <xdr:to>
      <xdr:col>22</xdr:col>
      <xdr:colOff>221513</xdr:colOff>
      <xdr:row>22</xdr:row>
      <xdr:rowOff>158750</xdr:rowOff>
    </xdr:to>
    <xdr:graphicFrame macro="">
      <xdr:nvGraphicFramePr>
        <xdr:cNvPr id="16" name="Chart 15">
          <a:extLst>
            <a:ext uri="{FF2B5EF4-FFF2-40B4-BE49-F238E27FC236}">
              <a16:creationId xmlns:a16="http://schemas.microsoft.com/office/drawing/2014/main" id="{8F0C08D1-54A3-4967-A27C-F9699E404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188989</xdr:colOff>
      <xdr:row>6</xdr:row>
      <xdr:rowOff>143631</xdr:rowOff>
    </xdr:from>
    <xdr:ext cx="2653391" cy="507699"/>
    <xdr:sp macro="" textlink="">
      <xdr:nvSpPr>
        <xdr:cNvPr id="17" name="Rectangle 16">
          <a:extLst>
            <a:ext uri="{FF2B5EF4-FFF2-40B4-BE49-F238E27FC236}">
              <a16:creationId xmlns:a16="http://schemas.microsoft.com/office/drawing/2014/main" id="{F37EE520-5B71-404E-851F-E62C2DA21F50}"/>
            </a:ext>
          </a:extLst>
        </xdr:cNvPr>
        <xdr:cNvSpPr/>
      </xdr:nvSpPr>
      <xdr:spPr>
        <a:xfrm>
          <a:off x="798589" y="1210431"/>
          <a:ext cx="2653391" cy="507699"/>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Sales By Category</a:t>
          </a:r>
        </a:p>
      </xdr:txBody>
    </xdr:sp>
    <xdr:clientData/>
  </xdr:oneCellAnchor>
  <xdr:oneCellAnchor>
    <xdr:from>
      <xdr:col>9</xdr:col>
      <xdr:colOff>173870</xdr:colOff>
      <xdr:row>7</xdr:row>
      <xdr:rowOff>113392</xdr:rowOff>
    </xdr:from>
    <xdr:ext cx="2245177" cy="589643"/>
    <xdr:sp macro="" textlink="">
      <xdr:nvSpPr>
        <xdr:cNvPr id="18" name="Rectangle 17">
          <a:extLst>
            <a:ext uri="{FF2B5EF4-FFF2-40B4-BE49-F238E27FC236}">
              <a16:creationId xmlns:a16="http://schemas.microsoft.com/office/drawing/2014/main" id="{D2E77FAF-AAD1-4D4F-90EF-3CBFEE3262BF}"/>
            </a:ext>
          </a:extLst>
        </xdr:cNvPr>
        <xdr:cNvSpPr/>
      </xdr:nvSpPr>
      <xdr:spPr>
        <a:xfrm>
          <a:off x="5660270" y="1357992"/>
          <a:ext cx="2245177" cy="589643"/>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Profit</a:t>
          </a:r>
          <a:r>
            <a:rPr lang="en-US" sz="2000" b="0" cap="none" spc="0" baseline="0">
              <a:ln w="0"/>
              <a:solidFill>
                <a:schemeClr val="tx1"/>
              </a:solidFill>
              <a:effectLst>
                <a:outerShdw blurRad="38100" dist="19050" dir="2700000" algn="tl" rotWithShape="0">
                  <a:schemeClr val="dk1">
                    <a:alpha val="40000"/>
                  </a:schemeClr>
                </a:outerShdw>
              </a:effectLst>
            </a:rPr>
            <a:t> Gained Over Time</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415773</xdr:colOff>
      <xdr:row>7</xdr:row>
      <xdr:rowOff>120952</xdr:rowOff>
    </xdr:from>
    <xdr:ext cx="2245179" cy="476250"/>
    <xdr:sp macro="" textlink="">
      <xdr:nvSpPr>
        <xdr:cNvPr id="19" name="Rectangle 18">
          <a:extLst>
            <a:ext uri="{FF2B5EF4-FFF2-40B4-BE49-F238E27FC236}">
              <a16:creationId xmlns:a16="http://schemas.microsoft.com/office/drawing/2014/main" id="{45CFF5BE-7194-4CEC-B7C3-C881EF3E3CDC}"/>
            </a:ext>
          </a:extLst>
        </xdr:cNvPr>
        <xdr:cNvSpPr/>
      </xdr:nvSpPr>
      <xdr:spPr>
        <a:xfrm>
          <a:off x="8340573" y="1365552"/>
          <a:ext cx="2245179" cy="476250"/>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Sales</a:t>
          </a:r>
          <a:r>
            <a:rPr lang="en-US" sz="2000" b="0" cap="none" spc="0" baseline="0">
              <a:ln w="0"/>
              <a:solidFill>
                <a:schemeClr val="tx1"/>
              </a:solidFill>
              <a:effectLst>
                <a:outerShdw blurRad="38100" dist="19050" dir="2700000" algn="tl" rotWithShape="0">
                  <a:schemeClr val="dk1">
                    <a:alpha val="40000"/>
                  </a:schemeClr>
                </a:outerShdw>
              </a:effectLst>
            </a:rPr>
            <a:t> By State</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15118</xdr:colOff>
      <xdr:row>7</xdr:row>
      <xdr:rowOff>128512</xdr:rowOff>
    </xdr:from>
    <xdr:ext cx="2615595" cy="415773"/>
    <xdr:sp macro="" textlink="">
      <xdr:nvSpPr>
        <xdr:cNvPr id="20" name="Rectangle 19">
          <a:extLst>
            <a:ext uri="{FF2B5EF4-FFF2-40B4-BE49-F238E27FC236}">
              <a16:creationId xmlns:a16="http://schemas.microsoft.com/office/drawing/2014/main" id="{6D168F13-1C5E-4BE1-B436-4D78369360B9}"/>
            </a:ext>
          </a:extLst>
        </xdr:cNvPr>
        <xdr:cNvSpPr/>
      </xdr:nvSpPr>
      <xdr:spPr>
        <a:xfrm>
          <a:off x="10987918" y="1373112"/>
          <a:ext cx="2615595" cy="415773"/>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Custom</a:t>
          </a:r>
          <a:r>
            <a:rPr lang="en-US" sz="2000" b="0" cap="none" spc="0" baseline="0">
              <a:ln w="0"/>
              <a:solidFill>
                <a:schemeClr val="tx1"/>
              </a:solidFill>
              <a:effectLst>
                <a:outerShdw blurRad="38100" dist="19050" dir="2700000" algn="tl" rotWithShape="0">
                  <a:schemeClr val="dk1">
                    <a:alpha val="40000"/>
                  </a:schemeClr>
                </a:outerShdw>
              </a:effectLst>
            </a:rPr>
            <a:t> Count</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551845</xdr:colOff>
      <xdr:row>24</xdr:row>
      <xdr:rowOff>59265</xdr:rowOff>
    </xdr:from>
    <xdr:ext cx="1550912" cy="621091"/>
    <xdr:sp macro="" textlink="">
      <xdr:nvSpPr>
        <xdr:cNvPr id="21" name="Rectangle 20">
          <a:extLst>
            <a:ext uri="{FF2B5EF4-FFF2-40B4-BE49-F238E27FC236}">
              <a16:creationId xmlns:a16="http://schemas.microsoft.com/office/drawing/2014/main" id="{5DFE3D9B-3771-4FBE-862F-D1695DFC3AB4}"/>
            </a:ext>
          </a:extLst>
        </xdr:cNvPr>
        <xdr:cNvSpPr/>
      </xdr:nvSpPr>
      <xdr:spPr>
        <a:xfrm>
          <a:off x="6038245" y="4326465"/>
          <a:ext cx="1550912" cy="621091"/>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Top</a:t>
          </a:r>
          <a:r>
            <a:rPr lang="en-US" sz="2000" b="0" cap="none" spc="0" baseline="0">
              <a:ln w="0"/>
              <a:solidFill>
                <a:schemeClr val="tx1"/>
              </a:solidFill>
              <a:effectLst>
                <a:outerShdw blurRad="38100" dist="19050" dir="2700000" algn="tl" rotWithShape="0">
                  <a:schemeClr val="dk1">
                    <a:alpha val="40000"/>
                  </a:schemeClr>
                </a:outerShdw>
              </a:effectLst>
            </a:rPr>
            <a:t> 5 Customers Making </a:t>
          </a:r>
        </a:p>
        <a:p>
          <a:pPr algn="ctr"/>
          <a:r>
            <a:rPr lang="en-US" sz="2000" b="0" cap="none" spc="0" baseline="0">
              <a:ln w="0"/>
              <a:solidFill>
                <a:schemeClr val="tx1"/>
              </a:solidFill>
              <a:effectLst>
                <a:outerShdw blurRad="38100" dist="19050" dir="2700000" algn="tl" rotWithShape="0">
                  <a:schemeClr val="dk1">
                    <a:alpha val="40000"/>
                  </a:schemeClr>
                </a:outerShdw>
              </a:effectLst>
            </a:rPr>
            <a:t>Profit</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167518</xdr:colOff>
      <xdr:row>7</xdr:row>
      <xdr:rowOff>75596</xdr:rowOff>
    </xdr:from>
    <xdr:ext cx="2615595" cy="506487"/>
    <xdr:sp macro="" textlink="">
      <xdr:nvSpPr>
        <xdr:cNvPr id="22" name="Rectangle 21">
          <a:extLst>
            <a:ext uri="{FF2B5EF4-FFF2-40B4-BE49-F238E27FC236}">
              <a16:creationId xmlns:a16="http://schemas.microsoft.com/office/drawing/2014/main" id="{DD9F0345-A743-4EAB-91D0-4BD032B6996F}"/>
            </a:ext>
          </a:extLst>
        </xdr:cNvPr>
        <xdr:cNvSpPr/>
      </xdr:nvSpPr>
      <xdr:spPr>
        <a:xfrm>
          <a:off x="11140318" y="1320196"/>
          <a:ext cx="2615595" cy="506487"/>
        </a:xfrm>
        <a:prstGeom prst="rect">
          <a:avLst/>
        </a:prstGeom>
        <a:noFill/>
      </xdr:spPr>
      <xdr:txBody>
        <a:bodyPr wrap="none" lIns="91440" tIns="45720" rIns="91440" bIns="45720">
          <a:noAutofit/>
        </a:bodyPr>
        <a:lstStyle/>
        <a:p>
          <a:pPr algn="ct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15</xdr:col>
      <xdr:colOff>597203</xdr:colOff>
      <xdr:row>24</xdr:row>
      <xdr:rowOff>136071</xdr:rowOff>
    </xdr:from>
    <xdr:ext cx="2789464" cy="385536"/>
    <xdr:sp macro="" textlink="">
      <xdr:nvSpPr>
        <xdr:cNvPr id="23" name="Rectangle 22">
          <a:extLst>
            <a:ext uri="{FF2B5EF4-FFF2-40B4-BE49-F238E27FC236}">
              <a16:creationId xmlns:a16="http://schemas.microsoft.com/office/drawing/2014/main" id="{B19E0C18-3A4A-47E0-8B76-13A846101B8A}"/>
            </a:ext>
          </a:extLst>
        </xdr:cNvPr>
        <xdr:cNvSpPr/>
      </xdr:nvSpPr>
      <xdr:spPr>
        <a:xfrm>
          <a:off x="9741203" y="4403271"/>
          <a:ext cx="2789464" cy="385536"/>
        </a:xfrm>
        <a:prstGeom prst="rect">
          <a:avLst/>
        </a:prstGeom>
        <a:noFill/>
      </xdr:spPr>
      <xdr:txBody>
        <a:bodyPr wrap="none" lIns="91440" tIns="45720" rIns="91440" bIns="45720">
          <a:no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Monthly</a:t>
          </a:r>
          <a:r>
            <a:rPr lang="en-US" sz="2000" b="0" cap="none" spc="0" baseline="0">
              <a:ln w="0"/>
              <a:solidFill>
                <a:schemeClr val="tx1"/>
              </a:solidFill>
              <a:effectLst>
                <a:outerShdw blurRad="38100" dist="19050" dir="2700000" algn="tl" rotWithShape="0">
                  <a:schemeClr val="dk1">
                    <a:alpha val="40000"/>
                  </a:schemeClr>
                </a:outerShdw>
              </a:effectLst>
            </a:rPr>
            <a:t> Sales</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Noori%20Sales%20Excel%20Work%20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by Category"/>
      <sheetName val="Profit Gained"/>
      <sheetName val="Monthly Sales"/>
      <sheetName val="Top 5 Customers"/>
      <sheetName val="Sheet11"/>
      <sheetName val="Sales by State"/>
      <sheetName val="Sales Data Copy"/>
      <sheetName val="Customer Count 1"/>
      <sheetName val="Customer Count"/>
      <sheetName val="Dash Board"/>
    </sheetNames>
    <sheetDataSet>
      <sheetData sheetId="0">
        <row r="4">
          <cell r="D4" t="str">
            <v>Binders</v>
          </cell>
          <cell r="E4">
            <v>104049.52000000002</v>
          </cell>
        </row>
        <row r="5">
          <cell r="D5" t="str">
            <v>Accessories</v>
          </cell>
          <cell r="E5">
            <v>104049.52000000002</v>
          </cell>
        </row>
        <row r="6">
          <cell r="D6" t="str">
            <v>Pens</v>
          </cell>
          <cell r="E6">
            <v>104049.52000000002</v>
          </cell>
        </row>
        <row r="7">
          <cell r="D7" t="str">
            <v>Copiers</v>
          </cell>
          <cell r="E7">
            <v>104049.52000000002</v>
          </cell>
        </row>
        <row r="8">
          <cell r="D8" t="str">
            <v>Bookcases</v>
          </cell>
          <cell r="E8">
            <v>104049.52000000002</v>
          </cell>
        </row>
        <row r="9">
          <cell r="D9" t="str">
            <v>Machines</v>
          </cell>
          <cell r="E9">
            <v>104049.52000000002</v>
          </cell>
        </row>
        <row r="10">
          <cell r="D10" t="str">
            <v>Labels</v>
          </cell>
          <cell r="E10">
            <v>104049.52000000002</v>
          </cell>
        </row>
        <row r="11">
          <cell r="D11" t="str">
            <v>Phones</v>
          </cell>
          <cell r="E11">
            <v>104049.52000000002</v>
          </cell>
        </row>
        <row r="12">
          <cell r="D12" t="str">
            <v>Furnishings</v>
          </cell>
          <cell r="E12">
            <v>104049.52000000002</v>
          </cell>
        </row>
        <row r="13">
          <cell r="D13" t="str">
            <v>Tables</v>
          </cell>
          <cell r="E13">
            <v>104049.52000000002</v>
          </cell>
        </row>
        <row r="14">
          <cell r="D14" t="str">
            <v>Paper</v>
          </cell>
          <cell r="E14">
            <v>104049.52000000002</v>
          </cell>
        </row>
        <row r="15">
          <cell r="D15" t="str">
            <v>Chairs</v>
          </cell>
          <cell r="E15">
            <v>104049.52000000002</v>
          </cell>
        </row>
      </sheetData>
      <sheetData sheetId="1" refreshError="1"/>
      <sheetData sheetId="2" refreshError="1"/>
      <sheetData sheetId="3">
        <row r="4">
          <cell r="D4" t="str">
            <v>Elizabeth Mcknight</v>
          </cell>
          <cell r="E4">
            <v>558.88</v>
          </cell>
        </row>
        <row r="5">
          <cell r="D5" t="str">
            <v>Jeffery Murray</v>
          </cell>
          <cell r="E5">
            <v>558.88</v>
          </cell>
        </row>
        <row r="6">
          <cell r="D6" t="str">
            <v>Jesus Obrien</v>
          </cell>
          <cell r="E6">
            <v>558.88</v>
          </cell>
        </row>
        <row r="7">
          <cell r="D7" t="str">
            <v>Cody Cole</v>
          </cell>
          <cell r="E7">
            <v>558.88</v>
          </cell>
        </row>
        <row r="8">
          <cell r="D8" t="str">
            <v>Casey Gillespie</v>
          </cell>
          <cell r="E8">
            <v>558.88</v>
          </cell>
        </row>
      </sheetData>
      <sheetData sheetId="4" refreshError="1"/>
      <sheetData sheetId="5">
        <row r="4">
          <cell r="D4" t="str">
            <v>California</v>
          </cell>
          <cell r="E4">
            <v>224040.49000000002</v>
          </cell>
        </row>
        <row r="5">
          <cell r="D5" t="str">
            <v>Florida</v>
          </cell>
          <cell r="E5">
            <v>224040.49000000002</v>
          </cell>
        </row>
        <row r="6">
          <cell r="D6" t="str">
            <v>Illinois</v>
          </cell>
          <cell r="E6">
            <v>224040.49000000002</v>
          </cell>
        </row>
        <row r="7">
          <cell r="D7" t="str">
            <v>New York</v>
          </cell>
          <cell r="E7">
            <v>224040.49000000002</v>
          </cell>
        </row>
        <row r="8">
          <cell r="D8" t="str">
            <v>Texas</v>
          </cell>
          <cell r="E8">
            <v>224040.49000000002</v>
          </cell>
        </row>
      </sheetData>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py%20of%20Noori%20Sales%20Excel%20Work%20book(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838.486342245371" createdVersion="7" refreshedVersion="7" minRefreshableVersion="3" recordCount="1000" xr:uid="{F7171726-4369-4A21-A444-A08A191AE6F8}">
  <cacheSource type="worksheet">
    <worksheetSource name="Table3" r:id="rId2"/>
  </cacheSource>
  <cacheFields count="11">
    <cacheField name="Order Date" numFmtId="0">
      <sharedItems containsSemiMixedTypes="0" containsNonDate="0" containsDate="1" containsString="0" minDate="2024-06-29T00:00:00" maxDate="2025-06-30T00:00:00"/>
    </cacheField>
    <cacheField name="Year" numFmtId="1">
      <sharedItems containsSemiMixedTypes="0" containsString="0" containsNumber="1" containsInteger="1" minValue="2024" maxValue="2025" count="2">
        <n v="2024"/>
        <n v="2025"/>
      </sharedItems>
    </cacheField>
    <cacheField name="Month" numFmtId="1">
      <sharedItems containsSemiMixedTypes="0" containsString="0" containsNumber="1" containsInteger="1" minValue="1" maxValue="12" count="12">
        <n v="6"/>
        <n v="7"/>
        <n v="8"/>
        <n v="9"/>
        <n v="10"/>
        <n v="11"/>
        <n v="12"/>
        <n v="1"/>
        <n v="2"/>
        <n v="3"/>
        <n v="4"/>
        <n v="5"/>
      </sharedItems>
    </cacheField>
    <cacheField name="Customer Name" numFmtId="0">
      <sharedItems count="998">
        <s v="Mrs. Rachel Gibson"/>
        <s v="Kimberly Gutierrez"/>
        <s v="Sarah Davis"/>
        <s v="Scott Sanchez"/>
        <s v="Lucas Drake"/>
        <s v="Jeffrey Barnes"/>
        <s v="Veronica Ford"/>
        <s v="Mark Perez"/>
        <s v="Lisa Avila"/>
        <s v="Cheryl Allen"/>
        <s v="Gregory Allen"/>
        <s v="Ian Young"/>
        <s v="Dr. Bonnie Valencia"/>
        <s v="Allison Thomas"/>
        <s v="Kristen Martinez"/>
        <s v="Tammy Allison"/>
        <s v="Colton Figueroa"/>
        <s v="Anthony Harmon"/>
        <s v="Denise Madden"/>
        <s v="Scott Gordon"/>
        <s v="Rachael Howard DDS"/>
        <s v="Michael Thomas"/>
        <s v="Tim Patton"/>
        <s v="Michelle Miles"/>
        <s v="Jeffrey Camacho"/>
        <s v="Daniel Huang"/>
        <s v="Robert Carter"/>
        <s v="Sonya Cole"/>
        <s v="Connie Johnson"/>
        <s v="Sheryl Acosta"/>
        <s v="Andrea Young"/>
        <s v="Samuel Smith"/>
        <s v="Cynthia Cohen"/>
        <s v="Michael Brennan"/>
        <s v="Suzanne Yang"/>
        <s v="Johnathan Davis"/>
        <s v="Alyssa Williams"/>
        <s v="Scott Hernandez"/>
        <s v="John Mcintyre"/>
        <s v="Eric Sanders"/>
        <s v="Stephanie Meyer"/>
        <s v="Angel Reilly"/>
        <s v="Garrett Gibson"/>
        <s v="Dana Martinez"/>
        <s v="Carolyn Fuller"/>
        <s v="Joshua Pennington"/>
        <s v="Tiffany Washington"/>
        <s v="Robert Jarvis"/>
        <s v="Brittany Gay"/>
        <s v="David Oliver"/>
        <s v="Rebecca Allen"/>
        <s v="Timothy Wagner"/>
        <s v="Paul Martin"/>
        <s v="Ann Andrews"/>
        <s v="Rebekah Greene"/>
        <s v="Gerald Hensley"/>
        <s v="Sabrina Barnes"/>
        <s v="Kyle Mcdonald"/>
        <s v="Kevin Hall"/>
        <s v="Victor Young"/>
        <s v="Jonathon Taylor"/>
        <s v="Mark Lewis"/>
        <s v="Sharon Ayala"/>
        <s v="Darren Roberts"/>
        <s v="Brandon Shaffer"/>
        <s v="Diana Daniels"/>
        <s v="Austin Baker"/>
        <s v="Robert Grant"/>
        <s v="Justin Knight"/>
        <s v="Austin Orr"/>
        <s v="Sarah Welch"/>
        <s v="Jared Cunningham"/>
        <s v="Christina Morton"/>
        <s v="Andrea Jones"/>
        <s v="Christopher Jones"/>
        <s v="Sarah Villarreal"/>
        <s v="Carrie Wright"/>
        <s v="Denise Whitehead"/>
        <s v="Emily Allen"/>
        <s v="James Love"/>
        <s v="Brandon Holden"/>
        <s v="Brian Graham"/>
        <s v="Tracy Downs"/>
        <s v="Chad Gonzalez"/>
        <s v="Matthew Greene"/>
        <s v="Jillian Wilson"/>
        <s v="Erin Perry"/>
        <s v="Maria Harper"/>
        <s v="Katie Ford"/>
        <s v="Eric Ward"/>
        <s v="Kyle Smith"/>
        <s v="Jeffrey Henderson"/>
        <s v="Mr. Larry Carey"/>
        <s v="Jacqueline Anderson"/>
        <s v="Tamara Hall"/>
        <s v="Christopher Carter"/>
        <s v="Christine Clark"/>
        <s v="Shelly Phelps"/>
        <s v="Kevin Lynn"/>
        <s v="Brenda Oconnell"/>
        <s v="Cody Cole"/>
        <s v="Rachel Lane"/>
        <s v="Jack Snow"/>
        <s v="Elizabeth Fowler"/>
        <s v="Brittney Campbell"/>
        <s v="Frances Gibson"/>
        <s v="Adam Foster"/>
        <s v="Matthew King"/>
        <s v="Christopher Becker"/>
        <s v="Justin Wilson"/>
        <s v="Sherry Decker"/>
        <s v="Matthew Mendez"/>
        <s v="Mark Jones"/>
        <s v="Nicholas Jarvis"/>
        <s v="Bernard Webster"/>
        <s v="Karen Strickland"/>
        <s v="Cody Holmes"/>
        <s v="Greg Rodriguez"/>
        <s v="Kathleen Lynch"/>
        <s v="Brittany Cantu"/>
        <s v="Christopher Parks"/>
        <s v="Brent Brooks"/>
        <s v="David Davis"/>
        <s v="Joel Jackson"/>
        <s v="Jamie Arnold"/>
        <s v="Jessica Ross"/>
        <s v="Ms. Susan Vargas"/>
        <s v="William Tran"/>
        <s v="Nicole Garcia"/>
        <s v="Leslie Kane"/>
        <s v="Penny Bowman"/>
        <s v="Matthew Obrien"/>
        <s v="Cynthia Mitchell"/>
        <s v="Teresa Collins"/>
        <s v="Mr. Stephen Alexander"/>
        <s v="Sherri Diaz"/>
        <s v="Richard Young"/>
        <s v="Lindsay Smith"/>
        <s v="Jodi Roach"/>
        <s v="Lauren Moore"/>
        <s v="Morgan Kim"/>
        <s v="April Fitzgerald"/>
        <s v="Erin Castillo"/>
        <s v="Donna Wilson"/>
        <s v="Jennifer Banks"/>
        <s v="Johnny Ward"/>
        <s v="Jenny Tucker"/>
        <s v="Louis Martin"/>
        <s v="Melissa Miller"/>
        <s v="Robin Trujillo"/>
        <s v="Matthew Moore"/>
        <s v="Samantha White"/>
        <s v="Dustin Gallegos"/>
        <s v="Andrew Diaz"/>
        <s v="Abigail Potter"/>
        <s v="Samantha Jones"/>
        <s v="Peter Thompson"/>
        <s v="Mary Miller"/>
        <s v="John Wilson"/>
        <s v="Timothy Carlson"/>
        <s v="Brandy Myers"/>
        <s v="Amber Miller"/>
        <s v="Timothy Johns"/>
        <s v="Aaron Rubio"/>
        <s v="Elizabeth Bush"/>
        <s v="Thomas Webb"/>
        <s v="Brenda Lawson"/>
        <s v="Taylor Griffith"/>
        <s v="Jeffery Murray"/>
        <s v="Jennifer Sanchez"/>
        <s v="Jordan Hartman"/>
        <s v="Natalie Black"/>
        <s v="Rodney Newton MD"/>
        <s v="Diane Beck"/>
        <s v="Joshua White"/>
        <s v="Tracey Underwood"/>
        <s v="Patricia Ferguson"/>
        <s v="Candace Jones"/>
        <s v="Steven Friedman"/>
        <s v="Paige Rios"/>
        <s v="Melinda Pollard"/>
        <s v="Matthew Moon"/>
        <s v="Michael Miles"/>
        <s v="Bob Pitts"/>
        <s v="Brent Hernandez"/>
        <s v="Krista Benton"/>
        <s v="Tiffany Fry"/>
        <s v="Krystal Brennan"/>
        <s v="Justin King"/>
        <s v="John Figueroa"/>
        <s v="Parker Hill"/>
        <s v="Charles Price"/>
        <s v="Angela Villegas"/>
        <s v="Craig Wilson"/>
        <s v="Laurie Powers"/>
        <s v="Jerry Henderson"/>
        <s v="Patrick Tapia"/>
        <s v="Dylan Hughes"/>
        <s v="Tracey Phillips"/>
        <s v="Phillip Ryan"/>
        <s v="Danielle Bryant"/>
        <s v="Brittany Murphy"/>
        <s v="Phillip Clark"/>
        <s v="Amanda Cervantes"/>
        <s v="Hannah Davis"/>
        <s v="John Phelps"/>
        <s v="Rebecca Hughes"/>
        <s v="Stephanie Cooper"/>
        <s v="Rebecca Moyer"/>
        <s v="Beth Henderson"/>
        <s v="Erin Carter"/>
        <s v="Amber Campbell"/>
        <s v="David Wood"/>
        <s v="Amber Cooper"/>
        <s v="Michael Holloway"/>
        <s v="Donald Booth"/>
        <s v="Brenda Snyder PhD"/>
        <s v="Don Tucker MD"/>
        <s v="Kelly Hartman"/>
        <s v="Thomas Bailey"/>
        <s v="Rodney Watson"/>
        <s v="Margaret Hill"/>
        <s v="Brittany Williams"/>
        <s v="Ronald Miller"/>
        <s v="Jill Smith"/>
        <s v="Jason Cortez"/>
        <s v="Debra Ortiz"/>
        <s v="Haley Anderson"/>
        <s v="Sara Johnston"/>
        <s v="Jessica Garcia"/>
        <s v="Todd Reynolds"/>
        <s v="William Ramos"/>
        <s v="Christian Lewis"/>
        <s v="Roy Porter"/>
        <s v="William Baker"/>
        <s v="Rachel Weber"/>
        <s v="Manuel Hahn"/>
        <s v="Todd Hudson"/>
        <s v="Shawn Arroyo"/>
        <s v="Carlos Brewer"/>
        <s v="Ian Phillips"/>
        <s v="Anthony Barnes"/>
        <s v="Brandon Hamilton"/>
        <s v="Charles Lee"/>
        <s v="Gary Miller"/>
        <s v="Carolyn James"/>
        <s v="Edwin David"/>
        <s v="Angela Moore"/>
        <s v="Kathleen Jensen"/>
        <s v="Heather Castro"/>
        <s v="Destiny Strickland"/>
        <s v="Jennifer Williams"/>
        <s v="Hayley Buchanan"/>
        <s v="Julie Curry"/>
        <s v="Karen Short"/>
        <s v="Heather Jones"/>
        <s v="David Trevino"/>
        <s v="Cindy Clayton"/>
        <s v="Cameron Norman"/>
        <s v="Nicholas Aguirre"/>
        <s v="Jennifer Doyle"/>
        <s v="Carrie Crane"/>
        <s v="Alexandria Oneill"/>
        <s v="Jessica Silva"/>
        <s v="Valerie Howard"/>
        <s v="Laura Bennett"/>
        <s v="Thomas Bradley"/>
        <s v="Kyle Reed"/>
        <s v="Tamara Hampton"/>
        <s v="Larry Williams"/>
        <s v="Johnny Brown"/>
        <s v="Jaime Jones"/>
        <s v="Steven Miller"/>
        <s v="Katherine Miller"/>
        <s v="Eric Ferguson"/>
        <s v="James Bailey"/>
        <s v="Bryan Charles"/>
        <s v="John Jones"/>
        <s v="Shannon Cohen"/>
        <s v="Daniel Schneider"/>
        <s v="Raymond Shelton"/>
        <s v="William Moreno"/>
        <s v="Danielle Reid"/>
        <s v="Michele Gibson"/>
        <s v="Michael James"/>
        <s v="Angela Bradshaw"/>
        <s v="Randy Cannon"/>
        <s v="Joseph Warren"/>
        <s v="Elizabeth Miller"/>
        <s v="Jesse Mckay"/>
        <s v="Lucas Allen"/>
        <s v="Derek Hodge"/>
        <s v="Jacqueline Rodriguez"/>
        <s v="Cheryl Ortega"/>
        <s v="Ronald Foster"/>
        <s v="Dean Garcia"/>
        <s v="Bruce Brown"/>
        <s v="Joshua Lozano"/>
        <s v="Christopher Smith"/>
        <s v="Mary Nguyen"/>
        <s v="Brianna Ford"/>
        <s v="Steven Klein"/>
        <s v="Lindsay Martinez"/>
        <s v="Nicole Patterson"/>
        <s v="Brittany Knight"/>
        <s v="Amanda Diaz"/>
        <s v="Mitchell Jackson"/>
        <s v="Brandon Long MD"/>
        <s v="Jennifer Velasquez"/>
        <s v="Stephen Watson"/>
        <s v="Alexander Collins"/>
        <s v="William Wilson"/>
        <s v="Edwin Reyes"/>
        <s v="Abigail Hill"/>
        <s v="Jonathan Wilkerson"/>
        <s v="Taylor Smith"/>
        <s v="Stacy Freeman"/>
        <s v="Danielle Newman"/>
        <s v="Caroline Edwards"/>
        <s v="Sara Santos"/>
        <s v="Joanna Frazier"/>
        <s v="Shannon Hester"/>
        <s v="Jacqueline Gutierrez"/>
        <s v="Melissa Mendoza"/>
        <s v="Jason Brewer"/>
        <s v="Mikayla Rios"/>
        <s v="Robert Wilson"/>
        <s v="Raymond Hancock"/>
        <s v="Lori Hernandez"/>
        <s v="Adriana Reyes"/>
        <s v="Gail Lane"/>
        <s v="Donald Riddle"/>
        <s v="Mark Davenport"/>
        <s v="Dillon Jones"/>
        <s v="Debbie Dawson"/>
        <s v="Benjamin Ayala"/>
        <s v="Jesus Wood"/>
        <s v="Mary Martinez"/>
        <s v="Jon Bates"/>
        <s v="Amber Alvarez"/>
        <s v="Angela Schultz"/>
        <s v="Harold Morgan"/>
        <s v="Trevor Young"/>
        <s v="Courtney Walker"/>
        <s v="Jennifer Blair"/>
        <s v="Kyle Beard"/>
        <s v="Renee Blair"/>
        <s v="Mrs. Elizabeth Knapp MD"/>
        <s v="Kathryn Price"/>
        <s v="Deborah Pena"/>
        <s v="Elizabeth Hayden DDS"/>
        <s v="Krista Roberts"/>
        <s v="Colin Golden"/>
        <s v="Jeffrey Roberson"/>
        <s v="Sherry Wood"/>
        <s v="Barry Bernard"/>
        <s v="Frank Garcia"/>
        <s v="Angie Grimes"/>
        <s v="James Snow"/>
        <s v="Emily Hayes"/>
        <s v="Nicholas Buck"/>
        <s v="Lisa Patterson"/>
        <s v="Linda Jackson"/>
        <s v="Teresa Henderson"/>
        <s v="Amber Rios"/>
        <s v="Denise Colon"/>
        <s v="Carmen Meadows"/>
        <s v="Katelyn Rodriguez"/>
        <s v="Eric Bean"/>
        <s v="Keith Jacobs"/>
        <s v="Cynthia Wallace"/>
        <s v="Chris Velazquez"/>
        <s v="Stephanie Miller"/>
        <s v="Vanessa Howard"/>
        <s v="Angela Lin"/>
        <s v="William Anderson"/>
        <s v="Mariah Williams"/>
        <s v="Jaclyn Griffin"/>
        <s v="Joseph Martinez"/>
        <s v="Zachary Brooks"/>
        <s v="Katie Tucker"/>
        <s v="Melissa Stewart"/>
        <s v="Joshua Allen"/>
        <s v="Douglas Baker"/>
        <s v="Courtney Sullivan"/>
        <s v="David Miles"/>
        <s v="Rebecca Pearson MD"/>
        <s v="Jennifer Estes"/>
        <s v="Kristen Gates"/>
        <s v="Amanda Hughes"/>
        <s v="Kimberly Reyes"/>
        <s v="Michael Vaughn"/>
        <s v="Daniel Ramirez"/>
        <s v="Timothy Gonzalez"/>
        <s v="Mrs. Christine Dougherty"/>
        <s v="Charlotte Curry"/>
        <s v="Kristen Rowe"/>
        <s v="Doris Neal"/>
        <s v="Jeffrey Lewis"/>
        <s v="Becky Johnson"/>
        <s v="Adam Allen"/>
        <s v="Jennifer Bowers"/>
        <s v="Amber Taylor"/>
        <s v="Tammy Kane"/>
        <s v="Jesus Houston"/>
        <s v="Danny Mercer"/>
        <s v="Mr. James Brown"/>
        <s v="Nicole Frost"/>
        <s v="Benjamin Brown"/>
        <s v="Charlotte Sandoval"/>
        <s v="Alan Nunez"/>
        <s v="Kristy Smith"/>
        <s v="John Brown"/>
        <s v="Kirk Carter"/>
        <s v="Willie Durham"/>
        <s v="Miranda Blair"/>
        <s v="Dr. Victoria Thomas"/>
        <s v="Joshua Fields"/>
        <s v="Bradley Santana"/>
        <s v="Mark Powers"/>
        <s v="Mr. Lawrence Edwards"/>
        <s v="Anthony Ford"/>
        <s v="Vanessa Edwards"/>
        <s v="Jennifer Bailey"/>
        <s v="Morgan Marsh"/>
        <s v="Jared Burch"/>
        <s v="Ruth Solis"/>
        <s v="Michael Jenkins"/>
        <s v="Casey Gillespie"/>
        <s v="Brandon Hall"/>
        <s v="Randy Shah"/>
        <s v="Christopher Collins"/>
        <s v="Michael Farmer"/>
        <s v="Anthony Shea DDS"/>
        <s v="Amanda Cook"/>
        <s v="Christine Poole"/>
        <s v="Katherine Browning"/>
        <s v="David Mckay"/>
        <s v="Daniel Lopez"/>
        <s v="Ashley Landry"/>
        <s v="Austin Joseph"/>
        <s v="Janet Johnson"/>
        <s v="Joseph Knight"/>
        <s v="Brett Walker"/>
        <s v="William Gould"/>
        <s v="Jennifer Johnson"/>
        <s v="Danielle Reed"/>
        <s v="Leslie Morris"/>
        <s v="Rodney Hernandez"/>
        <s v="Michele Carr"/>
        <s v="Michael Lyons"/>
        <s v="Lisa Cox"/>
        <s v="Austin Osborne"/>
        <s v="Darrell Adams"/>
        <s v="Daniel Aguilar"/>
        <s v="Rodney Figueroa"/>
        <s v="Savannah Garcia"/>
        <s v="Amanda Harvey"/>
        <s v="Sonia Day"/>
        <s v="Steven Cooper"/>
        <s v="Jacqueline Hines"/>
        <s v="Jason Herrera"/>
        <s v="Krista Davis"/>
        <s v="Brenda Morrison"/>
        <s v="Amanda Wong"/>
        <s v="John Schmidt"/>
        <s v="Dakota Moody"/>
        <s v="Luke Estrada"/>
        <s v="Alexandria Graves"/>
        <s v="Heidi Brown"/>
        <s v="Cheryl Morgan"/>
        <s v="Charles Mcgee"/>
        <s v="Michelle Smith"/>
        <s v="Thomas Ramos"/>
        <s v="Angel Powers"/>
        <s v="Mary Rogers"/>
        <s v="Megan Moore"/>
        <s v="Robert Rivera"/>
        <s v="Heather Green"/>
        <s v="Eric Hill"/>
        <s v="Elizabeth Sanders"/>
        <s v="Adam Jackson"/>
        <s v="Sarah Moore"/>
        <s v="Emily Thompson"/>
        <s v="Paul Obrien"/>
        <s v="Timothy Pope"/>
        <s v="Terry Turner"/>
        <s v="Elizabeth Harrell"/>
        <s v="Jessica Valdez"/>
        <s v="Jane Chapman"/>
        <s v="Carlos Walls"/>
        <s v="Edward Novak"/>
        <s v="Terry Williams"/>
        <s v="Cynthia Alvarez"/>
        <s v="Carrie Novak"/>
        <s v="Cassandra Harrell"/>
        <s v="Dennis Young"/>
        <s v="Alan Phillips"/>
        <s v="Mark Brown"/>
        <s v="Cody Wilkinson"/>
        <s v="Gregory Schneider"/>
        <s v="Kelly Logan"/>
        <s v="Patrick Young"/>
        <s v="Robert Adams"/>
        <s v="Mary Gomez"/>
        <s v="Michael Moreno"/>
        <s v="Jessica Hall"/>
        <s v="Megan Drake"/>
        <s v="Carol Colon"/>
        <s v="Jennifer Lynch"/>
        <s v="Alexandria Fisher"/>
        <s v="Robert Jones"/>
        <s v="Jennifer Olson"/>
        <s v="Breanna Jones"/>
        <s v="Christopher Sandoval"/>
        <s v="Ricardo Bell"/>
        <s v="Nathaniel Conway"/>
        <s v="Nathaniel Cooper"/>
        <s v="Alexander Gomez"/>
        <s v="Samantha Robertson"/>
        <s v="Justin Lowery"/>
        <s v="Peter Garrett"/>
        <s v="Melissa Walker"/>
        <s v="Chelsea Myers"/>
        <s v="Eric Brown"/>
        <s v="Ashley Hernandez"/>
        <s v="Dean Santiago"/>
        <s v="Seth Reese"/>
        <s v="Alyssa Lee"/>
        <s v="George Miranda"/>
        <s v="Rachel Romero"/>
        <s v="Jason Andrews"/>
        <s v="Zachary Pierce"/>
        <s v="Jonathan Jordan"/>
        <s v="Justin Wells Jr."/>
        <s v="Lisa Martin"/>
        <s v="Michael Sims"/>
        <s v="Carla Gray"/>
        <s v="Hector Ingram"/>
        <s v="Karen Shepard"/>
        <s v="Linda Williams"/>
        <s v="Jacob Curry"/>
        <s v="Jesse Santiago"/>
        <s v="Jose Allen"/>
        <s v="Cameron Irwin"/>
        <s v="Suzanne Rodriguez"/>
        <s v="Richard Cunningham"/>
        <s v="Jacob Hill"/>
        <s v="Christopher Guerrero"/>
        <s v="Allison Black"/>
        <s v="Nicholas Sims"/>
        <s v="Andrew Lucas"/>
        <s v="Stacy Anderson"/>
        <s v="Taylor Jones DVM"/>
        <s v="Tina Warren DVM"/>
        <s v="Brian Murphy"/>
        <s v="James Hall"/>
        <s v="Warren Miles"/>
        <s v="Elizabeth Clark"/>
        <s v="Jeffery Fitzgerald"/>
        <s v="Brittany Ward"/>
        <s v="Brandon Munoz"/>
        <s v="Melinda Williams"/>
        <s v="Alexandra Le"/>
        <s v="Michelle Mitchell"/>
        <s v="Christopher Kline"/>
        <s v="Steven Fernandez"/>
        <s v="Lisa Gibbs"/>
        <s v="Nicole Gonzalez"/>
        <s v="Angel Lewis MD"/>
        <s v="Reginald Padilla"/>
        <s v="Jason Moreno"/>
        <s v="Nancy Sanchez"/>
        <s v="Rachel Dillon"/>
        <s v="Paula Beltran"/>
        <s v="Kristine Lopez"/>
        <s v="Sarah Randolph"/>
        <s v="Mrs. Diane Reyes"/>
        <s v="Rebecca Byrd"/>
        <s v="John Peterson"/>
        <s v="Jeffrey Hoffman"/>
        <s v="Ashley Smith"/>
        <s v="Angel Zimmerman"/>
        <s v="Kimberly Arroyo"/>
        <s v="Brandy Hunt"/>
        <s v="Christopher Nielsen"/>
        <s v="Richard Aguirre"/>
        <s v="Andrew Graham"/>
        <s v="Michael Snyder"/>
        <s v="Erika Ramirez"/>
        <s v="Rebecca Kelly"/>
        <s v="Brittney Olson"/>
        <s v="Michael Fitzgerald"/>
        <s v="Erica Ramos"/>
        <s v="Patricia Lewis"/>
        <s v="Jennifer Hernandez"/>
        <s v="Dr. Ariel Sandoval MD"/>
        <s v="Jorge Bates"/>
        <s v="Lisa Kennedy"/>
        <s v="Mary Butler"/>
        <s v="Abigail Owens"/>
        <s v="Robert Costa"/>
        <s v="Mark Watson"/>
        <s v="Kristina Santiago"/>
        <s v="Anthony Stein"/>
        <s v="Robert Nicholson"/>
        <s v="Angelica Montgomery"/>
        <s v="Harold Ellis"/>
        <s v="Elizabeth Oliver DDS"/>
        <s v="Traci Garcia"/>
        <s v="Lori Garcia"/>
        <s v="Yolanda Parsons"/>
        <s v="Bradley Sandoval"/>
        <s v="Jonathan Dougherty"/>
        <s v="Pedro Ramos"/>
        <s v="Scott Thomas"/>
        <s v="Christopher Guerra"/>
        <s v="Erika Cruz"/>
        <s v="Crystal Cruz"/>
        <s v="Richard Gordon"/>
        <s v="Jennifer Lopez"/>
        <s v="Austin Walker"/>
        <s v="Felicia Aguilar"/>
        <s v="Daniel Ryan"/>
        <s v="Michelle Strickland"/>
        <s v="Sandra Leach"/>
        <s v="Tina Sanders"/>
        <s v="Douglas Serrano"/>
        <s v="Sharon Jackson DVM"/>
        <s v="Christopher Powell"/>
        <s v="Jennifer Foster"/>
        <s v="Elizabeth Rasmussen"/>
        <s v="James Joyce"/>
        <s v="Angel Perry"/>
        <s v="Thomas Henry"/>
        <s v="Shelley Fitzgerald"/>
        <s v="Ellen Harmon"/>
        <s v="Bryan Phelps"/>
        <s v="Dana Williams"/>
        <s v="Nicole Taylor"/>
        <s v="Nancy Hancock"/>
        <s v="Cheyenne White"/>
        <s v="Kathleen Burton"/>
        <s v="Robin Adams"/>
        <s v="Scott Alexander"/>
        <s v="Yesenia Colon"/>
        <s v="Perry Saunders"/>
        <s v="Brian Stein"/>
        <s v="Kimberly Nguyen"/>
        <s v="Carol Kim"/>
        <s v="Lisa Kirby"/>
        <s v="Melissa Morse"/>
        <s v="Jeremiah Reeves"/>
        <s v="Julia Martinez"/>
        <s v="Jesse Ward"/>
        <s v="Shannon Ray"/>
        <s v="Michael Smith"/>
        <s v="Anna Moreno"/>
        <s v="Chad Baldwin"/>
        <s v="David Moore"/>
        <s v="Heather Brown"/>
        <s v="Brandon Thomas"/>
        <s v="Candice Ramos"/>
        <s v="David Smith"/>
        <s v="Brett Rivera"/>
        <s v="Jordan Clark"/>
        <s v="Brian Bell"/>
        <s v="Patrick Sanchez"/>
        <s v="Colleen Nguyen"/>
        <s v="Todd Moore"/>
        <s v="Lisa Ramirez"/>
        <s v="Gabriela Smith"/>
        <s v="Meghan Anthony"/>
        <s v="Amy Mendoza"/>
        <s v="Robin Santiago"/>
        <s v="Karen Ballard"/>
        <s v="Julia Oconnor"/>
        <s v="Michael Blair"/>
        <s v="Ryan Grant"/>
        <s v="Chris Moore"/>
        <s v="Cynthia Thomas"/>
        <s v="Jacqueline Vance"/>
        <s v="Jennifer Goodwin"/>
        <s v="Jason Pierce"/>
        <s v="Cynthia Mueller"/>
        <s v="Victor Morris"/>
        <s v="Anna Gray"/>
        <s v="Jaime Bowman"/>
        <s v="Mary Spencer"/>
        <s v="Larry Mason"/>
        <s v="Chris Cannon"/>
        <s v="Amber Wilson"/>
        <s v="Paula Lane"/>
        <s v="Michelle Harper"/>
        <s v="Carol Salazar"/>
        <s v="Glenn Gallegos"/>
        <s v="Joshua Baker"/>
        <s v="Charles Ryan MD"/>
        <s v="David Williams"/>
        <s v="Shawn Baker"/>
        <s v="Lawrence Perry"/>
        <s v="Lisa Haynes"/>
        <s v="Jeffrey Rush"/>
        <s v="Heidi Owen"/>
        <s v="Jason Parker"/>
        <s v="Cynthia Walter"/>
        <s v="Carrie Carroll"/>
        <s v="Misty Pittman"/>
        <s v="Kelsey Parker"/>
        <s v="David York"/>
        <s v="Brandy Brady"/>
        <s v="Logan Maxwell"/>
        <s v="Melissa Bishop"/>
        <s v="Thomas Thomas"/>
        <s v="Phillip Burns"/>
        <s v="Michael Wallace Jr."/>
        <s v="Arthur Mcneil"/>
        <s v="Ryan Vaughn"/>
        <s v="Victor Moss"/>
        <s v="Daniel Mosley"/>
        <s v="Jerry Lloyd"/>
        <s v="Karen Keith"/>
        <s v="Joe Rivera"/>
        <s v="Eric Carney"/>
        <s v="Sonia Turner"/>
        <s v="Matthew Wood"/>
        <s v="Ryan Liu"/>
        <s v="Tara Thompson"/>
        <s v="Alexandra Fisher"/>
        <s v="Whitney Peters"/>
        <s v="James Chase"/>
        <s v="Jennifer Newton"/>
        <s v="Austin Williams"/>
        <s v="Kevin Warner"/>
        <s v="Matthew House"/>
        <s v="Maria Lynch"/>
        <s v="Eric Hall"/>
        <s v="Matthew Rich"/>
        <s v="Tammy Bell"/>
        <s v="Kaitlin Medina"/>
        <s v="Jill Benson"/>
        <s v="Daniel Miller"/>
        <s v="Madeline Hill"/>
        <s v="Christopher Boyd"/>
        <s v="Daniel Nguyen"/>
        <s v="Rose Cooper DDS"/>
        <s v="Robert Guerra"/>
        <s v="Tina Gordon"/>
        <s v="Nicole Payne"/>
        <s v="Jennifer Miles"/>
        <s v="Kristen Robinson"/>
        <s v="Bobby Cook"/>
        <s v="Michael Farrell"/>
        <s v="Robert Oneill"/>
        <s v="Michelle Wilson"/>
        <s v="Mary Perry"/>
        <s v="Jonathan White"/>
        <s v="Jessica Meadows"/>
        <s v="Jessica Beasley"/>
        <s v="Michael Mendoza"/>
        <s v="Dwayne Edwards"/>
        <s v="Paul Gillespie"/>
        <s v="Lori Carlson"/>
        <s v="Sharon Boyd"/>
        <s v="Jeffrey Carney"/>
        <s v="Diane Miller"/>
        <s v="Adrian Morris"/>
        <s v="Mr. Philip Cannon"/>
        <s v="Ashley Perkins"/>
        <s v="Patricia Johnson"/>
        <s v="Brandi Mason"/>
        <s v="Nicole Brown"/>
        <s v="Jonathan Martinez"/>
        <s v="Teresa Williams"/>
        <s v="Patrick Gardner"/>
        <s v="Susan Davis DDS"/>
        <s v="Taylor Gentry"/>
        <s v="Linda Romero"/>
        <s v="Jeffrey Fernandez"/>
        <s v="Maria Case"/>
        <s v="Laura Wilson"/>
        <s v="Ashley Gutierrez"/>
        <s v="Carl Patel"/>
        <s v="Sarah Kelley"/>
        <s v="Shaun Johnson"/>
        <s v="David Combs"/>
        <s v="Joann Ferguson"/>
        <s v="Gary Aguilar"/>
        <s v="David Munoz"/>
        <s v="Margaret Byrd"/>
        <s v="Nicholas Bell"/>
        <s v="Haley Rodriguez"/>
        <s v="Alexandra Taylor"/>
        <s v="Diana Bean"/>
        <s v="Diane Garcia"/>
        <s v="Justin Flores"/>
        <s v="Jenna Thomas"/>
        <s v="Brandon Davis"/>
        <s v="Jordan Morris"/>
        <s v="Zachary Owens"/>
        <s v="Andrew Williams"/>
        <s v="Samantha Hanson"/>
        <s v="James Cooper"/>
        <s v="Debra Williams"/>
        <s v="Mr. Chad Jones"/>
        <s v="Jorge Armstrong III"/>
        <s v="Jessica Bartlett"/>
        <s v="Misty Walker"/>
        <s v="Marilyn Wang"/>
        <s v="Daniel Bush"/>
        <s v="Judith Lawrence"/>
        <s v="Julie Elliott"/>
        <s v="Brittany Becker"/>
        <s v="Margaret Gonzales"/>
        <s v="Rodney Trujillo"/>
        <s v="Joanna Ramos"/>
        <s v="Linda Ware"/>
        <s v="Christine Rojas"/>
        <s v="James Vance"/>
        <s v="Lucas Schultz"/>
        <s v="Joseph Stanley"/>
        <s v="Gina Schwartz"/>
        <s v="Nancy Stewart"/>
        <s v="Kelli Hall"/>
        <s v="Janet Williams"/>
        <s v="Jeremy Padilla"/>
        <s v="Melissa Russell"/>
        <s v="Gina French"/>
        <s v="Felicia Rivera"/>
        <s v="Randy Conley"/>
        <s v="Jerry Harper"/>
        <s v="Paul Carroll"/>
        <s v="Amanda Stout"/>
        <s v="Michael Lee"/>
        <s v="Amy Davies"/>
        <s v="Courtney Keller"/>
        <s v="Danny Galloway"/>
        <s v="Amanda Howard"/>
        <s v="Lydia Pham"/>
        <s v="Christopher Pierce"/>
        <s v="Robert Robinson"/>
        <s v="Nancy Wright"/>
        <s v="Julia Norris"/>
        <s v="Jessica Wilson"/>
        <s v="Jay Ramirez"/>
        <s v="Jessica Stephens"/>
        <s v="Ann Foster"/>
        <s v="Jesus Obrien"/>
        <s v="Barbara Brown"/>
        <s v="Tracy Lawrence"/>
        <s v="Susan Arroyo"/>
        <s v="Stephanie Lee"/>
        <s v="Laura Lloyd"/>
        <s v="Taylor Calderon"/>
        <s v="Connie Cunningham"/>
        <s v="Elizabeth Mcknight"/>
        <s v="Amanda Miller"/>
        <s v="Erin Hernandez"/>
        <s v="Laura Ray"/>
        <s v="Marilyn Wheeler"/>
        <s v="Rebecca Sellers"/>
        <s v="Justin Delgado"/>
        <s v="Eric Barker"/>
        <s v="Megan Hawkins"/>
        <s v="Raymond Thomas"/>
        <s v="Pamela Gutierrez"/>
        <s v="Scott Benson"/>
        <s v="Jimmy Solis"/>
        <s v="Nicholas Monroe"/>
        <s v="Rebecca Chambers"/>
        <s v="Kimberly Sherman PhD"/>
        <s v="David Hughes"/>
        <s v="David Fischer"/>
        <s v="Jake Shaw"/>
        <s v="Brent Alvarez"/>
        <s v="Diana Hayes"/>
        <s v="Travis Walker"/>
        <s v="Michael West"/>
        <s v="Christian Martin"/>
        <s v="Dominique Hughes"/>
        <s v="Kayla Williamson"/>
        <s v="Jacob Clark"/>
        <s v="Kathleen Herring"/>
        <s v="Brent Burton"/>
        <s v="Matthew Lynch"/>
        <s v="Justin Harvey"/>
        <s v="Joseph Bryant"/>
        <s v="Zachary Castaneda"/>
        <s v="Joseph Calderon"/>
        <s v="Richard Knight"/>
        <s v="David Stewart"/>
        <s v="Holly Jones"/>
        <s v="Cesar Baker"/>
        <s v="Elizabeth Harris"/>
        <s v="Toni Thomas"/>
        <s v="John Kelly"/>
        <s v="Michael Graves"/>
        <s v="Robert Haynes"/>
        <s v="Traci Johnson DDS"/>
        <s v="Javier Mercado"/>
        <s v="Christopher Walton MD"/>
        <s v="Regina Mitchell"/>
        <s v="Mr. Michael Williams"/>
        <s v="Traci Vincent"/>
        <s v="Brian Ramirez"/>
        <s v="Amber Kidd"/>
        <s v="Laura Woods"/>
        <s v="Jennifer Patterson"/>
        <s v="Holly Scott"/>
        <s v="Megan Sanders"/>
        <s v="Jessica Stevens"/>
        <s v="Jeffrey Sullivan"/>
        <s v="Sandra Pruitt"/>
        <s v="Megan Joyce"/>
        <s v="Robert Thompson"/>
        <s v="Brenda Holder"/>
        <s v="Charles Green"/>
        <s v="Vincent Edwards MD"/>
        <s v="Patricia Smith"/>
        <s v="Nicole Griffin"/>
        <s v="Charles Morris"/>
        <s v="Ricky Eaton"/>
        <s v="Matthew Jones"/>
        <s v="Jamie Miller"/>
        <s v="Lacey Nelson"/>
        <s v="Martin Sawyer"/>
        <s v="Martha Bailey"/>
        <s v="Joseph Haynes"/>
        <s v="Joseph Perez"/>
        <s v="George Blake"/>
        <s v="Casey Shelton"/>
        <s v="Jennifer Brady"/>
        <s v="Jacqueline Cooper"/>
        <s v="Barbara Dudley"/>
        <s v="Megan Mitchell"/>
        <s v="Brett Zavala MD"/>
        <s v="Kimberly Thompson"/>
        <s v="Debra Davidson"/>
        <s v="Jeffery Thompson"/>
        <s v="Brett Burns"/>
        <s v="Alexander Brown"/>
        <s v="Cynthia Jones"/>
        <s v="Stephen Bell"/>
        <s v="Brandi Ferrell"/>
        <s v="Rebecca Daniel"/>
        <s v="Frank Wright"/>
        <s v="Rachel Walker"/>
        <s v="Anthony Rivera"/>
        <s v="Gina Lopez"/>
        <s v="Patricia Vaughn"/>
        <s v="Miranda Perez"/>
        <s v="William Miller"/>
        <s v="Anna Stephens"/>
        <s v="Donna Boone"/>
        <s v="Scott Cole"/>
        <s v="Gail Galloway"/>
        <s v="George Leon"/>
        <s v="Erica Miller"/>
        <s v="Lee Jones"/>
        <s v="Rhonda Chavez"/>
        <s v="Rebecca Hernandez"/>
        <s v="John Murphy"/>
        <s v="Andrew Wood"/>
        <s v="David Conley"/>
        <s v="Kayla Martin"/>
        <s v="Jennifer Espinoza"/>
        <s v="Melissa Davis"/>
        <s v="Marie Wilson"/>
        <s v="Christopher Sloan"/>
        <s v="Mr. Aaron Arnold"/>
        <s v="Maria Reid"/>
        <s v="Holly Walker"/>
        <s v="Walter Hale"/>
        <s v="Amy Kelley"/>
        <s v="Donald Rios"/>
        <s v="Melissa Thompson"/>
        <s v="April Nguyen"/>
        <s v="Brandon Miller"/>
        <s v="Richard Hunter"/>
        <s v="Melissa Bentley"/>
        <s v="Andrew Evans"/>
        <s v="James Guerrero"/>
        <s v="Melissa Johnson"/>
        <s v="Ryan Rosales"/>
        <s v="Denise Rodriguez"/>
        <s v="Anna Ward"/>
        <s v="Mr. Adam Davis"/>
        <s v="Sarah Turner"/>
        <s v="Hannah Everett"/>
        <s v="Jordan Freeman"/>
        <s v="Kevin Glass"/>
        <s v="Shawn Green"/>
        <s v="Amanda Wood"/>
        <s v="Lauren Green"/>
        <s v="Marie Boyd"/>
        <s v="Kelsey Rodriguez"/>
        <s v="Hannah Cooper"/>
        <s v="Laurie Rogers"/>
      </sharedItems>
    </cacheField>
    <cacheField name="State" numFmtId="0">
      <sharedItems count="5">
        <s v="Texas"/>
        <s v="New York"/>
        <s v="California"/>
        <s v="Florida"/>
        <s v="Illinois"/>
      </sharedItems>
    </cacheField>
    <cacheField name="Category" numFmtId="0">
      <sharedItems count="3">
        <s v="Office Supplies"/>
        <s v="Technology"/>
        <s v="Furniture"/>
      </sharedItems>
    </cacheField>
    <cacheField name="Sub-Category" numFmtId="0">
      <sharedItems count="12">
        <s v="Paper"/>
        <s v="Copiers"/>
        <s v="Bookcases"/>
        <s v="Machines"/>
        <s v="Pens"/>
        <s v="Tables"/>
        <s v="Labels"/>
        <s v="Binders"/>
        <s v="Accessories"/>
        <s v="Phones"/>
        <s v="Chairs"/>
        <s v="Furnishings"/>
      </sharedItems>
    </cacheField>
    <cacheField name="Product Name" numFmtId="0">
      <sharedItems/>
    </cacheField>
    <cacheField name="Sales" numFmtId="2">
      <sharedItems containsSemiMixedTypes="0" containsString="0" containsNumber="1" minValue="21.31" maxValue="1993.98"/>
    </cacheField>
    <cacheField name="Quantity" numFmtId="1">
      <sharedItems containsSemiMixedTypes="0" containsString="0" containsNumber="1" containsInteger="1" minValue="1" maxValue="10"/>
    </cacheField>
    <cacheField name="Profit" numFmtId="2">
      <sharedItems containsSemiMixedTypes="0" containsString="0" containsNumber="1" minValue="-372.68" maxValue="558.88"/>
    </cacheField>
  </cacheFields>
  <extLst>
    <ext xmlns:x14="http://schemas.microsoft.com/office/spreadsheetml/2009/9/main" uri="{725AE2AE-9491-48be-B2B4-4EB974FC3084}">
      <x14:pivotCacheDefinition pivotCacheId="17365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6-29T00:00:00"/>
    <x v="0"/>
    <x v="0"/>
    <x v="0"/>
    <x v="0"/>
    <x v="0"/>
    <x v="0"/>
    <s v="Paper - Land"/>
    <n v="529.25"/>
    <n v="3"/>
    <n v="3.34"/>
  </r>
  <r>
    <d v="2024-06-29T00:00:00"/>
    <x v="0"/>
    <x v="0"/>
    <x v="1"/>
    <x v="0"/>
    <x v="1"/>
    <x v="1"/>
    <s v="Copiers - Cup"/>
    <n v="1256.07"/>
    <n v="10"/>
    <n v="137.21"/>
  </r>
  <r>
    <d v="2024-06-29T00:00:00"/>
    <x v="0"/>
    <x v="0"/>
    <x v="2"/>
    <x v="0"/>
    <x v="2"/>
    <x v="2"/>
    <s v="Bookcases - Low"/>
    <n v="1350.2"/>
    <n v="5"/>
    <n v="-87.16"/>
  </r>
  <r>
    <d v="2024-06-29T00:00:00"/>
    <x v="0"/>
    <x v="0"/>
    <x v="3"/>
    <x v="1"/>
    <x v="0"/>
    <x v="0"/>
    <s v="Paper - Marriage"/>
    <n v="412.34"/>
    <n v="8"/>
    <n v="-9.7899999999999991"/>
  </r>
  <r>
    <d v="2024-06-29T00:00:00"/>
    <x v="0"/>
    <x v="0"/>
    <x v="4"/>
    <x v="0"/>
    <x v="0"/>
    <x v="0"/>
    <s v="Paper - Grow"/>
    <n v="1364.39"/>
    <n v="3"/>
    <n v="-152.4"/>
  </r>
  <r>
    <d v="2024-06-29T00:00:00"/>
    <x v="0"/>
    <x v="0"/>
    <x v="5"/>
    <x v="1"/>
    <x v="1"/>
    <x v="3"/>
    <s v="Machines - Compare"/>
    <n v="983.9"/>
    <n v="8"/>
    <n v="-35.21"/>
  </r>
  <r>
    <d v="2024-06-30T00:00:00"/>
    <x v="0"/>
    <x v="0"/>
    <x v="6"/>
    <x v="1"/>
    <x v="1"/>
    <x v="1"/>
    <s v="Copiers - Serve"/>
    <n v="1251.5999999999999"/>
    <n v="2"/>
    <n v="50.06"/>
  </r>
  <r>
    <d v="2024-07-01T00:00:00"/>
    <x v="0"/>
    <x v="1"/>
    <x v="7"/>
    <x v="2"/>
    <x v="0"/>
    <x v="4"/>
    <s v="Pens - Western"/>
    <n v="1784.86"/>
    <n v="6"/>
    <n v="417.98"/>
  </r>
  <r>
    <d v="2024-07-01T00:00:00"/>
    <x v="0"/>
    <x v="1"/>
    <x v="8"/>
    <x v="2"/>
    <x v="2"/>
    <x v="5"/>
    <s v="Tables - Pay"/>
    <n v="189.12"/>
    <n v="10"/>
    <n v="16.39"/>
  </r>
  <r>
    <d v="2024-07-02T00:00:00"/>
    <x v="0"/>
    <x v="1"/>
    <x v="9"/>
    <x v="2"/>
    <x v="2"/>
    <x v="2"/>
    <s v="Bookcases - Investment"/>
    <n v="1424.94"/>
    <n v="3"/>
    <n v="205.22"/>
  </r>
  <r>
    <d v="2024-07-02T00:00:00"/>
    <x v="0"/>
    <x v="1"/>
    <x v="10"/>
    <x v="3"/>
    <x v="0"/>
    <x v="6"/>
    <s v="Labels - Quality"/>
    <n v="1635.62"/>
    <n v="10"/>
    <n v="329.8"/>
  </r>
  <r>
    <d v="2024-07-03T00:00:00"/>
    <x v="0"/>
    <x v="1"/>
    <x v="11"/>
    <x v="3"/>
    <x v="0"/>
    <x v="7"/>
    <s v="Binders - Region"/>
    <n v="1165.55"/>
    <n v="4"/>
    <n v="307.57"/>
  </r>
  <r>
    <d v="2024-07-03T00:00:00"/>
    <x v="0"/>
    <x v="1"/>
    <x v="12"/>
    <x v="2"/>
    <x v="0"/>
    <x v="7"/>
    <s v="Binders - Outside"/>
    <n v="1129.29"/>
    <n v="4"/>
    <n v="162.63"/>
  </r>
  <r>
    <d v="2024-07-03T00:00:00"/>
    <x v="0"/>
    <x v="1"/>
    <x v="13"/>
    <x v="4"/>
    <x v="0"/>
    <x v="0"/>
    <s v="Paper - Religious"/>
    <n v="1156.08"/>
    <n v="8"/>
    <n v="-86.21"/>
  </r>
  <r>
    <d v="2024-07-03T00:00:00"/>
    <x v="0"/>
    <x v="1"/>
    <x v="14"/>
    <x v="4"/>
    <x v="1"/>
    <x v="8"/>
    <s v="Accessories - Accept"/>
    <n v="964.12"/>
    <n v="3"/>
    <n v="65.680000000000007"/>
  </r>
  <r>
    <d v="2024-07-04T00:00:00"/>
    <x v="0"/>
    <x v="1"/>
    <x v="15"/>
    <x v="4"/>
    <x v="0"/>
    <x v="4"/>
    <s v="Pens - Compare"/>
    <n v="139.5"/>
    <n v="7"/>
    <n v="-19.670000000000002"/>
  </r>
  <r>
    <d v="2024-07-04T00:00:00"/>
    <x v="0"/>
    <x v="1"/>
    <x v="16"/>
    <x v="1"/>
    <x v="1"/>
    <x v="9"/>
    <s v="Phones - Skin"/>
    <n v="99.1"/>
    <n v="4"/>
    <n v="-4.4400000000000004"/>
  </r>
  <r>
    <d v="2024-07-05T00:00:00"/>
    <x v="0"/>
    <x v="1"/>
    <x v="17"/>
    <x v="3"/>
    <x v="0"/>
    <x v="0"/>
    <s v="Paper - Never"/>
    <n v="550.70000000000005"/>
    <n v="8"/>
    <n v="118.43"/>
  </r>
  <r>
    <d v="2024-07-05T00:00:00"/>
    <x v="0"/>
    <x v="1"/>
    <x v="18"/>
    <x v="3"/>
    <x v="2"/>
    <x v="10"/>
    <s v="Chairs - Adult"/>
    <n v="997.64"/>
    <n v="2"/>
    <n v="-143.31"/>
  </r>
  <r>
    <d v="2024-07-05T00:00:00"/>
    <x v="0"/>
    <x v="1"/>
    <x v="19"/>
    <x v="0"/>
    <x v="0"/>
    <x v="7"/>
    <s v="Binders - Kind"/>
    <n v="722.65"/>
    <n v="5"/>
    <n v="206.48"/>
  </r>
  <r>
    <d v="2024-07-06T00:00:00"/>
    <x v="0"/>
    <x v="1"/>
    <x v="20"/>
    <x v="2"/>
    <x v="2"/>
    <x v="5"/>
    <s v="Tables - Memory"/>
    <n v="155.11000000000001"/>
    <n v="3"/>
    <n v="14.65"/>
  </r>
  <r>
    <d v="2024-07-07T00:00:00"/>
    <x v="0"/>
    <x v="1"/>
    <x v="21"/>
    <x v="3"/>
    <x v="0"/>
    <x v="7"/>
    <s v="Binders - Bring"/>
    <n v="1919.75"/>
    <n v="1"/>
    <n v="-345.93"/>
  </r>
  <r>
    <d v="2024-07-08T00:00:00"/>
    <x v="0"/>
    <x v="1"/>
    <x v="22"/>
    <x v="2"/>
    <x v="0"/>
    <x v="6"/>
    <s v="Labels - Its"/>
    <n v="484.36"/>
    <n v="6"/>
    <n v="-92.03"/>
  </r>
  <r>
    <d v="2024-07-09T00:00:00"/>
    <x v="0"/>
    <x v="1"/>
    <x v="23"/>
    <x v="0"/>
    <x v="0"/>
    <x v="0"/>
    <s v="Paper - Kind"/>
    <n v="1059.76"/>
    <n v="10"/>
    <n v="133.16"/>
  </r>
  <r>
    <d v="2024-07-09T00:00:00"/>
    <x v="0"/>
    <x v="1"/>
    <x v="24"/>
    <x v="4"/>
    <x v="2"/>
    <x v="10"/>
    <s v="Chairs - Court"/>
    <n v="1549.67"/>
    <n v="8"/>
    <n v="121.28"/>
  </r>
  <r>
    <d v="2024-07-09T00:00:00"/>
    <x v="0"/>
    <x v="1"/>
    <x v="25"/>
    <x v="0"/>
    <x v="0"/>
    <x v="0"/>
    <s v="Paper - Start"/>
    <n v="1375.05"/>
    <n v="9"/>
    <n v="155.78"/>
  </r>
  <r>
    <d v="2024-07-10T00:00:00"/>
    <x v="0"/>
    <x v="1"/>
    <x v="26"/>
    <x v="0"/>
    <x v="2"/>
    <x v="2"/>
    <s v="Bookcases - House"/>
    <n v="524.32000000000005"/>
    <n v="5"/>
    <n v="-11.72"/>
  </r>
  <r>
    <d v="2024-07-10T00:00:00"/>
    <x v="0"/>
    <x v="1"/>
    <x v="27"/>
    <x v="4"/>
    <x v="1"/>
    <x v="9"/>
    <s v="Phones - Laugh"/>
    <n v="1525.87"/>
    <n v="9"/>
    <n v="-171.74"/>
  </r>
  <r>
    <d v="2024-07-10T00:00:00"/>
    <x v="0"/>
    <x v="1"/>
    <x v="28"/>
    <x v="2"/>
    <x v="0"/>
    <x v="4"/>
    <s v="Pens - Down"/>
    <n v="1934.17"/>
    <n v="6"/>
    <n v="387.6"/>
  </r>
  <r>
    <d v="2024-07-10T00:00:00"/>
    <x v="0"/>
    <x v="1"/>
    <x v="29"/>
    <x v="2"/>
    <x v="0"/>
    <x v="0"/>
    <s v="Paper - Wait"/>
    <n v="856.42"/>
    <n v="8"/>
    <n v="-100.81"/>
  </r>
  <r>
    <d v="2024-07-11T00:00:00"/>
    <x v="0"/>
    <x v="1"/>
    <x v="30"/>
    <x v="4"/>
    <x v="1"/>
    <x v="9"/>
    <s v="Phones - Relationship"/>
    <n v="1084"/>
    <n v="1"/>
    <n v="-105.03"/>
  </r>
  <r>
    <d v="2024-07-11T00:00:00"/>
    <x v="0"/>
    <x v="1"/>
    <x v="31"/>
    <x v="0"/>
    <x v="1"/>
    <x v="8"/>
    <s v="Accessories - Despite"/>
    <n v="1993.98"/>
    <n v="1"/>
    <n v="332"/>
  </r>
  <r>
    <d v="2024-07-12T00:00:00"/>
    <x v="0"/>
    <x v="1"/>
    <x v="32"/>
    <x v="3"/>
    <x v="1"/>
    <x v="3"/>
    <s v="Machines - Field"/>
    <n v="811.5"/>
    <n v="2"/>
    <n v="105.89"/>
  </r>
  <r>
    <d v="2024-07-12T00:00:00"/>
    <x v="0"/>
    <x v="1"/>
    <x v="33"/>
    <x v="2"/>
    <x v="2"/>
    <x v="5"/>
    <s v="Tables - Election"/>
    <n v="1012.69"/>
    <n v="8"/>
    <n v="203.48"/>
  </r>
  <r>
    <d v="2024-07-12T00:00:00"/>
    <x v="0"/>
    <x v="1"/>
    <x v="34"/>
    <x v="4"/>
    <x v="0"/>
    <x v="6"/>
    <s v="Labels - Kind"/>
    <n v="1296.8399999999999"/>
    <n v="2"/>
    <n v="252.39"/>
  </r>
  <r>
    <d v="2024-07-13T00:00:00"/>
    <x v="0"/>
    <x v="1"/>
    <x v="35"/>
    <x v="0"/>
    <x v="2"/>
    <x v="11"/>
    <s v="Furnishings - Very"/>
    <n v="405.42"/>
    <n v="7"/>
    <n v="59.24"/>
  </r>
  <r>
    <d v="2024-07-14T00:00:00"/>
    <x v="0"/>
    <x v="1"/>
    <x v="36"/>
    <x v="0"/>
    <x v="1"/>
    <x v="8"/>
    <s v="Accessories - Put"/>
    <n v="67.86"/>
    <n v="4"/>
    <n v="-7.21"/>
  </r>
  <r>
    <d v="2024-07-14T00:00:00"/>
    <x v="0"/>
    <x v="1"/>
    <x v="37"/>
    <x v="1"/>
    <x v="1"/>
    <x v="8"/>
    <s v="Accessories - Seek"/>
    <n v="1811.03"/>
    <n v="3"/>
    <n v="340.28"/>
  </r>
  <r>
    <d v="2024-07-15T00:00:00"/>
    <x v="0"/>
    <x v="1"/>
    <x v="38"/>
    <x v="1"/>
    <x v="1"/>
    <x v="3"/>
    <s v="Machines - I"/>
    <n v="267.62"/>
    <n v="3"/>
    <n v="44.46"/>
  </r>
  <r>
    <d v="2024-07-15T00:00:00"/>
    <x v="0"/>
    <x v="1"/>
    <x v="39"/>
    <x v="1"/>
    <x v="2"/>
    <x v="5"/>
    <s v="Tables - Teacher"/>
    <n v="1533.43"/>
    <n v="9"/>
    <n v="203.19"/>
  </r>
  <r>
    <d v="2024-07-16T00:00:00"/>
    <x v="0"/>
    <x v="1"/>
    <x v="40"/>
    <x v="3"/>
    <x v="2"/>
    <x v="5"/>
    <s v="Tables - School"/>
    <n v="516.29999999999995"/>
    <n v="3"/>
    <n v="136.09"/>
  </r>
  <r>
    <d v="2024-07-16T00:00:00"/>
    <x v="0"/>
    <x v="1"/>
    <x v="41"/>
    <x v="1"/>
    <x v="1"/>
    <x v="9"/>
    <s v="Phones - Born"/>
    <n v="435.55"/>
    <n v="8"/>
    <n v="128.43"/>
  </r>
  <r>
    <d v="2024-07-18T00:00:00"/>
    <x v="0"/>
    <x v="1"/>
    <x v="42"/>
    <x v="4"/>
    <x v="0"/>
    <x v="6"/>
    <s v="Labels - Green"/>
    <n v="359.53"/>
    <n v="6"/>
    <n v="-21.35"/>
  </r>
  <r>
    <d v="2024-07-18T00:00:00"/>
    <x v="0"/>
    <x v="1"/>
    <x v="43"/>
    <x v="1"/>
    <x v="0"/>
    <x v="7"/>
    <s v="Binders - Other"/>
    <n v="1698.3"/>
    <n v="9"/>
    <n v="55.21"/>
  </r>
  <r>
    <d v="2024-07-18T00:00:00"/>
    <x v="0"/>
    <x v="1"/>
    <x v="44"/>
    <x v="4"/>
    <x v="2"/>
    <x v="2"/>
    <s v="Bookcases - President"/>
    <n v="831.94"/>
    <n v="8"/>
    <n v="66.069999999999993"/>
  </r>
  <r>
    <d v="2024-07-19T00:00:00"/>
    <x v="0"/>
    <x v="1"/>
    <x v="45"/>
    <x v="1"/>
    <x v="1"/>
    <x v="1"/>
    <s v="Copiers - Left"/>
    <n v="1062.74"/>
    <n v="5"/>
    <n v="-139.05000000000001"/>
  </r>
  <r>
    <d v="2024-07-19T00:00:00"/>
    <x v="0"/>
    <x v="1"/>
    <x v="46"/>
    <x v="2"/>
    <x v="2"/>
    <x v="10"/>
    <s v="Chairs - Day"/>
    <n v="134.54"/>
    <n v="10"/>
    <n v="15.71"/>
  </r>
  <r>
    <d v="2024-07-19T00:00:00"/>
    <x v="0"/>
    <x v="1"/>
    <x v="47"/>
    <x v="3"/>
    <x v="2"/>
    <x v="10"/>
    <s v="Chairs - Institution"/>
    <n v="1732.96"/>
    <n v="8"/>
    <n v="325.17"/>
  </r>
  <r>
    <d v="2024-07-19T00:00:00"/>
    <x v="0"/>
    <x v="1"/>
    <x v="48"/>
    <x v="0"/>
    <x v="0"/>
    <x v="7"/>
    <s v="Binders - Guess"/>
    <n v="1237.0999999999999"/>
    <n v="1"/>
    <n v="8.51"/>
  </r>
  <r>
    <d v="2024-07-19T00:00:00"/>
    <x v="0"/>
    <x v="1"/>
    <x v="49"/>
    <x v="1"/>
    <x v="2"/>
    <x v="2"/>
    <s v="Bookcases - Statement"/>
    <n v="1266.45"/>
    <n v="9"/>
    <n v="318.58999999999997"/>
  </r>
  <r>
    <d v="2024-07-20T00:00:00"/>
    <x v="0"/>
    <x v="1"/>
    <x v="50"/>
    <x v="0"/>
    <x v="0"/>
    <x v="4"/>
    <s v="Pens - Imagine"/>
    <n v="725.19"/>
    <n v="4"/>
    <n v="188.13"/>
  </r>
  <r>
    <d v="2024-07-20T00:00:00"/>
    <x v="0"/>
    <x v="1"/>
    <x v="51"/>
    <x v="2"/>
    <x v="1"/>
    <x v="1"/>
    <s v="Copiers - Manager"/>
    <n v="1826.11"/>
    <n v="1"/>
    <n v="436.07"/>
  </r>
  <r>
    <d v="2024-07-20T00:00:00"/>
    <x v="0"/>
    <x v="1"/>
    <x v="52"/>
    <x v="1"/>
    <x v="0"/>
    <x v="7"/>
    <s v="Binders - Few"/>
    <n v="1830.59"/>
    <n v="8"/>
    <n v="-232.75"/>
  </r>
  <r>
    <d v="2024-07-21T00:00:00"/>
    <x v="0"/>
    <x v="1"/>
    <x v="53"/>
    <x v="3"/>
    <x v="1"/>
    <x v="3"/>
    <s v="Machines - Nor"/>
    <n v="583.35"/>
    <n v="3"/>
    <n v="68.72"/>
  </r>
  <r>
    <d v="2024-07-21T00:00:00"/>
    <x v="0"/>
    <x v="1"/>
    <x v="54"/>
    <x v="1"/>
    <x v="0"/>
    <x v="4"/>
    <s v="Pens - Recent"/>
    <n v="1267.45"/>
    <n v="8"/>
    <n v="252.72"/>
  </r>
  <r>
    <d v="2024-07-22T00:00:00"/>
    <x v="0"/>
    <x v="1"/>
    <x v="55"/>
    <x v="3"/>
    <x v="2"/>
    <x v="2"/>
    <s v="Bookcases - Energy"/>
    <n v="1850.69"/>
    <n v="2"/>
    <n v="-356.19"/>
  </r>
  <r>
    <d v="2024-07-22T00:00:00"/>
    <x v="0"/>
    <x v="1"/>
    <x v="56"/>
    <x v="4"/>
    <x v="0"/>
    <x v="6"/>
    <s v="Labels - North"/>
    <n v="1774.16"/>
    <n v="7"/>
    <n v="157.57"/>
  </r>
  <r>
    <d v="2024-07-23T00:00:00"/>
    <x v="0"/>
    <x v="1"/>
    <x v="57"/>
    <x v="4"/>
    <x v="1"/>
    <x v="3"/>
    <s v="Machines - Enter"/>
    <n v="1770.11"/>
    <n v="6"/>
    <n v="185.49"/>
  </r>
  <r>
    <d v="2024-07-23T00:00:00"/>
    <x v="0"/>
    <x v="1"/>
    <x v="58"/>
    <x v="2"/>
    <x v="1"/>
    <x v="1"/>
    <s v="Copiers - Discussion"/>
    <n v="447.25"/>
    <n v="2"/>
    <n v="-23.13"/>
  </r>
  <r>
    <d v="2024-07-23T00:00:00"/>
    <x v="0"/>
    <x v="1"/>
    <x v="59"/>
    <x v="1"/>
    <x v="1"/>
    <x v="1"/>
    <s v="Copiers - Every"/>
    <n v="355.65"/>
    <n v="8"/>
    <n v="-27.18"/>
  </r>
  <r>
    <d v="2024-07-24T00:00:00"/>
    <x v="0"/>
    <x v="1"/>
    <x v="60"/>
    <x v="1"/>
    <x v="1"/>
    <x v="8"/>
    <s v="Accessories - Today"/>
    <n v="1366.89"/>
    <n v="9"/>
    <n v="-172.86"/>
  </r>
  <r>
    <d v="2024-07-24T00:00:00"/>
    <x v="0"/>
    <x v="1"/>
    <x v="61"/>
    <x v="4"/>
    <x v="1"/>
    <x v="1"/>
    <s v="Copiers - Reveal"/>
    <n v="426.35"/>
    <n v="2"/>
    <n v="126.74"/>
  </r>
  <r>
    <d v="2024-07-25T00:00:00"/>
    <x v="0"/>
    <x v="1"/>
    <x v="62"/>
    <x v="3"/>
    <x v="2"/>
    <x v="11"/>
    <s v="Furnishings - Foreign"/>
    <n v="191.49"/>
    <n v="1"/>
    <n v="46.24"/>
  </r>
  <r>
    <d v="2024-07-26T00:00:00"/>
    <x v="0"/>
    <x v="1"/>
    <x v="63"/>
    <x v="0"/>
    <x v="2"/>
    <x v="2"/>
    <s v="Bookcases - Base"/>
    <n v="1831.3"/>
    <n v="9"/>
    <n v="-362.85"/>
  </r>
  <r>
    <d v="2024-07-26T00:00:00"/>
    <x v="0"/>
    <x v="1"/>
    <x v="64"/>
    <x v="0"/>
    <x v="1"/>
    <x v="9"/>
    <s v="Phones - Board"/>
    <n v="183.84"/>
    <n v="2"/>
    <n v="30.6"/>
  </r>
  <r>
    <d v="2024-07-27T00:00:00"/>
    <x v="0"/>
    <x v="1"/>
    <x v="65"/>
    <x v="2"/>
    <x v="0"/>
    <x v="4"/>
    <s v="Pens - Really"/>
    <n v="1146.1600000000001"/>
    <n v="10"/>
    <n v="-192.02"/>
  </r>
  <r>
    <d v="2024-07-27T00:00:00"/>
    <x v="0"/>
    <x v="1"/>
    <x v="66"/>
    <x v="2"/>
    <x v="1"/>
    <x v="1"/>
    <s v="Copiers - Among"/>
    <n v="1897.46"/>
    <n v="9"/>
    <n v="215.93"/>
  </r>
  <r>
    <d v="2024-07-27T00:00:00"/>
    <x v="0"/>
    <x v="1"/>
    <x v="67"/>
    <x v="1"/>
    <x v="2"/>
    <x v="11"/>
    <s v="Furnishings - Paper"/>
    <n v="508.59"/>
    <n v="6"/>
    <n v="66.73"/>
  </r>
  <r>
    <d v="2024-07-28T00:00:00"/>
    <x v="0"/>
    <x v="1"/>
    <x v="68"/>
    <x v="1"/>
    <x v="1"/>
    <x v="8"/>
    <s v="Accessories - Time"/>
    <n v="271.89999999999998"/>
    <n v="4"/>
    <n v="-40.14"/>
  </r>
  <r>
    <d v="2024-07-28T00:00:00"/>
    <x v="0"/>
    <x v="1"/>
    <x v="69"/>
    <x v="3"/>
    <x v="1"/>
    <x v="8"/>
    <s v="Accessories - Life"/>
    <n v="79.95"/>
    <n v="3"/>
    <n v="-6.79"/>
  </r>
  <r>
    <d v="2024-07-28T00:00:00"/>
    <x v="0"/>
    <x v="1"/>
    <x v="70"/>
    <x v="2"/>
    <x v="0"/>
    <x v="6"/>
    <s v="Labels - Tax"/>
    <n v="413.28"/>
    <n v="8"/>
    <n v="91.17"/>
  </r>
  <r>
    <d v="2024-07-29T00:00:00"/>
    <x v="0"/>
    <x v="1"/>
    <x v="71"/>
    <x v="3"/>
    <x v="1"/>
    <x v="3"/>
    <s v="Machines - Same"/>
    <n v="379.51"/>
    <n v="7"/>
    <n v="-13.89"/>
  </r>
  <r>
    <d v="2024-07-29T00:00:00"/>
    <x v="0"/>
    <x v="1"/>
    <x v="72"/>
    <x v="1"/>
    <x v="2"/>
    <x v="5"/>
    <s v="Tables - Not"/>
    <n v="453.96"/>
    <n v="3"/>
    <n v="-9.81"/>
  </r>
  <r>
    <d v="2024-07-30T00:00:00"/>
    <x v="0"/>
    <x v="1"/>
    <x v="73"/>
    <x v="2"/>
    <x v="0"/>
    <x v="6"/>
    <s v="Labels - Training"/>
    <n v="912.9"/>
    <n v="4"/>
    <n v="243.48"/>
  </r>
  <r>
    <d v="2024-07-30T00:00:00"/>
    <x v="0"/>
    <x v="1"/>
    <x v="74"/>
    <x v="0"/>
    <x v="1"/>
    <x v="1"/>
    <s v="Copiers - Able"/>
    <n v="1681.22"/>
    <n v="4"/>
    <n v="414.35"/>
  </r>
  <r>
    <d v="2024-07-30T00:00:00"/>
    <x v="0"/>
    <x v="1"/>
    <x v="75"/>
    <x v="0"/>
    <x v="0"/>
    <x v="6"/>
    <s v="Labels - Husband"/>
    <n v="171.78"/>
    <n v="2"/>
    <n v="19.11"/>
  </r>
  <r>
    <d v="2024-07-31T00:00:00"/>
    <x v="0"/>
    <x v="1"/>
    <x v="76"/>
    <x v="0"/>
    <x v="2"/>
    <x v="2"/>
    <s v="Bookcases - Left"/>
    <n v="135.41"/>
    <n v="6"/>
    <n v="14.05"/>
  </r>
  <r>
    <d v="2024-07-31T00:00:00"/>
    <x v="0"/>
    <x v="1"/>
    <x v="77"/>
    <x v="0"/>
    <x v="0"/>
    <x v="6"/>
    <s v="Labels - Choice"/>
    <n v="1541.15"/>
    <n v="3"/>
    <n v="-119.79"/>
  </r>
  <r>
    <d v="2024-07-31T00:00:00"/>
    <x v="0"/>
    <x v="1"/>
    <x v="78"/>
    <x v="2"/>
    <x v="2"/>
    <x v="10"/>
    <s v="Chairs - But"/>
    <n v="1423.16"/>
    <n v="9"/>
    <n v="199.6"/>
  </r>
  <r>
    <d v="2024-08-01T00:00:00"/>
    <x v="0"/>
    <x v="2"/>
    <x v="79"/>
    <x v="2"/>
    <x v="1"/>
    <x v="9"/>
    <s v="Phones - Measure"/>
    <n v="1514.63"/>
    <n v="10"/>
    <n v="365.39"/>
  </r>
  <r>
    <d v="2024-08-01T00:00:00"/>
    <x v="0"/>
    <x v="2"/>
    <x v="80"/>
    <x v="2"/>
    <x v="2"/>
    <x v="11"/>
    <s v="Furnishings - Me"/>
    <n v="1247.23"/>
    <n v="5"/>
    <n v="-241.69"/>
  </r>
  <r>
    <d v="2024-08-02T00:00:00"/>
    <x v="0"/>
    <x v="2"/>
    <x v="81"/>
    <x v="1"/>
    <x v="2"/>
    <x v="5"/>
    <s v="Tables - Institution"/>
    <n v="630.23"/>
    <n v="3"/>
    <n v="120.67"/>
  </r>
  <r>
    <d v="2024-08-02T00:00:00"/>
    <x v="0"/>
    <x v="2"/>
    <x v="82"/>
    <x v="4"/>
    <x v="0"/>
    <x v="7"/>
    <s v="Binders - Region"/>
    <n v="970.29"/>
    <n v="2"/>
    <n v="181.49"/>
  </r>
  <r>
    <d v="2024-08-02T00:00:00"/>
    <x v="0"/>
    <x v="2"/>
    <x v="83"/>
    <x v="4"/>
    <x v="2"/>
    <x v="2"/>
    <s v="Bookcases - Usually"/>
    <n v="32.39"/>
    <n v="1"/>
    <n v="4.54"/>
  </r>
  <r>
    <d v="2024-08-02T00:00:00"/>
    <x v="0"/>
    <x v="2"/>
    <x v="84"/>
    <x v="1"/>
    <x v="1"/>
    <x v="3"/>
    <s v="Machines - Decision"/>
    <n v="986.58"/>
    <n v="6"/>
    <n v="261.11"/>
  </r>
  <r>
    <d v="2024-08-02T00:00:00"/>
    <x v="0"/>
    <x v="2"/>
    <x v="85"/>
    <x v="2"/>
    <x v="1"/>
    <x v="1"/>
    <s v="Copiers - Modern"/>
    <n v="566.67999999999995"/>
    <n v="1"/>
    <n v="-4.51"/>
  </r>
  <r>
    <d v="2024-08-03T00:00:00"/>
    <x v="0"/>
    <x v="2"/>
    <x v="86"/>
    <x v="4"/>
    <x v="2"/>
    <x v="11"/>
    <s v="Furnishings - Deep"/>
    <n v="420"/>
    <n v="4"/>
    <n v="-33.549999999999997"/>
  </r>
  <r>
    <d v="2024-08-03T00:00:00"/>
    <x v="0"/>
    <x v="2"/>
    <x v="87"/>
    <x v="3"/>
    <x v="2"/>
    <x v="2"/>
    <s v="Bookcases - Against"/>
    <n v="794.55"/>
    <n v="4"/>
    <n v="102.69"/>
  </r>
  <r>
    <d v="2024-08-03T00:00:00"/>
    <x v="0"/>
    <x v="2"/>
    <x v="88"/>
    <x v="1"/>
    <x v="2"/>
    <x v="2"/>
    <s v="Bookcases - Once"/>
    <n v="226.68"/>
    <n v="3"/>
    <n v="56.72"/>
  </r>
  <r>
    <d v="2024-08-03T00:00:00"/>
    <x v="0"/>
    <x v="2"/>
    <x v="89"/>
    <x v="1"/>
    <x v="1"/>
    <x v="9"/>
    <s v="Phones - Expect"/>
    <n v="953.84"/>
    <n v="3"/>
    <n v="-0.45"/>
  </r>
  <r>
    <d v="2024-08-03T00:00:00"/>
    <x v="0"/>
    <x v="2"/>
    <x v="90"/>
    <x v="2"/>
    <x v="1"/>
    <x v="8"/>
    <s v="Accessories - Mean"/>
    <n v="1278.95"/>
    <n v="5"/>
    <n v="151.56"/>
  </r>
  <r>
    <d v="2024-08-04T00:00:00"/>
    <x v="0"/>
    <x v="2"/>
    <x v="91"/>
    <x v="2"/>
    <x v="0"/>
    <x v="0"/>
    <s v="Paper - Manage"/>
    <n v="1398.07"/>
    <n v="3"/>
    <n v="-119.84"/>
  </r>
  <r>
    <d v="2024-08-04T00:00:00"/>
    <x v="0"/>
    <x v="2"/>
    <x v="92"/>
    <x v="2"/>
    <x v="2"/>
    <x v="2"/>
    <s v="Bookcases - Watch"/>
    <n v="324.62"/>
    <n v="6"/>
    <n v="-44.03"/>
  </r>
  <r>
    <d v="2024-08-05T00:00:00"/>
    <x v="0"/>
    <x v="2"/>
    <x v="93"/>
    <x v="2"/>
    <x v="1"/>
    <x v="9"/>
    <s v="Phones - As"/>
    <n v="1833.79"/>
    <n v="10"/>
    <n v="9.68"/>
  </r>
  <r>
    <d v="2024-08-05T00:00:00"/>
    <x v="0"/>
    <x v="2"/>
    <x v="94"/>
    <x v="2"/>
    <x v="2"/>
    <x v="5"/>
    <s v="Tables - Wear"/>
    <n v="78.709999999999994"/>
    <n v="6"/>
    <n v="8.57"/>
  </r>
  <r>
    <d v="2024-08-05T00:00:00"/>
    <x v="0"/>
    <x v="2"/>
    <x v="95"/>
    <x v="3"/>
    <x v="1"/>
    <x v="8"/>
    <s v="Accessories - Beat"/>
    <n v="35.39"/>
    <n v="7"/>
    <n v="0.32"/>
  </r>
  <r>
    <d v="2024-08-06T00:00:00"/>
    <x v="0"/>
    <x v="2"/>
    <x v="96"/>
    <x v="0"/>
    <x v="0"/>
    <x v="7"/>
    <s v="Binders - Recent"/>
    <n v="1474.94"/>
    <n v="3"/>
    <n v="388.27"/>
  </r>
  <r>
    <d v="2024-08-06T00:00:00"/>
    <x v="0"/>
    <x v="2"/>
    <x v="97"/>
    <x v="1"/>
    <x v="1"/>
    <x v="1"/>
    <s v="Copiers - Here"/>
    <n v="970.91"/>
    <n v="5"/>
    <n v="32.75"/>
  </r>
  <r>
    <d v="2024-08-06T00:00:00"/>
    <x v="0"/>
    <x v="2"/>
    <x v="98"/>
    <x v="2"/>
    <x v="1"/>
    <x v="3"/>
    <s v="Machines - Heavy"/>
    <n v="728.5"/>
    <n v="4"/>
    <n v="95.65"/>
  </r>
  <r>
    <d v="2024-08-07T00:00:00"/>
    <x v="0"/>
    <x v="2"/>
    <x v="99"/>
    <x v="2"/>
    <x v="0"/>
    <x v="7"/>
    <s v="Binders - Woman"/>
    <n v="397.22"/>
    <n v="7"/>
    <n v="102.03"/>
  </r>
  <r>
    <d v="2024-08-07T00:00:00"/>
    <x v="0"/>
    <x v="2"/>
    <x v="100"/>
    <x v="0"/>
    <x v="2"/>
    <x v="2"/>
    <s v="Bookcases - One"/>
    <n v="1781.44"/>
    <n v="7"/>
    <n v="525.55999999999995"/>
  </r>
  <r>
    <d v="2024-08-07T00:00:00"/>
    <x v="0"/>
    <x v="2"/>
    <x v="101"/>
    <x v="2"/>
    <x v="2"/>
    <x v="2"/>
    <s v="Bookcases - Son"/>
    <n v="995.56"/>
    <n v="2"/>
    <n v="154.30000000000001"/>
  </r>
  <r>
    <d v="2024-08-08T00:00:00"/>
    <x v="0"/>
    <x v="2"/>
    <x v="102"/>
    <x v="1"/>
    <x v="2"/>
    <x v="5"/>
    <s v="Tables - Machine"/>
    <n v="551.66999999999996"/>
    <n v="10"/>
    <n v="30.22"/>
  </r>
  <r>
    <d v="2024-08-09T00:00:00"/>
    <x v="0"/>
    <x v="2"/>
    <x v="103"/>
    <x v="0"/>
    <x v="1"/>
    <x v="8"/>
    <s v="Accessories - Politics"/>
    <n v="1769.51"/>
    <n v="10"/>
    <n v="273.8"/>
  </r>
  <r>
    <d v="2024-08-09T00:00:00"/>
    <x v="0"/>
    <x v="2"/>
    <x v="104"/>
    <x v="1"/>
    <x v="2"/>
    <x v="10"/>
    <s v="Chairs - Develop"/>
    <n v="36.770000000000003"/>
    <n v="3"/>
    <n v="-0.95"/>
  </r>
  <r>
    <d v="2024-08-09T00:00:00"/>
    <x v="0"/>
    <x v="2"/>
    <x v="105"/>
    <x v="2"/>
    <x v="2"/>
    <x v="5"/>
    <s v="Tables - Put"/>
    <n v="1859.25"/>
    <n v="10"/>
    <n v="-193.88"/>
  </r>
  <r>
    <d v="2024-08-09T00:00:00"/>
    <x v="0"/>
    <x v="2"/>
    <x v="106"/>
    <x v="4"/>
    <x v="1"/>
    <x v="3"/>
    <s v="Machines - Thought"/>
    <n v="897.06"/>
    <n v="1"/>
    <n v="150.93"/>
  </r>
  <r>
    <d v="2024-08-09T00:00:00"/>
    <x v="0"/>
    <x v="2"/>
    <x v="107"/>
    <x v="3"/>
    <x v="2"/>
    <x v="11"/>
    <s v="Furnishings - Top"/>
    <n v="1130.44"/>
    <n v="10"/>
    <n v="335.99"/>
  </r>
  <r>
    <d v="2024-08-10T00:00:00"/>
    <x v="0"/>
    <x v="2"/>
    <x v="108"/>
    <x v="2"/>
    <x v="1"/>
    <x v="8"/>
    <s v="Accessories - Pick"/>
    <n v="497.14"/>
    <n v="10"/>
    <n v="-21.08"/>
  </r>
  <r>
    <d v="2024-08-10T00:00:00"/>
    <x v="0"/>
    <x v="2"/>
    <x v="109"/>
    <x v="1"/>
    <x v="2"/>
    <x v="2"/>
    <s v="Bookcases - Family"/>
    <n v="450.73"/>
    <n v="10"/>
    <n v="113.46"/>
  </r>
  <r>
    <d v="2024-08-11T00:00:00"/>
    <x v="0"/>
    <x v="2"/>
    <x v="110"/>
    <x v="1"/>
    <x v="0"/>
    <x v="4"/>
    <s v="Pens - Food"/>
    <n v="1201.69"/>
    <n v="5"/>
    <n v="110.2"/>
  </r>
  <r>
    <d v="2024-08-11T00:00:00"/>
    <x v="0"/>
    <x v="2"/>
    <x v="111"/>
    <x v="1"/>
    <x v="1"/>
    <x v="3"/>
    <s v="Machines - Would"/>
    <n v="1196.76"/>
    <n v="10"/>
    <n v="-178.89"/>
  </r>
  <r>
    <d v="2024-08-11T00:00:00"/>
    <x v="0"/>
    <x v="2"/>
    <x v="112"/>
    <x v="0"/>
    <x v="0"/>
    <x v="6"/>
    <s v="Labels - Visit"/>
    <n v="525.75"/>
    <n v="4"/>
    <n v="-95.85"/>
  </r>
  <r>
    <d v="2024-08-11T00:00:00"/>
    <x v="0"/>
    <x v="2"/>
    <x v="113"/>
    <x v="1"/>
    <x v="2"/>
    <x v="5"/>
    <s v="Tables - Three"/>
    <n v="1241.18"/>
    <n v="3"/>
    <n v="335.91"/>
  </r>
  <r>
    <d v="2024-08-12T00:00:00"/>
    <x v="0"/>
    <x v="2"/>
    <x v="114"/>
    <x v="0"/>
    <x v="2"/>
    <x v="10"/>
    <s v="Chairs - Draw"/>
    <n v="1638.8"/>
    <n v="10"/>
    <n v="286.05"/>
  </r>
  <r>
    <d v="2024-08-12T00:00:00"/>
    <x v="0"/>
    <x v="2"/>
    <x v="115"/>
    <x v="1"/>
    <x v="0"/>
    <x v="4"/>
    <s v="Pens - Must"/>
    <n v="844.77"/>
    <n v="9"/>
    <n v="209.93"/>
  </r>
  <r>
    <d v="2024-08-12T00:00:00"/>
    <x v="0"/>
    <x v="2"/>
    <x v="116"/>
    <x v="2"/>
    <x v="2"/>
    <x v="10"/>
    <s v="Chairs - White"/>
    <n v="1316.99"/>
    <n v="1"/>
    <n v="36.9"/>
  </r>
  <r>
    <d v="2024-08-12T00:00:00"/>
    <x v="0"/>
    <x v="2"/>
    <x v="117"/>
    <x v="1"/>
    <x v="0"/>
    <x v="6"/>
    <s v="Labels - Such"/>
    <n v="72.81"/>
    <n v="5"/>
    <n v="2.0499999999999998"/>
  </r>
  <r>
    <d v="2024-08-12T00:00:00"/>
    <x v="0"/>
    <x v="2"/>
    <x v="118"/>
    <x v="2"/>
    <x v="1"/>
    <x v="3"/>
    <s v="Machines - Star"/>
    <n v="1100.5"/>
    <n v="4"/>
    <n v="20.96"/>
  </r>
  <r>
    <d v="2024-08-13T00:00:00"/>
    <x v="0"/>
    <x v="2"/>
    <x v="119"/>
    <x v="4"/>
    <x v="1"/>
    <x v="1"/>
    <s v="Copiers - Film"/>
    <n v="89.74"/>
    <n v="9"/>
    <n v="-14.94"/>
  </r>
  <r>
    <d v="2024-08-13T00:00:00"/>
    <x v="0"/>
    <x v="2"/>
    <x v="120"/>
    <x v="4"/>
    <x v="1"/>
    <x v="8"/>
    <s v="Accessories - Wind"/>
    <n v="291.5"/>
    <n v="9"/>
    <n v="57.53"/>
  </r>
  <r>
    <d v="2024-08-14T00:00:00"/>
    <x v="0"/>
    <x v="2"/>
    <x v="121"/>
    <x v="1"/>
    <x v="0"/>
    <x v="6"/>
    <s v="Labels - Group"/>
    <n v="1249.8599999999999"/>
    <n v="4"/>
    <n v="-122.95"/>
  </r>
  <r>
    <d v="2024-08-15T00:00:00"/>
    <x v="0"/>
    <x v="2"/>
    <x v="122"/>
    <x v="1"/>
    <x v="1"/>
    <x v="8"/>
    <s v="Accessories - Fill"/>
    <n v="938.33"/>
    <n v="1"/>
    <n v="263.54000000000002"/>
  </r>
  <r>
    <d v="2024-08-15T00:00:00"/>
    <x v="0"/>
    <x v="2"/>
    <x v="123"/>
    <x v="4"/>
    <x v="2"/>
    <x v="2"/>
    <s v="Bookcases - Painting"/>
    <n v="1907.23"/>
    <n v="6"/>
    <n v="-192.6"/>
  </r>
  <r>
    <d v="2024-08-16T00:00:00"/>
    <x v="0"/>
    <x v="2"/>
    <x v="124"/>
    <x v="0"/>
    <x v="2"/>
    <x v="10"/>
    <s v="Chairs - Themselves"/>
    <n v="1185.77"/>
    <n v="2"/>
    <n v="-81.510000000000005"/>
  </r>
  <r>
    <d v="2024-08-16T00:00:00"/>
    <x v="0"/>
    <x v="2"/>
    <x v="125"/>
    <x v="3"/>
    <x v="1"/>
    <x v="9"/>
    <s v="Phones - Less"/>
    <n v="1818.16"/>
    <n v="1"/>
    <n v="-324.24"/>
  </r>
  <r>
    <d v="2024-08-17T00:00:00"/>
    <x v="0"/>
    <x v="2"/>
    <x v="126"/>
    <x v="2"/>
    <x v="0"/>
    <x v="4"/>
    <s v="Pens - Recognize"/>
    <n v="1746.18"/>
    <n v="6"/>
    <n v="-122.1"/>
  </r>
  <r>
    <d v="2024-08-17T00:00:00"/>
    <x v="0"/>
    <x v="2"/>
    <x v="127"/>
    <x v="3"/>
    <x v="2"/>
    <x v="11"/>
    <s v="Furnishings - Save"/>
    <n v="1318.36"/>
    <n v="3"/>
    <n v="-76.209999999999994"/>
  </r>
  <r>
    <d v="2024-08-17T00:00:00"/>
    <x v="0"/>
    <x v="2"/>
    <x v="128"/>
    <x v="3"/>
    <x v="0"/>
    <x v="4"/>
    <s v="Pens - Actually"/>
    <n v="510.29"/>
    <n v="3"/>
    <n v="104.82"/>
  </r>
  <r>
    <d v="2024-08-17T00:00:00"/>
    <x v="0"/>
    <x v="2"/>
    <x v="129"/>
    <x v="0"/>
    <x v="2"/>
    <x v="5"/>
    <s v="Tables - Two"/>
    <n v="375.56"/>
    <n v="1"/>
    <n v="-37.53"/>
  </r>
  <r>
    <d v="2024-08-17T00:00:00"/>
    <x v="0"/>
    <x v="2"/>
    <x v="130"/>
    <x v="2"/>
    <x v="0"/>
    <x v="6"/>
    <s v="Labels - Court"/>
    <n v="523.41"/>
    <n v="8"/>
    <n v="81.95"/>
  </r>
  <r>
    <d v="2024-08-17T00:00:00"/>
    <x v="0"/>
    <x v="2"/>
    <x v="131"/>
    <x v="0"/>
    <x v="2"/>
    <x v="11"/>
    <s v="Furnishings - Fund"/>
    <n v="1192.18"/>
    <n v="1"/>
    <n v="341.83"/>
  </r>
  <r>
    <d v="2024-08-17T00:00:00"/>
    <x v="0"/>
    <x v="2"/>
    <x v="132"/>
    <x v="3"/>
    <x v="1"/>
    <x v="8"/>
    <s v="Accessories - Available"/>
    <n v="857.05"/>
    <n v="7"/>
    <n v="121.79"/>
  </r>
  <r>
    <d v="2024-08-18T00:00:00"/>
    <x v="0"/>
    <x v="2"/>
    <x v="133"/>
    <x v="0"/>
    <x v="1"/>
    <x v="8"/>
    <s v="Accessories - However"/>
    <n v="55.3"/>
    <n v="6"/>
    <n v="12.56"/>
  </r>
  <r>
    <d v="2024-08-18T00:00:00"/>
    <x v="0"/>
    <x v="2"/>
    <x v="134"/>
    <x v="4"/>
    <x v="1"/>
    <x v="8"/>
    <s v="Accessories - At"/>
    <n v="1558.68"/>
    <n v="7"/>
    <n v="146.63999999999999"/>
  </r>
  <r>
    <d v="2024-08-19T00:00:00"/>
    <x v="0"/>
    <x v="2"/>
    <x v="135"/>
    <x v="1"/>
    <x v="1"/>
    <x v="8"/>
    <s v="Accessories - More"/>
    <n v="919.63"/>
    <n v="4"/>
    <n v="-113.59"/>
  </r>
  <r>
    <d v="2024-08-19T00:00:00"/>
    <x v="0"/>
    <x v="2"/>
    <x v="136"/>
    <x v="2"/>
    <x v="0"/>
    <x v="7"/>
    <s v="Binders - Game"/>
    <n v="132.35"/>
    <n v="5"/>
    <n v="37.840000000000003"/>
  </r>
  <r>
    <d v="2024-08-19T00:00:00"/>
    <x v="0"/>
    <x v="2"/>
    <x v="137"/>
    <x v="0"/>
    <x v="2"/>
    <x v="2"/>
    <s v="Bookcases - Entire"/>
    <n v="82.03"/>
    <n v="7"/>
    <n v="21.06"/>
  </r>
  <r>
    <d v="2024-08-20T00:00:00"/>
    <x v="0"/>
    <x v="2"/>
    <x v="138"/>
    <x v="2"/>
    <x v="2"/>
    <x v="5"/>
    <s v="Tables - Light"/>
    <n v="1121.42"/>
    <n v="8"/>
    <n v="255.23"/>
  </r>
  <r>
    <d v="2024-08-20T00:00:00"/>
    <x v="0"/>
    <x v="2"/>
    <x v="139"/>
    <x v="3"/>
    <x v="1"/>
    <x v="1"/>
    <s v="Copiers - Community"/>
    <n v="1167.6300000000001"/>
    <n v="4"/>
    <n v="273.16000000000003"/>
  </r>
  <r>
    <d v="2024-08-20T00:00:00"/>
    <x v="0"/>
    <x v="2"/>
    <x v="140"/>
    <x v="1"/>
    <x v="0"/>
    <x v="7"/>
    <s v="Binders - Purpose"/>
    <n v="1491.65"/>
    <n v="6"/>
    <n v="64.23"/>
  </r>
  <r>
    <d v="2024-08-20T00:00:00"/>
    <x v="0"/>
    <x v="2"/>
    <x v="141"/>
    <x v="3"/>
    <x v="1"/>
    <x v="1"/>
    <s v="Copiers - On"/>
    <n v="754.21"/>
    <n v="7"/>
    <n v="-37.96"/>
  </r>
  <r>
    <d v="2024-08-20T00:00:00"/>
    <x v="0"/>
    <x v="2"/>
    <x v="142"/>
    <x v="2"/>
    <x v="0"/>
    <x v="4"/>
    <s v="Pens - Like"/>
    <n v="884.44"/>
    <n v="7"/>
    <n v="-84.79"/>
  </r>
  <r>
    <d v="2024-08-21T00:00:00"/>
    <x v="0"/>
    <x v="2"/>
    <x v="143"/>
    <x v="1"/>
    <x v="1"/>
    <x v="9"/>
    <s v="Phones - Modern"/>
    <n v="339.93"/>
    <n v="10"/>
    <n v="55.97"/>
  </r>
  <r>
    <d v="2024-08-21T00:00:00"/>
    <x v="0"/>
    <x v="2"/>
    <x v="144"/>
    <x v="0"/>
    <x v="0"/>
    <x v="0"/>
    <s v="Paper - Enjoy"/>
    <n v="1255.71"/>
    <n v="3"/>
    <n v="-193.96"/>
  </r>
  <r>
    <d v="2024-08-21T00:00:00"/>
    <x v="0"/>
    <x v="2"/>
    <x v="145"/>
    <x v="1"/>
    <x v="2"/>
    <x v="11"/>
    <s v="Furnishings - Page"/>
    <n v="1327.55"/>
    <n v="10"/>
    <n v="36.06"/>
  </r>
  <r>
    <d v="2024-08-21T00:00:00"/>
    <x v="0"/>
    <x v="2"/>
    <x v="146"/>
    <x v="1"/>
    <x v="0"/>
    <x v="6"/>
    <s v="Labels - Note"/>
    <n v="1348.54"/>
    <n v="5"/>
    <n v="355.37"/>
  </r>
  <r>
    <d v="2024-08-22T00:00:00"/>
    <x v="0"/>
    <x v="2"/>
    <x v="147"/>
    <x v="3"/>
    <x v="2"/>
    <x v="11"/>
    <s v="Furnishings - Practice"/>
    <n v="1693.53"/>
    <n v="2"/>
    <n v="-300.43"/>
  </r>
  <r>
    <d v="2024-08-22T00:00:00"/>
    <x v="0"/>
    <x v="2"/>
    <x v="148"/>
    <x v="3"/>
    <x v="0"/>
    <x v="6"/>
    <s v="Labels - Skill"/>
    <n v="637.46"/>
    <n v="6"/>
    <n v="100.96"/>
  </r>
  <r>
    <d v="2024-08-22T00:00:00"/>
    <x v="0"/>
    <x v="2"/>
    <x v="149"/>
    <x v="1"/>
    <x v="1"/>
    <x v="1"/>
    <s v="Copiers - Over"/>
    <n v="771.61"/>
    <n v="6"/>
    <n v="168.31"/>
  </r>
  <r>
    <d v="2024-08-23T00:00:00"/>
    <x v="0"/>
    <x v="2"/>
    <x v="150"/>
    <x v="2"/>
    <x v="2"/>
    <x v="2"/>
    <s v="Bookcases - Manager"/>
    <n v="764.5"/>
    <n v="4"/>
    <n v="-69.849999999999994"/>
  </r>
  <r>
    <d v="2024-08-23T00:00:00"/>
    <x v="0"/>
    <x v="2"/>
    <x v="151"/>
    <x v="2"/>
    <x v="2"/>
    <x v="5"/>
    <s v="Tables - Receive"/>
    <n v="974.02"/>
    <n v="10"/>
    <n v="-68.56"/>
  </r>
  <r>
    <d v="2024-08-24T00:00:00"/>
    <x v="0"/>
    <x v="2"/>
    <x v="152"/>
    <x v="4"/>
    <x v="2"/>
    <x v="11"/>
    <s v="Furnishings - Safe"/>
    <n v="439.82"/>
    <n v="4"/>
    <n v="102.3"/>
  </r>
  <r>
    <d v="2024-08-25T00:00:00"/>
    <x v="0"/>
    <x v="2"/>
    <x v="153"/>
    <x v="4"/>
    <x v="1"/>
    <x v="8"/>
    <s v="Accessories - Worker"/>
    <n v="1233.82"/>
    <n v="4"/>
    <n v="-134.09"/>
  </r>
  <r>
    <d v="2024-08-25T00:00:00"/>
    <x v="0"/>
    <x v="2"/>
    <x v="154"/>
    <x v="3"/>
    <x v="0"/>
    <x v="0"/>
    <s v="Paper - Speech"/>
    <n v="935.34"/>
    <n v="5"/>
    <n v="-164.58"/>
  </r>
  <r>
    <d v="2024-08-25T00:00:00"/>
    <x v="0"/>
    <x v="2"/>
    <x v="155"/>
    <x v="2"/>
    <x v="0"/>
    <x v="7"/>
    <s v="Binders - Company"/>
    <n v="290.89"/>
    <n v="5"/>
    <n v="-13.87"/>
  </r>
  <r>
    <d v="2024-08-25T00:00:00"/>
    <x v="0"/>
    <x v="2"/>
    <x v="156"/>
    <x v="1"/>
    <x v="1"/>
    <x v="8"/>
    <s v="Accessories - Computer"/>
    <n v="626.76"/>
    <n v="3"/>
    <n v="-54.75"/>
  </r>
  <r>
    <d v="2024-08-26T00:00:00"/>
    <x v="0"/>
    <x v="2"/>
    <x v="157"/>
    <x v="1"/>
    <x v="1"/>
    <x v="8"/>
    <s v="Accessories - Guy"/>
    <n v="233.15"/>
    <n v="3"/>
    <n v="-11.69"/>
  </r>
  <r>
    <d v="2024-08-27T00:00:00"/>
    <x v="0"/>
    <x v="2"/>
    <x v="158"/>
    <x v="3"/>
    <x v="0"/>
    <x v="7"/>
    <s v="Binders - Yourself"/>
    <n v="918.87"/>
    <n v="6"/>
    <n v="-138.97999999999999"/>
  </r>
  <r>
    <d v="2024-08-28T00:00:00"/>
    <x v="0"/>
    <x v="2"/>
    <x v="159"/>
    <x v="2"/>
    <x v="2"/>
    <x v="2"/>
    <s v="Bookcases - Staff"/>
    <n v="1454.88"/>
    <n v="1"/>
    <n v="-181.49"/>
  </r>
  <r>
    <d v="2024-08-28T00:00:00"/>
    <x v="0"/>
    <x v="2"/>
    <x v="160"/>
    <x v="0"/>
    <x v="2"/>
    <x v="10"/>
    <s v="Chairs - Subject"/>
    <n v="1174.95"/>
    <n v="2"/>
    <n v="-0.9"/>
  </r>
  <r>
    <d v="2024-08-29T00:00:00"/>
    <x v="0"/>
    <x v="2"/>
    <x v="161"/>
    <x v="2"/>
    <x v="1"/>
    <x v="8"/>
    <s v="Accessories - Level"/>
    <n v="752.42"/>
    <n v="7"/>
    <n v="189.66"/>
  </r>
  <r>
    <d v="2024-08-29T00:00:00"/>
    <x v="0"/>
    <x v="2"/>
    <x v="162"/>
    <x v="0"/>
    <x v="0"/>
    <x v="6"/>
    <s v="Labels - Me"/>
    <n v="811.22"/>
    <n v="7"/>
    <n v="37.49"/>
  </r>
  <r>
    <d v="2024-08-29T00:00:00"/>
    <x v="0"/>
    <x v="2"/>
    <x v="163"/>
    <x v="3"/>
    <x v="0"/>
    <x v="7"/>
    <s v="Binders - Degree"/>
    <n v="1117.01"/>
    <n v="10"/>
    <n v="-160.04"/>
  </r>
  <r>
    <d v="2024-08-29T00:00:00"/>
    <x v="0"/>
    <x v="2"/>
    <x v="164"/>
    <x v="1"/>
    <x v="0"/>
    <x v="0"/>
    <s v="Paper - Player"/>
    <n v="1924.44"/>
    <n v="4"/>
    <n v="-116.1"/>
  </r>
  <r>
    <d v="2024-08-29T00:00:00"/>
    <x v="0"/>
    <x v="2"/>
    <x v="165"/>
    <x v="2"/>
    <x v="2"/>
    <x v="5"/>
    <s v="Tables - Outside"/>
    <n v="29.28"/>
    <n v="4"/>
    <n v="2.7"/>
  </r>
  <r>
    <d v="2024-08-30T00:00:00"/>
    <x v="0"/>
    <x v="2"/>
    <x v="166"/>
    <x v="0"/>
    <x v="0"/>
    <x v="7"/>
    <s v="Binders - Station"/>
    <n v="533.46"/>
    <n v="1"/>
    <n v="114.27"/>
  </r>
  <r>
    <d v="2024-08-30T00:00:00"/>
    <x v="0"/>
    <x v="2"/>
    <x v="167"/>
    <x v="4"/>
    <x v="0"/>
    <x v="7"/>
    <s v="Binders - Customer"/>
    <n v="334.09"/>
    <n v="9"/>
    <n v="27.55"/>
  </r>
  <r>
    <d v="2024-08-30T00:00:00"/>
    <x v="0"/>
    <x v="2"/>
    <x v="168"/>
    <x v="3"/>
    <x v="0"/>
    <x v="6"/>
    <s v="Labels - Subject"/>
    <n v="1885.56"/>
    <n v="7"/>
    <n v="556.73"/>
  </r>
  <r>
    <d v="2024-08-30T00:00:00"/>
    <x v="0"/>
    <x v="2"/>
    <x v="169"/>
    <x v="3"/>
    <x v="0"/>
    <x v="4"/>
    <s v="Pens - Care"/>
    <n v="1061.28"/>
    <n v="8"/>
    <n v="173.06"/>
  </r>
  <r>
    <d v="2024-08-30T00:00:00"/>
    <x v="0"/>
    <x v="2"/>
    <x v="170"/>
    <x v="0"/>
    <x v="0"/>
    <x v="6"/>
    <s v="Labels - Suddenly"/>
    <n v="873.42"/>
    <n v="4"/>
    <n v="235.48"/>
  </r>
  <r>
    <d v="2024-08-31T00:00:00"/>
    <x v="0"/>
    <x v="2"/>
    <x v="171"/>
    <x v="1"/>
    <x v="0"/>
    <x v="4"/>
    <s v="Pens - Old"/>
    <n v="963.55"/>
    <n v="1"/>
    <n v="-7.35"/>
  </r>
  <r>
    <d v="2024-08-31T00:00:00"/>
    <x v="0"/>
    <x v="2"/>
    <x v="172"/>
    <x v="3"/>
    <x v="2"/>
    <x v="5"/>
    <s v="Tables - Environmental"/>
    <n v="1856.08"/>
    <n v="7"/>
    <n v="-321.76"/>
  </r>
  <r>
    <d v="2024-09-02T00:00:00"/>
    <x v="0"/>
    <x v="3"/>
    <x v="173"/>
    <x v="3"/>
    <x v="1"/>
    <x v="8"/>
    <s v="Accessories - President"/>
    <n v="166.17"/>
    <n v="7"/>
    <n v="42.91"/>
  </r>
  <r>
    <d v="2024-09-02T00:00:00"/>
    <x v="0"/>
    <x v="3"/>
    <x v="174"/>
    <x v="0"/>
    <x v="2"/>
    <x v="5"/>
    <s v="Tables - Visit"/>
    <n v="1709.8"/>
    <n v="1"/>
    <n v="-246.14"/>
  </r>
  <r>
    <d v="2024-09-02T00:00:00"/>
    <x v="0"/>
    <x v="3"/>
    <x v="175"/>
    <x v="4"/>
    <x v="0"/>
    <x v="0"/>
    <s v="Paper - Religious"/>
    <n v="1931.6"/>
    <n v="4"/>
    <n v="6.5"/>
  </r>
  <r>
    <d v="2024-09-02T00:00:00"/>
    <x v="0"/>
    <x v="3"/>
    <x v="176"/>
    <x v="4"/>
    <x v="1"/>
    <x v="9"/>
    <s v="Phones - Produce"/>
    <n v="353.43"/>
    <n v="1"/>
    <n v="-4.4800000000000004"/>
  </r>
  <r>
    <d v="2024-09-03T00:00:00"/>
    <x v="0"/>
    <x v="3"/>
    <x v="177"/>
    <x v="2"/>
    <x v="1"/>
    <x v="1"/>
    <s v="Copiers - Year"/>
    <n v="1716.19"/>
    <n v="5"/>
    <n v="-293.01"/>
  </r>
  <r>
    <d v="2024-09-03T00:00:00"/>
    <x v="0"/>
    <x v="3"/>
    <x v="178"/>
    <x v="1"/>
    <x v="2"/>
    <x v="5"/>
    <s v="Tables - Executive"/>
    <n v="1809.54"/>
    <n v="10"/>
    <n v="469.41"/>
  </r>
  <r>
    <d v="2024-09-04T00:00:00"/>
    <x v="0"/>
    <x v="3"/>
    <x v="179"/>
    <x v="4"/>
    <x v="2"/>
    <x v="2"/>
    <s v="Bookcases - Cost"/>
    <n v="839.43"/>
    <n v="7"/>
    <n v="-104.11"/>
  </r>
  <r>
    <d v="2024-09-04T00:00:00"/>
    <x v="0"/>
    <x v="3"/>
    <x v="180"/>
    <x v="2"/>
    <x v="1"/>
    <x v="3"/>
    <s v="Machines - Measure"/>
    <n v="106.22"/>
    <n v="8"/>
    <n v="14.94"/>
  </r>
  <r>
    <d v="2024-09-05T00:00:00"/>
    <x v="0"/>
    <x v="3"/>
    <x v="181"/>
    <x v="1"/>
    <x v="2"/>
    <x v="5"/>
    <s v="Tables - Course"/>
    <n v="128.34"/>
    <n v="7"/>
    <n v="28.57"/>
  </r>
  <r>
    <d v="2024-09-05T00:00:00"/>
    <x v="0"/>
    <x v="3"/>
    <x v="182"/>
    <x v="3"/>
    <x v="0"/>
    <x v="7"/>
    <s v="Binders - Common"/>
    <n v="955.51"/>
    <n v="1"/>
    <n v="30.37"/>
  </r>
  <r>
    <d v="2024-09-06T00:00:00"/>
    <x v="0"/>
    <x v="3"/>
    <x v="183"/>
    <x v="2"/>
    <x v="1"/>
    <x v="9"/>
    <s v="Phones - President"/>
    <n v="344.95"/>
    <n v="3"/>
    <n v="-15.33"/>
  </r>
  <r>
    <d v="2024-09-06T00:00:00"/>
    <x v="0"/>
    <x v="3"/>
    <x v="184"/>
    <x v="0"/>
    <x v="2"/>
    <x v="2"/>
    <s v="Bookcases - Dark"/>
    <n v="1131.67"/>
    <n v="6"/>
    <n v="-142.94"/>
  </r>
  <r>
    <d v="2024-09-06T00:00:00"/>
    <x v="0"/>
    <x v="3"/>
    <x v="185"/>
    <x v="4"/>
    <x v="0"/>
    <x v="7"/>
    <s v="Binders - Main"/>
    <n v="909.93"/>
    <n v="3"/>
    <n v="-151.44"/>
  </r>
  <r>
    <d v="2024-09-06T00:00:00"/>
    <x v="0"/>
    <x v="3"/>
    <x v="186"/>
    <x v="2"/>
    <x v="0"/>
    <x v="4"/>
    <s v="Pens - Include"/>
    <n v="135.62"/>
    <n v="10"/>
    <n v="-21.31"/>
  </r>
  <r>
    <d v="2024-09-06T00:00:00"/>
    <x v="0"/>
    <x v="3"/>
    <x v="187"/>
    <x v="1"/>
    <x v="0"/>
    <x v="4"/>
    <s v="Pens - Child"/>
    <n v="635.52"/>
    <n v="7"/>
    <n v="190.58"/>
  </r>
  <r>
    <d v="2024-09-06T00:00:00"/>
    <x v="0"/>
    <x v="3"/>
    <x v="188"/>
    <x v="3"/>
    <x v="2"/>
    <x v="10"/>
    <s v="Chairs - Food"/>
    <n v="316.10000000000002"/>
    <n v="2"/>
    <n v="33.68"/>
  </r>
  <r>
    <d v="2024-09-07T00:00:00"/>
    <x v="0"/>
    <x v="3"/>
    <x v="189"/>
    <x v="0"/>
    <x v="0"/>
    <x v="0"/>
    <s v="Paper - Share"/>
    <n v="1086.82"/>
    <n v="5"/>
    <n v="-132.28"/>
  </r>
  <r>
    <d v="2024-09-08T00:00:00"/>
    <x v="0"/>
    <x v="3"/>
    <x v="190"/>
    <x v="1"/>
    <x v="1"/>
    <x v="8"/>
    <s v="Accessories - Perform"/>
    <n v="665.52"/>
    <n v="3"/>
    <n v="74.55"/>
  </r>
  <r>
    <d v="2024-09-08T00:00:00"/>
    <x v="0"/>
    <x v="3"/>
    <x v="191"/>
    <x v="0"/>
    <x v="0"/>
    <x v="4"/>
    <s v="Pens - Pick"/>
    <n v="581.67999999999995"/>
    <n v="3"/>
    <n v="45.35"/>
  </r>
  <r>
    <d v="2024-09-09T00:00:00"/>
    <x v="0"/>
    <x v="3"/>
    <x v="192"/>
    <x v="4"/>
    <x v="2"/>
    <x v="10"/>
    <s v="Chairs - Author"/>
    <n v="1382.31"/>
    <n v="8"/>
    <n v="-163.02000000000001"/>
  </r>
  <r>
    <d v="2024-09-09T00:00:00"/>
    <x v="0"/>
    <x v="3"/>
    <x v="193"/>
    <x v="3"/>
    <x v="1"/>
    <x v="9"/>
    <s v="Phones - Religious"/>
    <n v="1286.3800000000001"/>
    <n v="2"/>
    <n v="-160.88"/>
  </r>
  <r>
    <d v="2024-09-10T00:00:00"/>
    <x v="0"/>
    <x v="3"/>
    <x v="194"/>
    <x v="0"/>
    <x v="1"/>
    <x v="3"/>
    <s v="Machines - Director"/>
    <n v="579.82000000000005"/>
    <n v="9"/>
    <n v="-98.29"/>
  </r>
  <r>
    <d v="2024-09-11T00:00:00"/>
    <x v="0"/>
    <x v="3"/>
    <x v="195"/>
    <x v="0"/>
    <x v="1"/>
    <x v="9"/>
    <s v="Phones - Family"/>
    <n v="1719.34"/>
    <n v="4"/>
    <n v="-216.24"/>
  </r>
  <r>
    <d v="2024-09-11T00:00:00"/>
    <x v="0"/>
    <x v="3"/>
    <x v="196"/>
    <x v="3"/>
    <x v="1"/>
    <x v="1"/>
    <s v="Copiers - Road"/>
    <n v="1929.33"/>
    <n v="7"/>
    <n v="35.9"/>
  </r>
  <r>
    <d v="2024-09-12T00:00:00"/>
    <x v="0"/>
    <x v="3"/>
    <x v="197"/>
    <x v="3"/>
    <x v="1"/>
    <x v="9"/>
    <s v="Phones - Little"/>
    <n v="101.58"/>
    <n v="2"/>
    <n v="22.74"/>
  </r>
  <r>
    <d v="2024-09-13T00:00:00"/>
    <x v="0"/>
    <x v="3"/>
    <x v="198"/>
    <x v="3"/>
    <x v="1"/>
    <x v="1"/>
    <s v="Copiers - Cost"/>
    <n v="816.75"/>
    <n v="3"/>
    <n v="-22.29"/>
  </r>
  <r>
    <d v="2024-09-14T00:00:00"/>
    <x v="0"/>
    <x v="3"/>
    <x v="199"/>
    <x v="4"/>
    <x v="0"/>
    <x v="6"/>
    <s v="Labels - Start"/>
    <n v="842.12"/>
    <n v="8"/>
    <n v="189.64"/>
  </r>
  <r>
    <d v="2024-09-14T00:00:00"/>
    <x v="0"/>
    <x v="3"/>
    <x v="200"/>
    <x v="2"/>
    <x v="1"/>
    <x v="3"/>
    <s v="Machines - Why"/>
    <n v="1723.76"/>
    <n v="5"/>
    <n v="501.17"/>
  </r>
  <r>
    <d v="2024-09-15T00:00:00"/>
    <x v="0"/>
    <x v="3"/>
    <x v="201"/>
    <x v="1"/>
    <x v="1"/>
    <x v="3"/>
    <s v="Machines - Nature"/>
    <n v="620.46"/>
    <n v="7"/>
    <n v="49.08"/>
  </r>
  <r>
    <d v="2024-09-16T00:00:00"/>
    <x v="0"/>
    <x v="3"/>
    <x v="202"/>
    <x v="0"/>
    <x v="0"/>
    <x v="6"/>
    <s v="Labels - Direction"/>
    <n v="1658.47"/>
    <n v="5"/>
    <n v="39.69"/>
  </r>
  <r>
    <d v="2024-09-16T00:00:00"/>
    <x v="0"/>
    <x v="3"/>
    <x v="203"/>
    <x v="1"/>
    <x v="2"/>
    <x v="10"/>
    <s v="Chairs - Blue"/>
    <n v="894.93"/>
    <n v="8"/>
    <n v="28.74"/>
  </r>
  <r>
    <d v="2024-09-17T00:00:00"/>
    <x v="0"/>
    <x v="3"/>
    <x v="204"/>
    <x v="2"/>
    <x v="1"/>
    <x v="1"/>
    <s v="Copiers - Seven"/>
    <n v="1056.5999999999999"/>
    <n v="4"/>
    <n v="298.14"/>
  </r>
  <r>
    <d v="2024-09-17T00:00:00"/>
    <x v="0"/>
    <x v="3"/>
    <x v="205"/>
    <x v="2"/>
    <x v="0"/>
    <x v="0"/>
    <s v="Paper - Believe"/>
    <n v="670.24"/>
    <n v="7"/>
    <n v="42.17"/>
  </r>
  <r>
    <d v="2024-09-17T00:00:00"/>
    <x v="0"/>
    <x v="3"/>
    <x v="206"/>
    <x v="2"/>
    <x v="0"/>
    <x v="7"/>
    <s v="Binders - Whose"/>
    <n v="800.81"/>
    <n v="4"/>
    <n v="-111.55"/>
  </r>
  <r>
    <d v="2024-09-18T00:00:00"/>
    <x v="0"/>
    <x v="3"/>
    <x v="207"/>
    <x v="3"/>
    <x v="2"/>
    <x v="5"/>
    <s v="Tables - Itself"/>
    <n v="1514.94"/>
    <n v="5"/>
    <n v="179.29"/>
  </r>
  <r>
    <d v="2024-09-19T00:00:00"/>
    <x v="0"/>
    <x v="3"/>
    <x v="208"/>
    <x v="2"/>
    <x v="2"/>
    <x v="11"/>
    <s v="Furnishings - Simply"/>
    <n v="1826.26"/>
    <n v="2"/>
    <n v="-287.02"/>
  </r>
  <r>
    <d v="2024-09-19T00:00:00"/>
    <x v="0"/>
    <x v="3"/>
    <x v="209"/>
    <x v="2"/>
    <x v="1"/>
    <x v="1"/>
    <s v="Copiers - Result"/>
    <n v="1234.04"/>
    <n v="3"/>
    <n v="354.86"/>
  </r>
  <r>
    <d v="2024-09-19T00:00:00"/>
    <x v="0"/>
    <x v="3"/>
    <x v="210"/>
    <x v="0"/>
    <x v="0"/>
    <x v="7"/>
    <s v="Binders - Soldier"/>
    <n v="1292.1300000000001"/>
    <n v="2"/>
    <n v="273.33"/>
  </r>
  <r>
    <d v="2024-09-20T00:00:00"/>
    <x v="0"/>
    <x v="3"/>
    <x v="211"/>
    <x v="4"/>
    <x v="1"/>
    <x v="1"/>
    <s v="Copiers - Picture"/>
    <n v="878.16"/>
    <n v="8"/>
    <n v="-12.69"/>
  </r>
  <r>
    <d v="2024-09-21T00:00:00"/>
    <x v="0"/>
    <x v="3"/>
    <x v="212"/>
    <x v="0"/>
    <x v="0"/>
    <x v="7"/>
    <s v="Binders - Police"/>
    <n v="1794.99"/>
    <n v="9"/>
    <n v="-227.75"/>
  </r>
  <r>
    <d v="2024-09-21T00:00:00"/>
    <x v="0"/>
    <x v="3"/>
    <x v="213"/>
    <x v="3"/>
    <x v="0"/>
    <x v="6"/>
    <s v="Labels - Attack"/>
    <n v="1105.42"/>
    <n v="3"/>
    <n v="56.93"/>
  </r>
  <r>
    <d v="2024-09-21T00:00:00"/>
    <x v="0"/>
    <x v="3"/>
    <x v="214"/>
    <x v="3"/>
    <x v="2"/>
    <x v="11"/>
    <s v="Furnishings - Industry"/>
    <n v="177.77"/>
    <n v="10"/>
    <n v="52.15"/>
  </r>
  <r>
    <d v="2024-09-22T00:00:00"/>
    <x v="0"/>
    <x v="3"/>
    <x v="215"/>
    <x v="0"/>
    <x v="1"/>
    <x v="9"/>
    <s v="Phones - Song"/>
    <n v="599.29"/>
    <n v="8"/>
    <n v="-62.43"/>
  </r>
  <r>
    <d v="2024-09-22T00:00:00"/>
    <x v="0"/>
    <x v="3"/>
    <x v="216"/>
    <x v="2"/>
    <x v="0"/>
    <x v="6"/>
    <s v="Labels - Traditional"/>
    <n v="615.24"/>
    <n v="1"/>
    <n v="161.91999999999999"/>
  </r>
  <r>
    <d v="2024-09-22T00:00:00"/>
    <x v="0"/>
    <x v="3"/>
    <x v="217"/>
    <x v="1"/>
    <x v="2"/>
    <x v="11"/>
    <s v="Furnishings - Relate"/>
    <n v="979.1"/>
    <n v="7"/>
    <n v="-134.29"/>
  </r>
  <r>
    <d v="2024-09-22T00:00:00"/>
    <x v="0"/>
    <x v="3"/>
    <x v="218"/>
    <x v="1"/>
    <x v="0"/>
    <x v="7"/>
    <s v="Binders - Collection"/>
    <n v="808.37"/>
    <n v="9"/>
    <n v="-14.17"/>
  </r>
  <r>
    <d v="2024-09-23T00:00:00"/>
    <x v="0"/>
    <x v="3"/>
    <x v="219"/>
    <x v="4"/>
    <x v="0"/>
    <x v="6"/>
    <s v="Labels - Tend"/>
    <n v="1814.1"/>
    <n v="1"/>
    <n v="188.7"/>
  </r>
  <r>
    <d v="2024-09-23T00:00:00"/>
    <x v="0"/>
    <x v="3"/>
    <x v="220"/>
    <x v="2"/>
    <x v="1"/>
    <x v="1"/>
    <s v="Copiers - Professor"/>
    <n v="1538.23"/>
    <n v="2"/>
    <n v="432.03"/>
  </r>
  <r>
    <d v="2024-09-23T00:00:00"/>
    <x v="0"/>
    <x v="3"/>
    <x v="221"/>
    <x v="1"/>
    <x v="1"/>
    <x v="1"/>
    <s v="Copiers - Here"/>
    <n v="475.72"/>
    <n v="7"/>
    <n v="58.68"/>
  </r>
  <r>
    <d v="2024-09-24T00:00:00"/>
    <x v="0"/>
    <x v="3"/>
    <x v="222"/>
    <x v="4"/>
    <x v="0"/>
    <x v="7"/>
    <s v="Binders - May"/>
    <n v="362.75"/>
    <n v="9"/>
    <n v="46.82"/>
  </r>
  <r>
    <d v="2024-09-24T00:00:00"/>
    <x v="0"/>
    <x v="3"/>
    <x v="223"/>
    <x v="1"/>
    <x v="2"/>
    <x v="11"/>
    <s v="Furnishings - Toward"/>
    <n v="1647.63"/>
    <n v="3"/>
    <n v="128.68"/>
  </r>
  <r>
    <d v="2024-09-24T00:00:00"/>
    <x v="0"/>
    <x v="3"/>
    <x v="224"/>
    <x v="1"/>
    <x v="1"/>
    <x v="8"/>
    <s v="Accessories - Gun"/>
    <n v="434.81"/>
    <n v="3"/>
    <n v="90.26"/>
  </r>
  <r>
    <d v="2024-09-24T00:00:00"/>
    <x v="0"/>
    <x v="3"/>
    <x v="225"/>
    <x v="0"/>
    <x v="1"/>
    <x v="9"/>
    <s v="Phones - Experience"/>
    <n v="464.4"/>
    <n v="4"/>
    <n v="-38.630000000000003"/>
  </r>
  <r>
    <d v="2024-09-24T00:00:00"/>
    <x v="0"/>
    <x v="3"/>
    <x v="226"/>
    <x v="0"/>
    <x v="1"/>
    <x v="1"/>
    <s v="Copiers - Again"/>
    <n v="270.81"/>
    <n v="2"/>
    <n v="46.82"/>
  </r>
  <r>
    <d v="2024-09-24T00:00:00"/>
    <x v="0"/>
    <x v="3"/>
    <x v="227"/>
    <x v="0"/>
    <x v="1"/>
    <x v="3"/>
    <s v="Machines - Identify"/>
    <n v="1635.43"/>
    <n v="1"/>
    <n v="465.38"/>
  </r>
  <r>
    <d v="2024-09-25T00:00:00"/>
    <x v="0"/>
    <x v="3"/>
    <x v="228"/>
    <x v="2"/>
    <x v="2"/>
    <x v="11"/>
    <s v="Furnishings - Against"/>
    <n v="847.27"/>
    <n v="2"/>
    <n v="212.02"/>
  </r>
  <r>
    <d v="2024-09-25T00:00:00"/>
    <x v="0"/>
    <x v="3"/>
    <x v="229"/>
    <x v="0"/>
    <x v="1"/>
    <x v="1"/>
    <s v="Copiers - Property"/>
    <n v="847.33"/>
    <n v="7"/>
    <n v="236.49"/>
  </r>
  <r>
    <d v="2024-09-25T00:00:00"/>
    <x v="0"/>
    <x v="3"/>
    <x v="230"/>
    <x v="2"/>
    <x v="0"/>
    <x v="4"/>
    <s v="Pens - Response"/>
    <n v="1792.44"/>
    <n v="10"/>
    <n v="-237.26"/>
  </r>
  <r>
    <d v="2024-09-25T00:00:00"/>
    <x v="0"/>
    <x v="3"/>
    <x v="231"/>
    <x v="4"/>
    <x v="1"/>
    <x v="3"/>
    <s v="Machines - That"/>
    <n v="1939.3"/>
    <n v="4"/>
    <n v="51.76"/>
  </r>
  <r>
    <d v="2024-09-26T00:00:00"/>
    <x v="0"/>
    <x v="3"/>
    <x v="232"/>
    <x v="3"/>
    <x v="1"/>
    <x v="9"/>
    <s v="Phones - Join"/>
    <n v="803.48"/>
    <n v="8"/>
    <n v="150.31"/>
  </r>
  <r>
    <d v="2024-09-26T00:00:00"/>
    <x v="0"/>
    <x v="3"/>
    <x v="233"/>
    <x v="4"/>
    <x v="2"/>
    <x v="5"/>
    <s v="Tables - Real"/>
    <n v="1765.08"/>
    <n v="4"/>
    <n v="339.38"/>
  </r>
  <r>
    <d v="2024-09-26T00:00:00"/>
    <x v="0"/>
    <x v="3"/>
    <x v="234"/>
    <x v="3"/>
    <x v="2"/>
    <x v="2"/>
    <s v="Bookcases - Apply"/>
    <n v="1365.38"/>
    <n v="10"/>
    <n v="346.93"/>
  </r>
  <r>
    <d v="2024-09-27T00:00:00"/>
    <x v="0"/>
    <x v="3"/>
    <x v="235"/>
    <x v="2"/>
    <x v="1"/>
    <x v="3"/>
    <s v="Machines - Recently"/>
    <n v="1456.95"/>
    <n v="8"/>
    <n v="-215.61"/>
  </r>
  <r>
    <d v="2024-09-27T00:00:00"/>
    <x v="0"/>
    <x v="3"/>
    <x v="236"/>
    <x v="0"/>
    <x v="0"/>
    <x v="6"/>
    <s v="Labels - Generation"/>
    <n v="21.31"/>
    <n v="5"/>
    <n v="-3.43"/>
  </r>
  <r>
    <d v="2024-09-28T00:00:00"/>
    <x v="0"/>
    <x v="3"/>
    <x v="237"/>
    <x v="1"/>
    <x v="1"/>
    <x v="8"/>
    <s v="Accessories - Particular"/>
    <n v="1731.1"/>
    <n v="4"/>
    <n v="496.71"/>
  </r>
  <r>
    <d v="2024-09-29T00:00:00"/>
    <x v="0"/>
    <x v="3"/>
    <x v="238"/>
    <x v="4"/>
    <x v="2"/>
    <x v="5"/>
    <s v="Tables - Bed"/>
    <n v="1878.97"/>
    <n v="1"/>
    <n v="-347.66"/>
  </r>
  <r>
    <d v="2024-09-29T00:00:00"/>
    <x v="0"/>
    <x v="3"/>
    <x v="239"/>
    <x v="0"/>
    <x v="2"/>
    <x v="11"/>
    <s v="Furnishings - Lot"/>
    <n v="1223.75"/>
    <n v="5"/>
    <n v="37.409999999999997"/>
  </r>
  <r>
    <d v="2024-09-29T00:00:00"/>
    <x v="0"/>
    <x v="3"/>
    <x v="240"/>
    <x v="1"/>
    <x v="1"/>
    <x v="3"/>
    <s v="Machines - Scene"/>
    <n v="42.66"/>
    <n v="5"/>
    <n v="4.5599999999999996"/>
  </r>
  <r>
    <d v="2024-09-29T00:00:00"/>
    <x v="0"/>
    <x v="3"/>
    <x v="241"/>
    <x v="2"/>
    <x v="1"/>
    <x v="3"/>
    <s v="Machines - Student"/>
    <n v="1039.08"/>
    <n v="5"/>
    <n v="-32"/>
  </r>
  <r>
    <d v="2024-09-29T00:00:00"/>
    <x v="0"/>
    <x v="3"/>
    <x v="242"/>
    <x v="2"/>
    <x v="0"/>
    <x v="0"/>
    <s v="Paper - Long"/>
    <n v="226.59"/>
    <n v="6"/>
    <n v="28.42"/>
  </r>
  <r>
    <d v="2024-10-01T00:00:00"/>
    <x v="0"/>
    <x v="4"/>
    <x v="243"/>
    <x v="0"/>
    <x v="2"/>
    <x v="2"/>
    <s v="Bookcases - Place"/>
    <n v="570.80999999999995"/>
    <n v="4"/>
    <n v="9.25"/>
  </r>
  <r>
    <d v="2024-10-01T00:00:00"/>
    <x v="0"/>
    <x v="4"/>
    <x v="244"/>
    <x v="3"/>
    <x v="1"/>
    <x v="9"/>
    <s v="Phones - Listen"/>
    <n v="1643.91"/>
    <n v="2"/>
    <n v="233.4"/>
  </r>
  <r>
    <d v="2024-10-01T00:00:00"/>
    <x v="0"/>
    <x v="4"/>
    <x v="245"/>
    <x v="0"/>
    <x v="2"/>
    <x v="10"/>
    <s v="Chairs - Chair"/>
    <n v="433.24"/>
    <n v="8"/>
    <n v="23.83"/>
  </r>
  <r>
    <d v="2024-10-02T00:00:00"/>
    <x v="0"/>
    <x v="4"/>
    <x v="246"/>
    <x v="3"/>
    <x v="1"/>
    <x v="8"/>
    <s v="Accessories - Finish"/>
    <n v="812.88"/>
    <n v="2"/>
    <n v="-89.45"/>
  </r>
  <r>
    <d v="2024-10-02T00:00:00"/>
    <x v="0"/>
    <x v="4"/>
    <x v="247"/>
    <x v="2"/>
    <x v="0"/>
    <x v="4"/>
    <s v="Pens - Seek"/>
    <n v="472.42"/>
    <n v="7"/>
    <n v="9.1300000000000008"/>
  </r>
  <r>
    <d v="2024-10-02T00:00:00"/>
    <x v="0"/>
    <x v="4"/>
    <x v="248"/>
    <x v="2"/>
    <x v="0"/>
    <x v="4"/>
    <s v="Pens - Lot"/>
    <n v="1856.05"/>
    <n v="10"/>
    <n v="89.6"/>
  </r>
  <r>
    <d v="2024-10-03T00:00:00"/>
    <x v="0"/>
    <x v="4"/>
    <x v="249"/>
    <x v="3"/>
    <x v="2"/>
    <x v="2"/>
    <s v="Bookcases - Two"/>
    <n v="984.83"/>
    <n v="3"/>
    <n v="-42.87"/>
  </r>
  <r>
    <d v="2024-10-03T00:00:00"/>
    <x v="0"/>
    <x v="4"/>
    <x v="250"/>
    <x v="2"/>
    <x v="1"/>
    <x v="3"/>
    <s v="Machines - Memory"/>
    <n v="1174.24"/>
    <n v="5"/>
    <n v="-112.42"/>
  </r>
  <r>
    <d v="2024-10-03T00:00:00"/>
    <x v="0"/>
    <x v="4"/>
    <x v="251"/>
    <x v="3"/>
    <x v="2"/>
    <x v="11"/>
    <s v="Furnishings - Firm"/>
    <n v="822.34"/>
    <n v="10"/>
    <n v="-70.53"/>
  </r>
  <r>
    <d v="2024-10-03T00:00:00"/>
    <x v="0"/>
    <x v="4"/>
    <x v="252"/>
    <x v="0"/>
    <x v="0"/>
    <x v="7"/>
    <s v="Binders - Service"/>
    <n v="652.96"/>
    <n v="1"/>
    <n v="82.96"/>
  </r>
  <r>
    <d v="2024-10-04T00:00:00"/>
    <x v="0"/>
    <x v="4"/>
    <x v="253"/>
    <x v="3"/>
    <x v="1"/>
    <x v="8"/>
    <s v="Accessories - Area"/>
    <n v="625.72"/>
    <n v="1"/>
    <n v="-67.83"/>
  </r>
  <r>
    <d v="2024-10-05T00:00:00"/>
    <x v="0"/>
    <x v="4"/>
    <x v="254"/>
    <x v="0"/>
    <x v="2"/>
    <x v="2"/>
    <s v="Bookcases - Institution"/>
    <n v="290.76"/>
    <n v="2"/>
    <n v="-52.22"/>
  </r>
  <r>
    <d v="2024-10-05T00:00:00"/>
    <x v="0"/>
    <x v="4"/>
    <x v="255"/>
    <x v="0"/>
    <x v="2"/>
    <x v="10"/>
    <s v="Chairs - Effect"/>
    <n v="664.9"/>
    <n v="9"/>
    <n v="158.16999999999999"/>
  </r>
  <r>
    <d v="2024-10-05T00:00:00"/>
    <x v="0"/>
    <x v="4"/>
    <x v="256"/>
    <x v="2"/>
    <x v="2"/>
    <x v="10"/>
    <s v="Chairs - Federal"/>
    <n v="1759.61"/>
    <n v="5"/>
    <n v="189.79"/>
  </r>
  <r>
    <d v="2024-10-06T00:00:00"/>
    <x v="0"/>
    <x v="4"/>
    <x v="257"/>
    <x v="1"/>
    <x v="0"/>
    <x v="0"/>
    <s v="Paper - Experience"/>
    <n v="99.85"/>
    <n v="1"/>
    <n v="20.03"/>
  </r>
  <r>
    <d v="2024-10-07T00:00:00"/>
    <x v="0"/>
    <x v="4"/>
    <x v="258"/>
    <x v="3"/>
    <x v="1"/>
    <x v="8"/>
    <s v="Accessories - Exist"/>
    <n v="1528.27"/>
    <n v="1"/>
    <n v="66.8"/>
  </r>
  <r>
    <d v="2024-10-07T00:00:00"/>
    <x v="0"/>
    <x v="4"/>
    <x v="259"/>
    <x v="0"/>
    <x v="0"/>
    <x v="4"/>
    <s v="Pens - Begin"/>
    <n v="1613.17"/>
    <n v="7"/>
    <n v="-141.97999999999999"/>
  </r>
  <r>
    <d v="2024-10-07T00:00:00"/>
    <x v="0"/>
    <x v="4"/>
    <x v="260"/>
    <x v="3"/>
    <x v="2"/>
    <x v="2"/>
    <s v="Bookcases - Past"/>
    <n v="1535.79"/>
    <n v="3"/>
    <n v="-229.8"/>
  </r>
  <r>
    <d v="2024-10-08T00:00:00"/>
    <x v="0"/>
    <x v="4"/>
    <x v="261"/>
    <x v="2"/>
    <x v="1"/>
    <x v="1"/>
    <s v="Copiers - Top"/>
    <n v="615.86"/>
    <n v="1"/>
    <n v="76.42"/>
  </r>
  <r>
    <d v="2024-10-08T00:00:00"/>
    <x v="0"/>
    <x v="4"/>
    <x v="262"/>
    <x v="4"/>
    <x v="0"/>
    <x v="0"/>
    <s v="Paper - Network"/>
    <n v="228.22"/>
    <n v="9"/>
    <n v="16.96"/>
  </r>
  <r>
    <d v="2024-10-09T00:00:00"/>
    <x v="0"/>
    <x v="4"/>
    <x v="263"/>
    <x v="1"/>
    <x v="2"/>
    <x v="5"/>
    <s v="Tables - High"/>
    <n v="1863.3"/>
    <n v="4"/>
    <n v="53.19"/>
  </r>
  <r>
    <d v="2024-10-09T00:00:00"/>
    <x v="0"/>
    <x v="4"/>
    <x v="264"/>
    <x v="0"/>
    <x v="2"/>
    <x v="11"/>
    <s v="Furnishings - It"/>
    <n v="1950.02"/>
    <n v="2"/>
    <n v="-181.24"/>
  </r>
  <r>
    <d v="2024-10-09T00:00:00"/>
    <x v="0"/>
    <x v="4"/>
    <x v="265"/>
    <x v="2"/>
    <x v="2"/>
    <x v="10"/>
    <s v="Chairs - Human"/>
    <n v="1056.3900000000001"/>
    <n v="7"/>
    <n v="277.49"/>
  </r>
  <r>
    <d v="2024-10-10T00:00:00"/>
    <x v="0"/>
    <x v="4"/>
    <x v="266"/>
    <x v="3"/>
    <x v="0"/>
    <x v="7"/>
    <s v="Binders - Serious"/>
    <n v="971.82"/>
    <n v="10"/>
    <n v="57.42"/>
  </r>
  <r>
    <d v="2024-10-10T00:00:00"/>
    <x v="0"/>
    <x v="4"/>
    <x v="267"/>
    <x v="0"/>
    <x v="0"/>
    <x v="0"/>
    <s v="Paper - Stop"/>
    <n v="1085.54"/>
    <n v="2"/>
    <n v="-187.3"/>
  </r>
  <r>
    <d v="2024-10-11T00:00:00"/>
    <x v="0"/>
    <x v="4"/>
    <x v="268"/>
    <x v="4"/>
    <x v="2"/>
    <x v="5"/>
    <s v="Tables - Make"/>
    <n v="1906.03"/>
    <n v="1"/>
    <n v="-295.39"/>
  </r>
  <r>
    <d v="2024-10-11T00:00:00"/>
    <x v="0"/>
    <x v="4"/>
    <x v="269"/>
    <x v="1"/>
    <x v="1"/>
    <x v="9"/>
    <s v="Phones - Baby"/>
    <n v="317.83"/>
    <n v="8"/>
    <n v="60.03"/>
  </r>
  <r>
    <d v="2024-10-11T00:00:00"/>
    <x v="0"/>
    <x v="4"/>
    <x v="270"/>
    <x v="3"/>
    <x v="2"/>
    <x v="11"/>
    <s v="Furnishings - Learn"/>
    <n v="1133.03"/>
    <n v="2"/>
    <n v="281.7"/>
  </r>
  <r>
    <d v="2024-10-11T00:00:00"/>
    <x v="0"/>
    <x v="4"/>
    <x v="271"/>
    <x v="3"/>
    <x v="1"/>
    <x v="8"/>
    <s v="Accessories - Study"/>
    <n v="891.25"/>
    <n v="8"/>
    <n v="90.9"/>
  </r>
  <r>
    <d v="2024-10-12T00:00:00"/>
    <x v="0"/>
    <x v="4"/>
    <x v="272"/>
    <x v="0"/>
    <x v="1"/>
    <x v="3"/>
    <s v="Machines - City"/>
    <n v="1257"/>
    <n v="10"/>
    <n v="313.7"/>
  </r>
  <r>
    <d v="2024-10-12T00:00:00"/>
    <x v="0"/>
    <x v="4"/>
    <x v="273"/>
    <x v="1"/>
    <x v="1"/>
    <x v="9"/>
    <s v="Phones - Among"/>
    <n v="1215.19"/>
    <n v="4"/>
    <n v="-42.24"/>
  </r>
  <r>
    <d v="2024-10-13T00:00:00"/>
    <x v="0"/>
    <x v="4"/>
    <x v="274"/>
    <x v="3"/>
    <x v="0"/>
    <x v="0"/>
    <s v="Paper - Morning"/>
    <n v="1058.0999999999999"/>
    <n v="7"/>
    <n v="-73.989999999999995"/>
  </r>
  <r>
    <d v="2024-10-13T00:00:00"/>
    <x v="0"/>
    <x v="4"/>
    <x v="275"/>
    <x v="3"/>
    <x v="0"/>
    <x v="0"/>
    <s v="Paper - Entire"/>
    <n v="154.22999999999999"/>
    <n v="3"/>
    <n v="-5.22"/>
  </r>
  <r>
    <d v="2024-10-14T00:00:00"/>
    <x v="0"/>
    <x v="4"/>
    <x v="276"/>
    <x v="1"/>
    <x v="0"/>
    <x v="6"/>
    <s v="Labels - Look"/>
    <n v="1271.1500000000001"/>
    <n v="1"/>
    <n v="17.43"/>
  </r>
  <r>
    <d v="2024-10-14T00:00:00"/>
    <x v="0"/>
    <x v="4"/>
    <x v="277"/>
    <x v="0"/>
    <x v="2"/>
    <x v="10"/>
    <s v="Chairs - Enter"/>
    <n v="1989.75"/>
    <n v="9"/>
    <n v="-177.75"/>
  </r>
  <r>
    <d v="2024-10-15T00:00:00"/>
    <x v="0"/>
    <x v="4"/>
    <x v="278"/>
    <x v="0"/>
    <x v="1"/>
    <x v="8"/>
    <s v="Accessories - Trouble"/>
    <n v="1704.61"/>
    <n v="4"/>
    <n v="-101.68"/>
  </r>
  <r>
    <d v="2024-10-15T00:00:00"/>
    <x v="0"/>
    <x v="4"/>
    <x v="279"/>
    <x v="3"/>
    <x v="1"/>
    <x v="9"/>
    <s v="Phones - Interesting"/>
    <n v="63.8"/>
    <n v="3"/>
    <n v="-11.25"/>
  </r>
  <r>
    <d v="2024-10-16T00:00:00"/>
    <x v="0"/>
    <x v="4"/>
    <x v="280"/>
    <x v="2"/>
    <x v="0"/>
    <x v="0"/>
    <s v="Paper - Area"/>
    <n v="534.37"/>
    <n v="6"/>
    <n v="-43.74"/>
  </r>
  <r>
    <d v="2024-10-16T00:00:00"/>
    <x v="0"/>
    <x v="4"/>
    <x v="281"/>
    <x v="0"/>
    <x v="1"/>
    <x v="1"/>
    <s v="Copiers - Speak"/>
    <n v="1347.92"/>
    <n v="8"/>
    <n v="242.85"/>
  </r>
  <r>
    <d v="2024-10-17T00:00:00"/>
    <x v="0"/>
    <x v="4"/>
    <x v="282"/>
    <x v="1"/>
    <x v="1"/>
    <x v="1"/>
    <s v="Copiers - Ok"/>
    <n v="1951.06"/>
    <n v="8"/>
    <n v="411.98"/>
  </r>
  <r>
    <d v="2024-10-18T00:00:00"/>
    <x v="0"/>
    <x v="4"/>
    <x v="283"/>
    <x v="0"/>
    <x v="1"/>
    <x v="9"/>
    <s v="Phones - Right"/>
    <n v="131.66999999999999"/>
    <n v="3"/>
    <n v="5.36"/>
  </r>
  <r>
    <d v="2024-10-18T00:00:00"/>
    <x v="0"/>
    <x v="4"/>
    <x v="284"/>
    <x v="3"/>
    <x v="0"/>
    <x v="7"/>
    <s v="Binders - Indicate"/>
    <n v="1383.36"/>
    <n v="4"/>
    <n v="68.73"/>
  </r>
  <r>
    <d v="2024-10-18T00:00:00"/>
    <x v="0"/>
    <x v="4"/>
    <x v="285"/>
    <x v="2"/>
    <x v="0"/>
    <x v="0"/>
    <s v="Paper - Reality"/>
    <n v="275.55"/>
    <n v="8"/>
    <n v="67.42"/>
  </r>
  <r>
    <d v="2024-10-18T00:00:00"/>
    <x v="0"/>
    <x v="4"/>
    <x v="286"/>
    <x v="2"/>
    <x v="0"/>
    <x v="6"/>
    <s v="Labels - Shoulder"/>
    <n v="152.66999999999999"/>
    <n v="10"/>
    <n v="-10.5"/>
  </r>
  <r>
    <d v="2024-10-19T00:00:00"/>
    <x v="0"/>
    <x v="4"/>
    <x v="287"/>
    <x v="3"/>
    <x v="1"/>
    <x v="9"/>
    <s v="Phones - Leader"/>
    <n v="787.26"/>
    <n v="3"/>
    <n v="205.36"/>
  </r>
  <r>
    <d v="2024-10-19T00:00:00"/>
    <x v="0"/>
    <x v="4"/>
    <x v="288"/>
    <x v="2"/>
    <x v="2"/>
    <x v="10"/>
    <s v="Chairs - Southern"/>
    <n v="249.16"/>
    <n v="1"/>
    <n v="52.94"/>
  </r>
  <r>
    <d v="2024-10-20T00:00:00"/>
    <x v="0"/>
    <x v="4"/>
    <x v="289"/>
    <x v="1"/>
    <x v="2"/>
    <x v="5"/>
    <s v="Tables - Type"/>
    <n v="932.71"/>
    <n v="9"/>
    <n v="25.05"/>
  </r>
  <r>
    <d v="2024-10-20T00:00:00"/>
    <x v="0"/>
    <x v="4"/>
    <x v="290"/>
    <x v="3"/>
    <x v="1"/>
    <x v="1"/>
    <s v="Copiers - Keep"/>
    <n v="425.44"/>
    <n v="9"/>
    <n v="-25.46"/>
  </r>
  <r>
    <d v="2024-10-20T00:00:00"/>
    <x v="0"/>
    <x v="4"/>
    <x v="291"/>
    <x v="3"/>
    <x v="0"/>
    <x v="7"/>
    <s v="Binders - We"/>
    <n v="353.92"/>
    <n v="7"/>
    <n v="-35.82"/>
  </r>
  <r>
    <d v="2024-10-20T00:00:00"/>
    <x v="0"/>
    <x v="4"/>
    <x v="292"/>
    <x v="1"/>
    <x v="1"/>
    <x v="3"/>
    <s v="Machines - Watch"/>
    <n v="1281.8900000000001"/>
    <n v="7"/>
    <n v="258.77999999999997"/>
  </r>
  <r>
    <d v="2024-10-21T00:00:00"/>
    <x v="0"/>
    <x v="4"/>
    <x v="293"/>
    <x v="2"/>
    <x v="0"/>
    <x v="4"/>
    <s v="Pens - Hundred"/>
    <n v="69.5"/>
    <n v="2"/>
    <n v="7.27"/>
  </r>
  <r>
    <d v="2024-10-21T00:00:00"/>
    <x v="0"/>
    <x v="4"/>
    <x v="294"/>
    <x v="4"/>
    <x v="2"/>
    <x v="5"/>
    <s v="Tables - Across"/>
    <n v="416.52"/>
    <n v="2"/>
    <n v="104.83"/>
  </r>
  <r>
    <d v="2024-10-21T00:00:00"/>
    <x v="0"/>
    <x v="4"/>
    <x v="295"/>
    <x v="2"/>
    <x v="0"/>
    <x v="6"/>
    <s v="Labels - Guess"/>
    <n v="1875.3"/>
    <n v="8"/>
    <n v="44.28"/>
  </r>
  <r>
    <d v="2024-10-21T00:00:00"/>
    <x v="0"/>
    <x v="4"/>
    <x v="296"/>
    <x v="0"/>
    <x v="2"/>
    <x v="10"/>
    <s v="Chairs - Protect"/>
    <n v="819.47"/>
    <n v="4"/>
    <n v="208.46"/>
  </r>
  <r>
    <d v="2024-10-21T00:00:00"/>
    <x v="0"/>
    <x v="4"/>
    <x v="297"/>
    <x v="0"/>
    <x v="1"/>
    <x v="3"/>
    <s v="Machines - Rise"/>
    <n v="1380.68"/>
    <n v="4"/>
    <n v="-171.17"/>
  </r>
  <r>
    <d v="2024-10-22T00:00:00"/>
    <x v="0"/>
    <x v="4"/>
    <x v="298"/>
    <x v="3"/>
    <x v="1"/>
    <x v="8"/>
    <s v="Accessories - None"/>
    <n v="675.57"/>
    <n v="9"/>
    <n v="-64.36"/>
  </r>
  <r>
    <d v="2024-10-23T00:00:00"/>
    <x v="0"/>
    <x v="4"/>
    <x v="299"/>
    <x v="0"/>
    <x v="0"/>
    <x v="4"/>
    <s v="Pens - Same"/>
    <n v="960.4"/>
    <n v="1"/>
    <n v="177.4"/>
  </r>
  <r>
    <d v="2024-10-23T00:00:00"/>
    <x v="0"/>
    <x v="4"/>
    <x v="300"/>
    <x v="1"/>
    <x v="1"/>
    <x v="1"/>
    <s v="Copiers - Article"/>
    <n v="1253.32"/>
    <n v="6"/>
    <n v="274.08"/>
  </r>
  <r>
    <d v="2024-10-23T00:00:00"/>
    <x v="0"/>
    <x v="4"/>
    <x v="301"/>
    <x v="0"/>
    <x v="2"/>
    <x v="2"/>
    <s v="Bookcases - Morning"/>
    <n v="374.32"/>
    <n v="5"/>
    <n v="59.31"/>
  </r>
  <r>
    <d v="2024-10-24T00:00:00"/>
    <x v="0"/>
    <x v="4"/>
    <x v="302"/>
    <x v="1"/>
    <x v="1"/>
    <x v="8"/>
    <s v="Accessories - Others"/>
    <n v="566.99"/>
    <n v="3"/>
    <n v="143.69"/>
  </r>
  <r>
    <d v="2024-10-25T00:00:00"/>
    <x v="0"/>
    <x v="4"/>
    <x v="303"/>
    <x v="0"/>
    <x v="2"/>
    <x v="5"/>
    <s v="Tables - Benefit"/>
    <n v="398.68"/>
    <n v="7"/>
    <n v="63.56"/>
  </r>
  <r>
    <d v="2024-10-25T00:00:00"/>
    <x v="0"/>
    <x v="4"/>
    <x v="304"/>
    <x v="3"/>
    <x v="1"/>
    <x v="9"/>
    <s v="Phones - System"/>
    <n v="888.2"/>
    <n v="7"/>
    <n v="4.13"/>
  </r>
  <r>
    <d v="2024-10-26T00:00:00"/>
    <x v="0"/>
    <x v="4"/>
    <x v="305"/>
    <x v="3"/>
    <x v="0"/>
    <x v="4"/>
    <s v="Pens - Catch"/>
    <n v="255.93"/>
    <n v="5"/>
    <n v="35.14"/>
  </r>
  <r>
    <d v="2024-10-26T00:00:00"/>
    <x v="0"/>
    <x v="4"/>
    <x v="306"/>
    <x v="0"/>
    <x v="0"/>
    <x v="7"/>
    <s v="Binders - Life"/>
    <n v="1397.12"/>
    <n v="3"/>
    <n v="315.61"/>
  </r>
  <r>
    <d v="2024-10-26T00:00:00"/>
    <x v="0"/>
    <x v="4"/>
    <x v="307"/>
    <x v="0"/>
    <x v="1"/>
    <x v="1"/>
    <s v="Copiers - Effect"/>
    <n v="575.28"/>
    <n v="5"/>
    <n v="64.89"/>
  </r>
  <r>
    <d v="2024-10-26T00:00:00"/>
    <x v="0"/>
    <x v="4"/>
    <x v="308"/>
    <x v="2"/>
    <x v="1"/>
    <x v="1"/>
    <s v="Copiers - Skill"/>
    <n v="1374.56"/>
    <n v="10"/>
    <n v="182.24"/>
  </r>
  <r>
    <d v="2024-10-26T00:00:00"/>
    <x v="0"/>
    <x v="4"/>
    <x v="309"/>
    <x v="0"/>
    <x v="0"/>
    <x v="7"/>
    <s v="Binders - Pay"/>
    <n v="1056.9100000000001"/>
    <n v="7"/>
    <n v="20.27"/>
  </r>
  <r>
    <d v="2024-10-27T00:00:00"/>
    <x v="0"/>
    <x v="4"/>
    <x v="310"/>
    <x v="2"/>
    <x v="1"/>
    <x v="8"/>
    <s v="Accessories - Research"/>
    <n v="1500.2"/>
    <n v="7"/>
    <n v="-193.82"/>
  </r>
  <r>
    <d v="2024-10-28T00:00:00"/>
    <x v="0"/>
    <x v="4"/>
    <x v="311"/>
    <x v="0"/>
    <x v="0"/>
    <x v="7"/>
    <s v="Binders - We"/>
    <n v="1085.1400000000001"/>
    <n v="5"/>
    <n v="313.62"/>
  </r>
  <r>
    <d v="2024-10-28T00:00:00"/>
    <x v="0"/>
    <x v="4"/>
    <x v="312"/>
    <x v="3"/>
    <x v="2"/>
    <x v="10"/>
    <s v="Chairs - Tax"/>
    <n v="1779.93"/>
    <n v="5"/>
    <n v="313.52999999999997"/>
  </r>
  <r>
    <d v="2024-10-28T00:00:00"/>
    <x v="0"/>
    <x v="4"/>
    <x v="313"/>
    <x v="4"/>
    <x v="1"/>
    <x v="9"/>
    <s v="Phones - Sort"/>
    <n v="684.59"/>
    <n v="1"/>
    <n v="-47.91"/>
  </r>
  <r>
    <d v="2024-10-29T00:00:00"/>
    <x v="0"/>
    <x v="4"/>
    <x v="314"/>
    <x v="2"/>
    <x v="2"/>
    <x v="11"/>
    <s v="Furnishings - Question"/>
    <n v="1265.78"/>
    <n v="10"/>
    <n v="363.7"/>
  </r>
  <r>
    <d v="2024-10-29T00:00:00"/>
    <x v="0"/>
    <x v="4"/>
    <x v="315"/>
    <x v="1"/>
    <x v="0"/>
    <x v="6"/>
    <s v="Labels - Pretty"/>
    <n v="710.75"/>
    <n v="8"/>
    <n v="168.69"/>
  </r>
  <r>
    <d v="2024-10-29T00:00:00"/>
    <x v="0"/>
    <x v="4"/>
    <x v="316"/>
    <x v="2"/>
    <x v="1"/>
    <x v="9"/>
    <s v="Phones - Number"/>
    <n v="951.11"/>
    <n v="8"/>
    <n v="-184.95"/>
  </r>
  <r>
    <d v="2024-10-29T00:00:00"/>
    <x v="0"/>
    <x v="4"/>
    <x v="317"/>
    <x v="1"/>
    <x v="1"/>
    <x v="3"/>
    <s v="Machines - Energy"/>
    <n v="892.48"/>
    <n v="2"/>
    <n v="51.66"/>
  </r>
  <r>
    <d v="2024-10-29T00:00:00"/>
    <x v="0"/>
    <x v="4"/>
    <x v="318"/>
    <x v="1"/>
    <x v="0"/>
    <x v="6"/>
    <s v="Labels - Stock"/>
    <n v="910.58"/>
    <n v="7"/>
    <n v="29.92"/>
  </r>
  <r>
    <d v="2024-10-30T00:00:00"/>
    <x v="0"/>
    <x v="4"/>
    <x v="319"/>
    <x v="0"/>
    <x v="2"/>
    <x v="11"/>
    <s v="Furnishings - Strong"/>
    <n v="1911.85"/>
    <n v="5"/>
    <n v="245.88"/>
  </r>
  <r>
    <d v="2024-10-30T00:00:00"/>
    <x v="0"/>
    <x v="4"/>
    <x v="320"/>
    <x v="3"/>
    <x v="2"/>
    <x v="5"/>
    <s v="Tables - Guy"/>
    <n v="1206.27"/>
    <n v="2"/>
    <n v="277.56"/>
  </r>
  <r>
    <d v="2024-10-31T00:00:00"/>
    <x v="0"/>
    <x v="4"/>
    <x v="321"/>
    <x v="4"/>
    <x v="2"/>
    <x v="2"/>
    <s v="Bookcases - Case"/>
    <n v="1552.52"/>
    <n v="2"/>
    <n v="381.93"/>
  </r>
  <r>
    <d v="2024-10-31T00:00:00"/>
    <x v="0"/>
    <x v="4"/>
    <x v="322"/>
    <x v="3"/>
    <x v="2"/>
    <x v="2"/>
    <s v="Bookcases - Order"/>
    <n v="1379.44"/>
    <n v="6"/>
    <n v="367.62"/>
  </r>
  <r>
    <d v="2024-10-31T00:00:00"/>
    <x v="0"/>
    <x v="4"/>
    <x v="323"/>
    <x v="4"/>
    <x v="0"/>
    <x v="7"/>
    <s v="Binders - Cost"/>
    <n v="648.15"/>
    <n v="6"/>
    <n v="29.33"/>
  </r>
  <r>
    <d v="2024-10-31T00:00:00"/>
    <x v="0"/>
    <x v="4"/>
    <x v="324"/>
    <x v="3"/>
    <x v="0"/>
    <x v="0"/>
    <s v="Paper - Cup"/>
    <n v="383.85"/>
    <n v="5"/>
    <n v="-36.17"/>
  </r>
  <r>
    <d v="2024-10-31T00:00:00"/>
    <x v="0"/>
    <x v="4"/>
    <x v="325"/>
    <x v="3"/>
    <x v="1"/>
    <x v="3"/>
    <s v="Machines - Find"/>
    <n v="1014.92"/>
    <n v="6"/>
    <n v="-171.43"/>
  </r>
  <r>
    <d v="2024-10-31T00:00:00"/>
    <x v="0"/>
    <x v="4"/>
    <x v="326"/>
    <x v="3"/>
    <x v="0"/>
    <x v="7"/>
    <s v="Binders - Establish"/>
    <n v="497.74"/>
    <n v="4"/>
    <n v="-37.96"/>
  </r>
  <r>
    <d v="2024-11-01T00:00:00"/>
    <x v="0"/>
    <x v="5"/>
    <x v="327"/>
    <x v="2"/>
    <x v="1"/>
    <x v="3"/>
    <s v="Machines - Thank"/>
    <n v="1469.56"/>
    <n v="4"/>
    <n v="411.12"/>
  </r>
  <r>
    <d v="2024-11-01T00:00:00"/>
    <x v="0"/>
    <x v="5"/>
    <x v="328"/>
    <x v="3"/>
    <x v="0"/>
    <x v="7"/>
    <s v="Binders - Author"/>
    <n v="1687.37"/>
    <n v="3"/>
    <n v="-23.16"/>
  </r>
  <r>
    <d v="2024-11-01T00:00:00"/>
    <x v="0"/>
    <x v="5"/>
    <x v="329"/>
    <x v="0"/>
    <x v="0"/>
    <x v="4"/>
    <s v="Pens - Likely"/>
    <n v="1914.86"/>
    <n v="10"/>
    <n v="211.73"/>
  </r>
  <r>
    <d v="2024-11-01T00:00:00"/>
    <x v="0"/>
    <x v="5"/>
    <x v="330"/>
    <x v="0"/>
    <x v="2"/>
    <x v="10"/>
    <s v="Chairs - Others"/>
    <n v="1633.82"/>
    <n v="6"/>
    <n v="-304.95999999999998"/>
  </r>
  <r>
    <d v="2024-11-02T00:00:00"/>
    <x v="0"/>
    <x v="5"/>
    <x v="331"/>
    <x v="0"/>
    <x v="1"/>
    <x v="9"/>
    <s v="Phones - Military"/>
    <n v="787.05"/>
    <n v="3"/>
    <n v="-79.52"/>
  </r>
  <r>
    <d v="2024-11-02T00:00:00"/>
    <x v="0"/>
    <x v="5"/>
    <x v="332"/>
    <x v="2"/>
    <x v="1"/>
    <x v="9"/>
    <s v="Phones - Responsibility"/>
    <n v="815.71"/>
    <n v="7"/>
    <n v="186.81"/>
  </r>
  <r>
    <d v="2024-11-02T00:00:00"/>
    <x v="0"/>
    <x v="5"/>
    <x v="333"/>
    <x v="0"/>
    <x v="0"/>
    <x v="6"/>
    <s v="Labels - Degree"/>
    <n v="1538.12"/>
    <n v="8"/>
    <n v="-222.93"/>
  </r>
  <r>
    <d v="2024-11-02T00:00:00"/>
    <x v="0"/>
    <x v="5"/>
    <x v="334"/>
    <x v="3"/>
    <x v="0"/>
    <x v="7"/>
    <s v="Binders - Wait"/>
    <n v="1604.58"/>
    <n v="10"/>
    <n v="77.58"/>
  </r>
  <r>
    <d v="2024-11-03T00:00:00"/>
    <x v="0"/>
    <x v="5"/>
    <x v="335"/>
    <x v="2"/>
    <x v="2"/>
    <x v="11"/>
    <s v="Furnishings - Have"/>
    <n v="452.61"/>
    <n v="10"/>
    <n v="38.94"/>
  </r>
  <r>
    <d v="2024-11-03T00:00:00"/>
    <x v="0"/>
    <x v="5"/>
    <x v="336"/>
    <x v="2"/>
    <x v="1"/>
    <x v="8"/>
    <s v="Accessories - Film"/>
    <n v="521.03"/>
    <n v="10"/>
    <n v="76.59"/>
  </r>
  <r>
    <d v="2024-11-04T00:00:00"/>
    <x v="0"/>
    <x v="5"/>
    <x v="337"/>
    <x v="4"/>
    <x v="1"/>
    <x v="8"/>
    <s v="Accessories - We"/>
    <n v="1751.97"/>
    <n v="1"/>
    <n v="-71.12"/>
  </r>
  <r>
    <d v="2024-11-04T00:00:00"/>
    <x v="0"/>
    <x v="5"/>
    <x v="338"/>
    <x v="0"/>
    <x v="0"/>
    <x v="6"/>
    <s v="Labels - Institution"/>
    <n v="1545.21"/>
    <n v="1"/>
    <n v="-248.59"/>
  </r>
  <r>
    <d v="2024-11-04T00:00:00"/>
    <x v="0"/>
    <x v="5"/>
    <x v="339"/>
    <x v="0"/>
    <x v="1"/>
    <x v="1"/>
    <s v="Copiers - Exist"/>
    <n v="684.17"/>
    <n v="6"/>
    <n v="25.1"/>
  </r>
  <r>
    <d v="2024-11-05T00:00:00"/>
    <x v="0"/>
    <x v="5"/>
    <x v="340"/>
    <x v="2"/>
    <x v="1"/>
    <x v="9"/>
    <s v="Phones - Nice"/>
    <n v="1116.2"/>
    <n v="5"/>
    <n v="134.08000000000001"/>
  </r>
  <r>
    <d v="2024-11-05T00:00:00"/>
    <x v="0"/>
    <x v="5"/>
    <x v="341"/>
    <x v="2"/>
    <x v="0"/>
    <x v="6"/>
    <s v="Labels - Question"/>
    <n v="566.37"/>
    <n v="8"/>
    <n v="142.79"/>
  </r>
  <r>
    <d v="2024-11-06T00:00:00"/>
    <x v="0"/>
    <x v="5"/>
    <x v="342"/>
    <x v="0"/>
    <x v="0"/>
    <x v="4"/>
    <s v="Pens - Force"/>
    <n v="860.68"/>
    <n v="5"/>
    <n v="-36.76"/>
  </r>
  <r>
    <d v="2024-11-06T00:00:00"/>
    <x v="0"/>
    <x v="5"/>
    <x v="343"/>
    <x v="2"/>
    <x v="0"/>
    <x v="0"/>
    <s v="Paper - Try"/>
    <n v="1812.46"/>
    <n v="8"/>
    <n v="-351.9"/>
  </r>
  <r>
    <d v="2024-11-07T00:00:00"/>
    <x v="0"/>
    <x v="5"/>
    <x v="344"/>
    <x v="2"/>
    <x v="0"/>
    <x v="0"/>
    <s v="Paper - Form"/>
    <n v="1243.06"/>
    <n v="10"/>
    <n v="242.46"/>
  </r>
  <r>
    <d v="2024-11-08T00:00:00"/>
    <x v="0"/>
    <x v="5"/>
    <x v="345"/>
    <x v="1"/>
    <x v="2"/>
    <x v="11"/>
    <s v="Furnishings - Only"/>
    <n v="1840.27"/>
    <n v="4"/>
    <n v="172.29"/>
  </r>
  <r>
    <d v="2024-11-09T00:00:00"/>
    <x v="0"/>
    <x v="5"/>
    <x v="346"/>
    <x v="3"/>
    <x v="1"/>
    <x v="1"/>
    <s v="Copiers - Not"/>
    <n v="1649.8"/>
    <n v="3"/>
    <n v="-82.16"/>
  </r>
  <r>
    <d v="2024-11-09T00:00:00"/>
    <x v="0"/>
    <x v="5"/>
    <x v="347"/>
    <x v="1"/>
    <x v="1"/>
    <x v="9"/>
    <s v="Phones - Theory"/>
    <n v="986.6"/>
    <n v="3"/>
    <n v="207.13"/>
  </r>
  <r>
    <d v="2024-11-09T00:00:00"/>
    <x v="0"/>
    <x v="5"/>
    <x v="348"/>
    <x v="4"/>
    <x v="2"/>
    <x v="11"/>
    <s v="Furnishings - Couple"/>
    <n v="232.95"/>
    <n v="3"/>
    <n v="44.08"/>
  </r>
  <r>
    <d v="2024-11-09T00:00:00"/>
    <x v="0"/>
    <x v="5"/>
    <x v="349"/>
    <x v="0"/>
    <x v="2"/>
    <x v="11"/>
    <s v="Furnishings - Owner"/>
    <n v="950.61"/>
    <n v="4"/>
    <n v="-58.51"/>
  </r>
  <r>
    <d v="2024-11-10T00:00:00"/>
    <x v="0"/>
    <x v="5"/>
    <x v="350"/>
    <x v="1"/>
    <x v="0"/>
    <x v="0"/>
    <s v="Paper - Loss"/>
    <n v="815.2"/>
    <n v="5"/>
    <n v="222.24"/>
  </r>
  <r>
    <d v="2024-11-10T00:00:00"/>
    <x v="0"/>
    <x v="5"/>
    <x v="351"/>
    <x v="0"/>
    <x v="0"/>
    <x v="6"/>
    <s v="Labels - First"/>
    <n v="1117.3499999999999"/>
    <n v="2"/>
    <n v="-213.41"/>
  </r>
  <r>
    <d v="2024-11-10T00:00:00"/>
    <x v="0"/>
    <x v="5"/>
    <x v="352"/>
    <x v="4"/>
    <x v="1"/>
    <x v="8"/>
    <s v="Accessories - Southern"/>
    <n v="1720.2"/>
    <n v="2"/>
    <n v="-163.24"/>
  </r>
  <r>
    <d v="2024-11-10T00:00:00"/>
    <x v="0"/>
    <x v="5"/>
    <x v="353"/>
    <x v="0"/>
    <x v="1"/>
    <x v="8"/>
    <s v="Accessories - Grow"/>
    <n v="499.36"/>
    <n v="9"/>
    <n v="-40.24"/>
  </r>
  <r>
    <d v="2024-11-11T00:00:00"/>
    <x v="0"/>
    <x v="5"/>
    <x v="354"/>
    <x v="3"/>
    <x v="0"/>
    <x v="6"/>
    <s v="Labels - Coach"/>
    <n v="1252.44"/>
    <n v="10"/>
    <n v="-33.880000000000003"/>
  </r>
  <r>
    <d v="2024-11-11T00:00:00"/>
    <x v="0"/>
    <x v="5"/>
    <x v="355"/>
    <x v="2"/>
    <x v="1"/>
    <x v="9"/>
    <s v="Phones - Amount"/>
    <n v="1292.45"/>
    <n v="5"/>
    <n v="297.64"/>
  </r>
  <r>
    <d v="2024-11-11T00:00:00"/>
    <x v="0"/>
    <x v="5"/>
    <x v="356"/>
    <x v="0"/>
    <x v="1"/>
    <x v="3"/>
    <s v="Machines - College"/>
    <n v="1445.79"/>
    <n v="7"/>
    <n v="-215.29"/>
  </r>
  <r>
    <d v="2024-11-11T00:00:00"/>
    <x v="0"/>
    <x v="5"/>
    <x v="357"/>
    <x v="3"/>
    <x v="2"/>
    <x v="2"/>
    <s v="Bookcases - Buy"/>
    <n v="1633.36"/>
    <n v="4"/>
    <n v="350.34"/>
  </r>
  <r>
    <d v="2024-11-12T00:00:00"/>
    <x v="0"/>
    <x v="5"/>
    <x v="358"/>
    <x v="0"/>
    <x v="2"/>
    <x v="11"/>
    <s v="Furnishings - Thing"/>
    <n v="1602.87"/>
    <n v="2"/>
    <n v="415.6"/>
  </r>
  <r>
    <d v="2024-11-12T00:00:00"/>
    <x v="0"/>
    <x v="5"/>
    <x v="359"/>
    <x v="2"/>
    <x v="0"/>
    <x v="4"/>
    <s v="Pens - Art"/>
    <n v="604.33000000000004"/>
    <n v="6"/>
    <n v="127.91"/>
  </r>
  <r>
    <d v="2024-11-12T00:00:00"/>
    <x v="0"/>
    <x v="5"/>
    <x v="360"/>
    <x v="2"/>
    <x v="2"/>
    <x v="11"/>
    <s v="Furnishings - Possible"/>
    <n v="1346.3"/>
    <n v="10"/>
    <n v="-259.92"/>
  </r>
  <r>
    <d v="2024-11-12T00:00:00"/>
    <x v="0"/>
    <x v="5"/>
    <x v="361"/>
    <x v="4"/>
    <x v="1"/>
    <x v="9"/>
    <s v="Phones - Power"/>
    <n v="516.41"/>
    <n v="8"/>
    <n v="48.57"/>
  </r>
  <r>
    <d v="2024-11-12T00:00:00"/>
    <x v="0"/>
    <x v="5"/>
    <x v="362"/>
    <x v="1"/>
    <x v="0"/>
    <x v="7"/>
    <s v="Binders - Score"/>
    <n v="1731.04"/>
    <n v="2"/>
    <n v="201.61"/>
  </r>
  <r>
    <d v="2024-11-13T00:00:00"/>
    <x v="0"/>
    <x v="5"/>
    <x v="363"/>
    <x v="4"/>
    <x v="1"/>
    <x v="1"/>
    <s v="Copiers - Whole"/>
    <n v="83.4"/>
    <n v="9"/>
    <n v="15.35"/>
  </r>
  <r>
    <d v="2024-11-14T00:00:00"/>
    <x v="0"/>
    <x v="5"/>
    <x v="364"/>
    <x v="4"/>
    <x v="1"/>
    <x v="1"/>
    <s v="Copiers - Explain"/>
    <n v="706.43"/>
    <n v="7"/>
    <n v="-51.48"/>
  </r>
  <r>
    <d v="2024-11-15T00:00:00"/>
    <x v="0"/>
    <x v="5"/>
    <x v="365"/>
    <x v="2"/>
    <x v="2"/>
    <x v="10"/>
    <s v="Chairs - Mouth"/>
    <n v="344.62"/>
    <n v="1"/>
    <n v="-57.52"/>
  </r>
  <r>
    <d v="2024-11-15T00:00:00"/>
    <x v="0"/>
    <x v="5"/>
    <x v="366"/>
    <x v="2"/>
    <x v="1"/>
    <x v="8"/>
    <s v="Accessories - Task"/>
    <n v="1043.3599999999999"/>
    <n v="5"/>
    <n v="-54.59"/>
  </r>
  <r>
    <d v="2024-11-15T00:00:00"/>
    <x v="0"/>
    <x v="5"/>
    <x v="367"/>
    <x v="1"/>
    <x v="1"/>
    <x v="1"/>
    <s v="Copiers - Race"/>
    <n v="464.53"/>
    <n v="2"/>
    <n v="94.89"/>
  </r>
  <r>
    <d v="2024-11-16T00:00:00"/>
    <x v="0"/>
    <x v="5"/>
    <x v="368"/>
    <x v="1"/>
    <x v="1"/>
    <x v="9"/>
    <s v="Phones - Growth"/>
    <n v="898.18"/>
    <n v="9"/>
    <n v="84.62"/>
  </r>
  <r>
    <d v="2024-11-16T00:00:00"/>
    <x v="0"/>
    <x v="5"/>
    <x v="369"/>
    <x v="4"/>
    <x v="1"/>
    <x v="3"/>
    <s v="Machines - Respond"/>
    <n v="59.21"/>
    <n v="5"/>
    <n v="2.7"/>
  </r>
  <r>
    <d v="2024-11-17T00:00:00"/>
    <x v="0"/>
    <x v="5"/>
    <x v="370"/>
    <x v="1"/>
    <x v="1"/>
    <x v="9"/>
    <s v="Phones - Feel"/>
    <n v="1564.69"/>
    <n v="6"/>
    <n v="53.64"/>
  </r>
  <r>
    <d v="2024-11-17T00:00:00"/>
    <x v="0"/>
    <x v="5"/>
    <x v="371"/>
    <x v="0"/>
    <x v="0"/>
    <x v="7"/>
    <s v="Binders - Toward"/>
    <n v="1296.52"/>
    <n v="4"/>
    <n v="162.34"/>
  </r>
  <r>
    <d v="2024-11-17T00:00:00"/>
    <x v="0"/>
    <x v="5"/>
    <x v="372"/>
    <x v="2"/>
    <x v="2"/>
    <x v="5"/>
    <s v="Tables - Enter"/>
    <n v="1635.26"/>
    <n v="2"/>
    <n v="433.49"/>
  </r>
  <r>
    <d v="2024-11-18T00:00:00"/>
    <x v="0"/>
    <x v="5"/>
    <x v="373"/>
    <x v="4"/>
    <x v="2"/>
    <x v="10"/>
    <s v="Chairs - Information"/>
    <n v="427.65"/>
    <n v="1"/>
    <n v="-1.73"/>
  </r>
  <r>
    <d v="2024-11-19T00:00:00"/>
    <x v="0"/>
    <x v="5"/>
    <x v="374"/>
    <x v="1"/>
    <x v="0"/>
    <x v="7"/>
    <s v="Binders - Top"/>
    <n v="1908.58"/>
    <n v="9"/>
    <n v="-36.68"/>
  </r>
  <r>
    <d v="2024-11-19T00:00:00"/>
    <x v="0"/>
    <x v="5"/>
    <x v="375"/>
    <x v="2"/>
    <x v="0"/>
    <x v="6"/>
    <s v="Labels - Usually"/>
    <n v="245.93"/>
    <n v="2"/>
    <n v="30.52"/>
  </r>
  <r>
    <d v="2024-11-20T00:00:00"/>
    <x v="0"/>
    <x v="5"/>
    <x v="376"/>
    <x v="1"/>
    <x v="2"/>
    <x v="11"/>
    <s v="Furnishings - Process"/>
    <n v="822.47"/>
    <n v="6"/>
    <n v="60.94"/>
  </r>
  <r>
    <d v="2024-11-20T00:00:00"/>
    <x v="0"/>
    <x v="5"/>
    <x v="377"/>
    <x v="0"/>
    <x v="0"/>
    <x v="0"/>
    <s v="Paper - Everyone"/>
    <n v="1901.45"/>
    <n v="6"/>
    <n v="167.24"/>
  </r>
  <r>
    <d v="2024-11-21T00:00:00"/>
    <x v="0"/>
    <x v="5"/>
    <x v="378"/>
    <x v="2"/>
    <x v="0"/>
    <x v="7"/>
    <s v="Binders - Down"/>
    <n v="1957.69"/>
    <n v="6"/>
    <n v="223.36"/>
  </r>
  <r>
    <d v="2024-11-21T00:00:00"/>
    <x v="0"/>
    <x v="5"/>
    <x v="379"/>
    <x v="1"/>
    <x v="2"/>
    <x v="2"/>
    <s v="Bookcases - Ahead"/>
    <n v="566.34"/>
    <n v="6"/>
    <n v="167.44"/>
  </r>
  <r>
    <d v="2024-11-21T00:00:00"/>
    <x v="0"/>
    <x v="5"/>
    <x v="380"/>
    <x v="4"/>
    <x v="2"/>
    <x v="2"/>
    <s v="Bookcases - Fine"/>
    <n v="704.17"/>
    <n v="8"/>
    <n v="-120.09"/>
  </r>
  <r>
    <d v="2024-11-21T00:00:00"/>
    <x v="0"/>
    <x v="5"/>
    <x v="381"/>
    <x v="2"/>
    <x v="2"/>
    <x v="10"/>
    <s v="Chairs - High"/>
    <n v="1616.35"/>
    <n v="8"/>
    <n v="-190.29"/>
  </r>
  <r>
    <d v="2024-11-22T00:00:00"/>
    <x v="0"/>
    <x v="5"/>
    <x v="382"/>
    <x v="2"/>
    <x v="1"/>
    <x v="1"/>
    <s v="Copiers - Down"/>
    <n v="1823.47"/>
    <n v="6"/>
    <n v="361.76"/>
  </r>
  <r>
    <d v="2024-11-22T00:00:00"/>
    <x v="0"/>
    <x v="5"/>
    <x v="383"/>
    <x v="3"/>
    <x v="1"/>
    <x v="9"/>
    <s v="Phones - College"/>
    <n v="1966.49"/>
    <n v="2"/>
    <n v="-257.33"/>
  </r>
  <r>
    <d v="2024-11-22T00:00:00"/>
    <x v="0"/>
    <x v="5"/>
    <x v="384"/>
    <x v="0"/>
    <x v="1"/>
    <x v="8"/>
    <s v="Accessories - Technology"/>
    <n v="849.11"/>
    <n v="9"/>
    <n v="26.04"/>
  </r>
  <r>
    <d v="2024-11-23T00:00:00"/>
    <x v="0"/>
    <x v="5"/>
    <x v="385"/>
    <x v="3"/>
    <x v="0"/>
    <x v="0"/>
    <s v="Paper - Describe"/>
    <n v="1606.68"/>
    <n v="6"/>
    <n v="107.34"/>
  </r>
  <r>
    <d v="2024-11-25T00:00:00"/>
    <x v="0"/>
    <x v="5"/>
    <x v="386"/>
    <x v="4"/>
    <x v="1"/>
    <x v="3"/>
    <s v="Machines - Although"/>
    <n v="576.13"/>
    <n v="9"/>
    <n v="40.520000000000003"/>
  </r>
  <r>
    <d v="2024-11-25T00:00:00"/>
    <x v="0"/>
    <x v="5"/>
    <x v="387"/>
    <x v="3"/>
    <x v="0"/>
    <x v="4"/>
    <s v="Pens - Week"/>
    <n v="1674.99"/>
    <n v="6"/>
    <n v="247.06"/>
  </r>
  <r>
    <d v="2024-11-26T00:00:00"/>
    <x v="0"/>
    <x v="5"/>
    <x v="388"/>
    <x v="4"/>
    <x v="0"/>
    <x v="7"/>
    <s v="Binders - Nature"/>
    <n v="1227.72"/>
    <n v="5"/>
    <n v="229.12"/>
  </r>
  <r>
    <d v="2024-11-27T00:00:00"/>
    <x v="0"/>
    <x v="5"/>
    <x v="389"/>
    <x v="3"/>
    <x v="0"/>
    <x v="0"/>
    <s v="Paper - Hour"/>
    <n v="508.92"/>
    <n v="8"/>
    <n v="101.72"/>
  </r>
  <r>
    <d v="2024-11-27T00:00:00"/>
    <x v="0"/>
    <x v="5"/>
    <x v="390"/>
    <x v="2"/>
    <x v="1"/>
    <x v="1"/>
    <s v="Copiers - Sister"/>
    <n v="1329.75"/>
    <n v="2"/>
    <n v="363.44"/>
  </r>
  <r>
    <d v="2024-11-27T00:00:00"/>
    <x v="0"/>
    <x v="5"/>
    <x v="391"/>
    <x v="4"/>
    <x v="1"/>
    <x v="1"/>
    <s v="Copiers - City"/>
    <n v="1551.65"/>
    <n v="9"/>
    <n v="224.86"/>
  </r>
  <r>
    <d v="2024-11-27T00:00:00"/>
    <x v="0"/>
    <x v="5"/>
    <x v="392"/>
    <x v="4"/>
    <x v="0"/>
    <x v="6"/>
    <s v="Labels - Score"/>
    <n v="433.94"/>
    <n v="2"/>
    <n v="58.15"/>
  </r>
  <r>
    <d v="2024-11-28T00:00:00"/>
    <x v="0"/>
    <x v="5"/>
    <x v="393"/>
    <x v="3"/>
    <x v="0"/>
    <x v="6"/>
    <s v="Labels - Offer"/>
    <n v="221.79"/>
    <n v="7"/>
    <n v="63.72"/>
  </r>
  <r>
    <d v="2024-11-29T00:00:00"/>
    <x v="0"/>
    <x v="5"/>
    <x v="394"/>
    <x v="1"/>
    <x v="1"/>
    <x v="8"/>
    <s v="Accessories - Speak"/>
    <n v="1678.11"/>
    <n v="6"/>
    <n v="228.51"/>
  </r>
  <r>
    <d v="2024-11-30T00:00:00"/>
    <x v="0"/>
    <x v="5"/>
    <x v="395"/>
    <x v="3"/>
    <x v="1"/>
    <x v="9"/>
    <s v="Phones - Turn"/>
    <n v="1847.47"/>
    <n v="6"/>
    <n v="-159.88999999999999"/>
  </r>
  <r>
    <d v="2024-11-30T00:00:00"/>
    <x v="0"/>
    <x v="5"/>
    <x v="396"/>
    <x v="1"/>
    <x v="2"/>
    <x v="5"/>
    <s v="Tables - Husband"/>
    <n v="1365.26"/>
    <n v="1"/>
    <n v="-264.02"/>
  </r>
  <r>
    <d v="2024-11-30T00:00:00"/>
    <x v="0"/>
    <x v="5"/>
    <x v="397"/>
    <x v="3"/>
    <x v="0"/>
    <x v="6"/>
    <s v="Labels - Military"/>
    <n v="1891.22"/>
    <n v="6"/>
    <n v="461.1"/>
  </r>
  <r>
    <d v="2024-11-30T00:00:00"/>
    <x v="0"/>
    <x v="5"/>
    <x v="398"/>
    <x v="1"/>
    <x v="1"/>
    <x v="8"/>
    <s v="Accessories - Executive"/>
    <n v="474.02"/>
    <n v="2"/>
    <n v="-41.78"/>
  </r>
  <r>
    <d v="2024-11-30T00:00:00"/>
    <x v="0"/>
    <x v="5"/>
    <x v="399"/>
    <x v="3"/>
    <x v="1"/>
    <x v="1"/>
    <s v="Copiers - Hotel"/>
    <n v="359.41"/>
    <n v="2"/>
    <n v="-23.27"/>
  </r>
  <r>
    <d v="2024-11-30T00:00:00"/>
    <x v="0"/>
    <x v="5"/>
    <x v="400"/>
    <x v="1"/>
    <x v="0"/>
    <x v="0"/>
    <s v="Paper - Sure"/>
    <n v="779.1"/>
    <n v="4"/>
    <n v="223.18"/>
  </r>
  <r>
    <d v="2024-11-30T00:00:00"/>
    <x v="0"/>
    <x v="5"/>
    <x v="401"/>
    <x v="3"/>
    <x v="2"/>
    <x v="11"/>
    <s v="Furnishings - Meeting"/>
    <n v="588.04999999999995"/>
    <n v="8"/>
    <n v="36.89"/>
  </r>
  <r>
    <d v="2024-12-01T00:00:00"/>
    <x v="0"/>
    <x v="6"/>
    <x v="402"/>
    <x v="2"/>
    <x v="0"/>
    <x v="4"/>
    <s v="Pens - Goal"/>
    <n v="1395.53"/>
    <n v="5"/>
    <n v="348.05"/>
  </r>
  <r>
    <d v="2024-12-01T00:00:00"/>
    <x v="0"/>
    <x v="6"/>
    <x v="403"/>
    <x v="2"/>
    <x v="1"/>
    <x v="9"/>
    <s v="Phones - Kid"/>
    <n v="653.6"/>
    <n v="4"/>
    <n v="2.66"/>
  </r>
  <r>
    <d v="2024-12-01T00:00:00"/>
    <x v="0"/>
    <x v="6"/>
    <x v="404"/>
    <x v="1"/>
    <x v="1"/>
    <x v="1"/>
    <s v="Copiers - Road"/>
    <n v="951.47"/>
    <n v="2"/>
    <n v="173.75"/>
  </r>
  <r>
    <d v="2024-12-02T00:00:00"/>
    <x v="0"/>
    <x v="6"/>
    <x v="405"/>
    <x v="1"/>
    <x v="2"/>
    <x v="10"/>
    <s v="Chairs - Development"/>
    <n v="1249.8800000000001"/>
    <n v="1"/>
    <n v="-24.17"/>
  </r>
  <r>
    <d v="2024-12-03T00:00:00"/>
    <x v="0"/>
    <x v="6"/>
    <x v="406"/>
    <x v="2"/>
    <x v="1"/>
    <x v="3"/>
    <s v="Machines - Hundred"/>
    <n v="1528.17"/>
    <n v="2"/>
    <n v="249.17"/>
  </r>
  <r>
    <d v="2024-12-03T00:00:00"/>
    <x v="0"/>
    <x v="6"/>
    <x v="407"/>
    <x v="0"/>
    <x v="0"/>
    <x v="6"/>
    <s v="Labels - Economic"/>
    <n v="1890.51"/>
    <n v="6"/>
    <n v="324.48"/>
  </r>
  <r>
    <d v="2024-12-03T00:00:00"/>
    <x v="0"/>
    <x v="6"/>
    <x v="408"/>
    <x v="1"/>
    <x v="1"/>
    <x v="1"/>
    <s v="Copiers - Less"/>
    <n v="1303.98"/>
    <n v="3"/>
    <n v="-171.33"/>
  </r>
  <r>
    <d v="2024-12-03T00:00:00"/>
    <x v="0"/>
    <x v="6"/>
    <x v="409"/>
    <x v="0"/>
    <x v="0"/>
    <x v="4"/>
    <s v="Pens - Individual"/>
    <n v="1838.66"/>
    <n v="8"/>
    <n v="276.73"/>
  </r>
  <r>
    <d v="2024-12-03T00:00:00"/>
    <x v="0"/>
    <x v="6"/>
    <x v="410"/>
    <x v="2"/>
    <x v="1"/>
    <x v="1"/>
    <s v="Copiers - Nor"/>
    <n v="196.11"/>
    <n v="1"/>
    <n v="-27.08"/>
  </r>
  <r>
    <d v="2024-12-03T00:00:00"/>
    <x v="0"/>
    <x v="6"/>
    <x v="411"/>
    <x v="4"/>
    <x v="0"/>
    <x v="4"/>
    <s v="Pens - Serve"/>
    <n v="830.44"/>
    <n v="8"/>
    <n v="62.14"/>
  </r>
  <r>
    <d v="2024-12-04T00:00:00"/>
    <x v="0"/>
    <x v="6"/>
    <x v="412"/>
    <x v="0"/>
    <x v="1"/>
    <x v="9"/>
    <s v="Phones - There"/>
    <n v="587.91999999999996"/>
    <n v="5"/>
    <n v="137.51"/>
  </r>
  <r>
    <d v="2024-12-04T00:00:00"/>
    <x v="0"/>
    <x v="6"/>
    <x v="413"/>
    <x v="2"/>
    <x v="1"/>
    <x v="9"/>
    <s v="Phones - Each"/>
    <n v="982.25"/>
    <n v="2"/>
    <n v="-125.08"/>
  </r>
  <r>
    <d v="2024-12-04T00:00:00"/>
    <x v="0"/>
    <x v="6"/>
    <x v="414"/>
    <x v="4"/>
    <x v="1"/>
    <x v="1"/>
    <s v="Copiers - Main"/>
    <n v="1454.6"/>
    <n v="6"/>
    <n v="-104.15"/>
  </r>
  <r>
    <d v="2024-12-04T00:00:00"/>
    <x v="0"/>
    <x v="6"/>
    <x v="415"/>
    <x v="1"/>
    <x v="1"/>
    <x v="8"/>
    <s v="Accessories - Evidence"/>
    <n v="487.88"/>
    <n v="2"/>
    <n v="-8.07"/>
  </r>
  <r>
    <d v="2024-12-04T00:00:00"/>
    <x v="0"/>
    <x v="6"/>
    <x v="416"/>
    <x v="4"/>
    <x v="2"/>
    <x v="2"/>
    <s v="Bookcases - Travel"/>
    <n v="1843.67"/>
    <n v="7"/>
    <n v="262.27999999999997"/>
  </r>
  <r>
    <d v="2024-12-05T00:00:00"/>
    <x v="0"/>
    <x v="6"/>
    <x v="417"/>
    <x v="1"/>
    <x v="0"/>
    <x v="4"/>
    <s v="Pens - Rule"/>
    <n v="430.45"/>
    <n v="4"/>
    <n v="-11.13"/>
  </r>
  <r>
    <d v="2024-12-06T00:00:00"/>
    <x v="0"/>
    <x v="6"/>
    <x v="418"/>
    <x v="0"/>
    <x v="1"/>
    <x v="9"/>
    <s v="Phones - West"/>
    <n v="34.99"/>
    <n v="9"/>
    <n v="-2.71"/>
  </r>
  <r>
    <d v="2024-12-06T00:00:00"/>
    <x v="0"/>
    <x v="6"/>
    <x v="419"/>
    <x v="0"/>
    <x v="2"/>
    <x v="2"/>
    <s v="Bookcases - Candidate"/>
    <n v="1637.79"/>
    <n v="3"/>
    <n v="175.67"/>
  </r>
  <r>
    <d v="2024-12-07T00:00:00"/>
    <x v="0"/>
    <x v="6"/>
    <x v="420"/>
    <x v="4"/>
    <x v="1"/>
    <x v="9"/>
    <s v="Phones - Serious"/>
    <n v="277.04000000000002"/>
    <n v="8"/>
    <n v="78.11"/>
  </r>
  <r>
    <d v="2024-12-07T00:00:00"/>
    <x v="0"/>
    <x v="6"/>
    <x v="421"/>
    <x v="0"/>
    <x v="0"/>
    <x v="6"/>
    <s v="Labels - Surface"/>
    <n v="979.57"/>
    <n v="6"/>
    <n v="-161.19999999999999"/>
  </r>
  <r>
    <d v="2024-12-07T00:00:00"/>
    <x v="0"/>
    <x v="6"/>
    <x v="422"/>
    <x v="3"/>
    <x v="1"/>
    <x v="1"/>
    <s v="Copiers - Old"/>
    <n v="38.21"/>
    <n v="4"/>
    <n v="1.59"/>
  </r>
  <r>
    <d v="2024-12-07T00:00:00"/>
    <x v="0"/>
    <x v="6"/>
    <x v="423"/>
    <x v="3"/>
    <x v="0"/>
    <x v="0"/>
    <s v="Paper - Use"/>
    <n v="1749.44"/>
    <n v="3"/>
    <n v="158.01"/>
  </r>
  <r>
    <d v="2024-12-08T00:00:00"/>
    <x v="0"/>
    <x v="6"/>
    <x v="424"/>
    <x v="0"/>
    <x v="1"/>
    <x v="8"/>
    <s v="Accessories - Water"/>
    <n v="1407.24"/>
    <n v="8"/>
    <n v="-92.29"/>
  </r>
  <r>
    <d v="2024-12-08T00:00:00"/>
    <x v="0"/>
    <x v="6"/>
    <x v="425"/>
    <x v="2"/>
    <x v="0"/>
    <x v="7"/>
    <s v="Binders - Congress"/>
    <n v="148.13"/>
    <n v="10"/>
    <n v="-4.57"/>
  </r>
  <r>
    <d v="2024-12-08T00:00:00"/>
    <x v="0"/>
    <x v="6"/>
    <x v="426"/>
    <x v="0"/>
    <x v="2"/>
    <x v="10"/>
    <s v="Chairs - Certainly"/>
    <n v="1439.1"/>
    <n v="4"/>
    <n v="99.13"/>
  </r>
  <r>
    <d v="2024-12-08T00:00:00"/>
    <x v="0"/>
    <x v="6"/>
    <x v="427"/>
    <x v="1"/>
    <x v="0"/>
    <x v="7"/>
    <s v="Binders - Stage"/>
    <n v="499.69"/>
    <n v="8"/>
    <n v="21.9"/>
  </r>
  <r>
    <d v="2024-12-08T00:00:00"/>
    <x v="0"/>
    <x v="6"/>
    <x v="428"/>
    <x v="0"/>
    <x v="0"/>
    <x v="7"/>
    <s v="Binders - Think"/>
    <n v="1884.16"/>
    <n v="9"/>
    <n v="523.99"/>
  </r>
  <r>
    <d v="2024-12-09T00:00:00"/>
    <x v="0"/>
    <x v="6"/>
    <x v="429"/>
    <x v="3"/>
    <x v="1"/>
    <x v="9"/>
    <s v="Phones - Play"/>
    <n v="1610.61"/>
    <n v="6"/>
    <n v="-249.25"/>
  </r>
  <r>
    <d v="2024-12-09T00:00:00"/>
    <x v="0"/>
    <x v="6"/>
    <x v="430"/>
    <x v="4"/>
    <x v="2"/>
    <x v="11"/>
    <s v="Furnishings - Again"/>
    <n v="1314.64"/>
    <n v="9"/>
    <n v="365.82"/>
  </r>
  <r>
    <d v="2024-12-09T00:00:00"/>
    <x v="0"/>
    <x v="6"/>
    <x v="431"/>
    <x v="1"/>
    <x v="0"/>
    <x v="6"/>
    <s v="Labels - Garden"/>
    <n v="336.21"/>
    <n v="10"/>
    <n v="75.430000000000007"/>
  </r>
  <r>
    <d v="2024-12-09T00:00:00"/>
    <x v="0"/>
    <x v="6"/>
    <x v="432"/>
    <x v="2"/>
    <x v="2"/>
    <x v="10"/>
    <s v="Chairs - Speech"/>
    <n v="73.95"/>
    <n v="10"/>
    <n v="6.32"/>
  </r>
  <r>
    <d v="2024-12-09T00:00:00"/>
    <x v="0"/>
    <x v="6"/>
    <x v="433"/>
    <x v="0"/>
    <x v="2"/>
    <x v="11"/>
    <s v="Furnishings - Better"/>
    <n v="886.13"/>
    <n v="6"/>
    <n v="-56.85"/>
  </r>
  <r>
    <d v="2024-12-10T00:00:00"/>
    <x v="0"/>
    <x v="6"/>
    <x v="434"/>
    <x v="2"/>
    <x v="0"/>
    <x v="6"/>
    <s v="Labels - Case"/>
    <n v="1697.89"/>
    <n v="8"/>
    <n v="97.78"/>
  </r>
  <r>
    <d v="2024-12-10T00:00:00"/>
    <x v="0"/>
    <x v="6"/>
    <x v="435"/>
    <x v="2"/>
    <x v="0"/>
    <x v="7"/>
    <s v="Binders - Unit"/>
    <n v="1662.32"/>
    <n v="1"/>
    <n v="352.6"/>
  </r>
  <r>
    <d v="2024-12-11T00:00:00"/>
    <x v="0"/>
    <x v="6"/>
    <x v="436"/>
    <x v="1"/>
    <x v="2"/>
    <x v="11"/>
    <s v="Furnishings - Back"/>
    <n v="347.14"/>
    <n v="1"/>
    <n v="-62.99"/>
  </r>
  <r>
    <d v="2024-12-11T00:00:00"/>
    <x v="0"/>
    <x v="6"/>
    <x v="437"/>
    <x v="1"/>
    <x v="0"/>
    <x v="6"/>
    <s v="Labels - Right"/>
    <n v="1280.76"/>
    <n v="3"/>
    <n v="-65.150000000000006"/>
  </r>
  <r>
    <d v="2024-12-11T00:00:00"/>
    <x v="0"/>
    <x v="6"/>
    <x v="438"/>
    <x v="2"/>
    <x v="2"/>
    <x v="11"/>
    <s v="Furnishings - Far"/>
    <n v="73.5"/>
    <n v="4"/>
    <n v="-0.13"/>
  </r>
  <r>
    <d v="2024-12-12T00:00:00"/>
    <x v="0"/>
    <x v="6"/>
    <x v="439"/>
    <x v="2"/>
    <x v="0"/>
    <x v="4"/>
    <s v="Pens - Rock"/>
    <n v="1208.69"/>
    <n v="9"/>
    <n v="6.5"/>
  </r>
  <r>
    <d v="2024-12-12T00:00:00"/>
    <x v="0"/>
    <x v="6"/>
    <x v="440"/>
    <x v="1"/>
    <x v="0"/>
    <x v="0"/>
    <s v="Paper - Part"/>
    <n v="1355.85"/>
    <n v="5"/>
    <n v="183.2"/>
  </r>
  <r>
    <d v="2024-12-12T00:00:00"/>
    <x v="0"/>
    <x v="6"/>
    <x v="441"/>
    <x v="4"/>
    <x v="0"/>
    <x v="4"/>
    <s v="Pens - Decision"/>
    <n v="809.67"/>
    <n v="10"/>
    <n v="66.42"/>
  </r>
  <r>
    <d v="2024-12-13T00:00:00"/>
    <x v="0"/>
    <x v="6"/>
    <x v="442"/>
    <x v="4"/>
    <x v="2"/>
    <x v="10"/>
    <s v="Chairs - Structure"/>
    <n v="654.74"/>
    <n v="10"/>
    <n v="4.9000000000000004"/>
  </r>
  <r>
    <d v="2024-12-13T00:00:00"/>
    <x v="0"/>
    <x v="6"/>
    <x v="443"/>
    <x v="1"/>
    <x v="0"/>
    <x v="4"/>
    <s v="Pens - Skin"/>
    <n v="437.47"/>
    <n v="3"/>
    <n v="124.55"/>
  </r>
  <r>
    <d v="2024-12-14T00:00:00"/>
    <x v="0"/>
    <x v="6"/>
    <x v="444"/>
    <x v="4"/>
    <x v="0"/>
    <x v="7"/>
    <s v="Binders - Bad"/>
    <n v="742.94"/>
    <n v="5"/>
    <n v="17.84"/>
  </r>
  <r>
    <d v="2024-12-14T00:00:00"/>
    <x v="0"/>
    <x v="6"/>
    <x v="445"/>
    <x v="4"/>
    <x v="0"/>
    <x v="4"/>
    <s v="Pens - Result"/>
    <n v="1142.6600000000001"/>
    <n v="1"/>
    <n v="245.36"/>
  </r>
  <r>
    <d v="2024-12-14T00:00:00"/>
    <x v="0"/>
    <x v="6"/>
    <x v="446"/>
    <x v="0"/>
    <x v="2"/>
    <x v="5"/>
    <s v="Tables - Require"/>
    <n v="184.81"/>
    <n v="6"/>
    <n v="10.28"/>
  </r>
  <r>
    <d v="2024-12-15T00:00:00"/>
    <x v="0"/>
    <x v="6"/>
    <x v="447"/>
    <x v="0"/>
    <x v="0"/>
    <x v="4"/>
    <s v="Pens - Else"/>
    <n v="1520.31"/>
    <n v="10"/>
    <n v="-41.89"/>
  </r>
  <r>
    <d v="2024-12-15T00:00:00"/>
    <x v="0"/>
    <x v="6"/>
    <x v="448"/>
    <x v="4"/>
    <x v="0"/>
    <x v="6"/>
    <s v="Labels - Physical"/>
    <n v="1685.15"/>
    <n v="2"/>
    <n v="436.87"/>
  </r>
  <r>
    <d v="2024-12-16T00:00:00"/>
    <x v="0"/>
    <x v="6"/>
    <x v="449"/>
    <x v="1"/>
    <x v="0"/>
    <x v="4"/>
    <s v="Pens - Surface"/>
    <n v="1505.33"/>
    <n v="3"/>
    <n v="102.66"/>
  </r>
  <r>
    <d v="2024-12-16T00:00:00"/>
    <x v="0"/>
    <x v="6"/>
    <x v="450"/>
    <x v="2"/>
    <x v="1"/>
    <x v="8"/>
    <s v="Accessories - Yes"/>
    <n v="1853.01"/>
    <n v="2"/>
    <n v="232.3"/>
  </r>
  <r>
    <d v="2024-12-16T00:00:00"/>
    <x v="0"/>
    <x v="6"/>
    <x v="451"/>
    <x v="1"/>
    <x v="2"/>
    <x v="2"/>
    <s v="Bookcases - Whose"/>
    <n v="1081.72"/>
    <n v="1"/>
    <n v="151.12"/>
  </r>
  <r>
    <d v="2024-12-16T00:00:00"/>
    <x v="0"/>
    <x v="6"/>
    <x v="452"/>
    <x v="2"/>
    <x v="2"/>
    <x v="11"/>
    <s v="Furnishings - Hit"/>
    <n v="935.4"/>
    <n v="1"/>
    <n v="-0.55000000000000004"/>
  </r>
  <r>
    <d v="2024-12-16T00:00:00"/>
    <x v="0"/>
    <x v="6"/>
    <x v="453"/>
    <x v="3"/>
    <x v="2"/>
    <x v="2"/>
    <s v="Bookcases - Assume"/>
    <n v="802.2"/>
    <n v="9"/>
    <n v="-137.84"/>
  </r>
  <r>
    <d v="2024-12-17T00:00:00"/>
    <x v="0"/>
    <x v="6"/>
    <x v="454"/>
    <x v="0"/>
    <x v="1"/>
    <x v="3"/>
    <s v="Machines - Benefit"/>
    <n v="1596.14"/>
    <n v="4"/>
    <n v="354.73"/>
  </r>
  <r>
    <d v="2024-12-17T00:00:00"/>
    <x v="0"/>
    <x v="6"/>
    <x v="455"/>
    <x v="3"/>
    <x v="2"/>
    <x v="5"/>
    <s v="Tables - Song"/>
    <n v="1608.46"/>
    <n v="2"/>
    <n v="274.57"/>
  </r>
  <r>
    <d v="2024-12-18T00:00:00"/>
    <x v="0"/>
    <x v="6"/>
    <x v="456"/>
    <x v="1"/>
    <x v="0"/>
    <x v="4"/>
    <s v="Pens - Rich"/>
    <n v="563.22"/>
    <n v="1"/>
    <n v="-45.14"/>
  </r>
  <r>
    <d v="2024-12-19T00:00:00"/>
    <x v="0"/>
    <x v="6"/>
    <x v="457"/>
    <x v="4"/>
    <x v="1"/>
    <x v="9"/>
    <s v="Phones - Else"/>
    <n v="336.17"/>
    <n v="9"/>
    <n v="8.1"/>
  </r>
  <r>
    <d v="2024-12-20T00:00:00"/>
    <x v="0"/>
    <x v="6"/>
    <x v="458"/>
    <x v="0"/>
    <x v="2"/>
    <x v="11"/>
    <s v="Furnishings - Probably"/>
    <n v="61.18"/>
    <n v="3"/>
    <n v="15.16"/>
  </r>
  <r>
    <d v="2024-12-20T00:00:00"/>
    <x v="0"/>
    <x v="6"/>
    <x v="459"/>
    <x v="3"/>
    <x v="2"/>
    <x v="10"/>
    <s v="Chairs - Send"/>
    <n v="1257.1500000000001"/>
    <n v="4"/>
    <n v="334.15"/>
  </r>
  <r>
    <d v="2024-12-20T00:00:00"/>
    <x v="0"/>
    <x v="6"/>
    <x v="460"/>
    <x v="3"/>
    <x v="2"/>
    <x v="11"/>
    <s v="Furnishings - Painting"/>
    <n v="977.82"/>
    <n v="3"/>
    <n v="237.48"/>
  </r>
  <r>
    <d v="2024-12-20T00:00:00"/>
    <x v="0"/>
    <x v="6"/>
    <x v="461"/>
    <x v="1"/>
    <x v="2"/>
    <x v="10"/>
    <s v="Chairs - Speech"/>
    <n v="1535.5"/>
    <n v="1"/>
    <n v="363.97"/>
  </r>
  <r>
    <d v="2024-12-21T00:00:00"/>
    <x v="0"/>
    <x v="6"/>
    <x v="462"/>
    <x v="3"/>
    <x v="2"/>
    <x v="10"/>
    <s v="Chairs - Blue"/>
    <n v="550.5"/>
    <n v="6"/>
    <n v="119.91"/>
  </r>
  <r>
    <d v="2024-12-21T00:00:00"/>
    <x v="0"/>
    <x v="6"/>
    <x v="463"/>
    <x v="3"/>
    <x v="1"/>
    <x v="1"/>
    <s v="Copiers - Various"/>
    <n v="1532.1"/>
    <n v="10"/>
    <n v="137.13"/>
  </r>
  <r>
    <d v="2024-12-22T00:00:00"/>
    <x v="0"/>
    <x v="6"/>
    <x v="464"/>
    <x v="3"/>
    <x v="0"/>
    <x v="7"/>
    <s v="Binders - Board"/>
    <n v="765.08"/>
    <n v="6"/>
    <n v="-66.900000000000006"/>
  </r>
  <r>
    <d v="2024-12-23T00:00:00"/>
    <x v="0"/>
    <x v="6"/>
    <x v="465"/>
    <x v="1"/>
    <x v="2"/>
    <x v="11"/>
    <s v="Furnishings - Operation"/>
    <n v="355.83"/>
    <n v="6"/>
    <n v="-64.87"/>
  </r>
  <r>
    <d v="2024-12-23T00:00:00"/>
    <x v="0"/>
    <x v="6"/>
    <x v="466"/>
    <x v="2"/>
    <x v="2"/>
    <x v="5"/>
    <s v="Tables - Various"/>
    <n v="1320.66"/>
    <n v="7"/>
    <n v="-183.93"/>
  </r>
  <r>
    <d v="2024-12-23T00:00:00"/>
    <x v="0"/>
    <x v="6"/>
    <x v="467"/>
    <x v="2"/>
    <x v="0"/>
    <x v="0"/>
    <s v="Paper - Practice"/>
    <n v="1863.33"/>
    <n v="3"/>
    <n v="-214.68"/>
  </r>
  <r>
    <d v="2024-12-23T00:00:00"/>
    <x v="0"/>
    <x v="6"/>
    <x v="468"/>
    <x v="3"/>
    <x v="1"/>
    <x v="8"/>
    <s v="Accessories - People"/>
    <n v="758.92"/>
    <n v="6"/>
    <n v="-30.01"/>
  </r>
  <r>
    <d v="2024-12-23T00:00:00"/>
    <x v="0"/>
    <x v="6"/>
    <x v="469"/>
    <x v="2"/>
    <x v="0"/>
    <x v="7"/>
    <s v="Binders - Dog"/>
    <n v="603.45000000000005"/>
    <n v="5"/>
    <n v="-82.24"/>
  </r>
  <r>
    <d v="2024-12-23T00:00:00"/>
    <x v="0"/>
    <x v="6"/>
    <x v="470"/>
    <x v="2"/>
    <x v="0"/>
    <x v="4"/>
    <s v="Pens - Sometimes"/>
    <n v="259.41000000000003"/>
    <n v="6"/>
    <n v="-41.38"/>
  </r>
  <r>
    <d v="2024-12-24T00:00:00"/>
    <x v="0"/>
    <x v="6"/>
    <x v="471"/>
    <x v="2"/>
    <x v="2"/>
    <x v="10"/>
    <s v="Chairs - Nothing"/>
    <n v="358.2"/>
    <n v="9"/>
    <n v="35.99"/>
  </r>
  <r>
    <d v="2024-12-24T00:00:00"/>
    <x v="0"/>
    <x v="6"/>
    <x v="472"/>
    <x v="1"/>
    <x v="2"/>
    <x v="11"/>
    <s v="Furnishings - Green"/>
    <n v="83.03"/>
    <n v="2"/>
    <n v="-10.029999999999999"/>
  </r>
  <r>
    <d v="2024-12-25T00:00:00"/>
    <x v="0"/>
    <x v="6"/>
    <x v="473"/>
    <x v="3"/>
    <x v="2"/>
    <x v="10"/>
    <s v="Chairs - Training"/>
    <n v="454.45"/>
    <n v="1"/>
    <n v="-50.67"/>
  </r>
  <r>
    <d v="2024-12-25T00:00:00"/>
    <x v="0"/>
    <x v="6"/>
    <x v="474"/>
    <x v="3"/>
    <x v="1"/>
    <x v="3"/>
    <s v="Machines - Enough"/>
    <n v="1303.98"/>
    <n v="10"/>
    <n v="120.98"/>
  </r>
  <r>
    <d v="2024-12-26T00:00:00"/>
    <x v="0"/>
    <x v="6"/>
    <x v="475"/>
    <x v="2"/>
    <x v="0"/>
    <x v="6"/>
    <s v="Labels - Miss"/>
    <n v="1504.39"/>
    <n v="8"/>
    <n v="-291.89"/>
  </r>
  <r>
    <d v="2024-12-26T00:00:00"/>
    <x v="0"/>
    <x v="6"/>
    <x v="476"/>
    <x v="1"/>
    <x v="2"/>
    <x v="2"/>
    <s v="Bookcases - Letter"/>
    <n v="832.66"/>
    <n v="9"/>
    <n v="-4.0599999999999996"/>
  </r>
  <r>
    <d v="2024-12-27T00:00:00"/>
    <x v="0"/>
    <x v="6"/>
    <x v="477"/>
    <x v="0"/>
    <x v="2"/>
    <x v="11"/>
    <s v="Furnishings - Side"/>
    <n v="1299.55"/>
    <n v="1"/>
    <n v="15.12"/>
  </r>
  <r>
    <d v="2024-12-27T00:00:00"/>
    <x v="0"/>
    <x v="6"/>
    <x v="478"/>
    <x v="3"/>
    <x v="2"/>
    <x v="11"/>
    <s v="Furnishings - Must"/>
    <n v="1802.4"/>
    <n v="3"/>
    <n v="-159.1"/>
  </r>
  <r>
    <d v="2024-12-28T00:00:00"/>
    <x v="0"/>
    <x v="6"/>
    <x v="479"/>
    <x v="2"/>
    <x v="2"/>
    <x v="10"/>
    <s v="Chairs - Arrive"/>
    <n v="1295.58"/>
    <n v="6"/>
    <n v="356.35"/>
  </r>
  <r>
    <d v="2024-12-29T00:00:00"/>
    <x v="0"/>
    <x v="6"/>
    <x v="480"/>
    <x v="0"/>
    <x v="2"/>
    <x v="5"/>
    <s v="Tables - Middle"/>
    <n v="198.41"/>
    <n v="6"/>
    <n v="59"/>
  </r>
  <r>
    <d v="2024-12-30T00:00:00"/>
    <x v="0"/>
    <x v="6"/>
    <x v="481"/>
    <x v="3"/>
    <x v="1"/>
    <x v="8"/>
    <s v="Accessories - Money"/>
    <n v="1010.48"/>
    <n v="7"/>
    <n v="-105.07"/>
  </r>
  <r>
    <d v="2024-12-31T00:00:00"/>
    <x v="0"/>
    <x v="6"/>
    <x v="482"/>
    <x v="0"/>
    <x v="0"/>
    <x v="7"/>
    <s v="Binders - Movie"/>
    <n v="432.18"/>
    <n v="3"/>
    <n v="53.27"/>
  </r>
  <r>
    <d v="2024-12-31T00:00:00"/>
    <x v="0"/>
    <x v="6"/>
    <x v="483"/>
    <x v="4"/>
    <x v="1"/>
    <x v="8"/>
    <s v="Accessories - While"/>
    <n v="1008.62"/>
    <n v="7"/>
    <n v="-198.55"/>
  </r>
  <r>
    <d v="2024-12-31T00:00:00"/>
    <x v="0"/>
    <x v="6"/>
    <x v="484"/>
    <x v="2"/>
    <x v="1"/>
    <x v="9"/>
    <s v="Phones - Just"/>
    <n v="1817.32"/>
    <n v="9"/>
    <n v="387.19"/>
  </r>
  <r>
    <d v="2025-01-01T00:00:00"/>
    <x v="1"/>
    <x v="7"/>
    <x v="485"/>
    <x v="1"/>
    <x v="0"/>
    <x v="0"/>
    <s v="Paper - Eye"/>
    <n v="464.67"/>
    <n v="7"/>
    <n v="25.79"/>
  </r>
  <r>
    <d v="2025-01-01T00:00:00"/>
    <x v="1"/>
    <x v="7"/>
    <x v="486"/>
    <x v="0"/>
    <x v="0"/>
    <x v="7"/>
    <s v="Binders - When"/>
    <n v="606.54"/>
    <n v="5"/>
    <n v="158.09"/>
  </r>
  <r>
    <d v="2025-01-02T00:00:00"/>
    <x v="1"/>
    <x v="7"/>
    <x v="487"/>
    <x v="0"/>
    <x v="0"/>
    <x v="6"/>
    <s v="Labels - Summer"/>
    <n v="65.22"/>
    <n v="4"/>
    <n v="-1.84"/>
  </r>
  <r>
    <d v="2025-01-02T00:00:00"/>
    <x v="1"/>
    <x v="7"/>
    <x v="488"/>
    <x v="3"/>
    <x v="1"/>
    <x v="9"/>
    <s v="Phones - Policy"/>
    <n v="120.54"/>
    <n v="6"/>
    <n v="20.83"/>
  </r>
  <r>
    <d v="2025-01-02T00:00:00"/>
    <x v="1"/>
    <x v="7"/>
    <x v="489"/>
    <x v="4"/>
    <x v="1"/>
    <x v="8"/>
    <s v="Accessories - Site"/>
    <n v="137.72999999999999"/>
    <n v="10"/>
    <n v="-11.06"/>
  </r>
  <r>
    <d v="2025-01-03T00:00:00"/>
    <x v="1"/>
    <x v="7"/>
    <x v="490"/>
    <x v="3"/>
    <x v="0"/>
    <x v="0"/>
    <s v="Paper - Own"/>
    <n v="71.98"/>
    <n v="3"/>
    <n v="16.45"/>
  </r>
  <r>
    <d v="2025-01-04T00:00:00"/>
    <x v="1"/>
    <x v="7"/>
    <x v="491"/>
    <x v="3"/>
    <x v="1"/>
    <x v="9"/>
    <s v="Phones - Particularly"/>
    <n v="39.93"/>
    <n v="3"/>
    <n v="-7.36"/>
  </r>
  <r>
    <d v="2025-01-04T00:00:00"/>
    <x v="1"/>
    <x v="7"/>
    <x v="492"/>
    <x v="0"/>
    <x v="2"/>
    <x v="10"/>
    <s v="Chairs - Protect"/>
    <n v="159.18"/>
    <n v="4"/>
    <n v="22.36"/>
  </r>
  <r>
    <d v="2025-01-04T00:00:00"/>
    <x v="1"/>
    <x v="7"/>
    <x v="493"/>
    <x v="2"/>
    <x v="2"/>
    <x v="11"/>
    <s v="Furnishings - Seek"/>
    <n v="1018.38"/>
    <n v="5"/>
    <n v="229.77"/>
  </r>
  <r>
    <d v="2025-01-04T00:00:00"/>
    <x v="1"/>
    <x v="7"/>
    <x v="494"/>
    <x v="1"/>
    <x v="1"/>
    <x v="9"/>
    <s v="Phones - Rule"/>
    <n v="70.319999999999993"/>
    <n v="9"/>
    <n v="-12.59"/>
  </r>
  <r>
    <d v="2025-01-04T00:00:00"/>
    <x v="1"/>
    <x v="7"/>
    <x v="495"/>
    <x v="0"/>
    <x v="1"/>
    <x v="3"/>
    <s v="Machines - Peace"/>
    <n v="716.89"/>
    <n v="6"/>
    <n v="141.57"/>
  </r>
  <r>
    <d v="2025-01-04T00:00:00"/>
    <x v="1"/>
    <x v="7"/>
    <x v="496"/>
    <x v="4"/>
    <x v="0"/>
    <x v="7"/>
    <s v="Binders - Relate"/>
    <n v="416.99"/>
    <n v="7"/>
    <n v="25.34"/>
  </r>
  <r>
    <d v="2025-01-05T00:00:00"/>
    <x v="1"/>
    <x v="7"/>
    <x v="497"/>
    <x v="1"/>
    <x v="1"/>
    <x v="1"/>
    <s v="Copiers - Interview"/>
    <n v="1394.17"/>
    <n v="3"/>
    <n v="-253.35"/>
  </r>
  <r>
    <d v="2025-01-05T00:00:00"/>
    <x v="1"/>
    <x v="7"/>
    <x v="498"/>
    <x v="0"/>
    <x v="1"/>
    <x v="1"/>
    <s v="Copiers - Church"/>
    <n v="293.89"/>
    <n v="1"/>
    <n v="-2"/>
  </r>
  <r>
    <d v="2025-01-05T00:00:00"/>
    <x v="1"/>
    <x v="7"/>
    <x v="499"/>
    <x v="4"/>
    <x v="1"/>
    <x v="3"/>
    <s v="Machines - President"/>
    <n v="1948.85"/>
    <n v="8"/>
    <n v="-335.77"/>
  </r>
  <r>
    <d v="2025-01-07T00:00:00"/>
    <x v="1"/>
    <x v="7"/>
    <x v="500"/>
    <x v="2"/>
    <x v="2"/>
    <x v="11"/>
    <s v="Furnishings - I"/>
    <n v="1308.02"/>
    <n v="9"/>
    <n v="-53.36"/>
  </r>
  <r>
    <d v="2025-01-07T00:00:00"/>
    <x v="1"/>
    <x v="7"/>
    <x v="501"/>
    <x v="3"/>
    <x v="2"/>
    <x v="5"/>
    <s v="Tables - Set"/>
    <n v="139.15"/>
    <n v="3"/>
    <n v="-3.68"/>
  </r>
  <r>
    <d v="2025-01-07T00:00:00"/>
    <x v="1"/>
    <x v="7"/>
    <x v="502"/>
    <x v="1"/>
    <x v="0"/>
    <x v="6"/>
    <s v="Labels - Front"/>
    <n v="193.12"/>
    <n v="3"/>
    <n v="6"/>
  </r>
  <r>
    <d v="2025-01-08T00:00:00"/>
    <x v="1"/>
    <x v="7"/>
    <x v="503"/>
    <x v="2"/>
    <x v="0"/>
    <x v="4"/>
    <s v="Pens - Beautiful"/>
    <n v="1965.01"/>
    <n v="8"/>
    <n v="483.71"/>
  </r>
  <r>
    <d v="2025-01-09T00:00:00"/>
    <x v="1"/>
    <x v="7"/>
    <x v="504"/>
    <x v="4"/>
    <x v="1"/>
    <x v="9"/>
    <s v="Phones - Industry"/>
    <n v="650.33000000000004"/>
    <n v="2"/>
    <n v="-107.77"/>
  </r>
  <r>
    <d v="2025-01-09T00:00:00"/>
    <x v="1"/>
    <x v="7"/>
    <x v="505"/>
    <x v="0"/>
    <x v="0"/>
    <x v="4"/>
    <s v="Pens - Job"/>
    <n v="551.92999999999995"/>
    <n v="4"/>
    <n v="84"/>
  </r>
  <r>
    <d v="2025-01-09T00:00:00"/>
    <x v="1"/>
    <x v="7"/>
    <x v="506"/>
    <x v="1"/>
    <x v="2"/>
    <x v="11"/>
    <s v="Furnishings - My"/>
    <n v="664.05"/>
    <n v="3"/>
    <n v="-7.07"/>
  </r>
  <r>
    <d v="2025-01-10T00:00:00"/>
    <x v="1"/>
    <x v="7"/>
    <x v="507"/>
    <x v="3"/>
    <x v="0"/>
    <x v="7"/>
    <s v="Binders - Where"/>
    <n v="1810.12"/>
    <n v="4"/>
    <n v="-155.22"/>
  </r>
  <r>
    <d v="2025-01-10T00:00:00"/>
    <x v="1"/>
    <x v="7"/>
    <x v="508"/>
    <x v="4"/>
    <x v="2"/>
    <x v="10"/>
    <s v="Chairs - Fire"/>
    <n v="1500.52"/>
    <n v="9"/>
    <n v="209.16"/>
  </r>
  <r>
    <d v="2025-01-10T00:00:00"/>
    <x v="1"/>
    <x v="7"/>
    <x v="509"/>
    <x v="0"/>
    <x v="0"/>
    <x v="7"/>
    <s v="Binders - Room"/>
    <n v="1953.82"/>
    <n v="6"/>
    <n v="28.96"/>
  </r>
  <r>
    <d v="2025-01-11T00:00:00"/>
    <x v="1"/>
    <x v="7"/>
    <x v="510"/>
    <x v="0"/>
    <x v="1"/>
    <x v="8"/>
    <s v="Accessories - Might"/>
    <n v="74.34"/>
    <n v="4"/>
    <n v="-8.57"/>
  </r>
  <r>
    <d v="2025-01-11T00:00:00"/>
    <x v="1"/>
    <x v="7"/>
    <x v="511"/>
    <x v="3"/>
    <x v="0"/>
    <x v="7"/>
    <s v="Binders - Out"/>
    <n v="1058.98"/>
    <n v="9"/>
    <n v="268.69"/>
  </r>
  <r>
    <d v="2025-01-12T00:00:00"/>
    <x v="1"/>
    <x v="7"/>
    <x v="512"/>
    <x v="1"/>
    <x v="0"/>
    <x v="6"/>
    <s v="Labels - Marriage"/>
    <n v="220.09"/>
    <n v="3"/>
    <n v="41.28"/>
  </r>
  <r>
    <d v="2025-01-12T00:00:00"/>
    <x v="1"/>
    <x v="7"/>
    <x v="513"/>
    <x v="1"/>
    <x v="2"/>
    <x v="10"/>
    <s v="Chairs - Spring"/>
    <n v="1926.83"/>
    <n v="2"/>
    <n v="392.56"/>
  </r>
  <r>
    <d v="2025-01-12T00:00:00"/>
    <x v="1"/>
    <x v="7"/>
    <x v="514"/>
    <x v="4"/>
    <x v="1"/>
    <x v="8"/>
    <s v="Accessories - Open"/>
    <n v="1797.26"/>
    <n v="5"/>
    <n v="21.3"/>
  </r>
  <r>
    <d v="2025-01-13T00:00:00"/>
    <x v="1"/>
    <x v="7"/>
    <x v="515"/>
    <x v="1"/>
    <x v="0"/>
    <x v="0"/>
    <s v="Paper - Tell"/>
    <n v="257.58"/>
    <n v="3"/>
    <n v="-32.5"/>
  </r>
  <r>
    <d v="2025-01-13T00:00:00"/>
    <x v="1"/>
    <x v="7"/>
    <x v="516"/>
    <x v="4"/>
    <x v="2"/>
    <x v="2"/>
    <s v="Bookcases - Quickly"/>
    <n v="1143.69"/>
    <n v="9"/>
    <n v="-138.5"/>
  </r>
  <r>
    <d v="2025-01-13T00:00:00"/>
    <x v="1"/>
    <x v="7"/>
    <x v="517"/>
    <x v="2"/>
    <x v="0"/>
    <x v="6"/>
    <s v="Labels - Long"/>
    <n v="1006.12"/>
    <n v="7"/>
    <n v="115.29"/>
  </r>
  <r>
    <d v="2025-01-14T00:00:00"/>
    <x v="1"/>
    <x v="7"/>
    <x v="518"/>
    <x v="1"/>
    <x v="2"/>
    <x v="5"/>
    <s v="Tables - Better"/>
    <n v="1712.49"/>
    <n v="10"/>
    <n v="-212.55"/>
  </r>
  <r>
    <d v="2025-01-15T00:00:00"/>
    <x v="1"/>
    <x v="7"/>
    <x v="519"/>
    <x v="3"/>
    <x v="0"/>
    <x v="0"/>
    <s v="Paper - Cold"/>
    <n v="346.62"/>
    <n v="2"/>
    <n v="-53.49"/>
  </r>
  <r>
    <d v="2025-01-16T00:00:00"/>
    <x v="1"/>
    <x v="7"/>
    <x v="520"/>
    <x v="2"/>
    <x v="2"/>
    <x v="10"/>
    <s v="Chairs - Campaign"/>
    <n v="1582.11"/>
    <n v="2"/>
    <n v="-203.09"/>
  </r>
  <r>
    <d v="2025-01-16T00:00:00"/>
    <x v="1"/>
    <x v="7"/>
    <x v="521"/>
    <x v="0"/>
    <x v="0"/>
    <x v="6"/>
    <s v="Labels - Soon"/>
    <n v="112.97"/>
    <n v="2"/>
    <n v="1.59"/>
  </r>
  <r>
    <d v="2025-01-16T00:00:00"/>
    <x v="1"/>
    <x v="7"/>
    <x v="522"/>
    <x v="3"/>
    <x v="1"/>
    <x v="3"/>
    <s v="Machines - House"/>
    <n v="798.67"/>
    <n v="4"/>
    <n v="89.58"/>
  </r>
  <r>
    <d v="2025-01-16T00:00:00"/>
    <x v="1"/>
    <x v="7"/>
    <x v="523"/>
    <x v="4"/>
    <x v="2"/>
    <x v="5"/>
    <s v="Tables - Race"/>
    <n v="1198.98"/>
    <n v="3"/>
    <n v="-184.06"/>
  </r>
  <r>
    <d v="2025-01-17T00:00:00"/>
    <x v="1"/>
    <x v="7"/>
    <x v="524"/>
    <x v="1"/>
    <x v="1"/>
    <x v="3"/>
    <s v="Machines - Perhaps"/>
    <n v="563.66999999999996"/>
    <n v="6"/>
    <n v="23.23"/>
  </r>
  <r>
    <d v="2025-01-17T00:00:00"/>
    <x v="1"/>
    <x v="7"/>
    <x v="525"/>
    <x v="1"/>
    <x v="2"/>
    <x v="5"/>
    <s v="Tables - Our"/>
    <n v="1184.44"/>
    <n v="4"/>
    <n v="292.37"/>
  </r>
  <r>
    <d v="2025-01-18T00:00:00"/>
    <x v="1"/>
    <x v="7"/>
    <x v="526"/>
    <x v="1"/>
    <x v="2"/>
    <x v="11"/>
    <s v="Furnishings - Former"/>
    <n v="1476.56"/>
    <n v="5"/>
    <n v="62.9"/>
  </r>
  <r>
    <d v="2025-01-18T00:00:00"/>
    <x v="1"/>
    <x v="7"/>
    <x v="527"/>
    <x v="0"/>
    <x v="2"/>
    <x v="2"/>
    <s v="Bookcases - Do"/>
    <n v="180.81"/>
    <n v="6"/>
    <n v="-25.48"/>
  </r>
  <r>
    <d v="2025-01-18T00:00:00"/>
    <x v="1"/>
    <x v="7"/>
    <x v="528"/>
    <x v="2"/>
    <x v="0"/>
    <x v="4"/>
    <s v="Pens - There"/>
    <n v="1255.21"/>
    <n v="8"/>
    <n v="226.7"/>
  </r>
  <r>
    <d v="2025-01-19T00:00:00"/>
    <x v="1"/>
    <x v="7"/>
    <x v="529"/>
    <x v="4"/>
    <x v="0"/>
    <x v="0"/>
    <s v="Paper - Catch"/>
    <n v="1672.52"/>
    <n v="9"/>
    <n v="-15.45"/>
  </r>
  <r>
    <d v="2025-01-19T00:00:00"/>
    <x v="1"/>
    <x v="7"/>
    <x v="530"/>
    <x v="1"/>
    <x v="0"/>
    <x v="6"/>
    <s v="Labels - Again"/>
    <n v="1788.91"/>
    <n v="5"/>
    <n v="219.9"/>
  </r>
  <r>
    <d v="2025-01-19T00:00:00"/>
    <x v="1"/>
    <x v="7"/>
    <x v="531"/>
    <x v="4"/>
    <x v="0"/>
    <x v="4"/>
    <s v="Pens - Car"/>
    <n v="1852.48"/>
    <n v="2"/>
    <n v="442.64"/>
  </r>
  <r>
    <d v="2025-01-21T00:00:00"/>
    <x v="1"/>
    <x v="7"/>
    <x v="532"/>
    <x v="1"/>
    <x v="1"/>
    <x v="3"/>
    <s v="Machines - He"/>
    <n v="500.36"/>
    <n v="3"/>
    <n v="9.89"/>
  </r>
  <r>
    <d v="2025-01-21T00:00:00"/>
    <x v="1"/>
    <x v="7"/>
    <x v="533"/>
    <x v="3"/>
    <x v="0"/>
    <x v="7"/>
    <s v="Binders - Student"/>
    <n v="1397.9"/>
    <n v="6"/>
    <n v="74.430000000000007"/>
  </r>
  <r>
    <d v="2025-01-21T00:00:00"/>
    <x v="1"/>
    <x v="7"/>
    <x v="534"/>
    <x v="0"/>
    <x v="1"/>
    <x v="8"/>
    <s v="Accessories - Glass"/>
    <n v="1242.8399999999999"/>
    <n v="4"/>
    <n v="-22.52"/>
  </r>
  <r>
    <d v="2025-01-21T00:00:00"/>
    <x v="1"/>
    <x v="7"/>
    <x v="535"/>
    <x v="2"/>
    <x v="1"/>
    <x v="1"/>
    <s v="Copiers - Have"/>
    <n v="982.69"/>
    <n v="4"/>
    <n v="175.73"/>
  </r>
  <r>
    <d v="2025-01-21T00:00:00"/>
    <x v="1"/>
    <x v="7"/>
    <x v="536"/>
    <x v="4"/>
    <x v="1"/>
    <x v="3"/>
    <s v="Machines - Energy"/>
    <n v="1598.06"/>
    <n v="10"/>
    <n v="321.35000000000002"/>
  </r>
  <r>
    <d v="2025-01-22T00:00:00"/>
    <x v="1"/>
    <x v="7"/>
    <x v="537"/>
    <x v="2"/>
    <x v="0"/>
    <x v="0"/>
    <s v="Paper - Wish"/>
    <n v="600.58000000000004"/>
    <n v="6"/>
    <n v="-21.93"/>
  </r>
  <r>
    <d v="2025-01-22T00:00:00"/>
    <x v="1"/>
    <x v="7"/>
    <x v="538"/>
    <x v="3"/>
    <x v="2"/>
    <x v="10"/>
    <s v="Chairs - Set"/>
    <n v="540.87"/>
    <n v="8"/>
    <n v="-86.66"/>
  </r>
  <r>
    <d v="2025-01-22T00:00:00"/>
    <x v="1"/>
    <x v="7"/>
    <x v="539"/>
    <x v="3"/>
    <x v="2"/>
    <x v="11"/>
    <s v="Furnishings - Her"/>
    <n v="1831.37"/>
    <n v="10"/>
    <n v="341.96"/>
  </r>
  <r>
    <d v="2025-01-22T00:00:00"/>
    <x v="1"/>
    <x v="7"/>
    <x v="540"/>
    <x v="4"/>
    <x v="2"/>
    <x v="10"/>
    <s v="Chairs - Box"/>
    <n v="281.79000000000002"/>
    <n v="7"/>
    <n v="-41.59"/>
  </r>
  <r>
    <d v="2025-01-23T00:00:00"/>
    <x v="1"/>
    <x v="7"/>
    <x v="541"/>
    <x v="1"/>
    <x v="2"/>
    <x v="11"/>
    <s v="Furnishings - Everybody"/>
    <n v="1492.44"/>
    <n v="10"/>
    <n v="24.65"/>
  </r>
  <r>
    <d v="2025-01-23T00:00:00"/>
    <x v="1"/>
    <x v="7"/>
    <x v="542"/>
    <x v="1"/>
    <x v="2"/>
    <x v="11"/>
    <s v="Furnishings - Situation"/>
    <n v="64.02"/>
    <n v="8"/>
    <n v="17.27"/>
  </r>
  <r>
    <d v="2025-01-23T00:00:00"/>
    <x v="1"/>
    <x v="7"/>
    <x v="543"/>
    <x v="0"/>
    <x v="0"/>
    <x v="4"/>
    <s v="Pens - Charge"/>
    <n v="1778.46"/>
    <n v="8"/>
    <n v="344.11"/>
  </r>
  <r>
    <d v="2025-01-23T00:00:00"/>
    <x v="1"/>
    <x v="7"/>
    <x v="544"/>
    <x v="1"/>
    <x v="0"/>
    <x v="7"/>
    <s v="Binders - They"/>
    <n v="785.58"/>
    <n v="5"/>
    <n v="94.23"/>
  </r>
  <r>
    <d v="2025-01-23T00:00:00"/>
    <x v="1"/>
    <x v="7"/>
    <x v="545"/>
    <x v="1"/>
    <x v="1"/>
    <x v="1"/>
    <s v="Copiers - Energy"/>
    <n v="1421.29"/>
    <n v="10"/>
    <n v="-209.77"/>
  </r>
  <r>
    <d v="2025-01-23T00:00:00"/>
    <x v="1"/>
    <x v="7"/>
    <x v="546"/>
    <x v="0"/>
    <x v="2"/>
    <x v="5"/>
    <s v="Tables - Spring"/>
    <n v="1007.51"/>
    <n v="8"/>
    <n v="-183.37"/>
  </r>
  <r>
    <d v="2025-01-23T00:00:00"/>
    <x v="1"/>
    <x v="7"/>
    <x v="547"/>
    <x v="3"/>
    <x v="2"/>
    <x v="10"/>
    <s v="Chairs - Response"/>
    <n v="642.38"/>
    <n v="1"/>
    <n v="129.75"/>
  </r>
  <r>
    <d v="2025-01-24T00:00:00"/>
    <x v="1"/>
    <x v="7"/>
    <x v="548"/>
    <x v="4"/>
    <x v="1"/>
    <x v="8"/>
    <s v="Accessories - Agree"/>
    <n v="1848.26"/>
    <n v="1"/>
    <n v="-326.16000000000003"/>
  </r>
  <r>
    <d v="2025-01-24T00:00:00"/>
    <x v="1"/>
    <x v="7"/>
    <x v="549"/>
    <x v="2"/>
    <x v="0"/>
    <x v="0"/>
    <s v="Paper - Speech"/>
    <n v="288.41000000000003"/>
    <n v="2"/>
    <n v="83.33"/>
  </r>
  <r>
    <d v="2025-01-24T00:00:00"/>
    <x v="1"/>
    <x v="7"/>
    <x v="550"/>
    <x v="1"/>
    <x v="1"/>
    <x v="9"/>
    <s v="Phones - Short"/>
    <n v="1667.95"/>
    <n v="8"/>
    <n v="444.41"/>
  </r>
  <r>
    <d v="2025-01-25T00:00:00"/>
    <x v="1"/>
    <x v="7"/>
    <x v="551"/>
    <x v="0"/>
    <x v="1"/>
    <x v="9"/>
    <s v="Phones - Feeling"/>
    <n v="198.14"/>
    <n v="7"/>
    <n v="34.94"/>
  </r>
  <r>
    <d v="2025-01-25T00:00:00"/>
    <x v="1"/>
    <x v="7"/>
    <x v="552"/>
    <x v="0"/>
    <x v="0"/>
    <x v="6"/>
    <s v="Labels - Mother"/>
    <n v="621.23"/>
    <n v="1"/>
    <n v="-35.43"/>
  </r>
  <r>
    <d v="2025-01-25T00:00:00"/>
    <x v="1"/>
    <x v="7"/>
    <x v="553"/>
    <x v="3"/>
    <x v="1"/>
    <x v="9"/>
    <s v="Phones - Almost"/>
    <n v="980.87"/>
    <n v="5"/>
    <n v="260.25"/>
  </r>
  <r>
    <d v="2025-01-25T00:00:00"/>
    <x v="1"/>
    <x v="7"/>
    <x v="554"/>
    <x v="0"/>
    <x v="2"/>
    <x v="2"/>
    <s v="Bookcases - Bad"/>
    <n v="1176.0999999999999"/>
    <n v="1"/>
    <n v="-21.22"/>
  </r>
  <r>
    <d v="2025-01-26T00:00:00"/>
    <x v="1"/>
    <x v="7"/>
    <x v="555"/>
    <x v="0"/>
    <x v="1"/>
    <x v="9"/>
    <s v="Phones - Find"/>
    <n v="735.5"/>
    <n v="8"/>
    <n v="114.12"/>
  </r>
  <r>
    <d v="2025-01-26T00:00:00"/>
    <x v="1"/>
    <x v="7"/>
    <x v="556"/>
    <x v="4"/>
    <x v="2"/>
    <x v="2"/>
    <s v="Bookcases - Magazine"/>
    <n v="1647.81"/>
    <n v="1"/>
    <n v="-77.31"/>
  </r>
  <r>
    <d v="2025-01-26T00:00:00"/>
    <x v="1"/>
    <x v="7"/>
    <x v="557"/>
    <x v="1"/>
    <x v="0"/>
    <x v="4"/>
    <s v="Pens - Task"/>
    <n v="1300.1400000000001"/>
    <n v="10"/>
    <n v="108.18"/>
  </r>
  <r>
    <d v="2025-01-27T00:00:00"/>
    <x v="1"/>
    <x v="7"/>
    <x v="558"/>
    <x v="0"/>
    <x v="0"/>
    <x v="7"/>
    <s v="Binders - Stock"/>
    <n v="1529.64"/>
    <n v="3"/>
    <n v="99.64"/>
  </r>
  <r>
    <d v="2025-01-27T00:00:00"/>
    <x v="1"/>
    <x v="7"/>
    <x v="559"/>
    <x v="3"/>
    <x v="2"/>
    <x v="5"/>
    <s v="Tables - Ready"/>
    <n v="1197.1400000000001"/>
    <n v="7"/>
    <n v="-120.11"/>
  </r>
  <r>
    <d v="2025-01-28T00:00:00"/>
    <x v="1"/>
    <x v="7"/>
    <x v="560"/>
    <x v="3"/>
    <x v="2"/>
    <x v="10"/>
    <s v="Chairs - Late"/>
    <n v="1603.21"/>
    <n v="3"/>
    <n v="135.24"/>
  </r>
  <r>
    <d v="2025-01-28T00:00:00"/>
    <x v="1"/>
    <x v="7"/>
    <x v="561"/>
    <x v="3"/>
    <x v="0"/>
    <x v="0"/>
    <s v="Paper - Present"/>
    <n v="96.78"/>
    <n v="8"/>
    <n v="-11.64"/>
  </r>
  <r>
    <d v="2025-01-28T00:00:00"/>
    <x v="1"/>
    <x v="7"/>
    <x v="562"/>
    <x v="4"/>
    <x v="1"/>
    <x v="1"/>
    <s v="Copiers - Improve"/>
    <n v="1799.19"/>
    <n v="4"/>
    <n v="186.15"/>
  </r>
  <r>
    <d v="2025-01-29T00:00:00"/>
    <x v="1"/>
    <x v="7"/>
    <x v="563"/>
    <x v="2"/>
    <x v="2"/>
    <x v="10"/>
    <s v="Chairs - Rest"/>
    <n v="1911.34"/>
    <n v="9"/>
    <n v="-248.67"/>
  </r>
  <r>
    <d v="2025-01-29T00:00:00"/>
    <x v="1"/>
    <x v="7"/>
    <x v="564"/>
    <x v="0"/>
    <x v="1"/>
    <x v="9"/>
    <s v="Phones - Yeah"/>
    <n v="587.91999999999996"/>
    <n v="8"/>
    <n v="-7.81"/>
  </r>
  <r>
    <d v="2025-01-29T00:00:00"/>
    <x v="1"/>
    <x v="7"/>
    <x v="565"/>
    <x v="3"/>
    <x v="0"/>
    <x v="4"/>
    <s v="Pens - Smile"/>
    <n v="207.51"/>
    <n v="4"/>
    <n v="4.0199999999999996"/>
  </r>
  <r>
    <d v="2025-01-29T00:00:00"/>
    <x v="1"/>
    <x v="7"/>
    <x v="566"/>
    <x v="4"/>
    <x v="2"/>
    <x v="2"/>
    <s v="Bookcases - Ready"/>
    <n v="892.51"/>
    <n v="10"/>
    <n v="80.540000000000006"/>
  </r>
  <r>
    <d v="2025-01-31T00:00:00"/>
    <x v="1"/>
    <x v="7"/>
    <x v="567"/>
    <x v="3"/>
    <x v="1"/>
    <x v="1"/>
    <s v="Copiers - Draw"/>
    <n v="1578.2"/>
    <n v="10"/>
    <n v="372.11"/>
  </r>
  <r>
    <d v="2025-01-31T00:00:00"/>
    <x v="1"/>
    <x v="7"/>
    <x v="568"/>
    <x v="4"/>
    <x v="0"/>
    <x v="7"/>
    <s v="Binders - Mr"/>
    <n v="1671.87"/>
    <n v="1"/>
    <n v="191.11"/>
  </r>
  <r>
    <d v="2025-02-02T00:00:00"/>
    <x v="1"/>
    <x v="8"/>
    <x v="569"/>
    <x v="1"/>
    <x v="1"/>
    <x v="8"/>
    <s v="Accessories - Worker"/>
    <n v="1972.51"/>
    <n v="6"/>
    <n v="-115.37"/>
  </r>
  <r>
    <d v="2025-02-02T00:00:00"/>
    <x v="1"/>
    <x v="8"/>
    <x v="570"/>
    <x v="3"/>
    <x v="0"/>
    <x v="4"/>
    <s v="Pens - Difficult"/>
    <n v="989.28"/>
    <n v="9"/>
    <n v="-112.17"/>
  </r>
  <r>
    <d v="2025-02-02T00:00:00"/>
    <x v="1"/>
    <x v="8"/>
    <x v="571"/>
    <x v="0"/>
    <x v="1"/>
    <x v="8"/>
    <s v="Accessories - Important"/>
    <n v="831.24"/>
    <n v="3"/>
    <n v="41.21"/>
  </r>
  <r>
    <d v="2025-02-02T00:00:00"/>
    <x v="1"/>
    <x v="8"/>
    <x v="572"/>
    <x v="1"/>
    <x v="2"/>
    <x v="11"/>
    <s v="Furnishings - Home"/>
    <n v="1129.98"/>
    <n v="3"/>
    <n v="-161.19999999999999"/>
  </r>
  <r>
    <d v="2025-02-02T00:00:00"/>
    <x v="1"/>
    <x v="8"/>
    <x v="573"/>
    <x v="2"/>
    <x v="0"/>
    <x v="7"/>
    <s v="Binders - Up"/>
    <n v="1168.5999999999999"/>
    <n v="10"/>
    <n v="238.27"/>
  </r>
  <r>
    <d v="2025-02-03T00:00:00"/>
    <x v="1"/>
    <x v="8"/>
    <x v="574"/>
    <x v="2"/>
    <x v="2"/>
    <x v="11"/>
    <s v="Furnishings - Whether"/>
    <n v="1237.9100000000001"/>
    <n v="10"/>
    <n v="145.24"/>
  </r>
  <r>
    <d v="2025-02-04T00:00:00"/>
    <x v="1"/>
    <x v="8"/>
    <x v="575"/>
    <x v="1"/>
    <x v="1"/>
    <x v="9"/>
    <s v="Phones - Take"/>
    <n v="902.01"/>
    <n v="1"/>
    <n v="-154.44999999999999"/>
  </r>
  <r>
    <d v="2025-02-04T00:00:00"/>
    <x v="1"/>
    <x v="8"/>
    <x v="576"/>
    <x v="0"/>
    <x v="2"/>
    <x v="5"/>
    <s v="Tables - Often"/>
    <n v="1176.6199999999999"/>
    <n v="5"/>
    <n v="-49.69"/>
  </r>
  <r>
    <d v="2025-02-05T00:00:00"/>
    <x v="1"/>
    <x v="8"/>
    <x v="577"/>
    <x v="1"/>
    <x v="2"/>
    <x v="10"/>
    <s v="Chairs - News"/>
    <n v="1071.76"/>
    <n v="1"/>
    <n v="-201.72"/>
  </r>
  <r>
    <d v="2025-02-05T00:00:00"/>
    <x v="1"/>
    <x v="8"/>
    <x v="578"/>
    <x v="2"/>
    <x v="1"/>
    <x v="8"/>
    <s v="Accessories - Pressure"/>
    <n v="879.21"/>
    <n v="7"/>
    <n v="1.66"/>
  </r>
  <r>
    <d v="2025-02-06T00:00:00"/>
    <x v="1"/>
    <x v="8"/>
    <x v="579"/>
    <x v="3"/>
    <x v="1"/>
    <x v="1"/>
    <s v="Copiers - Approach"/>
    <n v="827.91"/>
    <n v="4"/>
    <n v="-14.95"/>
  </r>
  <r>
    <d v="2025-02-06T00:00:00"/>
    <x v="1"/>
    <x v="8"/>
    <x v="580"/>
    <x v="2"/>
    <x v="2"/>
    <x v="5"/>
    <s v="Tables - Speak"/>
    <n v="1420.96"/>
    <n v="5"/>
    <n v="-206.86"/>
  </r>
  <r>
    <d v="2025-02-06T00:00:00"/>
    <x v="1"/>
    <x v="8"/>
    <x v="581"/>
    <x v="4"/>
    <x v="2"/>
    <x v="10"/>
    <s v="Chairs - Former"/>
    <n v="1070.5899999999999"/>
    <n v="1"/>
    <n v="-104.05"/>
  </r>
  <r>
    <d v="2025-02-06T00:00:00"/>
    <x v="1"/>
    <x v="8"/>
    <x v="582"/>
    <x v="4"/>
    <x v="0"/>
    <x v="4"/>
    <s v="Pens - Never"/>
    <n v="320.52"/>
    <n v="8"/>
    <n v="62.77"/>
  </r>
  <r>
    <d v="2025-02-06T00:00:00"/>
    <x v="1"/>
    <x v="8"/>
    <x v="583"/>
    <x v="4"/>
    <x v="1"/>
    <x v="9"/>
    <s v="Phones - Focus"/>
    <n v="339.95"/>
    <n v="6"/>
    <n v="72.709999999999994"/>
  </r>
  <r>
    <d v="2025-02-06T00:00:00"/>
    <x v="1"/>
    <x v="8"/>
    <x v="584"/>
    <x v="0"/>
    <x v="0"/>
    <x v="4"/>
    <s v="Pens - Vote"/>
    <n v="1475.94"/>
    <n v="5"/>
    <n v="433.69"/>
  </r>
  <r>
    <d v="2025-02-06T00:00:00"/>
    <x v="1"/>
    <x v="8"/>
    <x v="585"/>
    <x v="4"/>
    <x v="1"/>
    <x v="1"/>
    <s v="Copiers - Nation"/>
    <n v="1292.92"/>
    <n v="2"/>
    <n v="-64.56"/>
  </r>
  <r>
    <d v="2025-02-07T00:00:00"/>
    <x v="1"/>
    <x v="8"/>
    <x v="586"/>
    <x v="3"/>
    <x v="1"/>
    <x v="1"/>
    <s v="Copiers - Customer"/>
    <n v="585.80999999999995"/>
    <n v="3"/>
    <n v="-109.77"/>
  </r>
  <r>
    <d v="2025-02-07T00:00:00"/>
    <x v="1"/>
    <x v="8"/>
    <x v="587"/>
    <x v="0"/>
    <x v="2"/>
    <x v="11"/>
    <s v="Furnishings - Nature"/>
    <n v="1960.54"/>
    <n v="3"/>
    <n v="164.69"/>
  </r>
  <r>
    <d v="2025-02-07T00:00:00"/>
    <x v="1"/>
    <x v="8"/>
    <x v="588"/>
    <x v="1"/>
    <x v="2"/>
    <x v="2"/>
    <s v="Bookcases - Either"/>
    <n v="1206.06"/>
    <n v="3"/>
    <n v="125.95"/>
  </r>
  <r>
    <d v="2025-02-07T00:00:00"/>
    <x v="1"/>
    <x v="8"/>
    <x v="589"/>
    <x v="2"/>
    <x v="0"/>
    <x v="7"/>
    <s v="Binders - Stock"/>
    <n v="374.74"/>
    <n v="5"/>
    <n v="-6.46"/>
  </r>
  <r>
    <d v="2025-02-07T00:00:00"/>
    <x v="1"/>
    <x v="8"/>
    <x v="590"/>
    <x v="0"/>
    <x v="2"/>
    <x v="2"/>
    <s v="Bookcases - Those"/>
    <n v="1600.85"/>
    <n v="3"/>
    <n v="183.78"/>
  </r>
  <r>
    <d v="2025-02-08T00:00:00"/>
    <x v="1"/>
    <x v="8"/>
    <x v="591"/>
    <x v="2"/>
    <x v="1"/>
    <x v="8"/>
    <s v="Accessories - Throw"/>
    <n v="1294.56"/>
    <n v="1"/>
    <n v="164.4"/>
  </r>
  <r>
    <d v="2025-02-08T00:00:00"/>
    <x v="1"/>
    <x v="8"/>
    <x v="592"/>
    <x v="0"/>
    <x v="1"/>
    <x v="9"/>
    <s v="Phones - Top"/>
    <n v="670.04"/>
    <n v="4"/>
    <n v="-34.35"/>
  </r>
  <r>
    <d v="2025-02-09T00:00:00"/>
    <x v="1"/>
    <x v="8"/>
    <x v="593"/>
    <x v="3"/>
    <x v="1"/>
    <x v="9"/>
    <s v="Phones - Republican"/>
    <n v="1569.51"/>
    <n v="2"/>
    <n v="-112.72"/>
  </r>
  <r>
    <d v="2025-02-09T00:00:00"/>
    <x v="1"/>
    <x v="8"/>
    <x v="594"/>
    <x v="4"/>
    <x v="0"/>
    <x v="7"/>
    <s v="Binders - Although"/>
    <n v="714.88"/>
    <n v="7"/>
    <n v="170.5"/>
  </r>
  <r>
    <d v="2025-02-10T00:00:00"/>
    <x v="1"/>
    <x v="8"/>
    <x v="595"/>
    <x v="4"/>
    <x v="2"/>
    <x v="2"/>
    <s v="Bookcases - Girl"/>
    <n v="1278.44"/>
    <n v="4"/>
    <n v="317.2"/>
  </r>
  <r>
    <d v="2025-02-10T00:00:00"/>
    <x v="1"/>
    <x v="8"/>
    <x v="596"/>
    <x v="2"/>
    <x v="2"/>
    <x v="5"/>
    <s v="Tables - Team"/>
    <n v="903.95"/>
    <n v="2"/>
    <n v="-174.52"/>
  </r>
  <r>
    <d v="2025-02-10T00:00:00"/>
    <x v="1"/>
    <x v="8"/>
    <x v="597"/>
    <x v="0"/>
    <x v="1"/>
    <x v="1"/>
    <s v="Copiers - Threat"/>
    <n v="1926.66"/>
    <n v="4"/>
    <n v="173.26"/>
  </r>
  <r>
    <d v="2025-02-10T00:00:00"/>
    <x v="1"/>
    <x v="8"/>
    <x v="598"/>
    <x v="0"/>
    <x v="0"/>
    <x v="7"/>
    <s v="Binders - Day"/>
    <n v="600.05999999999995"/>
    <n v="4"/>
    <n v="63.58"/>
  </r>
  <r>
    <d v="2025-02-10T00:00:00"/>
    <x v="1"/>
    <x v="8"/>
    <x v="599"/>
    <x v="3"/>
    <x v="2"/>
    <x v="11"/>
    <s v="Furnishings - Small"/>
    <n v="583.97"/>
    <n v="1"/>
    <n v="-27.86"/>
  </r>
  <r>
    <d v="2025-02-10T00:00:00"/>
    <x v="1"/>
    <x v="8"/>
    <x v="600"/>
    <x v="3"/>
    <x v="1"/>
    <x v="9"/>
    <s v="Phones - Write"/>
    <n v="1546.22"/>
    <n v="8"/>
    <n v="-4.03"/>
  </r>
  <r>
    <d v="2025-02-11T00:00:00"/>
    <x v="1"/>
    <x v="8"/>
    <x v="601"/>
    <x v="1"/>
    <x v="1"/>
    <x v="9"/>
    <s v="Phones - Many"/>
    <n v="916.38"/>
    <n v="3"/>
    <n v="93.99"/>
  </r>
  <r>
    <d v="2025-02-11T00:00:00"/>
    <x v="1"/>
    <x v="8"/>
    <x v="602"/>
    <x v="3"/>
    <x v="2"/>
    <x v="11"/>
    <s v="Furnishings - Republican"/>
    <n v="89.29"/>
    <n v="8"/>
    <n v="-5.95"/>
  </r>
  <r>
    <d v="2025-02-11T00:00:00"/>
    <x v="1"/>
    <x v="8"/>
    <x v="603"/>
    <x v="2"/>
    <x v="2"/>
    <x v="2"/>
    <s v="Bookcases - Item"/>
    <n v="548.04999999999995"/>
    <n v="1"/>
    <n v="35.549999999999997"/>
  </r>
  <r>
    <d v="2025-02-11T00:00:00"/>
    <x v="1"/>
    <x v="8"/>
    <x v="604"/>
    <x v="0"/>
    <x v="0"/>
    <x v="6"/>
    <s v="Labels - Draw"/>
    <n v="163.95"/>
    <n v="2"/>
    <n v="12.25"/>
  </r>
  <r>
    <d v="2025-02-11T00:00:00"/>
    <x v="1"/>
    <x v="8"/>
    <x v="605"/>
    <x v="0"/>
    <x v="2"/>
    <x v="5"/>
    <s v="Tables - Woman"/>
    <n v="447.51"/>
    <n v="2"/>
    <n v="91.04"/>
  </r>
  <r>
    <d v="2025-02-11T00:00:00"/>
    <x v="1"/>
    <x v="8"/>
    <x v="606"/>
    <x v="2"/>
    <x v="0"/>
    <x v="6"/>
    <s v="Labels - Success"/>
    <n v="449.4"/>
    <n v="3"/>
    <n v="-64.41"/>
  </r>
  <r>
    <d v="2025-02-11T00:00:00"/>
    <x v="1"/>
    <x v="8"/>
    <x v="607"/>
    <x v="3"/>
    <x v="0"/>
    <x v="7"/>
    <s v="Binders - Consider"/>
    <n v="1712.54"/>
    <n v="10"/>
    <n v="-9.92"/>
  </r>
  <r>
    <d v="2025-02-12T00:00:00"/>
    <x v="1"/>
    <x v="8"/>
    <x v="608"/>
    <x v="0"/>
    <x v="0"/>
    <x v="6"/>
    <s v="Labels - Sister"/>
    <n v="1263.3900000000001"/>
    <n v="9"/>
    <n v="-15.52"/>
  </r>
  <r>
    <d v="2025-02-12T00:00:00"/>
    <x v="1"/>
    <x v="8"/>
    <x v="609"/>
    <x v="4"/>
    <x v="1"/>
    <x v="8"/>
    <s v="Accessories - Born"/>
    <n v="467.15"/>
    <n v="8"/>
    <n v="-78.849999999999994"/>
  </r>
  <r>
    <d v="2025-02-13T00:00:00"/>
    <x v="1"/>
    <x v="8"/>
    <x v="610"/>
    <x v="4"/>
    <x v="1"/>
    <x v="9"/>
    <s v="Phones - Spring"/>
    <n v="1781.74"/>
    <n v="2"/>
    <n v="-202.48"/>
  </r>
  <r>
    <d v="2025-02-13T00:00:00"/>
    <x v="1"/>
    <x v="8"/>
    <x v="611"/>
    <x v="3"/>
    <x v="2"/>
    <x v="2"/>
    <s v="Bookcases - Significant"/>
    <n v="1239.31"/>
    <n v="9"/>
    <n v="275.17"/>
  </r>
  <r>
    <d v="2025-02-14T00:00:00"/>
    <x v="1"/>
    <x v="8"/>
    <x v="612"/>
    <x v="2"/>
    <x v="0"/>
    <x v="0"/>
    <s v="Paper - Other"/>
    <n v="1243.5999999999999"/>
    <n v="6"/>
    <n v="21.85"/>
  </r>
  <r>
    <d v="2025-02-14T00:00:00"/>
    <x v="1"/>
    <x v="8"/>
    <x v="613"/>
    <x v="1"/>
    <x v="0"/>
    <x v="0"/>
    <s v="Paper - Animal"/>
    <n v="1830.92"/>
    <n v="10"/>
    <n v="-82.97"/>
  </r>
  <r>
    <d v="2025-02-15T00:00:00"/>
    <x v="1"/>
    <x v="8"/>
    <x v="614"/>
    <x v="4"/>
    <x v="0"/>
    <x v="7"/>
    <s v="Binders - Teacher"/>
    <n v="984.91"/>
    <n v="6"/>
    <n v="126.17"/>
  </r>
  <r>
    <d v="2025-02-15T00:00:00"/>
    <x v="1"/>
    <x v="8"/>
    <x v="615"/>
    <x v="1"/>
    <x v="0"/>
    <x v="6"/>
    <s v="Labels - Case"/>
    <n v="220.86"/>
    <n v="9"/>
    <n v="-26.91"/>
  </r>
  <r>
    <d v="2025-02-15T00:00:00"/>
    <x v="1"/>
    <x v="8"/>
    <x v="616"/>
    <x v="3"/>
    <x v="2"/>
    <x v="10"/>
    <s v="Chairs - Spend"/>
    <n v="341.63"/>
    <n v="3"/>
    <n v="11.2"/>
  </r>
  <r>
    <d v="2025-02-15T00:00:00"/>
    <x v="1"/>
    <x v="8"/>
    <x v="617"/>
    <x v="4"/>
    <x v="1"/>
    <x v="8"/>
    <s v="Accessories - Film"/>
    <n v="941.47"/>
    <n v="4"/>
    <n v="201.38"/>
  </r>
  <r>
    <d v="2025-02-15T00:00:00"/>
    <x v="1"/>
    <x v="8"/>
    <x v="618"/>
    <x v="4"/>
    <x v="2"/>
    <x v="2"/>
    <s v="Bookcases - Boy"/>
    <n v="1801.38"/>
    <n v="3"/>
    <n v="274.01"/>
  </r>
  <r>
    <d v="2025-02-16T00:00:00"/>
    <x v="1"/>
    <x v="8"/>
    <x v="619"/>
    <x v="0"/>
    <x v="1"/>
    <x v="8"/>
    <s v="Accessories - Buy"/>
    <n v="1906.39"/>
    <n v="4"/>
    <n v="100.58"/>
  </r>
  <r>
    <d v="2025-02-16T00:00:00"/>
    <x v="1"/>
    <x v="8"/>
    <x v="620"/>
    <x v="0"/>
    <x v="1"/>
    <x v="3"/>
    <s v="Machines - Security"/>
    <n v="352.94"/>
    <n v="8"/>
    <n v="78.77"/>
  </r>
  <r>
    <d v="2025-02-17T00:00:00"/>
    <x v="1"/>
    <x v="8"/>
    <x v="621"/>
    <x v="4"/>
    <x v="0"/>
    <x v="7"/>
    <s v="Binders - Base"/>
    <n v="483.69"/>
    <n v="8"/>
    <n v="17.95"/>
  </r>
  <r>
    <d v="2025-02-18T00:00:00"/>
    <x v="1"/>
    <x v="8"/>
    <x v="622"/>
    <x v="2"/>
    <x v="0"/>
    <x v="7"/>
    <s v="Binders - Chance"/>
    <n v="1067.8699999999999"/>
    <n v="3"/>
    <n v="177.94"/>
  </r>
  <r>
    <d v="2025-02-19T00:00:00"/>
    <x v="1"/>
    <x v="8"/>
    <x v="623"/>
    <x v="2"/>
    <x v="0"/>
    <x v="6"/>
    <s v="Labels - Show"/>
    <n v="735.06"/>
    <n v="1"/>
    <n v="20.56"/>
  </r>
  <r>
    <d v="2025-02-19T00:00:00"/>
    <x v="1"/>
    <x v="8"/>
    <x v="624"/>
    <x v="1"/>
    <x v="0"/>
    <x v="4"/>
    <s v="Pens - Common"/>
    <n v="1296.01"/>
    <n v="4"/>
    <n v="367.32"/>
  </r>
  <r>
    <d v="2025-02-19T00:00:00"/>
    <x v="1"/>
    <x v="8"/>
    <x v="625"/>
    <x v="1"/>
    <x v="0"/>
    <x v="0"/>
    <s v="Paper - Stand"/>
    <n v="1408.66"/>
    <n v="6"/>
    <n v="-123.57"/>
  </r>
  <r>
    <d v="2025-02-19T00:00:00"/>
    <x v="1"/>
    <x v="8"/>
    <x v="626"/>
    <x v="0"/>
    <x v="2"/>
    <x v="11"/>
    <s v="Furnishings - Staff"/>
    <n v="1650.04"/>
    <n v="10"/>
    <n v="323.16000000000003"/>
  </r>
  <r>
    <d v="2025-02-19T00:00:00"/>
    <x v="1"/>
    <x v="8"/>
    <x v="627"/>
    <x v="1"/>
    <x v="2"/>
    <x v="5"/>
    <s v="Tables - Vote"/>
    <n v="780.26"/>
    <n v="3"/>
    <n v="-101.32"/>
  </r>
  <r>
    <d v="2025-02-19T00:00:00"/>
    <x v="1"/>
    <x v="8"/>
    <x v="628"/>
    <x v="0"/>
    <x v="2"/>
    <x v="2"/>
    <s v="Bookcases - Plant"/>
    <n v="283.63"/>
    <n v="5"/>
    <n v="-53.91"/>
  </r>
  <r>
    <d v="2025-02-20T00:00:00"/>
    <x v="1"/>
    <x v="8"/>
    <x v="629"/>
    <x v="2"/>
    <x v="0"/>
    <x v="4"/>
    <s v="Pens - Present"/>
    <n v="1493.29"/>
    <n v="8"/>
    <n v="-281.14"/>
  </r>
  <r>
    <d v="2025-02-20T00:00:00"/>
    <x v="1"/>
    <x v="8"/>
    <x v="630"/>
    <x v="4"/>
    <x v="2"/>
    <x v="11"/>
    <s v="Furnishings - Until"/>
    <n v="836.41"/>
    <n v="10"/>
    <n v="-72.349999999999994"/>
  </r>
  <r>
    <d v="2025-02-20T00:00:00"/>
    <x v="1"/>
    <x v="8"/>
    <x v="631"/>
    <x v="0"/>
    <x v="1"/>
    <x v="8"/>
    <s v="Accessories - Question"/>
    <n v="1920.02"/>
    <n v="6"/>
    <n v="14.75"/>
  </r>
  <r>
    <d v="2025-02-20T00:00:00"/>
    <x v="1"/>
    <x v="8"/>
    <x v="632"/>
    <x v="0"/>
    <x v="2"/>
    <x v="11"/>
    <s v="Furnishings - Positive"/>
    <n v="1500.01"/>
    <n v="9"/>
    <n v="293.79000000000002"/>
  </r>
  <r>
    <d v="2025-02-21T00:00:00"/>
    <x v="1"/>
    <x v="8"/>
    <x v="633"/>
    <x v="2"/>
    <x v="1"/>
    <x v="8"/>
    <s v="Accessories - Professional"/>
    <n v="50.64"/>
    <n v="10"/>
    <n v="13.37"/>
  </r>
  <r>
    <d v="2025-02-21T00:00:00"/>
    <x v="1"/>
    <x v="8"/>
    <x v="634"/>
    <x v="2"/>
    <x v="2"/>
    <x v="5"/>
    <s v="Tables - Can"/>
    <n v="528.28"/>
    <n v="1"/>
    <n v="123.83"/>
  </r>
  <r>
    <d v="2025-02-21T00:00:00"/>
    <x v="1"/>
    <x v="8"/>
    <x v="635"/>
    <x v="0"/>
    <x v="0"/>
    <x v="0"/>
    <s v="Paper - Assume"/>
    <n v="1688.74"/>
    <n v="1"/>
    <n v="287.57"/>
  </r>
  <r>
    <d v="2025-02-21T00:00:00"/>
    <x v="1"/>
    <x v="8"/>
    <x v="636"/>
    <x v="4"/>
    <x v="1"/>
    <x v="3"/>
    <s v="Machines - Sit"/>
    <n v="1815.26"/>
    <n v="10"/>
    <n v="-131.63"/>
  </r>
  <r>
    <d v="2025-02-21T00:00:00"/>
    <x v="1"/>
    <x v="8"/>
    <x v="637"/>
    <x v="2"/>
    <x v="0"/>
    <x v="4"/>
    <s v="Pens - Dinner"/>
    <n v="85.34"/>
    <n v="5"/>
    <n v="-14.51"/>
  </r>
  <r>
    <d v="2025-02-22T00:00:00"/>
    <x v="1"/>
    <x v="8"/>
    <x v="638"/>
    <x v="0"/>
    <x v="0"/>
    <x v="4"/>
    <s v="Pens - Value"/>
    <n v="1707.32"/>
    <n v="8"/>
    <n v="368.72"/>
  </r>
  <r>
    <d v="2025-02-22T00:00:00"/>
    <x v="1"/>
    <x v="8"/>
    <x v="639"/>
    <x v="2"/>
    <x v="0"/>
    <x v="0"/>
    <s v="Paper - Collection"/>
    <n v="502.39"/>
    <n v="6"/>
    <n v="-57.95"/>
  </r>
  <r>
    <d v="2025-02-23T00:00:00"/>
    <x v="1"/>
    <x v="8"/>
    <x v="640"/>
    <x v="2"/>
    <x v="0"/>
    <x v="4"/>
    <s v="Pens - Situation"/>
    <n v="1033.6300000000001"/>
    <n v="6"/>
    <n v="206.38"/>
  </r>
  <r>
    <d v="2025-02-23T00:00:00"/>
    <x v="1"/>
    <x v="8"/>
    <x v="641"/>
    <x v="4"/>
    <x v="1"/>
    <x v="3"/>
    <s v="Machines - Successful"/>
    <n v="598.34"/>
    <n v="5"/>
    <n v="-2.0299999999999998"/>
  </r>
  <r>
    <d v="2025-02-24T00:00:00"/>
    <x v="1"/>
    <x v="8"/>
    <x v="642"/>
    <x v="4"/>
    <x v="2"/>
    <x v="11"/>
    <s v="Furnishings - Figure"/>
    <n v="1946.44"/>
    <n v="8"/>
    <n v="-200.6"/>
  </r>
  <r>
    <d v="2025-02-24T00:00:00"/>
    <x v="1"/>
    <x v="8"/>
    <x v="643"/>
    <x v="0"/>
    <x v="0"/>
    <x v="7"/>
    <s v="Binders - Industry"/>
    <n v="1488.81"/>
    <n v="7"/>
    <n v="55.36"/>
  </r>
  <r>
    <d v="2025-02-24T00:00:00"/>
    <x v="1"/>
    <x v="8"/>
    <x v="644"/>
    <x v="0"/>
    <x v="0"/>
    <x v="4"/>
    <s v="Pens - Law"/>
    <n v="881.17"/>
    <n v="3"/>
    <n v="203.3"/>
  </r>
  <r>
    <d v="2025-02-24T00:00:00"/>
    <x v="1"/>
    <x v="8"/>
    <x v="645"/>
    <x v="4"/>
    <x v="2"/>
    <x v="5"/>
    <s v="Tables - Range"/>
    <n v="427.19"/>
    <n v="2"/>
    <n v="110.75"/>
  </r>
  <r>
    <d v="2025-02-25T00:00:00"/>
    <x v="1"/>
    <x v="8"/>
    <x v="646"/>
    <x v="4"/>
    <x v="2"/>
    <x v="5"/>
    <s v="Tables - Responsibility"/>
    <n v="180.19"/>
    <n v="7"/>
    <n v="53.78"/>
  </r>
  <r>
    <d v="2025-02-25T00:00:00"/>
    <x v="1"/>
    <x v="8"/>
    <x v="647"/>
    <x v="4"/>
    <x v="1"/>
    <x v="8"/>
    <s v="Accessories - Picture"/>
    <n v="22.39"/>
    <n v="6"/>
    <n v="-3.4"/>
  </r>
  <r>
    <d v="2025-02-26T00:00:00"/>
    <x v="1"/>
    <x v="8"/>
    <x v="648"/>
    <x v="1"/>
    <x v="1"/>
    <x v="9"/>
    <s v="Phones - Picture"/>
    <n v="467.29"/>
    <n v="7"/>
    <n v="-76.959999999999994"/>
  </r>
  <r>
    <d v="2025-02-26T00:00:00"/>
    <x v="1"/>
    <x v="8"/>
    <x v="649"/>
    <x v="0"/>
    <x v="1"/>
    <x v="3"/>
    <s v="Machines - Item"/>
    <n v="755.55"/>
    <n v="6"/>
    <n v="-14.19"/>
  </r>
  <r>
    <d v="2025-02-26T00:00:00"/>
    <x v="1"/>
    <x v="8"/>
    <x v="650"/>
    <x v="2"/>
    <x v="2"/>
    <x v="5"/>
    <s v="Tables - Organization"/>
    <n v="1824.53"/>
    <n v="2"/>
    <n v="-150.44"/>
  </r>
  <r>
    <d v="2025-02-26T00:00:00"/>
    <x v="1"/>
    <x v="8"/>
    <x v="651"/>
    <x v="1"/>
    <x v="0"/>
    <x v="7"/>
    <s v="Binders - Cause"/>
    <n v="1363.68"/>
    <n v="5"/>
    <n v="85.38"/>
  </r>
  <r>
    <d v="2025-02-27T00:00:00"/>
    <x v="1"/>
    <x v="8"/>
    <x v="652"/>
    <x v="3"/>
    <x v="2"/>
    <x v="5"/>
    <s v="Tables - Easy"/>
    <n v="1628.07"/>
    <n v="7"/>
    <n v="122.83"/>
  </r>
  <r>
    <d v="2025-02-27T00:00:00"/>
    <x v="1"/>
    <x v="8"/>
    <x v="653"/>
    <x v="0"/>
    <x v="0"/>
    <x v="4"/>
    <s v="Pens - Toward"/>
    <n v="1144.72"/>
    <n v="8"/>
    <n v="-56.77"/>
  </r>
  <r>
    <d v="2025-02-27T00:00:00"/>
    <x v="1"/>
    <x v="8"/>
    <x v="654"/>
    <x v="4"/>
    <x v="2"/>
    <x v="2"/>
    <s v="Bookcases - Money"/>
    <n v="345.99"/>
    <n v="8"/>
    <n v="72.88"/>
  </r>
  <r>
    <d v="2025-02-28T00:00:00"/>
    <x v="1"/>
    <x v="8"/>
    <x v="655"/>
    <x v="3"/>
    <x v="1"/>
    <x v="9"/>
    <s v="Phones - Sea"/>
    <n v="1008.2"/>
    <n v="8"/>
    <n v="-9.3800000000000008"/>
  </r>
  <r>
    <d v="2025-02-28T00:00:00"/>
    <x v="1"/>
    <x v="8"/>
    <x v="656"/>
    <x v="4"/>
    <x v="1"/>
    <x v="9"/>
    <s v="Phones - Mouth"/>
    <n v="855.43"/>
    <n v="10"/>
    <n v="-77.38"/>
  </r>
  <r>
    <d v="2025-03-01T00:00:00"/>
    <x v="1"/>
    <x v="9"/>
    <x v="657"/>
    <x v="3"/>
    <x v="1"/>
    <x v="1"/>
    <s v="Copiers - However"/>
    <n v="1064.1199999999999"/>
    <n v="6"/>
    <n v="-154.53"/>
  </r>
  <r>
    <d v="2025-03-01T00:00:00"/>
    <x v="1"/>
    <x v="9"/>
    <x v="658"/>
    <x v="0"/>
    <x v="0"/>
    <x v="0"/>
    <s v="Paper - Yet"/>
    <n v="600.35"/>
    <n v="2"/>
    <n v="-66.400000000000006"/>
  </r>
  <r>
    <d v="2025-03-01T00:00:00"/>
    <x v="1"/>
    <x v="9"/>
    <x v="659"/>
    <x v="4"/>
    <x v="0"/>
    <x v="4"/>
    <s v="Pens - Land"/>
    <n v="1870.98"/>
    <n v="1"/>
    <n v="5.41"/>
  </r>
  <r>
    <d v="2025-03-02T00:00:00"/>
    <x v="1"/>
    <x v="9"/>
    <x v="660"/>
    <x v="0"/>
    <x v="2"/>
    <x v="5"/>
    <s v="Tables - Nor"/>
    <n v="740.66"/>
    <n v="3"/>
    <n v="-0.5"/>
  </r>
  <r>
    <d v="2025-03-02T00:00:00"/>
    <x v="1"/>
    <x v="9"/>
    <x v="661"/>
    <x v="2"/>
    <x v="2"/>
    <x v="11"/>
    <s v="Furnishings - With"/>
    <n v="1549.55"/>
    <n v="8"/>
    <n v="112.62"/>
  </r>
  <r>
    <d v="2025-03-03T00:00:00"/>
    <x v="1"/>
    <x v="9"/>
    <x v="662"/>
    <x v="4"/>
    <x v="1"/>
    <x v="3"/>
    <s v="Machines - Season"/>
    <n v="1739.74"/>
    <n v="9"/>
    <n v="420.99"/>
  </r>
  <r>
    <d v="2025-03-03T00:00:00"/>
    <x v="1"/>
    <x v="9"/>
    <x v="663"/>
    <x v="2"/>
    <x v="0"/>
    <x v="0"/>
    <s v="Paper - Summer"/>
    <n v="143.47"/>
    <n v="5"/>
    <n v="24.29"/>
  </r>
  <r>
    <d v="2025-03-03T00:00:00"/>
    <x v="1"/>
    <x v="9"/>
    <x v="664"/>
    <x v="0"/>
    <x v="0"/>
    <x v="7"/>
    <s v="Binders - Marriage"/>
    <n v="422.37"/>
    <n v="7"/>
    <n v="121.82"/>
  </r>
  <r>
    <d v="2025-03-03T00:00:00"/>
    <x v="1"/>
    <x v="9"/>
    <x v="665"/>
    <x v="2"/>
    <x v="1"/>
    <x v="1"/>
    <s v="Copiers - Remain"/>
    <n v="1252.8499999999999"/>
    <n v="9"/>
    <n v="-144.93"/>
  </r>
  <r>
    <d v="2025-03-03T00:00:00"/>
    <x v="1"/>
    <x v="9"/>
    <x v="666"/>
    <x v="2"/>
    <x v="0"/>
    <x v="7"/>
    <s v="Binders - Media"/>
    <n v="855.14"/>
    <n v="2"/>
    <n v="24.96"/>
  </r>
  <r>
    <d v="2025-03-04T00:00:00"/>
    <x v="1"/>
    <x v="9"/>
    <x v="667"/>
    <x v="2"/>
    <x v="1"/>
    <x v="8"/>
    <s v="Accessories - Chair"/>
    <n v="1469.46"/>
    <n v="8"/>
    <n v="-261.81"/>
  </r>
  <r>
    <d v="2025-03-04T00:00:00"/>
    <x v="1"/>
    <x v="9"/>
    <x v="668"/>
    <x v="2"/>
    <x v="0"/>
    <x v="6"/>
    <s v="Labels - Special"/>
    <n v="1225.51"/>
    <n v="10"/>
    <n v="-235.08"/>
  </r>
  <r>
    <d v="2025-03-04T00:00:00"/>
    <x v="1"/>
    <x v="9"/>
    <x v="669"/>
    <x v="3"/>
    <x v="1"/>
    <x v="1"/>
    <s v="Copiers - Reason"/>
    <n v="1585.94"/>
    <n v="4"/>
    <n v="-107.79"/>
  </r>
  <r>
    <d v="2025-03-04T00:00:00"/>
    <x v="1"/>
    <x v="9"/>
    <x v="670"/>
    <x v="3"/>
    <x v="1"/>
    <x v="8"/>
    <s v="Accessories - Force"/>
    <n v="168.47"/>
    <n v="4"/>
    <n v="36.75"/>
  </r>
  <r>
    <d v="2025-03-04T00:00:00"/>
    <x v="1"/>
    <x v="9"/>
    <x v="671"/>
    <x v="2"/>
    <x v="2"/>
    <x v="5"/>
    <s v="Tables - Determine"/>
    <n v="1797.63"/>
    <n v="4"/>
    <n v="-156.36000000000001"/>
  </r>
  <r>
    <d v="2025-03-05T00:00:00"/>
    <x v="1"/>
    <x v="9"/>
    <x v="672"/>
    <x v="4"/>
    <x v="2"/>
    <x v="11"/>
    <s v="Furnishings - Glass"/>
    <n v="57.98"/>
    <n v="6"/>
    <n v="1.9"/>
  </r>
  <r>
    <d v="2025-03-05T00:00:00"/>
    <x v="1"/>
    <x v="9"/>
    <x v="673"/>
    <x v="4"/>
    <x v="1"/>
    <x v="9"/>
    <s v="Phones - Interest"/>
    <n v="1082.96"/>
    <n v="1"/>
    <n v="128.02000000000001"/>
  </r>
  <r>
    <d v="2025-03-05T00:00:00"/>
    <x v="1"/>
    <x v="9"/>
    <x v="674"/>
    <x v="0"/>
    <x v="2"/>
    <x v="11"/>
    <s v="Furnishings - Them"/>
    <n v="1704.65"/>
    <n v="7"/>
    <n v="-71.53"/>
  </r>
  <r>
    <d v="2025-03-05T00:00:00"/>
    <x v="1"/>
    <x v="9"/>
    <x v="675"/>
    <x v="1"/>
    <x v="1"/>
    <x v="9"/>
    <s v="Phones - Reveal"/>
    <n v="1948.32"/>
    <n v="7"/>
    <n v="109.05"/>
  </r>
  <r>
    <d v="2025-03-05T00:00:00"/>
    <x v="1"/>
    <x v="9"/>
    <x v="676"/>
    <x v="1"/>
    <x v="2"/>
    <x v="2"/>
    <s v="Bookcases - He"/>
    <n v="1217.49"/>
    <n v="3"/>
    <n v="-197.24"/>
  </r>
  <r>
    <d v="2025-03-05T00:00:00"/>
    <x v="1"/>
    <x v="9"/>
    <x v="677"/>
    <x v="0"/>
    <x v="2"/>
    <x v="11"/>
    <s v="Furnishings - Throughout"/>
    <n v="1146.73"/>
    <n v="9"/>
    <n v="138.93"/>
  </r>
  <r>
    <d v="2025-03-05T00:00:00"/>
    <x v="1"/>
    <x v="9"/>
    <x v="678"/>
    <x v="4"/>
    <x v="0"/>
    <x v="6"/>
    <s v="Labels - Position"/>
    <n v="1866.61"/>
    <n v="10"/>
    <n v="145.11000000000001"/>
  </r>
  <r>
    <d v="2025-03-05T00:00:00"/>
    <x v="1"/>
    <x v="9"/>
    <x v="679"/>
    <x v="4"/>
    <x v="1"/>
    <x v="1"/>
    <s v="Copiers - Play"/>
    <n v="1864.74"/>
    <n v="10"/>
    <n v="217.94"/>
  </r>
  <r>
    <d v="2025-03-06T00:00:00"/>
    <x v="1"/>
    <x v="9"/>
    <x v="680"/>
    <x v="1"/>
    <x v="1"/>
    <x v="3"/>
    <s v="Machines - Decade"/>
    <n v="1800.26"/>
    <n v="2"/>
    <n v="122.69"/>
  </r>
  <r>
    <d v="2025-03-06T00:00:00"/>
    <x v="1"/>
    <x v="9"/>
    <x v="681"/>
    <x v="1"/>
    <x v="2"/>
    <x v="5"/>
    <s v="Tables - List"/>
    <n v="875.11"/>
    <n v="4"/>
    <n v="-151.29"/>
  </r>
  <r>
    <d v="2025-03-06T00:00:00"/>
    <x v="1"/>
    <x v="9"/>
    <x v="682"/>
    <x v="1"/>
    <x v="2"/>
    <x v="2"/>
    <s v="Bookcases - Style"/>
    <n v="1290.04"/>
    <n v="10"/>
    <n v="-256.68"/>
  </r>
  <r>
    <d v="2025-03-07T00:00:00"/>
    <x v="1"/>
    <x v="9"/>
    <x v="683"/>
    <x v="0"/>
    <x v="0"/>
    <x v="7"/>
    <s v="Binders - Ask"/>
    <n v="666.46"/>
    <n v="1"/>
    <n v="28.79"/>
  </r>
  <r>
    <d v="2025-03-07T00:00:00"/>
    <x v="1"/>
    <x v="9"/>
    <x v="684"/>
    <x v="1"/>
    <x v="0"/>
    <x v="4"/>
    <s v="Pens - Success"/>
    <n v="1736.41"/>
    <n v="6"/>
    <n v="371.86"/>
  </r>
  <r>
    <d v="2025-03-08T00:00:00"/>
    <x v="1"/>
    <x v="9"/>
    <x v="685"/>
    <x v="3"/>
    <x v="2"/>
    <x v="11"/>
    <s v="Furnishings - Race"/>
    <n v="372.77"/>
    <n v="8"/>
    <n v="4.0999999999999996"/>
  </r>
  <r>
    <d v="2025-03-08T00:00:00"/>
    <x v="1"/>
    <x v="9"/>
    <x v="686"/>
    <x v="0"/>
    <x v="1"/>
    <x v="3"/>
    <s v="Machines - Old"/>
    <n v="1669.56"/>
    <n v="3"/>
    <n v="26.25"/>
  </r>
  <r>
    <d v="2025-03-08T00:00:00"/>
    <x v="1"/>
    <x v="9"/>
    <x v="687"/>
    <x v="2"/>
    <x v="0"/>
    <x v="6"/>
    <s v="Labels - Spend"/>
    <n v="1041.07"/>
    <n v="10"/>
    <n v="-37.85"/>
  </r>
  <r>
    <d v="2025-03-09T00:00:00"/>
    <x v="1"/>
    <x v="9"/>
    <x v="688"/>
    <x v="2"/>
    <x v="1"/>
    <x v="3"/>
    <s v="Machines - Work"/>
    <n v="891.81"/>
    <n v="5"/>
    <n v="227.38"/>
  </r>
  <r>
    <d v="2025-03-09T00:00:00"/>
    <x v="1"/>
    <x v="9"/>
    <x v="689"/>
    <x v="2"/>
    <x v="1"/>
    <x v="3"/>
    <s v="Machines - Assume"/>
    <n v="512.49"/>
    <n v="4"/>
    <n v="99.85"/>
  </r>
  <r>
    <d v="2025-03-09T00:00:00"/>
    <x v="1"/>
    <x v="9"/>
    <x v="690"/>
    <x v="0"/>
    <x v="1"/>
    <x v="9"/>
    <s v="Phones - We"/>
    <n v="852.27"/>
    <n v="3"/>
    <n v="172.86"/>
  </r>
  <r>
    <d v="2025-03-09T00:00:00"/>
    <x v="1"/>
    <x v="9"/>
    <x v="691"/>
    <x v="0"/>
    <x v="1"/>
    <x v="9"/>
    <s v="Phones - Life"/>
    <n v="1013.4"/>
    <n v="6"/>
    <n v="287.23"/>
  </r>
  <r>
    <d v="2025-03-10T00:00:00"/>
    <x v="1"/>
    <x v="9"/>
    <x v="692"/>
    <x v="4"/>
    <x v="2"/>
    <x v="2"/>
    <s v="Bookcases - Set"/>
    <n v="649.48"/>
    <n v="7"/>
    <n v="-59.34"/>
  </r>
  <r>
    <d v="2025-03-10T00:00:00"/>
    <x v="1"/>
    <x v="9"/>
    <x v="693"/>
    <x v="0"/>
    <x v="2"/>
    <x v="2"/>
    <s v="Bookcases - Young"/>
    <n v="910.05"/>
    <n v="8"/>
    <n v="-164.1"/>
  </r>
  <r>
    <d v="2025-03-11T00:00:00"/>
    <x v="1"/>
    <x v="9"/>
    <x v="694"/>
    <x v="2"/>
    <x v="0"/>
    <x v="6"/>
    <s v="Labels - Order"/>
    <n v="1270.24"/>
    <n v="10"/>
    <n v="-229.42"/>
  </r>
  <r>
    <d v="2025-03-11T00:00:00"/>
    <x v="1"/>
    <x v="9"/>
    <x v="695"/>
    <x v="3"/>
    <x v="0"/>
    <x v="0"/>
    <s v="Paper - Such"/>
    <n v="1575.09"/>
    <n v="7"/>
    <n v="437.64"/>
  </r>
  <r>
    <d v="2025-03-12T00:00:00"/>
    <x v="1"/>
    <x v="9"/>
    <x v="696"/>
    <x v="4"/>
    <x v="0"/>
    <x v="6"/>
    <s v="Labels - Turn"/>
    <n v="536.70000000000005"/>
    <n v="2"/>
    <n v="99.44"/>
  </r>
  <r>
    <d v="2025-03-12T00:00:00"/>
    <x v="1"/>
    <x v="9"/>
    <x v="697"/>
    <x v="0"/>
    <x v="2"/>
    <x v="2"/>
    <s v="Bookcases - Old"/>
    <n v="1863.94"/>
    <n v="6"/>
    <n v="-368.97"/>
  </r>
  <r>
    <d v="2025-03-12T00:00:00"/>
    <x v="1"/>
    <x v="9"/>
    <x v="698"/>
    <x v="2"/>
    <x v="1"/>
    <x v="3"/>
    <s v="Machines - Owner"/>
    <n v="1593.77"/>
    <n v="8"/>
    <n v="379.68"/>
  </r>
  <r>
    <d v="2025-03-13T00:00:00"/>
    <x v="1"/>
    <x v="9"/>
    <x v="699"/>
    <x v="3"/>
    <x v="2"/>
    <x v="2"/>
    <s v="Bookcases - Voice"/>
    <n v="1520.53"/>
    <n v="4"/>
    <n v="-137.22999999999999"/>
  </r>
  <r>
    <d v="2025-03-13T00:00:00"/>
    <x v="1"/>
    <x v="9"/>
    <x v="700"/>
    <x v="1"/>
    <x v="0"/>
    <x v="4"/>
    <s v="Pens - Dinner"/>
    <n v="662.09"/>
    <n v="9"/>
    <n v="60.47"/>
  </r>
  <r>
    <d v="2025-03-13T00:00:00"/>
    <x v="1"/>
    <x v="9"/>
    <x v="701"/>
    <x v="1"/>
    <x v="0"/>
    <x v="7"/>
    <s v="Binders - Kid"/>
    <n v="411.17"/>
    <n v="5"/>
    <n v="-67.650000000000006"/>
  </r>
  <r>
    <d v="2025-03-16T00:00:00"/>
    <x v="1"/>
    <x v="9"/>
    <x v="702"/>
    <x v="0"/>
    <x v="1"/>
    <x v="8"/>
    <s v="Accessories - Wife"/>
    <n v="830.29"/>
    <n v="4"/>
    <n v="215.23"/>
  </r>
  <r>
    <d v="2025-03-16T00:00:00"/>
    <x v="1"/>
    <x v="9"/>
    <x v="703"/>
    <x v="0"/>
    <x v="1"/>
    <x v="8"/>
    <s v="Accessories - Respond"/>
    <n v="638.16"/>
    <n v="1"/>
    <n v="142.56"/>
  </r>
  <r>
    <d v="2025-03-17T00:00:00"/>
    <x v="1"/>
    <x v="9"/>
    <x v="704"/>
    <x v="2"/>
    <x v="1"/>
    <x v="8"/>
    <s v="Accessories - Way"/>
    <n v="1395.6"/>
    <n v="8"/>
    <n v="239.7"/>
  </r>
  <r>
    <d v="2025-03-17T00:00:00"/>
    <x v="1"/>
    <x v="9"/>
    <x v="705"/>
    <x v="0"/>
    <x v="0"/>
    <x v="0"/>
    <s v="Paper - Recent"/>
    <n v="136.51"/>
    <n v="10"/>
    <n v="29.65"/>
  </r>
  <r>
    <d v="2025-03-17T00:00:00"/>
    <x v="1"/>
    <x v="9"/>
    <x v="663"/>
    <x v="2"/>
    <x v="2"/>
    <x v="10"/>
    <s v="Chairs - Coach"/>
    <n v="154.19"/>
    <n v="2"/>
    <n v="-18.98"/>
  </r>
  <r>
    <d v="2025-03-19T00:00:00"/>
    <x v="1"/>
    <x v="9"/>
    <x v="706"/>
    <x v="0"/>
    <x v="2"/>
    <x v="10"/>
    <s v="Chairs - Into"/>
    <n v="1821.59"/>
    <n v="6"/>
    <n v="343.48"/>
  </r>
  <r>
    <d v="2025-03-19T00:00:00"/>
    <x v="1"/>
    <x v="9"/>
    <x v="707"/>
    <x v="2"/>
    <x v="1"/>
    <x v="1"/>
    <s v="Copiers - Wide"/>
    <n v="1674.46"/>
    <n v="1"/>
    <n v="300.92"/>
  </r>
  <r>
    <d v="2025-03-19T00:00:00"/>
    <x v="1"/>
    <x v="9"/>
    <x v="708"/>
    <x v="3"/>
    <x v="0"/>
    <x v="4"/>
    <s v="Pens - Discussion"/>
    <n v="526.85"/>
    <n v="8"/>
    <n v="61.62"/>
  </r>
  <r>
    <d v="2025-03-19T00:00:00"/>
    <x v="1"/>
    <x v="9"/>
    <x v="709"/>
    <x v="0"/>
    <x v="2"/>
    <x v="10"/>
    <s v="Chairs - What"/>
    <n v="418.56"/>
    <n v="2"/>
    <n v="117.65"/>
  </r>
  <r>
    <d v="2025-03-19T00:00:00"/>
    <x v="1"/>
    <x v="9"/>
    <x v="710"/>
    <x v="1"/>
    <x v="1"/>
    <x v="3"/>
    <s v="Machines - Its"/>
    <n v="1004.8"/>
    <n v="10"/>
    <n v="-192.49"/>
  </r>
  <r>
    <d v="2025-03-19T00:00:00"/>
    <x v="1"/>
    <x v="9"/>
    <x v="711"/>
    <x v="4"/>
    <x v="2"/>
    <x v="5"/>
    <s v="Tables - Population"/>
    <n v="657.33"/>
    <n v="10"/>
    <n v="-66.19"/>
  </r>
  <r>
    <d v="2025-03-20T00:00:00"/>
    <x v="1"/>
    <x v="9"/>
    <x v="712"/>
    <x v="2"/>
    <x v="0"/>
    <x v="7"/>
    <s v="Binders - Dark"/>
    <n v="1966.95"/>
    <n v="4"/>
    <n v="-372.68"/>
  </r>
  <r>
    <d v="2025-03-21T00:00:00"/>
    <x v="1"/>
    <x v="9"/>
    <x v="713"/>
    <x v="2"/>
    <x v="0"/>
    <x v="0"/>
    <s v="Paper - Main"/>
    <n v="1001.4"/>
    <n v="5"/>
    <n v="229.54"/>
  </r>
  <r>
    <d v="2025-03-21T00:00:00"/>
    <x v="1"/>
    <x v="9"/>
    <x v="714"/>
    <x v="2"/>
    <x v="0"/>
    <x v="7"/>
    <s v="Binders - Several"/>
    <n v="1200.5999999999999"/>
    <n v="10"/>
    <n v="263.18"/>
  </r>
  <r>
    <d v="2025-03-21T00:00:00"/>
    <x v="1"/>
    <x v="9"/>
    <x v="715"/>
    <x v="0"/>
    <x v="1"/>
    <x v="3"/>
    <s v="Machines - Other"/>
    <n v="470.36"/>
    <n v="2"/>
    <n v="-9.49"/>
  </r>
  <r>
    <d v="2025-03-21T00:00:00"/>
    <x v="1"/>
    <x v="9"/>
    <x v="716"/>
    <x v="2"/>
    <x v="2"/>
    <x v="2"/>
    <s v="Bookcases - Push"/>
    <n v="315.39999999999998"/>
    <n v="4"/>
    <n v="-18.670000000000002"/>
  </r>
  <r>
    <d v="2025-03-21T00:00:00"/>
    <x v="1"/>
    <x v="9"/>
    <x v="717"/>
    <x v="2"/>
    <x v="1"/>
    <x v="9"/>
    <s v="Phones - Find"/>
    <n v="1916.99"/>
    <n v="10"/>
    <n v="178.04"/>
  </r>
  <r>
    <d v="2025-03-21T00:00:00"/>
    <x v="1"/>
    <x v="9"/>
    <x v="718"/>
    <x v="2"/>
    <x v="0"/>
    <x v="6"/>
    <s v="Labels - Call"/>
    <n v="140.27000000000001"/>
    <n v="6"/>
    <n v="-16.12"/>
  </r>
  <r>
    <d v="2025-03-22T00:00:00"/>
    <x v="1"/>
    <x v="9"/>
    <x v="719"/>
    <x v="2"/>
    <x v="1"/>
    <x v="8"/>
    <s v="Accessories - Challenge"/>
    <n v="1639.19"/>
    <n v="2"/>
    <n v="305.24"/>
  </r>
  <r>
    <d v="2025-03-22T00:00:00"/>
    <x v="1"/>
    <x v="9"/>
    <x v="720"/>
    <x v="4"/>
    <x v="2"/>
    <x v="2"/>
    <s v="Bookcases - Along"/>
    <n v="230.73"/>
    <n v="4"/>
    <n v="14.98"/>
  </r>
  <r>
    <d v="2025-03-22T00:00:00"/>
    <x v="1"/>
    <x v="9"/>
    <x v="721"/>
    <x v="4"/>
    <x v="2"/>
    <x v="2"/>
    <s v="Bookcases - Maybe"/>
    <n v="1290.98"/>
    <n v="6"/>
    <n v="41.59"/>
  </r>
  <r>
    <d v="2025-03-22T00:00:00"/>
    <x v="1"/>
    <x v="9"/>
    <x v="722"/>
    <x v="0"/>
    <x v="2"/>
    <x v="11"/>
    <s v="Furnishings - Begin"/>
    <n v="487.31"/>
    <n v="4"/>
    <n v="121.55"/>
  </r>
  <r>
    <d v="2025-03-23T00:00:00"/>
    <x v="1"/>
    <x v="9"/>
    <x v="723"/>
    <x v="2"/>
    <x v="2"/>
    <x v="5"/>
    <s v="Tables - Rate"/>
    <n v="562.05999999999995"/>
    <n v="2"/>
    <n v="69.91"/>
  </r>
  <r>
    <d v="2025-03-23T00:00:00"/>
    <x v="1"/>
    <x v="9"/>
    <x v="724"/>
    <x v="2"/>
    <x v="1"/>
    <x v="1"/>
    <s v="Copiers - Two"/>
    <n v="824.13"/>
    <n v="5"/>
    <n v="-79.53"/>
  </r>
  <r>
    <d v="2025-03-24T00:00:00"/>
    <x v="1"/>
    <x v="9"/>
    <x v="725"/>
    <x v="0"/>
    <x v="0"/>
    <x v="6"/>
    <s v="Labels - On"/>
    <n v="366.24"/>
    <n v="10"/>
    <n v="-64.59"/>
  </r>
  <r>
    <d v="2025-03-24T00:00:00"/>
    <x v="1"/>
    <x v="9"/>
    <x v="726"/>
    <x v="2"/>
    <x v="1"/>
    <x v="8"/>
    <s v="Accessories - Describe"/>
    <n v="456.36"/>
    <n v="3"/>
    <n v="-87.2"/>
  </r>
  <r>
    <d v="2025-03-25T00:00:00"/>
    <x v="1"/>
    <x v="9"/>
    <x v="727"/>
    <x v="0"/>
    <x v="0"/>
    <x v="4"/>
    <s v="Pens - Compare"/>
    <n v="848.95"/>
    <n v="8"/>
    <n v="-124.32"/>
  </r>
  <r>
    <d v="2025-03-25T00:00:00"/>
    <x v="1"/>
    <x v="9"/>
    <x v="728"/>
    <x v="0"/>
    <x v="2"/>
    <x v="2"/>
    <s v="Bookcases - Blood"/>
    <n v="357.92"/>
    <n v="1"/>
    <n v="-39.049999999999997"/>
  </r>
  <r>
    <d v="2025-03-26T00:00:00"/>
    <x v="1"/>
    <x v="9"/>
    <x v="729"/>
    <x v="1"/>
    <x v="1"/>
    <x v="8"/>
    <s v="Accessories - Serious"/>
    <n v="870.83"/>
    <n v="1"/>
    <n v="-56.56"/>
  </r>
  <r>
    <d v="2025-03-26T00:00:00"/>
    <x v="1"/>
    <x v="9"/>
    <x v="730"/>
    <x v="4"/>
    <x v="0"/>
    <x v="0"/>
    <s v="Paper - Item"/>
    <n v="855"/>
    <n v="4"/>
    <n v="201.15"/>
  </r>
  <r>
    <d v="2025-03-26T00:00:00"/>
    <x v="1"/>
    <x v="9"/>
    <x v="731"/>
    <x v="1"/>
    <x v="2"/>
    <x v="11"/>
    <s v="Furnishings - Clear"/>
    <n v="783.17"/>
    <n v="5"/>
    <n v="81.98"/>
  </r>
  <r>
    <d v="2025-03-26T00:00:00"/>
    <x v="1"/>
    <x v="9"/>
    <x v="732"/>
    <x v="0"/>
    <x v="0"/>
    <x v="6"/>
    <s v="Labels - See"/>
    <n v="1871.36"/>
    <n v="8"/>
    <n v="-324.86"/>
  </r>
  <r>
    <d v="2025-03-26T00:00:00"/>
    <x v="1"/>
    <x v="9"/>
    <x v="733"/>
    <x v="2"/>
    <x v="0"/>
    <x v="6"/>
    <s v="Labels - He"/>
    <n v="1279.94"/>
    <n v="6"/>
    <n v="-14.41"/>
  </r>
  <r>
    <d v="2025-03-26T00:00:00"/>
    <x v="1"/>
    <x v="9"/>
    <x v="734"/>
    <x v="1"/>
    <x v="0"/>
    <x v="7"/>
    <s v="Binders - Impact"/>
    <n v="1687.96"/>
    <n v="9"/>
    <n v="492.66"/>
  </r>
  <r>
    <d v="2025-03-28T00:00:00"/>
    <x v="1"/>
    <x v="9"/>
    <x v="735"/>
    <x v="2"/>
    <x v="1"/>
    <x v="9"/>
    <s v="Phones - Congress"/>
    <n v="181.09"/>
    <n v="8"/>
    <n v="10.050000000000001"/>
  </r>
  <r>
    <d v="2025-03-28T00:00:00"/>
    <x v="1"/>
    <x v="9"/>
    <x v="736"/>
    <x v="3"/>
    <x v="1"/>
    <x v="9"/>
    <s v="Phones - Set"/>
    <n v="295.33999999999997"/>
    <n v="8"/>
    <n v="76.66"/>
  </r>
  <r>
    <d v="2025-03-28T00:00:00"/>
    <x v="1"/>
    <x v="9"/>
    <x v="737"/>
    <x v="0"/>
    <x v="2"/>
    <x v="2"/>
    <s v="Bookcases - Ok"/>
    <n v="1070.42"/>
    <n v="10"/>
    <n v="271.05"/>
  </r>
  <r>
    <d v="2025-03-28T00:00:00"/>
    <x v="1"/>
    <x v="9"/>
    <x v="738"/>
    <x v="1"/>
    <x v="2"/>
    <x v="2"/>
    <s v="Bookcases - Course"/>
    <n v="884.13"/>
    <n v="4"/>
    <n v="-66.180000000000007"/>
  </r>
  <r>
    <d v="2025-03-28T00:00:00"/>
    <x v="1"/>
    <x v="9"/>
    <x v="739"/>
    <x v="4"/>
    <x v="0"/>
    <x v="0"/>
    <s v="Paper - Red"/>
    <n v="252.04"/>
    <n v="9"/>
    <n v="-46.24"/>
  </r>
  <r>
    <d v="2025-03-29T00:00:00"/>
    <x v="1"/>
    <x v="9"/>
    <x v="740"/>
    <x v="4"/>
    <x v="0"/>
    <x v="7"/>
    <s v="Binders - Well"/>
    <n v="1610.31"/>
    <n v="2"/>
    <n v="-46.67"/>
  </r>
  <r>
    <d v="2025-03-29T00:00:00"/>
    <x v="1"/>
    <x v="9"/>
    <x v="741"/>
    <x v="3"/>
    <x v="1"/>
    <x v="8"/>
    <s v="Accessories - Personal"/>
    <n v="484.83"/>
    <n v="4"/>
    <n v="-78.94"/>
  </r>
  <r>
    <d v="2025-03-29T00:00:00"/>
    <x v="1"/>
    <x v="9"/>
    <x v="742"/>
    <x v="2"/>
    <x v="2"/>
    <x v="11"/>
    <s v="Furnishings - Site"/>
    <n v="904.89"/>
    <n v="10"/>
    <n v="177.41"/>
  </r>
  <r>
    <d v="2025-03-30T00:00:00"/>
    <x v="1"/>
    <x v="9"/>
    <x v="743"/>
    <x v="2"/>
    <x v="0"/>
    <x v="0"/>
    <s v="Paper - Rather"/>
    <n v="786.99"/>
    <n v="9"/>
    <n v="150.38"/>
  </r>
  <r>
    <d v="2025-03-30T00:00:00"/>
    <x v="1"/>
    <x v="9"/>
    <x v="744"/>
    <x v="4"/>
    <x v="0"/>
    <x v="7"/>
    <s v="Binders - Recognize"/>
    <n v="262.19"/>
    <n v="9"/>
    <n v="34.51"/>
  </r>
  <r>
    <d v="2025-03-30T00:00:00"/>
    <x v="1"/>
    <x v="9"/>
    <x v="745"/>
    <x v="4"/>
    <x v="0"/>
    <x v="4"/>
    <s v="Pens - Rich"/>
    <n v="1769.42"/>
    <n v="2"/>
    <n v="-42.45"/>
  </r>
  <r>
    <d v="2025-03-31T00:00:00"/>
    <x v="1"/>
    <x v="9"/>
    <x v="746"/>
    <x v="1"/>
    <x v="0"/>
    <x v="7"/>
    <s v="Binders - Authority"/>
    <n v="107.27"/>
    <n v="10"/>
    <n v="3.41"/>
  </r>
  <r>
    <d v="2025-03-31T00:00:00"/>
    <x v="1"/>
    <x v="9"/>
    <x v="747"/>
    <x v="4"/>
    <x v="1"/>
    <x v="9"/>
    <s v="Phones - Rule"/>
    <n v="1090.81"/>
    <n v="6"/>
    <n v="229.74"/>
  </r>
  <r>
    <d v="2025-03-31T00:00:00"/>
    <x v="1"/>
    <x v="9"/>
    <x v="748"/>
    <x v="4"/>
    <x v="0"/>
    <x v="6"/>
    <s v="Labels - Player"/>
    <n v="861.12"/>
    <n v="6"/>
    <n v="-109.4"/>
  </r>
  <r>
    <d v="2025-04-01T00:00:00"/>
    <x v="1"/>
    <x v="10"/>
    <x v="749"/>
    <x v="1"/>
    <x v="1"/>
    <x v="8"/>
    <s v="Accessories - Beautiful"/>
    <n v="219.95"/>
    <n v="8"/>
    <n v="1.6"/>
  </r>
  <r>
    <d v="2025-04-01T00:00:00"/>
    <x v="1"/>
    <x v="10"/>
    <x v="750"/>
    <x v="2"/>
    <x v="2"/>
    <x v="10"/>
    <s v="Chairs - Determine"/>
    <n v="799.72"/>
    <n v="1"/>
    <n v="39.76"/>
  </r>
  <r>
    <d v="2025-04-02T00:00:00"/>
    <x v="1"/>
    <x v="10"/>
    <x v="751"/>
    <x v="0"/>
    <x v="1"/>
    <x v="8"/>
    <s v="Accessories - Cost"/>
    <n v="175.39"/>
    <n v="4"/>
    <n v="12.35"/>
  </r>
  <r>
    <d v="2025-04-03T00:00:00"/>
    <x v="1"/>
    <x v="10"/>
    <x v="752"/>
    <x v="1"/>
    <x v="1"/>
    <x v="3"/>
    <s v="Machines - Mouth"/>
    <n v="849.2"/>
    <n v="7"/>
    <n v="-42.84"/>
  </r>
  <r>
    <d v="2025-04-03T00:00:00"/>
    <x v="1"/>
    <x v="10"/>
    <x v="753"/>
    <x v="0"/>
    <x v="1"/>
    <x v="3"/>
    <s v="Machines - Artist"/>
    <n v="1566.41"/>
    <n v="1"/>
    <n v="177.28"/>
  </r>
  <r>
    <d v="2025-04-03T00:00:00"/>
    <x v="1"/>
    <x v="10"/>
    <x v="754"/>
    <x v="1"/>
    <x v="1"/>
    <x v="3"/>
    <s v="Machines - Song"/>
    <n v="74.12"/>
    <n v="10"/>
    <n v="1.36"/>
  </r>
  <r>
    <d v="2025-04-03T00:00:00"/>
    <x v="1"/>
    <x v="10"/>
    <x v="755"/>
    <x v="2"/>
    <x v="0"/>
    <x v="6"/>
    <s v="Labels - Give"/>
    <n v="292.89999999999998"/>
    <n v="8"/>
    <n v="61.15"/>
  </r>
  <r>
    <d v="2025-04-04T00:00:00"/>
    <x v="1"/>
    <x v="10"/>
    <x v="756"/>
    <x v="2"/>
    <x v="0"/>
    <x v="4"/>
    <s v="Pens - While"/>
    <n v="964.58"/>
    <n v="3"/>
    <n v="163.35"/>
  </r>
  <r>
    <d v="2025-04-04T00:00:00"/>
    <x v="1"/>
    <x v="10"/>
    <x v="757"/>
    <x v="4"/>
    <x v="2"/>
    <x v="11"/>
    <s v="Furnishings - Like"/>
    <n v="540.84"/>
    <n v="1"/>
    <n v="56.33"/>
  </r>
  <r>
    <d v="2025-04-04T00:00:00"/>
    <x v="1"/>
    <x v="10"/>
    <x v="758"/>
    <x v="4"/>
    <x v="2"/>
    <x v="11"/>
    <s v="Furnishings - Job"/>
    <n v="57.11"/>
    <n v="9"/>
    <n v="-5.58"/>
  </r>
  <r>
    <d v="2025-04-04T00:00:00"/>
    <x v="1"/>
    <x v="10"/>
    <x v="759"/>
    <x v="3"/>
    <x v="1"/>
    <x v="3"/>
    <s v="Machines - Performance"/>
    <n v="1673.41"/>
    <n v="6"/>
    <n v="-295.17"/>
  </r>
  <r>
    <d v="2025-04-05T00:00:00"/>
    <x v="1"/>
    <x v="10"/>
    <x v="760"/>
    <x v="1"/>
    <x v="0"/>
    <x v="0"/>
    <s v="Paper - Body"/>
    <n v="1743.66"/>
    <n v="8"/>
    <n v="-93.93"/>
  </r>
  <r>
    <d v="2025-04-05T00:00:00"/>
    <x v="1"/>
    <x v="10"/>
    <x v="761"/>
    <x v="2"/>
    <x v="0"/>
    <x v="4"/>
    <s v="Pens - Power"/>
    <n v="1954.56"/>
    <n v="8"/>
    <n v="213.65"/>
  </r>
  <r>
    <d v="2025-04-06T00:00:00"/>
    <x v="1"/>
    <x v="10"/>
    <x v="762"/>
    <x v="0"/>
    <x v="1"/>
    <x v="3"/>
    <s v="Machines - Evidence"/>
    <n v="1914.36"/>
    <n v="2"/>
    <n v="414.28"/>
  </r>
  <r>
    <d v="2025-04-07T00:00:00"/>
    <x v="1"/>
    <x v="10"/>
    <x v="763"/>
    <x v="4"/>
    <x v="2"/>
    <x v="2"/>
    <s v="Bookcases - Low"/>
    <n v="928.49"/>
    <n v="3"/>
    <n v="92.34"/>
  </r>
  <r>
    <d v="2025-04-07T00:00:00"/>
    <x v="1"/>
    <x v="10"/>
    <x v="764"/>
    <x v="2"/>
    <x v="1"/>
    <x v="8"/>
    <s v="Accessories - Couple"/>
    <n v="747.99"/>
    <n v="9"/>
    <n v="-101.04"/>
  </r>
  <r>
    <d v="2025-04-07T00:00:00"/>
    <x v="1"/>
    <x v="10"/>
    <x v="765"/>
    <x v="4"/>
    <x v="2"/>
    <x v="5"/>
    <s v="Tables - List"/>
    <n v="1670.43"/>
    <n v="6"/>
    <n v="-257.64"/>
  </r>
  <r>
    <d v="2025-04-08T00:00:00"/>
    <x v="1"/>
    <x v="10"/>
    <x v="766"/>
    <x v="1"/>
    <x v="1"/>
    <x v="9"/>
    <s v="Phones - These"/>
    <n v="1530.68"/>
    <n v="6"/>
    <n v="382.73"/>
  </r>
  <r>
    <d v="2025-04-09T00:00:00"/>
    <x v="1"/>
    <x v="10"/>
    <x v="767"/>
    <x v="2"/>
    <x v="1"/>
    <x v="8"/>
    <s v="Accessories - Career"/>
    <n v="1703.11"/>
    <n v="3"/>
    <n v="-11.12"/>
  </r>
  <r>
    <d v="2025-04-09T00:00:00"/>
    <x v="1"/>
    <x v="10"/>
    <x v="768"/>
    <x v="1"/>
    <x v="0"/>
    <x v="4"/>
    <s v="Pens - Something"/>
    <n v="1771.66"/>
    <n v="9"/>
    <n v="326.98"/>
  </r>
  <r>
    <d v="2025-04-09T00:00:00"/>
    <x v="1"/>
    <x v="10"/>
    <x v="769"/>
    <x v="1"/>
    <x v="2"/>
    <x v="11"/>
    <s v="Furnishings - Surface"/>
    <n v="1212.1500000000001"/>
    <n v="8"/>
    <n v="-75.66"/>
  </r>
  <r>
    <d v="2025-04-09T00:00:00"/>
    <x v="1"/>
    <x v="10"/>
    <x v="770"/>
    <x v="2"/>
    <x v="2"/>
    <x v="2"/>
    <s v="Bookcases - Believe"/>
    <n v="522.19000000000005"/>
    <n v="7"/>
    <n v="-24.56"/>
  </r>
  <r>
    <d v="2025-04-10T00:00:00"/>
    <x v="1"/>
    <x v="10"/>
    <x v="771"/>
    <x v="2"/>
    <x v="1"/>
    <x v="9"/>
    <s v="Phones - Pattern"/>
    <n v="684.58"/>
    <n v="2"/>
    <n v="45.97"/>
  </r>
  <r>
    <d v="2025-04-10T00:00:00"/>
    <x v="1"/>
    <x v="10"/>
    <x v="772"/>
    <x v="2"/>
    <x v="1"/>
    <x v="1"/>
    <s v="Copiers - Seek"/>
    <n v="199.54"/>
    <n v="10"/>
    <n v="27.9"/>
  </r>
  <r>
    <d v="2025-04-10T00:00:00"/>
    <x v="1"/>
    <x v="10"/>
    <x v="773"/>
    <x v="3"/>
    <x v="1"/>
    <x v="9"/>
    <s v="Phones - Sort"/>
    <n v="632.63"/>
    <n v="1"/>
    <n v="50.07"/>
  </r>
  <r>
    <d v="2025-04-11T00:00:00"/>
    <x v="1"/>
    <x v="10"/>
    <x v="774"/>
    <x v="3"/>
    <x v="0"/>
    <x v="4"/>
    <s v="Pens - Performance"/>
    <n v="677.09"/>
    <n v="3"/>
    <n v="101.13"/>
  </r>
  <r>
    <d v="2025-04-11T00:00:00"/>
    <x v="1"/>
    <x v="10"/>
    <x v="775"/>
    <x v="4"/>
    <x v="2"/>
    <x v="10"/>
    <s v="Chairs - Movie"/>
    <n v="1248.68"/>
    <n v="6"/>
    <n v="-60.21"/>
  </r>
  <r>
    <d v="2025-04-11T00:00:00"/>
    <x v="1"/>
    <x v="10"/>
    <x v="776"/>
    <x v="0"/>
    <x v="0"/>
    <x v="4"/>
    <s v="Pens - Continue"/>
    <n v="473.96"/>
    <n v="3"/>
    <n v="-13.9"/>
  </r>
  <r>
    <d v="2025-04-12T00:00:00"/>
    <x v="1"/>
    <x v="10"/>
    <x v="777"/>
    <x v="1"/>
    <x v="1"/>
    <x v="9"/>
    <s v="Phones - Mr"/>
    <n v="1703.54"/>
    <n v="10"/>
    <n v="164"/>
  </r>
  <r>
    <d v="2025-04-12T00:00:00"/>
    <x v="1"/>
    <x v="10"/>
    <x v="778"/>
    <x v="1"/>
    <x v="2"/>
    <x v="5"/>
    <s v="Tables - Somebody"/>
    <n v="192.66"/>
    <n v="8"/>
    <n v="38.01"/>
  </r>
  <r>
    <d v="2025-04-12T00:00:00"/>
    <x v="1"/>
    <x v="10"/>
    <x v="779"/>
    <x v="2"/>
    <x v="0"/>
    <x v="0"/>
    <s v="Paper - Skin"/>
    <n v="1920.1"/>
    <n v="6"/>
    <n v="161.38999999999999"/>
  </r>
  <r>
    <d v="2025-04-13T00:00:00"/>
    <x v="1"/>
    <x v="10"/>
    <x v="780"/>
    <x v="3"/>
    <x v="1"/>
    <x v="3"/>
    <s v="Machines - Account"/>
    <n v="625.22"/>
    <n v="1"/>
    <n v="-103.65"/>
  </r>
  <r>
    <d v="2025-04-14T00:00:00"/>
    <x v="1"/>
    <x v="10"/>
    <x v="781"/>
    <x v="4"/>
    <x v="2"/>
    <x v="5"/>
    <s v="Tables - Onto"/>
    <n v="1918.04"/>
    <n v="10"/>
    <n v="154.71"/>
  </r>
  <r>
    <d v="2025-04-15T00:00:00"/>
    <x v="1"/>
    <x v="10"/>
    <x v="782"/>
    <x v="4"/>
    <x v="0"/>
    <x v="7"/>
    <s v="Binders - Drug"/>
    <n v="904.5"/>
    <n v="7"/>
    <n v="-170.29"/>
  </r>
  <r>
    <d v="2025-04-15T00:00:00"/>
    <x v="1"/>
    <x v="10"/>
    <x v="783"/>
    <x v="0"/>
    <x v="1"/>
    <x v="8"/>
    <s v="Accessories - Former"/>
    <n v="1534.57"/>
    <n v="6"/>
    <n v="1.01"/>
  </r>
  <r>
    <d v="2025-04-16T00:00:00"/>
    <x v="1"/>
    <x v="10"/>
    <x v="784"/>
    <x v="2"/>
    <x v="0"/>
    <x v="4"/>
    <s v="Pens - Everyone"/>
    <n v="1956.56"/>
    <n v="2"/>
    <n v="250.81"/>
  </r>
  <r>
    <d v="2025-04-17T00:00:00"/>
    <x v="1"/>
    <x v="10"/>
    <x v="785"/>
    <x v="3"/>
    <x v="2"/>
    <x v="10"/>
    <s v="Chairs - Pretty"/>
    <n v="1202.0899999999999"/>
    <n v="2"/>
    <n v="-215.53"/>
  </r>
  <r>
    <d v="2025-04-17T00:00:00"/>
    <x v="1"/>
    <x v="10"/>
    <x v="786"/>
    <x v="1"/>
    <x v="2"/>
    <x v="5"/>
    <s v="Tables - For"/>
    <n v="616.54"/>
    <n v="1"/>
    <n v="81.349999999999994"/>
  </r>
  <r>
    <d v="2025-04-17T00:00:00"/>
    <x v="1"/>
    <x v="10"/>
    <x v="787"/>
    <x v="3"/>
    <x v="0"/>
    <x v="0"/>
    <s v="Paper - Page"/>
    <n v="912.28"/>
    <n v="2"/>
    <n v="180.39"/>
  </r>
  <r>
    <d v="2025-04-17T00:00:00"/>
    <x v="1"/>
    <x v="10"/>
    <x v="788"/>
    <x v="2"/>
    <x v="2"/>
    <x v="2"/>
    <s v="Bookcases - Democratic"/>
    <n v="722.2"/>
    <n v="4"/>
    <n v="133.97"/>
  </r>
  <r>
    <d v="2025-04-17T00:00:00"/>
    <x v="1"/>
    <x v="10"/>
    <x v="789"/>
    <x v="0"/>
    <x v="0"/>
    <x v="6"/>
    <s v="Labels - Authority"/>
    <n v="1445.62"/>
    <n v="8"/>
    <n v="-153.69"/>
  </r>
  <r>
    <d v="2025-04-17T00:00:00"/>
    <x v="1"/>
    <x v="10"/>
    <x v="790"/>
    <x v="1"/>
    <x v="0"/>
    <x v="0"/>
    <s v="Paper - Laugh"/>
    <n v="1379.12"/>
    <n v="8"/>
    <n v="308.83999999999997"/>
  </r>
  <r>
    <d v="2025-04-18T00:00:00"/>
    <x v="1"/>
    <x v="10"/>
    <x v="791"/>
    <x v="2"/>
    <x v="2"/>
    <x v="5"/>
    <s v="Tables - Resource"/>
    <n v="1721.88"/>
    <n v="2"/>
    <n v="-153.32"/>
  </r>
  <r>
    <d v="2025-04-19T00:00:00"/>
    <x v="1"/>
    <x v="10"/>
    <x v="792"/>
    <x v="1"/>
    <x v="1"/>
    <x v="1"/>
    <s v="Copiers - Radio"/>
    <n v="523.02"/>
    <n v="6"/>
    <n v="5.35"/>
  </r>
  <r>
    <d v="2025-04-20T00:00:00"/>
    <x v="1"/>
    <x v="10"/>
    <x v="793"/>
    <x v="2"/>
    <x v="1"/>
    <x v="9"/>
    <s v="Phones - Know"/>
    <n v="427.13"/>
    <n v="7"/>
    <n v="-65.53"/>
  </r>
  <r>
    <d v="2025-04-20T00:00:00"/>
    <x v="1"/>
    <x v="10"/>
    <x v="794"/>
    <x v="4"/>
    <x v="1"/>
    <x v="3"/>
    <s v="Machines - Daughter"/>
    <n v="1415.26"/>
    <n v="8"/>
    <n v="367.82"/>
  </r>
  <r>
    <d v="2025-04-20T00:00:00"/>
    <x v="1"/>
    <x v="10"/>
    <x v="795"/>
    <x v="3"/>
    <x v="1"/>
    <x v="3"/>
    <s v="Machines - Man"/>
    <n v="455.33"/>
    <n v="7"/>
    <n v="40.57"/>
  </r>
  <r>
    <d v="2025-04-20T00:00:00"/>
    <x v="1"/>
    <x v="10"/>
    <x v="796"/>
    <x v="1"/>
    <x v="1"/>
    <x v="8"/>
    <s v="Accessories - Project"/>
    <n v="830.36"/>
    <n v="5"/>
    <n v="-150.78"/>
  </r>
  <r>
    <d v="2025-04-21T00:00:00"/>
    <x v="1"/>
    <x v="10"/>
    <x v="797"/>
    <x v="3"/>
    <x v="2"/>
    <x v="5"/>
    <s v="Tables - Throw"/>
    <n v="1622.16"/>
    <n v="2"/>
    <n v="-246.25"/>
  </r>
  <r>
    <d v="2025-04-21T00:00:00"/>
    <x v="1"/>
    <x v="10"/>
    <x v="798"/>
    <x v="4"/>
    <x v="1"/>
    <x v="9"/>
    <s v="Phones - Current"/>
    <n v="1403.58"/>
    <n v="7"/>
    <n v="-217.88"/>
  </r>
  <r>
    <d v="2025-04-21T00:00:00"/>
    <x v="1"/>
    <x v="10"/>
    <x v="799"/>
    <x v="0"/>
    <x v="0"/>
    <x v="7"/>
    <s v="Binders - Until"/>
    <n v="410.13"/>
    <n v="10"/>
    <n v="19.559999999999999"/>
  </r>
  <r>
    <d v="2025-04-21T00:00:00"/>
    <x v="1"/>
    <x v="10"/>
    <x v="800"/>
    <x v="4"/>
    <x v="1"/>
    <x v="3"/>
    <s v="Machines - Or"/>
    <n v="1670.43"/>
    <n v="10"/>
    <n v="198.22"/>
  </r>
  <r>
    <d v="2025-04-21T00:00:00"/>
    <x v="1"/>
    <x v="10"/>
    <x v="801"/>
    <x v="1"/>
    <x v="2"/>
    <x v="10"/>
    <s v="Chairs - Popular"/>
    <n v="1390.23"/>
    <n v="8"/>
    <n v="123.28"/>
  </r>
  <r>
    <d v="2025-04-21T00:00:00"/>
    <x v="1"/>
    <x v="10"/>
    <x v="802"/>
    <x v="0"/>
    <x v="0"/>
    <x v="6"/>
    <s v="Labels - Financial"/>
    <n v="1238.73"/>
    <n v="5"/>
    <n v="-125.69"/>
  </r>
  <r>
    <d v="2025-04-22T00:00:00"/>
    <x v="1"/>
    <x v="10"/>
    <x v="803"/>
    <x v="1"/>
    <x v="0"/>
    <x v="4"/>
    <s v="Pens - Something"/>
    <n v="1064.58"/>
    <n v="9"/>
    <n v="84.67"/>
  </r>
  <r>
    <d v="2025-04-22T00:00:00"/>
    <x v="1"/>
    <x v="10"/>
    <x v="804"/>
    <x v="0"/>
    <x v="2"/>
    <x v="11"/>
    <s v="Furnishings - Three"/>
    <n v="1077.53"/>
    <n v="3"/>
    <n v="-21.5"/>
  </r>
  <r>
    <d v="2025-04-22T00:00:00"/>
    <x v="1"/>
    <x v="10"/>
    <x v="805"/>
    <x v="1"/>
    <x v="2"/>
    <x v="5"/>
    <s v="Tables - Of"/>
    <n v="801.19"/>
    <n v="3"/>
    <n v="27.53"/>
  </r>
  <r>
    <d v="2025-04-23T00:00:00"/>
    <x v="1"/>
    <x v="10"/>
    <x v="806"/>
    <x v="1"/>
    <x v="2"/>
    <x v="11"/>
    <s v="Furnishings - Around"/>
    <n v="992.23"/>
    <n v="9"/>
    <n v="279.06"/>
  </r>
  <r>
    <d v="2025-04-23T00:00:00"/>
    <x v="1"/>
    <x v="10"/>
    <x v="807"/>
    <x v="3"/>
    <x v="1"/>
    <x v="1"/>
    <s v="Copiers - Relationship"/>
    <n v="1844.85"/>
    <n v="6"/>
    <n v="502.76"/>
  </r>
  <r>
    <d v="2025-04-24T00:00:00"/>
    <x v="1"/>
    <x v="10"/>
    <x v="808"/>
    <x v="1"/>
    <x v="2"/>
    <x v="5"/>
    <s v="Tables - Keep"/>
    <n v="994.96"/>
    <n v="6"/>
    <n v="248.79"/>
  </r>
  <r>
    <d v="2025-04-24T00:00:00"/>
    <x v="1"/>
    <x v="10"/>
    <x v="809"/>
    <x v="1"/>
    <x v="1"/>
    <x v="8"/>
    <s v="Accessories - Free"/>
    <n v="1951.5"/>
    <n v="4"/>
    <n v="-158.31"/>
  </r>
  <r>
    <d v="2025-04-24T00:00:00"/>
    <x v="1"/>
    <x v="10"/>
    <x v="810"/>
    <x v="2"/>
    <x v="1"/>
    <x v="1"/>
    <s v="Copiers - Mother"/>
    <n v="1106.4000000000001"/>
    <n v="7"/>
    <n v="-72.38"/>
  </r>
  <r>
    <d v="2025-04-25T00:00:00"/>
    <x v="1"/>
    <x v="10"/>
    <x v="811"/>
    <x v="4"/>
    <x v="2"/>
    <x v="10"/>
    <s v="Chairs - Particularly"/>
    <n v="1446.79"/>
    <n v="4"/>
    <n v="304.55"/>
  </r>
  <r>
    <d v="2025-04-25T00:00:00"/>
    <x v="1"/>
    <x v="10"/>
    <x v="812"/>
    <x v="2"/>
    <x v="1"/>
    <x v="9"/>
    <s v="Phones - Almost"/>
    <n v="1553.54"/>
    <n v="8"/>
    <n v="265.52"/>
  </r>
  <r>
    <d v="2025-04-25T00:00:00"/>
    <x v="1"/>
    <x v="10"/>
    <x v="714"/>
    <x v="0"/>
    <x v="0"/>
    <x v="7"/>
    <s v="Binders - Source"/>
    <n v="747.48"/>
    <n v="1"/>
    <n v="-117.27"/>
  </r>
  <r>
    <d v="2025-04-25T00:00:00"/>
    <x v="1"/>
    <x v="10"/>
    <x v="813"/>
    <x v="0"/>
    <x v="2"/>
    <x v="2"/>
    <s v="Bookcases - Defense"/>
    <n v="1854.66"/>
    <n v="3"/>
    <n v="277.55"/>
  </r>
  <r>
    <d v="2025-04-26T00:00:00"/>
    <x v="1"/>
    <x v="10"/>
    <x v="814"/>
    <x v="3"/>
    <x v="1"/>
    <x v="8"/>
    <s v="Accessories - Institution"/>
    <n v="969.61"/>
    <n v="5"/>
    <n v="283.52999999999997"/>
  </r>
  <r>
    <d v="2025-04-26T00:00:00"/>
    <x v="1"/>
    <x v="10"/>
    <x v="815"/>
    <x v="2"/>
    <x v="2"/>
    <x v="5"/>
    <s v="Tables - Trade"/>
    <n v="906.09"/>
    <n v="8"/>
    <n v="117"/>
  </r>
  <r>
    <d v="2025-04-26T00:00:00"/>
    <x v="1"/>
    <x v="10"/>
    <x v="816"/>
    <x v="0"/>
    <x v="1"/>
    <x v="8"/>
    <s v="Accessories - Clearly"/>
    <n v="1250.5899999999999"/>
    <n v="6"/>
    <n v="189.26"/>
  </r>
  <r>
    <d v="2025-04-26T00:00:00"/>
    <x v="1"/>
    <x v="10"/>
    <x v="817"/>
    <x v="0"/>
    <x v="1"/>
    <x v="9"/>
    <s v="Phones - Risk"/>
    <n v="1196.18"/>
    <n v="4"/>
    <n v="48.51"/>
  </r>
  <r>
    <d v="2025-04-26T00:00:00"/>
    <x v="1"/>
    <x v="10"/>
    <x v="818"/>
    <x v="3"/>
    <x v="1"/>
    <x v="1"/>
    <s v="Copiers - Perform"/>
    <n v="544.48"/>
    <n v="5"/>
    <n v="145.68"/>
  </r>
  <r>
    <d v="2025-04-27T00:00:00"/>
    <x v="1"/>
    <x v="10"/>
    <x v="819"/>
    <x v="0"/>
    <x v="1"/>
    <x v="1"/>
    <s v="Copiers - International"/>
    <n v="65.75"/>
    <n v="9"/>
    <n v="-9.5399999999999991"/>
  </r>
  <r>
    <d v="2025-04-28T00:00:00"/>
    <x v="1"/>
    <x v="10"/>
    <x v="820"/>
    <x v="1"/>
    <x v="2"/>
    <x v="5"/>
    <s v="Tables - Authority"/>
    <n v="982.83"/>
    <n v="1"/>
    <n v="131.56"/>
  </r>
  <r>
    <d v="2025-04-28T00:00:00"/>
    <x v="1"/>
    <x v="10"/>
    <x v="821"/>
    <x v="4"/>
    <x v="1"/>
    <x v="3"/>
    <s v="Machines - Rate"/>
    <n v="1709.72"/>
    <n v="9"/>
    <n v="138.72"/>
  </r>
  <r>
    <d v="2025-04-29T00:00:00"/>
    <x v="1"/>
    <x v="10"/>
    <x v="822"/>
    <x v="0"/>
    <x v="1"/>
    <x v="3"/>
    <s v="Machines - Both"/>
    <n v="1695.12"/>
    <n v="8"/>
    <n v="-223.06"/>
  </r>
  <r>
    <d v="2025-04-29T00:00:00"/>
    <x v="1"/>
    <x v="10"/>
    <x v="823"/>
    <x v="4"/>
    <x v="1"/>
    <x v="3"/>
    <s v="Machines - Condition"/>
    <n v="112.69"/>
    <n v="5"/>
    <n v="2.19"/>
  </r>
  <r>
    <d v="2025-04-30T00:00:00"/>
    <x v="1"/>
    <x v="10"/>
    <x v="824"/>
    <x v="2"/>
    <x v="2"/>
    <x v="5"/>
    <s v="Tables - Many"/>
    <n v="614.69000000000005"/>
    <n v="7"/>
    <n v="24"/>
  </r>
  <r>
    <d v="2025-04-30T00:00:00"/>
    <x v="1"/>
    <x v="10"/>
    <x v="825"/>
    <x v="2"/>
    <x v="0"/>
    <x v="0"/>
    <s v="Paper - Bank"/>
    <n v="986.89"/>
    <n v="4"/>
    <n v="-118.14"/>
  </r>
  <r>
    <d v="2025-04-30T00:00:00"/>
    <x v="1"/>
    <x v="10"/>
    <x v="826"/>
    <x v="1"/>
    <x v="0"/>
    <x v="0"/>
    <s v="Paper - First"/>
    <n v="724.92"/>
    <n v="9"/>
    <n v="103.94"/>
  </r>
  <r>
    <d v="2025-05-01T00:00:00"/>
    <x v="1"/>
    <x v="11"/>
    <x v="827"/>
    <x v="4"/>
    <x v="1"/>
    <x v="1"/>
    <s v="Copiers - Example"/>
    <n v="415.14"/>
    <n v="6"/>
    <n v="69.930000000000007"/>
  </r>
  <r>
    <d v="2025-05-01T00:00:00"/>
    <x v="1"/>
    <x v="11"/>
    <x v="828"/>
    <x v="1"/>
    <x v="0"/>
    <x v="7"/>
    <s v="Binders - Open"/>
    <n v="872.64"/>
    <n v="10"/>
    <n v="-26.35"/>
  </r>
  <r>
    <d v="2025-05-01T00:00:00"/>
    <x v="1"/>
    <x v="11"/>
    <x v="829"/>
    <x v="1"/>
    <x v="1"/>
    <x v="1"/>
    <s v="Copiers - Use"/>
    <n v="205.55"/>
    <n v="1"/>
    <n v="-2.97"/>
  </r>
  <r>
    <d v="2025-05-01T00:00:00"/>
    <x v="1"/>
    <x v="11"/>
    <x v="830"/>
    <x v="1"/>
    <x v="1"/>
    <x v="8"/>
    <s v="Accessories - Pass"/>
    <n v="1714.85"/>
    <n v="2"/>
    <n v="-215.62"/>
  </r>
  <r>
    <d v="2025-05-02T00:00:00"/>
    <x v="1"/>
    <x v="11"/>
    <x v="831"/>
    <x v="2"/>
    <x v="0"/>
    <x v="0"/>
    <s v="Paper - Fight"/>
    <n v="1316.61"/>
    <n v="2"/>
    <n v="-235.88"/>
  </r>
  <r>
    <d v="2025-05-02T00:00:00"/>
    <x v="1"/>
    <x v="11"/>
    <x v="832"/>
    <x v="3"/>
    <x v="1"/>
    <x v="1"/>
    <s v="Copiers - Owner"/>
    <n v="1303.99"/>
    <n v="7"/>
    <n v="2.5099999999999998"/>
  </r>
  <r>
    <d v="2025-05-02T00:00:00"/>
    <x v="1"/>
    <x v="11"/>
    <x v="833"/>
    <x v="2"/>
    <x v="1"/>
    <x v="9"/>
    <s v="Phones - Popular"/>
    <n v="1085.49"/>
    <n v="3"/>
    <n v="183.32"/>
  </r>
  <r>
    <d v="2025-05-02T00:00:00"/>
    <x v="1"/>
    <x v="11"/>
    <x v="834"/>
    <x v="0"/>
    <x v="1"/>
    <x v="8"/>
    <s v="Accessories - Discuss"/>
    <n v="1347.67"/>
    <n v="6"/>
    <n v="130.29"/>
  </r>
  <r>
    <d v="2025-05-03T00:00:00"/>
    <x v="1"/>
    <x v="11"/>
    <x v="835"/>
    <x v="0"/>
    <x v="0"/>
    <x v="7"/>
    <s v="Binders - Inside"/>
    <n v="1402.37"/>
    <n v="3"/>
    <n v="-214.69"/>
  </r>
  <r>
    <d v="2025-05-03T00:00:00"/>
    <x v="1"/>
    <x v="11"/>
    <x v="836"/>
    <x v="3"/>
    <x v="0"/>
    <x v="0"/>
    <s v="Paper - Structure"/>
    <n v="844.43"/>
    <n v="9"/>
    <n v="202.76"/>
  </r>
  <r>
    <d v="2025-05-04T00:00:00"/>
    <x v="1"/>
    <x v="11"/>
    <x v="837"/>
    <x v="2"/>
    <x v="0"/>
    <x v="7"/>
    <s v="Binders - Rest"/>
    <n v="1944.85"/>
    <n v="2"/>
    <n v="-364.8"/>
  </r>
  <r>
    <d v="2025-05-04T00:00:00"/>
    <x v="1"/>
    <x v="11"/>
    <x v="838"/>
    <x v="0"/>
    <x v="0"/>
    <x v="6"/>
    <s v="Labels - Study"/>
    <n v="941.92"/>
    <n v="8"/>
    <n v="36.04"/>
  </r>
  <r>
    <d v="2025-05-05T00:00:00"/>
    <x v="1"/>
    <x v="11"/>
    <x v="839"/>
    <x v="1"/>
    <x v="0"/>
    <x v="7"/>
    <s v="Binders - Old"/>
    <n v="1590.44"/>
    <n v="1"/>
    <n v="228.47"/>
  </r>
  <r>
    <d v="2025-05-05T00:00:00"/>
    <x v="1"/>
    <x v="11"/>
    <x v="840"/>
    <x v="0"/>
    <x v="1"/>
    <x v="8"/>
    <s v="Accessories - Customer"/>
    <n v="1801.47"/>
    <n v="2"/>
    <n v="-217.16"/>
  </r>
  <r>
    <d v="2025-05-06T00:00:00"/>
    <x v="1"/>
    <x v="11"/>
    <x v="841"/>
    <x v="1"/>
    <x v="0"/>
    <x v="6"/>
    <s v="Labels - Collection"/>
    <n v="1233.6600000000001"/>
    <n v="9"/>
    <n v="-161.83000000000001"/>
  </r>
  <r>
    <d v="2025-05-06T00:00:00"/>
    <x v="1"/>
    <x v="11"/>
    <x v="842"/>
    <x v="0"/>
    <x v="0"/>
    <x v="4"/>
    <s v="Pens - High"/>
    <n v="1373.92"/>
    <n v="2"/>
    <n v="-81.06"/>
  </r>
  <r>
    <d v="2025-05-06T00:00:00"/>
    <x v="1"/>
    <x v="11"/>
    <x v="843"/>
    <x v="4"/>
    <x v="2"/>
    <x v="11"/>
    <s v="Furnishings - Today"/>
    <n v="202.32"/>
    <n v="2"/>
    <n v="14.49"/>
  </r>
  <r>
    <d v="2025-05-07T00:00:00"/>
    <x v="1"/>
    <x v="11"/>
    <x v="844"/>
    <x v="1"/>
    <x v="0"/>
    <x v="6"/>
    <s v="Labels - Dinner"/>
    <n v="1245.81"/>
    <n v="6"/>
    <n v="178.37"/>
  </r>
  <r>
    <d v="2025-05-07T00:00:00"/>
    <x v="1"/>
    <x v="11"/>
    <x v="845"/>
    <x v="3"/>
    <x v="2"/>
    <x v="10"/>
    <s v="Chairs - Raise"/>
    <n v="78.66"/>
    <n v="10"/>
    <n v="0.02"/>
  </r>
  <r>
    <d v="2025-05-07T00:00:00"/>
    <x v="1"/>
    <x v="11"/>
    <x v="846"/>
    <x v="4"/>
    <x v="0"/>
    <x v="0"/>
    <s v="Paper - Everything"/>
    <n v="316.08999999999997"/>
    <n v="3"/>
    <n v="-56.74"/>
  </r>
  <r>
    <d v="2025-05-07T00:00:00"/>
    <x v="1"/>
    <x v="11"/>
    <x v="847"/>
    <x v="1"/>
    <x v="2"/>
    <x v="11"/>
    <s v="Furnishings - Myself"/>
    <n v="1870.51"/>
    <n v="1"/>
    <n v="527.15"/>
  </r>
  <r>
    <d v="2025-05-07T00:00:00"/>
    <x v="1"/>
    <x v="11"/>
    <x v="848"/>
    <x v="4"/>
    <x v="0"/>
    <x v="6"/>
    <s v="Labels - Statement"/>
    <n v="1804.14"/>
    <n v="8"/>
    <n v="-261.13"/>
  </r>
  <r>
    <d v="2025-05-08T00:00:00"/>
    <x v="1"/>
    <x v="11"/>
    <x v="849"/>
    <x v="4"/>
    <x v="1"/>
    <x v="9"/>
    <s v="Phones - On"/>
    <n v="491.62"/>
    <n v="4"/>
    <n v="130.62"/>
  </r>
  <r>
    <d v="2025-05-08T00:00:00"/>
    <x v="1"/>
    <x v="11"/>
    <x v="850"/>
    <x v="1"/>
    <x v="1"/>
    <x v="8"/>
    <s v="Accessories - We"/>
    <n v="982.67"/>
    <n v="9"/>
    <n v="125.53"/>
  </r>
  <r>
    <d v="2025-05-09T00:00:00"/>
    <x v="1"/>
    <x v="11"/>
    <x v="851"/>
    <x v="3"/>
    <x v="0"/>
    <x v="4"/>
    <s v="Pens - Resource"/>
    <n v="1070.46"/>
    <n v="4"/>
    <n v="-97.88"/>
  </r>
  <r>
    <d v="2025-05-09T00:00:00"/>
    <x v="1"/>
    <x v="11"/>
    <x v="852"/>
    <x v="1"/>
    <x v="1"/>
    <x v="1"/>
    <s v="Copiers - Not"/>
    <n v="1742.37"/>
    <n v="1"/>
    <n v="-288.12"/>
  </r>
  <r>
    <d v="2025-05-09T00:00:00"/>
    <x v="1"/>
    <x v="11"/>
    <x v="853"/>
    <x v="0"/>
    <x v="1"/>
    <x v="1"/>
    <s v="Copiers - Glass"/>
    <n v="1139.05"/>
    <n v="1"/>
    <n v="197.04"/>
  </r>
  <r>
    <d v="2025-05-09T00:00:00"/>
    <x v="1"/>
    <x v="11"/>
    <x v="854"/>
    <x v="3"/>
    <x v="2"/>
    <x v="5"/>
    <s v="Tables - Write"/>
    <n v="1569.33"/>
    <n v="6"/>
    <n v="322.95"/>
  </r>
  <r>
    <d v="2025-05-10T00:00:00"/>
    <x v="1"/>
    <x v="11"/>
    <x v="855"/>
    <x v="0"/>
    <x v="0"/>
    <x v="7"/>
    <s v="Binders - By"/>
    <n v="1944.54"/>
    <n v="1"/>
    <n v="558.88"/>
  </r>
  <r>
    <d v="2025-05-10T00:00:00"/>
    <x v="1"/>
    <x v="11"/>
    <x v="856"/>
    <x v="2"/>
    <x v="1"/>
    <x v="1"/>
    <s v="Copiers - Entire"/>
    <n v="747.48"/>
    <n v="9"/>
    <n v="-6.93"/>
  </r>
  <r>
    <d v="2025-05-10T00:00:00"/>
    <x v="1"/>
    <x v="11"/>
    <x v="857"/>
    <x v="1"/>
    <x v="2"/>
    <x v="2"/>
    <s v="Bookcases - Wear"/>
    <n v="920.92"/>
    <n v="10"/>
    <n v="-77.260000000000005"/>
  </r>
  <r>
    <d v="2025-05-11T00:00:00"/>
    <x v="1"/>
    <x v="11"/>
    <x v="858"/>
    <x v="1"/>
    <x v="0"/>
    <x v="7"/>
    <s v="Binders - Spring"/>
    <n v="833.54"/>
    <n v="5"/>
    <n v="-134.88"/>
  </r>
  <r>
    <d v="2025-05-11T00:00:00"/>
    <x v="1"/>
    <x v="11"/>
    <x v="859"/>
    <x v="3"/>
    <x v="1"/>
    <x v="3"/>
    <s v="Machines - First"/>
    <n v="1974.35"/>
    <n v="1"/>
    <n v="397.28"/>
  </r>
  <r>
    <d v="2025-05-11T00:00:00"/>
    <x v="1"/>
    <x v="11"/>
    <x v="860"/>
    <x v="0"/>
    <x v="1"/>
    <x v="3"/>
    <s v="Machines - Performance"/>
    <n v="1126.6300000000001"/>
    <n v="3"/>
    <n v="-17.03"/>
  </r>
  <r>
    <d v="2025-05-11T00:00:00"/>
    <x v="1"/>
    <x v="11"/>
    <x v="861"/>
    <x v="4"/>
    <x v="1"/>
    <x v="9"/>
    <s v="Phones - Issue"/>
    <n v="479.69"/>
    <n v="3"/>
    <n v="-26.06"/>
  </r>
  <r>
    <d v="2025-05-11T00:00:00"/>
    <x v="1"/>
    <x v="11"/>
    <x v="862"/>
    <x v="0"/>
    <x v="2"/>
    <x v="5"/>
    <s v="Tables - Care"/>
    <n v="664.86"/>
    <n v="10"/>
    <n v="61.03"/>
  </r>
  <r>
    <d v="2025-05-12T00:00:00"/>
    <x v="1"/>
    <x v="11"/>
    <x v="863"/>
    <x v="4"/>
    <x v="0"/>
    <x v="4"/>
    <s v="Pens - Politics"/>
    <n v="1587.42"/>
    <n v="10"/>
    <n v="-311.12"/>
  </r>
  <r>
    <d v="2025-05-12T00:00:00"/>
    <x v="1"/>
    <x v="11"/>
    <x v="864"/>
    <x v="0"/>
    <x v="1"/>
    <x v="1"/>
    <s v="Copiers - And"/>
    <n v="168.55"/>
    <n v="6"/>
    <n v="-2.87"/>
  </r>
  <r>
    <d v="2025-05-12T00:00:00"/>
    <x v="1"/>
    <x v="11"/>
    <x v="865"/>
    <x v="0"/>
    <x v="1"/>
    <x v="1"/>
    <s v="Copiers - Thousand"/>
    <n v="1301.3399999999999"/>
    <n v="4"/>
    <n v="371.84"/>
  </r>
  <r>
    <d v="2025-05-12T00:00:00"/>
    <x v="1"/>
    <x v="11"/>
    <x v="866"/>
    <x v="3"/>
    <x v="1"/>
    <x v="1"/>
    <s v="Copiers - Mean"/>
    <n v="1283.4100000000001"/>
    <n v="7"/>
    <n v="213.18"/>
  </r>
  <r>
    <d v="2025-05-12T00:00:00"/>
    <x v="1"/>
    <x v="11"/>
    <x v="867"/>
    <x v="2"/>
    <x v="1"/>
    <x v="9"/>
    <s v="Phones - Line"/>
    <n v="645.15"/>
    <n v="1"/>
    <n v="-95.84"/>
  </r>
  <r>
    <d v="2025-05-13T00:00:00"/>
    <x v="1"/>
    <x v="11"/>
    <x v="868"/>
    <x v="3"/>
    <x v="2"/>
    <x v="2"/>
    <s v="Bookcases - Particularly"/>
    <n v="1579.4"/>
    <n v="3"/>
    <n v="-3.26"/>
  </r>
  <r>
    <d v="2025-05-13T00:00:00"/>
    <x v="1"/>
    <x v="11"/>
    <x v="869"/>
    <x v="3"/>
    <x v="1"/>
    <x v="1"/>
    <s v="Copiers - Chair"/>
    <n v="1687.97"/>
    <n v="1"/>
    <n v="224.31"/>
  </r>
  <r>
    <d v="2025-05-14T00:00:00"/>
    <x v="1"/>
    <x v="11"/>
    <x v="870"/>
    <x v="0"/>
    <x v="2"/>
    <x v="5"/>
    <s v="Tables - Let"/>
    <n v="860.03"/>
    <n v="8"/>
    <n v="201.61"/>
  </r>
  <r>
    <d v="2025-05-14T00:00:00"/>
    <x v="1"/>
    <x v="11"/>
    <x v="871"/>
    <x v="2"/>
    <x v="0"/>
    <x v="6"/>
    <s v="Labels - Professor"/>
    <n v="985.44"/>
    <n v="8"/>
    <n v="170.71"/>
  </r>
  <r>
    <d v="2025-05-15T00:00:00"/>
    <x v="1"/>
    <x v="11"/>
    <x v="872"/>
    <x v="0"/>
    <x v="2"/>
    <x v="2"/>
    <s v="Bookcases - Tv"/>
    <n v="1085.45"/>
    <n v="10"/>
    <n v="-111.76"/>
  </r>
  <r>
    <d v="2025-05-15T00:00:00"/>
    <x v="1"/>
    <x v="11"/>
    <x v="873"/>
    <x v="0"/>
    <x v="2"/>
    <x v="11"/>
    <s v="Furnishings - Week"/>
    <n v="543.77"/>
    <n v="9"/>
    <n v="28.44"/>
  </r>
  <r>
    <d v="2025-05-15T00:00:00"/>
    <x v="1"/>
    <x v="11"/>
    <x v="874"/>
    <x v="2"/>
    <x v="2"/>
    <x v="2"/>
    <s v="Bookcases - Possible"/>
    <n v="1208.99"/>
    <n v="6"/>
    <n v="-50.55"/>
  </r>
  <r>
    <d v="2025-05-17T00:00:00"/>
    <x v="1"/>
    <x v="11"/>
    <x v="875"/>
    <x v="3"/>
    <x v="0"/>
    <x v="4"/>
    <s v="Pens - Social"/>
    <n v="1819.76"/>
    <n v="3"/>
    <n v="234.22"/>
  </r>
  <r>
    <d v="2025-05-17T00:00:00"/>
    <x v="1"/>
    <x v="11"/>
    <x v="876"/>
    <x v="4"/>
    <x v="1"/>
    <x v="9"/>
    <s v="Phones - Little"/>
    <n v="1428.63"/>
    <n v="9"/>
    <n v="-39.17"/>
  </r>
  <r>
    <d v="2025-05-17T00:00:00"/>
    <x v="1"/>
    <x v="11"/>
    <x v="877"/>
    <x v="3"/>
    <x v="1"/>
    <x v="1"/>
    <s v="Copiers - Accept"/>
    <n v="275.07"/>
    <n v="9"/>
    <n v="41.53"/>
  </r>
  <r>
    <d v="2025-05-17T00:00:00"/>
    <x v="1"/>
    <x v="11"/>
    <x v="878"/>
    <x v="4"/>
    <x v="1"/>
    <x v="3"/>
    <s v="Machines - Future"/>
    <n v="881.77"/>
    <n v="3"/>
    <n v="176.06"/>
  </r>
  <r>
    <d v="2025-05-17T00:00:00"/>
    <x v="1"/>
    <x v="11"/>
    <x v="879"/>
    <x v="4"/>
    <x v="0"/>
    <x v="4"/>
    <s v="Pens - Commercial"/>
    <n v="1390.51"/>
    <n v="4"/>
    <n v="259.89"/>
  </r>
  <r>
    <d v="2025-05-17T00:00:00"/>
    <x v="1"/>
    <x v="11"/>
    <x v="880"/>
    <x v="2"/>
    <x v="2"/>
    <x v="2"/>
    <s v="Bookcases - Fear"/>
    <n v="384.52"/>
    <n v="1"/>
    <n v="-47.61"/>
  </r>
  <r>
    <d v="2025-05-18T00:00:00"/>
    <x v="1"/>
    <x v="11"/>
    <x v="881"/>
    <x v="2"/>
    <x v="0"/>
    <x v="4"/>
    <s v="Pens - Example"/>
    <n v="354.05"/>
    <n v="6"/>
    <n v="52.28"/>
  </r>
  <r>
    <d v="2025-05-19T00:00:00"/>
    <x v="1"/>
    <x v="11"/>
    <x v="882"/>
    <x v="2"/>
    <x v="0"/>
    <x v="0"/>
    <s v="Paper - State"/>
    <n v="1046.1400000000001"/>
    <n v="2"/>
    <n v="113.92"/>
  </r>
  <r>
    <d v="2025-05-20T00:00:00"/>
    <x v="1"/>
    <x v="11"/>
    <x v="883"/>
    <x v="2"/>
    <x v="1"/>
    <x v="8"/>
    <s v="Accessories - Among"/>
    <n v="1430.64"/>
    <n v="6"/>
    <n v="-17.22"/>
  </r>
  <r>
    <d v="2025-05-20T00:00:00"/>
    <x v="1"/>
    <x v="11"/>
    <x v="884"/>
    <x v="0"/>
    <x v="2"/>
    <x v="11"/>
    <s v="Furnishings - Fire"/>
    <n v="1064.1500000000001"/>
    <n v="8"/>
    <n v="260.72000000000003"/>
  </r>
  <r>
    <d v="2025-05-22T00:00:00"/>
    <x v="1"/>
    <x v="11"/>
    <x v="885"/>
    <x v="3"/>
    <x v="2"/>
    <x v="10"/>
    <s v="Chairs - Material"/>
    <n v="1457.41"/>
    <n v="4"/>
    <n v="79.709999999999994"/>
  </r>
  <r>
    <d v="2025-05-23T00:00:00"/>
    <x v="1"/>
    <x v="11"/>
    <x v="886"/>
    <x v="3"/>
    <x v="1"/>
    <x v="1"/>
    <s v="Copiers - Seven"/>
    <n v="979.5"/>
    <n v="8"/>
    <n v="273.06"/>
  </r>
  <r>
    <d v="2025-05-23T00:00:00"/>
    <x v="1"/>
    <x v="11"/>
    <x v="887"/>
    <x v="3"/>
    <x v="2"/>
    <x v="10"/>
    <s v="Chairs - Both"/>
    <n v="1607.18"/>
    <n v="4"/>
    <n v="-31.81"/>
  </r>
  <r>
    <d v="2025-05-23T00:00:00"/>
    <x v="1"/>
    <x v="11"/>
    <x v="888"/>
    <x v="4"/>
    <x v="0"/>
    <x v="7"/>
    <s v="Binders - Approach"/>
    <n v="1587.02"/>
    <n v="3"/>
    <n v="-233.77"/>
  </r>
  <r>
    <d v="2025-05-23T00:00:00"/>
    <x v="1"/>
    <x v="11"/>
    <x v="889"/>
    <x v="2"/>
    <x v="2"/>
    <x v="11"/>
    <s v="Furnishings - Toward"/>
    <n v="45.38"/>
    <n v="3"/>
    <n v="4.4400000000000004"/>
  </r>
  <r>
    <d v="2025-05-23T00:00:00"/>
    <x v="1"/>
    <x v="11"/>
    <x v="890"/>
    <x v="0"/>
    <x v="2"/>
    <x v="10"/>
    <s v="Chairs - Sing"/>
    <n v="431.37"/>
    <n v="4"/>
    <n v="-9.06"/>
  </r>
  <r>
    <d v="2025-05-23T00:00:00"/>
    <x v="1"/>
    <x v="11"/>
    <x v="891"/>
    <x v="4"/>
    <x v="0"/>
    <x v="0"/>
    <s v="Paper - Sea"/>
    <n v="1931.57"/>
    <n v="1"/>
    <n v="-202.03"/>
  </r>
  <r>
    <d v="2025-05-24T00:00:00"/>
    <x v="1"/>
    <x v="11"/>
    <x v="892"/>
    <x v="3"/>
    <x v="2"/>
    <x v="10"/>
    <s v="Chairs - History"/>
    <n v="178.68"/>
    <n v="2"/>
    <n v="-7.5"/>
  </r>
  <r>
    <d v="2025-05-24T00:00:00"/>
    <x v="1"/>
    <x v="11"/>
    <x v="893"/>
    <x v="3"/>
    <x v="2"/>
    <x v="2"/>
    <s v="Bookcases - Economy"/>
    <n v="1732.35"/>
    <n v="6"/>
    <n v="480.71"/>
  </r>
  <r>
    <d v="2025-05-24T00:00:00"/>
    <x v="1"/>
    <x v="11"/>
    <x v="894"/>
    <x v="0"/>
    <x v="0"/>
    <x v="0"/>
    <s v="Paper - Research"/>
    <n v="1590.76"/>
    <n v="7"/>
    <n v="-17.88"/>
  </r>
  <r>
    <d v="2025-05-25T00:00:00"/>
    <x v="1"/>
    <x v="11"/>
    <x v="895"/>
    <x v="2"/>
    <x v="0"/>
    <x v="4"/>
    <s v="Pens - Evening"/>
    <n v="152.66"/>
    <n v="4"/>
    <n v="22.22"/>
  </r>
  <r>
    <d v="2025-05-25T00:00:00"/>
    <x v="1"/>
    <x v="11"/>
    <x v="896"/>
    <x v="2"/>
    <x v="0"/>
    <x v="7"/>
    <s v="Binders - Contain"/>
    <n v="285.14"/>
    <n v="7"/>
    <n v="-6.59"/>
  </r>
  <r>
    <d v="2025-05-25T00:00:00"/>
    <x v="1"/>
    <x v="11"/>
    <x v="897"/>
    <x v="1"/>
    <x v="2"/>
    <x v="10"/>
    <s v="Chairs - Simply"/>
    <n v="1059.24"/>
    <n v="3"/>
    <n v="-208.31"/>
  </r>
  <r>
    <d v="2025-05-25T00:00:00"/>
    <x v="1"/>
    <x v="11"/>
    <x v="898"/>
    <x v="2"/>
    <x v="1"/>
    <x v="3"/>
    <s v="Machines - Will"/>
    <n v="1216"/>
    <n v="9"/>
    <n v="233.73"/>
  </r>
  <r>
    <d v="2025-05-25T00:00:00"/>
    <x v="1"/>
    <x v="11"/>
    <x v="899"/>
    <x v="3"/>
    <x v="0"/>
    <x v="7"/>
    <s v="Binders - Compare"/>
    <n v="681.77"/>
    <n v="3"/>
    <n v="-106.91"/>
  </r>
  <r>
    <d v="2025-05-25T00:00:00"/>
    <x v="1"/>
    <x v="11"/>
    <x v="900"/>
    <x v="3"/>
    <x v="1"/>
    <x v="3"/>
    <s v="Machines - Give"/>
    <n v="464.85"/>
    <n v="9"/>
    <n v="35.89"/>
  </r>
  <r>
    <d v="2025-05-25T00:00:00"/>
    <x v="1"/>
    <x v="11"/>
    <x v="901"/>
    <x v="1"/>
    <x v="0"/>
    <x v="7"/>
    <s v="Binders - Along"/>
    <n v="271.41000000000003"/>
    <n v="2"/>
    <n v="67.099999999999994"/>
  </r>
  <r>
    <d v="2025-05-26T00:00:00"/>
    <x v="1"/>
    <x v="11"/>
    <x v="902"/>
    <x v="0"/>
    <x v="0"/>
    <x v="6"/>
    <s v="Labels - Bit"/>
    <n v="298.31"/>
    <n v="6"/>
    <n v="63.43"/>
  </r>
  <r>
    <d v="2025-05-26T00:00:00"/>
    <x v="1"/>
    <x v="11"/>
    <x v="903"/>
    <x v="0"/>
    <x v="2"/>
    <x v="5"/>
    <s v="Tables - Radio"/>
    <n v="1945.39"/>
    <n v="3"/>
    <n v="-48.62"/>
  </r>
  <r>
    <d v="2025-05-27T00:00:00"/>
    <x v="1"/>
    <x v="11"/>
    <x v="904"/>
    <x v="2"/>
    <x v="2"/>
    <x v="2"/>
    <s v="Bookcases - Prove"/>
    <n v="1622.9"/>
    <n v="7"/>
    <n v="75.27"/>
  </r>
  <r>
    <d v="2025-05-27T00:00:00"/>
    <x v="1"/>
    <x v="11"/>
    <x v="905"/>
    <x v="3"/>
    <x v="0"/>
    <x v="0"/>
    <s v="Paper - Think"/>
    <n v="1274.05"/>
    <n v="10"/>
    <n v="247.91"/>
  </r>
  <r>
    <d v="2025-05-27T00:00:00"/>
    <x v="1"/>
    <x v="11"/>
    <x v="906"/>
    <x v="1"/>
    <x v="0"/>
    <x v="7"/>
    <s v="Binders - Yes"/>
    <n v="1759.96"/>
    <n v="7"/>
    <n v="177.01"/>
  </r>
  <r>
    <d v="2025-05-27T00:00:00"/>
    <x v="1"/>
    <x v="11"/>
    <x v="907"/>
    <x v="4"/>
    <x v="0"/>
    <x v="4"/>
    <s v="Pens - Generation"/>
    <n v="1518.56"/>
    <n v="9"/>
    <n v="74.66"/>
  </r>
  <r>
    <d v="2025-05-28T00:00:00"/>
    <x v="1"/>
    <x v="11"/>
    <x v="908"/>
    <x v="4"/>
    <x v="1"/>
    <x v="8"/>
    <s v="Accessories - Board"/>
    <n v="1074.68"/>
    <n v="4"/>
    <n v="133.88999999999999"/>
  </r>
  <r>
    <d v="2025-05-29T00:00:00"/>
    <x v="1"/>
    <x v="11"/>
    <x v="909"/>
    <x v="2"/>
    <x v="0"/>
    <x v="4"/>
    <s v="Pens - Throughout"/>
    <n v="1341.61"/>
    <n v="2"/>
    <n v="249.21"/>
  </r>
  <r>
    <d v="2025-05-29T00:00:00"/>
    <x v="1"/>
    <x v="11"/>
    <x v="910"/>
    <x v="2"/>
    <x v="2"/>
    <x v="10"/>
    <s v="Chairs - Bank"/>
    <n v="195.63"/>
    <n v="4"/>
    <n v="25.97"/>
  </r>
  <r>
    <d v="2025-05-29T00:00:00"/>
    <x v="1"/>
    <x v="11"/>
    <x v="911"/>
    <x v="4"/>
    <x v="1"/>
    <x v="3"/>
    <s v="Machines - Push"/>
    <n v="1377.41"/>
    <n v="10"/>
    <n v="-238.07"/>
  </r>
  <r>
    <d v="2025-05-29T00:00:00"/>
    <x v="1"/>
    <x v="11"/>
    <x v="912"/>
    <x v="0"/>
    <x v="0"/>
    <x v="0"/>
    <s v="Paper - Sea"/>
    <n v="234.7"/>
    <n v="1"/>
    <n v="-27.95"/>
  </r>
  <r>
    <d v="2025-05-30T00:00:00"/>
    <x v="1"/>
    <x v="11"/>
    <x v="913"/>
    <x v="0"/>
    <x v="2"/>
    <x v="10"/>
    <s v="Chairs - Billion"/>
    <n v="505.92"/>
    <n v="10"/>
    <n v="114.8"/>
  </r>
  <r>
    <d v="2025-05-30T00:00:00"/>
    <x v="1"/>
    <x v="11"/>
    <x v="914"/>
    <x v="0"/>
    <x v="1"/>
    <x v="3"/>
    <s v="Machines - Itself"/>
    <n v="1048.92"/>
    <n v="8"/>
    <n v="-88.41"/>
  </r>
  <r>
    <d v="2025-05-30T00:00:00"/>
    <x v="1"/>
    <x v="11"/>
    <x v="915"/>
    <x v="1"/>
    <x v="2"/>
    <x v="2"/>
    <s v="Bookcases - East"/>
    <n v="58.07"/>
    <n v="2"/>
    <n v="-9.4600000000000009"/>
  </r>
  <r>
    <d v="2025-05-30T00:00:00"/>
    <x v="1"/>
    <x v="11"/>
    <x v="916"/>
    <x v="0"/>
    <x v="0"/>
    <x v="7"/>
    <s v="Binders - Worry"/>
    <n v="407.06"/>
    <n v="4"/>
    <n v="-50.25"/>
  </r>
  <r>
    <d v="2025-05-30T00:00:00"/>
    <x v="1"/>
    <x v="11"/>
    <x v="917"/>
    <x v="0"/>
    <x v="0"/>
    <x v="6"/>
    <s v="Labels - Including"/>
    <n v="1205.17"/>
    <n v="4"/>
    <n v="297.55"/>
  </r>
  <r>
    <d v="2025-05-30T00:00:00"/>
    <x v="1"/>
    <x v="11"/>
    <x v="918"/>
    <x v="0"/>
    <x v="1"/>
    <x v="8"/>
    <s v="Accessories - Which"/>
    <n v="1148.77"/>
    <n v="10"/>
    <n v="80.599999999999994"/>
  </r>
  <r>
    <d v="2025-05-30T00:00:00"/>
    <x v="1"/>
    <x v="11"/>
    <x v="919"/>
    <x v="3"/>
    <x v="2"/>
    <x v="11"/>
    <s v="Furnishings - Scene"/>
    <n v="231.35"/>
    <n v="5"/>
    <n v="8.42"/>
  </r>
  <r>
    <d v="2025-05-31T00:00:00"/>
    <x v="1"/>
    <x v="11"/>
    <x v="920"/>
    <x v="3"/>
    <x v="1"/>
    <x v="8"/>
    <s v="Accessories - End"/>
    <n v="590.79"/>
    <n v="6"/>
    <n v="80.03"/>
  </r>
  <r>
    <d v="2025-05-31T00:00:00"/>
    <x v="1"/>
    <x v="11"/>
    <x v="921"/>
    <x v="1"/>
    <x v="0"/>
    <x v="6"/>
    <s v="Labels - According"/>
    <n v="605.66"/>
    <n v="7"/>
    <n v="-26.33"/>
  </r>
  <r>
    <d v="2025-06-01T00:00:00"/>
    <x v="1"/>
    <x v="0"/>
    <x v="922"/>
    <x v="3"/>
    <x v="1"/>
    <x v="9"/>
    <s v="Phones - Sit"/>
    <n v="690.45"/>
    <n v="7"/>
    <n v="-72.77"/>
  </r>
  <r>
    <d v="2025-06-01T00:00:00"/>
    <x v="1"/>
    <x v="0"/>
    <x v="923"/>
    <x v="2"/>
    <x v="0"/>
    <x v="7"/>
    <s v="Binders - Recently"/>
    <n v="713.96"/>
    <n v="10"/>
    <n v="38.46"/>
  </r>
  <r>
    <d v="2025-06-01T00:00:00"/>
    <x v="1"/>
    <x v="0"/>
    <x v="924"/>
    <x v="2"/>
    <x v="0"/>
    <x v="6"/>
    <s v="Labels - Window"/>
    <n v="1876.03"/>
    <n v="3"/>
    <n v="-181.13"/>
  </r>
  <r>
    <d v="2025-06-03T00:00:00"/>
    <x v="1"/>
    <x v="0"/>
    <x v="925"/>
    <x v="4"/>
    <x v="0"/>
    <x v="7"/>
    <s v="Binders - Once"/>
    <n v="1427"/>
    <n v="2"/>
    <n v="253.25"/>
  </r>
  <r>
    <d v="2025-06-03T00:00:00"/>
    <x v="1"/>
    <x v="0"/>
    <x v="926"/>
    <x v="2"/>
    <x v="1"/>
    <x v="8"/>
    <s v="Accessories - Could"/>
    <n v="1347.95"/>
    <n v="7"/>
    <n v="-30.66"/>
  </r>
  <r>
    <d v="2025-06-03T00:00:00"/>
    <x v="1"/>
    <x v="0"/>
    <x v="927"/>
    <x v="4"/>
    <x v="1"/>
    <x v="1"/>
    <s v="Copiers - Beyond"/>
    <n v="1812.8"/>
    <n v="5"/>
    <n v="-267.43"/>
  </r>
  <r>
    <d v="2025-06-03T00:00:00"/>
    <x v="1"/>
    <x v="0"/>
    <x v="928"/>
    <x v="0"/>
    <x v="0"/>
    <x v="4"/>
    <s v="Pens - Suffer"/>
    <n v="437.81"/>
    <n v="8"/>
    <n v="115.7"/>
  </r>
  <r>
    <d v="2025-06-04T00:00:00"/>
    <x v="1"/>
    <x v="0"/>
    <x v="929"/>
    <x v="1"/>
    <x v="1"/>
    <x v="1"/>
    <s v="Copiers - However"/>
    <n v="1245.5999999999999"/>
    <n v="9"/>
    <n v="131.78"/>
  </r>
  <r>
    <d v="2025-06-05T00:00:00"/>
    <x v="1"/>
    <x v="0"/>
    <x v="930"/>
    <x v="1"/>
    <x v="0"/>
    <x v="7"/>
    <s v="Binders - Only"/>
    <n v="1020.28"/>
    <n v="5"/>
    <n v="143.26"/>
  </r>
  <r>
    <d v="2025-06-05T00:00:00"/>
    <x v="1"/>
    <x v="0"/>
    <x v="931"/>
    <x v="1"/>
    <x v="2"/>
    <x v="10"/>
    <s v="Chairs - Run"/>
    <n v="100.87"/>
    <n v="5"/>
    <n v="-9.6999999999999993"/>
  </r>
  <r>
    <d v="2025-06-05T00:00:00"/>
    <x v="1"/>
    <x v="0"/>
    <x v="932"/>
    <x v="1"/>
    <x v="1"/>
    <x v="9"/>
    <s v="Phones - Build"/>
    <n v="1136.0999999999999"/>
    <n v="2"/>
    <n v="-60.02"/>
  </r>
  <r>
    <d v="2025-06-06T00:00:00"/>
    <x v="1"/>
    <x v="0"/>
    <x v="933"/>
    <x v="3"/>
    <x v="2"/>
    <x v="5"/>
    <s v="Tables - Politics"/>
    <n v="1010.34"/>
    <n v="8"/>
    <n v="55.78"/>
  </r>
  <r>
    <d v="2025-06-06T00:00:00"/>
    <x v="1"/>
    <x v="0"/>
    <x v="934"/>
    <x v="2"/>
    <x v="0"/>
    <x v="6"/>
    <s v="Labels - Across"/>
    <n v="1242.1400000000001"/>
    <n v="10"/>
    <n v="-154.97"/>
  </r>
  <r>
    <d v="2025-06-06T00:00:00"/>
    <x v="1"/>
    <x v="0"/>
    <x v="935"/>
    <x v="3"/>
    <x v="2"/>
    <x v="2"/>
    <s v="Bookcases - Those"/>
    <n v="829.88"/>
    <n v="4"/>
    <n v="34.32"/>
  </r>
  <r>
    <d v="2025-06-06T00:00:00"/>
    <x v="1"/>
    <x v="0"/>
    <x v="936"/>
    <x v="2"/>
    <x v="0"/>
    <x v="4"/>
    <s v="Pens - Always"/>
    <n v="1134.42"/>
    <n v="10"/>
    <n v="-198.28"/>
  </r>
  <r>
    <d v="2025-06-07T00:00:00"/>
    <x v="1"/>
    <x v="0"/>
    <x v="937"/>
    <x v="1"/>
    <x v="2"/>
    <x v="5"/>
    <s v="Tables - Brother"/>
    <n v="1176.94"/>
    <n v="9"/>
    <n v="18.420000000000002"/>
  </r>
  <r>
    <d v="2025-06-07T00:00:00"/>
    <x v="1"/>
    <x v="0"/>
    <x v="938"/>
    <x v="3"/>
    <x v="2"/>
    <x v="11"/>
    <s v="Furnishings - Safe"/>
    <n v="771.69"/>
    <n v="8"/>
    <n v="79.680000000000007"/>
  </r>
  <r>
    <d v="2025-06-07T00:00:00"/>
    <x v="1"/>
    <x v="0"/>
    <x v="939"/>
    <x v="0"/>
    <x v="2"/>
    <x v="10"/>
    <s v="Chairs - Involve"/>
    <n v="1811.43"/>
    <n v="4"/>
    <n v="-220.43"/>
  </r>
  <r>
    <d v="2025-06-07T00:00:00"/>
    <x v="1"/>
    <x v="0"/>
    <x v="940"/>
    <x v="3"/>
    <x v="0"/>
    <x v="6"/>
    <s v="Labels - Morning"/>
    <n v="148.94999999999999"/>
    <n v="3"/>
    <n v="19.45"/>
  </r>
  <r>
    <d v="2025-06-07T00:00:00"/>
    <x v="1"/>
    <x v="0"/>
    <x v="941"/>
    <x v="2"/>
    <x v="2"/>
    <x v="11"/>
    <s v="Furnishings - Phone"/>
    <n v="981.61"/>
    <n v="5"/>
    <n v="17.29"/>
  </r>
  <r>
    <d v="2025-06-07T00:00:00"/>
    <x v="1"/>
    <x v="0"/>
    <x v="942"/>
    <x v="3"/>
    <x v="2"/>
    <x v="5"/>
    <s v="Tables - How"/>
    <n v="346.41"/>
    <n v="9"/>
    <n v="25.73"/>
  </r>
  <r>
    <d v="2025-06-08T00:00:00"/>
    <x v="1"/>
    <x v="0"/>
    <x v="943"/>
    <x v="2"/>
    <x v="1"/>
    <x v="1"/>
    <s v="Copiers - Might"/>
    <n v="541.1"/>
    <n v="3"/>
    <n v="50.32"/>
  </r>
  <r>
    <d v="2025-06-08T00:00:00"/>
    <x v="1"/>
    <x v="0"/>
    <x v="944"/>
    <x v="3"/>
    <x v="0"/>
    <x v="0"/>
    <s v="Paper - Hour"/>
    <n v="1379.09"/>
    <n v="10"/>
    <n v="366.45"/>
  </r>
  <r>
    <d v="2025-06-09T00:00:00"/>
    <x v="1"/>
    <x v="0"/>
    <x v="945"/>
    <x v="4"/>
    <x v="1"/>
    <x v="1"/>
    <s v="Copiers - Benefit"/>
    <n v="771.11"/>
    <n v="2"/>
    <n v="53.68"/>
  </r>
  <r>
    <d v="2025-06-09T00:00:00"/>
    <x v="1"/>
    <x v="0"/>
    <x v="946"/>
    <x v="0"/>
    <x v="2"/>
    <x v="10"/>
    <s v="Chairs - Perform"/>
    <n v="1184.7"/>
    <n v="1"/>
    <n v="-173.23"/>
  </r>
  <r>
    <d v="2025-06-09T00:00:00"/>
    <x v="1"/>
    <x v="0"/>
    <x v="947"/>
    <x v="3"/>
    <x v="0"/>
    <x v="0"/>
    <s v="Paper - Customer"/>
    <n v="1165.26"/>
    <n v="6"/>
    <n v="89.61"/>
  </r>
  <r>
    <d v="2025-06-11T00:00:00"/>
    <x v="1"/>
    <x v="0"/>
    <x v="948"/>
    <x v="0"/>
    <x v="0"/>
    <x v="7"/>
    <s v="Binders - Role"/>
    <n v="493.72"/>
    <n v="6"/>
    <n v="-19.12"/>
  </r>
  <r>
    <d v="2025-06-11T00:00:00"/>
    <x v="1"/>
    <x v="0"/>
    <x v="949"/>
    <x v="4"/>
    <x v="2"/>
    <x v="10"/>
    <s v="Chairs - Purpose"/>
    <n v="1527.98"/>
    <n v="9"/>
    <n v="308.8"/>
  </r>
  <r>
    <d v="2025-06-11T00:00:00"/>
    <x v="1"/>
    <x v="0"/>
    <x v="950"/>
    <x v="4"/>
    <x v="2"/>
    <x v="2"/>
    <s v="Bookcases - Mr"/>
    <n v="1291.8800000000001"/>
    <n v="10"/>
    <n v="378.66"/>
  </r>
  <r>
    <d v="2025-06-11T00:00:00"/>
    <x v="1"/>
    <x v="0"/>
    <x v="951"/>
    <x v="0"/>
    <x v="0"/>
    <x v="4"/>
    <s v="Pens - Beyond"/>
    <n v="1267.46"/>
    <n v="6"/>
    <n v="97.13"/>
  </r>
  <r>
    <d v="2025-06-11T00:00:00"/>
    <x v="1"/>
    <x v="0"/>
    <x v="952"/>
    <x v="4"/>
    <x v="2"/>
    <x v="2"/>
    <s v="Bookcases - Crime"/>
    <n v="1537.86"/>
    <n v="6"/>
    <n v="-78.150000000000006"/>
  </r>
  <r>
    <d v="2025-06-11T00:00:00"/>
    <x v="1"/>
    <x v="0"/>
    <x v="953"/>
    <x v="0"/>
    <x v="0"/>
    <x v="6"/>
    <s v="Labels - System"/>
    <n v="727.42"/>
    <n v="10"/>
    <n v="-134.26"/>
  </r>
  <r>
    <d v="2025-06-12T00:00:00"/>
    <x v="1"/>
    <x v="0"/>
    <x v="954"/>
    <x v="1"/>
    <x v="0"/>
    <x v="7"/>
    <s v="Binders - Society"/>
    <n v="799.26"/>
    <n v="9"/>
    <n v="223.18"/>
  </r>
  <r>
    <d v="2025-06-12T00:00:00"/>
    <x v="1"/>
    <x v="0"/>
    <x v="955"/>
    <x v="2"/>
    <x v="1"/>
    <x v="3"/>
    <s v="Machines - Walk"/>
    <n v="1312.26"/>
    <n v="3"/>
    <n v="98.28"/>
  </r>
  <r>
    <d v="2025-06-12T00:00:00"/>
    <x v="1"/>
    <x v="0"/>
    <x v="956"/>
    <x v="2"/>
    <x v="1"/>
    <x v="3"/>
    <s v="Machines - Foreign"/>
    <n v="104.5"/>
    <n v="6"/>
    <n v="14.8"/>
  </r>
  <r>
    <d v="2025-06-12T00:00:00"/>
    <x v="1"/>
    <x v="0"/>
    <x v="957"/>
    <x v="4"/>
    <x v="0"/>
    <x v="7"/>
    <s v="Binders - Big"/>
    <n v="935.43"/>
    <n v="2"/>
    <n v="67.06"/>
  </r>
  <r>
    <d v="2025-06-13T00:00:00"/>
    <x v="1"/>
    <x v="0"/>
    <x v="958"/>
    <x v="1"/>
    <x v="0"/>
    <x v="6"/>
    <s v="Labels - Face"/>
    <n v="1018.4"/>
    <n v="9"/>
    <n v="-192.49"/>
  </r>
  <r>
    <d v="2025-06-13T00:00:00"/>
    <x v="1"/>
    <x v="0"/>
    <x v="959"/>
    <x v="4"/>
    <x v="2"/>
    <x v="10"/>
    <s v="Chairs - Must"/>
    <n v="906.41"/>
    <n v="3"/>
    <n v="-117.93"/>
  </r>
  <r>
    <d v="2025-06-13T00:00:00"/>
    <x v="1"/>
    <x v="0"/>
    <x v="960"/>
    <x v="0"/>
    <x v="2"/>
    <x v="2"/>
    <s v="Bookcases - Work"/>
    <n v="865.33"/>
    <n v="1"/>
    <n v="131.57"/>
  </r>
  <r>
    <d v="2025-06-13T00:00:00"/>
    <x v="1"/>
    <x v="0"/>
    <x v="961"/>
    <x v="1"/>
    <x v="0"/>
    <x v="0"/>
    <s v="Paper - Receive"/>
    <n v="27.86"/>
    <n v="2"/>
    <n v="1.61"/>
  </r>
  <r>
    <d v="2025-06-15T00:00:00"/>
    <x v="1"/>
    <x v="0"/>
    <x v="962"/>
    <x v="0"/>
    <x v="0"/>
    <x v="0"/>
    <s v="Paper - Old"/>
    <n v="364.11"/>
    <n v="1"/>
    <n v="36.369999999999997"/>
  </r>
  <r>
    <d v="2025-06-15T00:00:00"/>
    <x v="1"/>
    <x v="0"/>
    <x v="963"/>
    <x v="4"/>
    <x v="0"/>
    <x v="7"/>
    <s v="Binders - Official"/>
    <n v="535.32000000000005"/>
    <n v="8"/>
    <n v="17.59"/>
  </r>
  <r>
    <d v="2025-06-15T00:00:00"/>
    <x v="1"/>
    <x v="0"/>
    <x v="964"/>
    <x v="1"/>
    <x v="2"/>
    <x v="11"/>
    <s v="Furnishings - Do"/>
    <n v="459.66"/>
    <n v="10"/>
    <n v="-52.09"/>
  </r>
  <r>
    <d v="2025-06-16T00:00:00"/>
    <x v="1"/>
    <x v="0"/>
    <x v="965"/>
    <x v="1"/>
    <x v="2"/>
    <x v="5"/>
    <s v="Tables - Bag"/>
    <n v="1810.25"/>
    <n v="7"/>
    <n v="422.98"/>
  </r>
  <r>
    <d v="2025-06-16T00:00:00"/>
    <x v="1"/>
    <x v="0"/>
    <x v="966"/>
    <x v="0"/>
    <x v="0"/>
    <x v="4"/>
    <s v="Pens - Center"/>
    <n v="1461.71"/>
    <n v="8"/>
    <n v="-166.93"/>
  </r>
  <r>
    <d v="2025-06-17T00:00:00"/>
    <x v="1"/>
    <x v="0"/>
    <x v="967"/>
    <x v="2"/>
    <x v="1"/>
    <x v="8"/>
    <s v="Accessories - Answer"/>
    <n v="200.08"/>
    <n v="7"/>
    <n v="-17.89"/>
  </r>
  <r>
    <d v="2025-06-18T00:00:00"/>
    <x v="1"/>
    <x v="0"/>
    <x v="968"/>
    <x v="2"/>
    <x v="2"/>
    <x v="11"/>
    <s v="Furnishings - Yet"/>
    <n v="723.89"/>
    <n v="2"/>
    <n v="-14.4"/>
  </r>
  <r>
    <d v="2025-06-18T00:00:00"/>
    <x v="1"/>
    <x v="0"/>
    <x v="969"/>
    <x v="3"/>
    <x v="1"/>
    <x v="9"/>
    <s v="Phones - Actually"/>
    <n v="350.81"/>
    <n v="7"/>
    <n v="3.33"/>
  </r>
  <r>
    <d v="2025-06-19T00:00:00"/>
    <x v="1"/>
    <x v="0"/>
    <x v="970"/>
    <x v="3"/>
    <x v="0"/>
    <x v="7"/>
    <s v="Binders - Majority"/>
    <n v="266.87"/>
    <n v="1"/>
    <n v="-32.74"/>
  </r>
  <r>
    <d v="2025-06-19T00:00:00"/>
    <x v="1"/>
    <x v="0"/>
    <x v="971"/>
    <x v="2"/>
    <x v="1"/>
    <x v="1"/>
    <s v="Copiers - Cell"/>
    <n v="1010.98"/>
    <n v="9"/>
    <n v="-176.26"/>
  </r>
  <r>
    <d v="2025-06-20T00:00:00"/>
    <x v="1"/>
    <x v="0"/>
    <x v="972"/>
    <x v="1"/>
    <x v="1"/>
    <x v="8"/>
    <s v="Accessories - Including"/>
    <n v="288.44"/>
    <n v="1"/>
    <n v="8.3000000000000007"/>
  </r>
  <r>
    <d v="2025-06-20T00:00:00"/>
    <x v="1"/>
    <x v="0"/>
    <x v="973"/>
    <x v="3"/>
    <x v="2"/>
    <x v="10"/>
    <s v="Chairs - Mouth"/>
    <n v="961.68"/>
    <n v="10"/>
    <n v="-46.79"/>
  </r>
  <r>
    <d v="2025-06-20T00:00:00"/>
    <x v="1"/>
    <x v="0"/>
    <x v="974"/>
    <x v="2"/>
    <x v="2"/>
    <x v="11"/>
    <s v="Furnishings - Science"/>
    <n v="581.69000000000005"/>
    <n v="2"/>
    <n v="-101"/>
  </r>
  <r>
    <d v="2025-06-21T00:00:00"/>
    <x v="1"/>
    <x v="0"/>
    <x v="975"/>
    <x v="4"/>
    <x v="2"/>
    <x v="2"/>
    <s v="Bookcases - Teacher"/>
    <n v="1719.62"/>
    <n v="10"/>
    <n v="-67.37"/>
  </r>
  <r>
    <d v="2025-06-22T00:00:00"/>
    <x v="1"/>
    <x v="0"/>
    <x v="976"/>
    <x v="2"/>
    <x v="1"/>
    <x v="8"/>
    <s v="Accessories - After"/>
    <n v="741.35"/>
    <n v="4"/>
    <n v="95.54"/>
  </r>
  <r>
    <d v="2025-06-22T00:00:00"/>
    <x v="1"/>
    <x v="0"/>
    <x v="977"/>
    <x v="3"/>
    <x v="1"/>
    <x v="1"/>
    <s v="Copiers - Lay"/>
    <n v="1863.73"/>
    <n v="6"/>
    <n v="191.06"/>
  </r>
  <r>
    <d v="2025-06-22T00:00:00"/>
    <x v="1"/>
    <x v="0"/>
    <x v="978"/>
    <x v="0"/>
    <x v="1"/>
    <x v="8"/>
    <s v="Accessories - Production"/>
    <n v="865.56"/>
    <n v="9"/>
    <n v="-15.16"/>
  </r>
  <r>
    <d v="2025-06-23T00:00:00"/>
    <x v="1"/>
    <x v="0"/>
    <x v="979"/>
    <x v="2"/>
    <x v="0"/>
    <x v="0"/>
    <s v="Paper - Since"/>
    <n v="1007.71"/>
    <n v="7"/>
    <n v="31.37"/>
  </r>
  <r>
    <d v="2025-06-23T00:00:00"/>
    <x v="1"/>
    <x v="0"/>
    <x v="980"/>
    <x v="4"/>
    <x v="2"/>
    <x v="11"/>
    <s v="Furnishings - Player"/>
    <n v="747.33"/>
    <n v="3"/>
    <n v="186.92"/>
  </r>
  <r>
    <d v="2025-06-23T00:00:00"/>
    <x v="1"/>
    <x v="0"/>
    <x v="981"/>
    <x v="0"/>
    <x v="1"/>
    <x v="8"/>
    <s v="Accessories - Matter"/>
    <n v="1204.28"/>
    <n v="2"/>
    <n v="-48.28"/>
  </r>
  <r>
    <d v="2025-06-24T00:00:00"/>
    <x v="1"/>
    <x v="0"/>
    <x v="982"/>
    <x v="1"/>
    <x v="0"/>
    <x v="6"/>
    <s v="Labels - Explain"/>
    <n v="647.59"/>
    <n v="6"/>
    <n v="-114.83"/>
  </r>
  <r>
    <d v="2025-06-26T00:00:00"/>
    <x v="1"/>
    <x v="0"/>
    <x v="983"/>
    <x v="4"/>
    <x v="0"/>
    <x v="0"/>
    <s v="Paper - Feel"/>
    <n v="158.69999999999999"/>
    <n v="10"/>
    <n v="-7.03"/>
  </r>
  <r>
    <d v="2025-06-26T00:00:00"/>
    <x v="1"/>
    <x v="0"/>
    <x v="984"/>
    <x v="1"/>
    <x v="0"/>
    <x v="0"/>
    <s v="Paper - Sit"/>
    <n v="82.19"/>
    <n v="4"/>
    <n v="-5"/>
  </r>
  <r>
    <d v="2025-06-26T00:00:00"/>
    <x v="1"/>
    <x v="0"/>
    <x v="985"/>
    <x v="0"/>
    <x v="0"/>
    <x v="4"/>
    <s v="Pens - Beautiful"/>
    <n v="930.31"/>
    <n v="10"/>
    <n v="-132.93"/>
  </r>
  <r>
    <d v="2025-06-26T00:00:00"/>
    <x v="1"/>
    <x v="0"/>
    <x v="986"/>
    <x v="3"/>
    <x v="0"/>
    <x v="7"/>
    <s v="Binders - Bring"/>
    <n v="1346.13"/>
    <n v="4"/>
    <n v="21.02"/>
  </r>
  <r>
    <d v="2025-06-26T00:00:00"/>
    <x v="1"/>
    <x v="0"/>
    <x v="987"/>
    <x v="3"/>
    <x v="1"/>
    <x v="8"/>
    <s v="Accessories - Strategy"/>
    <n v="1918.28"/>
    <n v="2"/>
    <n v="45.58"/>
  </r>
  <r>
    <d v="2025-06-27T00:00:00"/>
    <x v="1"/>
    <x v="0"/>
    <x v="988"/>
    <x v="0"/>
    <x v="2"/>
    <x v="2"/>
    <s v="Bookcases - Want"/>
    <n v="1535.83"/>
    <n v="6"/>
    <n v="47.46"/>
  </r>
  <r>
    <d v="2025-06-27T00:00:00"/>
    <x v="1"/>
    <x v="0"/>
    <x v="989"/>
    <x v="1"/>
    <x v="2"/>
    <x v="2"/>
    <s v="Bookcases - Party"/>
    <n v="202.57"/>
    <n v="5"/>
    <n v="29.19"/>
  </r>
  <r>
    <d v="2025-06-27T00:00:00"/>
    <x v="1"/>
    <x v="0"/>
    <x v="990"/>
    <x v="3"/>
    <x v="1"/>
    <x v="3"/>
    <s v="Machines - Statement"/>
    <n v="1345.41"/>
    <n v="4"/>
    <n v="335.41"/>
  </r>
  <r>
    <d v="2025-06-28T00:00:00"/>
    <x v="1"/>
    <x v="0"/>
    <x v="991"/>
    <x v="4"/>
    <x v="0"/>
    <x v="6"/>
    <s v="Labels - Partner"/>
    <n v="854.68"/>
    <n v="1"/>
    <n v="73.37"/>
  </r>
  <r>
    <d v="2025-06-28T00:00:00"/>
    <x v="1"/>
    <x v="0"/>
    <x v="992"/>
    <x v="4"/>
    <x v="1"/>
    <x v="8"/>
    <s v="Accessories - Life"/>
    <n v="1328.85"/>
    <n v="3"/>
    <n v="91.64"/>
  </r>
  <r>
    <d v="2025-06-28T00:00:00"/>
    <x v="1"/>
    <x v="0"/>
    <x v="993"/>
    <x v="4"/>
    <x v="1"/>
    <x v="3"/>
    <s v="Machines - Tax"/>
    <n v="1894.98"/>
    <n v="7"/>
    <n v="85.96"/>
  </r>
  <r>
    <d v="2025-06-28T00:00:00"/>
    <x v="1"/>
    <x v="0"/>
    <x v="994"/>
    <x v="0"/>
    <x v="0"/>
    <x v="6"/>
    <s v="Labels - Hospital"/>
    <n v="663.83"/>
    <n v="4"/>
    <n v="-112.6"/>
  </r>
  <r>
    <d v="2025-06-29T00:00:00"/>
    <x v="1"/>
    <x v="0"/>
    <x v="995"/>
    <x v="4"/>
    <x v="1"/>
    <x v="8"/>
    <s v="Accessories - Fight"/>
    <n v="734.24"/>
    <n v="7"/>
    <n v="169.02"/>
  </r>
  <r>
    <d v="2025-06-29T00:00:00"/>
    <x v="1"/>
    <x v="0"/>
    <x v="996"/>
    <x v="3"/>
    <x v="1"/>
    <x v="3"/>
    <s v="Machines - Still"/>
    <n v="1962.08"/>
    <n v="3"/>
    <n v="152.38"/>
  </r>
  <r>
    <d v="2025-06-29T00:00:00"/>
    <x v="1"/>
    <x v="0"/>
    <x v="997"/>
    <x v="4"/>
    <x v="0"/>
    <x v="4"/>
    <s v="Pens - Future"/>
    <n v="868.58"/>
    <n v="10"/>
    <n v="74.5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A91C9A6-08FF-4A13-B6EE-6056C97F73AE}" sourceName="Year">
  <data>
    <tabular pivotCacheId="173652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C63567-D5E9-4F11-90F1-DEA072AD38F7}" sourceName="Category">
  <data>
    <tabular pivotCacheId="1736527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9F5FF577-EE0D-470A-B663-CF89993AC56B}" cache="Slicer_Year" caption="Year" columnCount="2" rowHeight="241300"/>
  <slicer name="Category 2" xr10:uid="{3C17BD3E-6307-438C-B450-5B1E9527AC44}" cache="Slicer_Category" caption="Category" columnCount="3"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9F8B-9842-4545-93BD-A8D6AAEF5F80}">
  <dimension ref="A1"/>
  <sheetViews>
    <sheetView showGridLines="0" showRowColHeaders="0" tabSelected="1" zoomScale="86" zoomScaleNormal="77" workbookViewId="0">
      <selection activeCell="G51" sqref="G51"/>
    </sheetView>
  </sheetViews>
  <sheetFormatPr defaultRowHeight="1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 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LHCICSPM2419205</dc:creator>
  <cp:lastModifiedBy>LHCICSPM2419205</cp:lastModifiedBy>
  <dcterms:created xsi:type="dcterms:W3CDTF">2025-06-30T10:46:00Z</dcterms:created>
  <dcterms:modified xsi:type="dcterms:W3CDTF">2025-06-30T10:46:54Z</dcterms:modified>
</cp:coreProperties>
</file>