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 activeTab="1"/>
  </bookViews>
  <sheets>
    <sheet name="29.04.2020" sheetId="1" r:id="rId1"/>
    <sheet name="STANDARD DEFECT STI. 2026.8.8" sheetId="2" r:id="rId2"/>
    <sheet name="Pengertian" sheetId="4" r:id="rId3"/>
  </sheets>
  <definedNames>
    <definedName name="_xlnm._FilterDatabase" localSheetId="1" hidden="1">'STANDARD DEFECT STI. 2026.8.8'!$B$1:$H$91</definedName>
    <definedName name="_xlnm.Print_Area" localSheetId="1">'STANDARD DEFECT STI. 2026.8.8'!$B$1:$H$91</definedName>
  </definedNames>
  <calcPr calcId="145621"/>
</workbook>
</file>

<file path=xl/calcChain.xml><?xml version="1.0" encoding="utf-8"?>
<calcChain xmlns="http://schemas.openxmlformats.org/spreadsheetml/2006/main">
  <c r="H91" i="2" l="1"/>
</calcChain>
</file>

<file path=xl/comments1.xml><?xml version="1.0" encoding="utf-8"?>
<comments xmlns="http://schemas.openxmlformats.org/spreadsheetml/2006/main">
  <authors>
    <author>QC_SARWONO</author>
  </authors>
  <commentList>
    <comment ref="C44" authorId="0">
      <text>
        <r>
          <rPr>
            <b/>
            <sz val="9"/>
            <color indexed="81"/>
            <rFont val="Tahoma"/>
            <family val="2"/>
          </rPr>
          <t>QC_SARWONO:</t>
        </r>
        <r>
          <rPr>
            <sz val="9"/>
            <color indexed="81"/>
            <rFont val="Tahoma"/>
            <family val="2"/>
          </rPr>
          <t xml:space="preserve">
rev,,add tgl 30.01.2021</t>
        </r>
      </text>
    </comment>
    <comment ref="C71" authorId="0">
      <text>
        <r>
          <rPr>
            <b/>
            <sz val="9"/>
            <color indexed="81"/>
            <rFont val="Tahoma"/>
            <family val="2"/>
          </rPr>
          <t>QC_SARWONO:</t>
        </r>
        <r>
          <rPr>
            <sz val="9"/>
            <color indexed="81"/>
            <rFont val="Tahoma"/>
            <family val="2"/>
          </rPr>
          <t xml:space="preserve">
SATU HURUF DIRTY SAJA
DIRTY DUST DI PISAH</t>
        </r>
      </text>
    </comment>
    <comment ref="C75" authorId="0">
      <text>
        <r>
          <rPr>
            <b/>
            <sz val="9"/>
            <color indexed="81"/>
            <rFont val="Tahoma"/>
            <family val="2"/>
          </rPr>
          <t>QC_SARWONO:</t>
        </r>
        <r>
          <rPr>
            <sz val="9"/>
            <color indexed="81"/>
            <rFont val="Tahoma"/>
            <family val="2"/>
          </rPr>
          <t xml:space="preserve">
BEFORE DTI
AFTER " DI" REV 21.9.22
</t>
        </r>
      </text>
    </comment>
  </commentList>
</comments>
</file>

<file path=xl/sharedStrings.xml><?xml version="1.0" encoding="utf-8"?>
<sst xmlns="http://schemas.openxmlformats.org/spreadsheetml/2006/main" count="436" uniqueCount="228">
  <si>
    <t>DEFECT CLASSIFICATIONS</t>
  </si>
  <si>
    <t>CRITICAL</t>
  </si>
  <si>
    <t>MAJOR</t>
  </si>
  <si>
    <t>MINOR</t>
  </si>
  <si>
    <t>NO</t>
  </si>
  <si>
    <t>DEFECT NAME</t>
  </si>
  <si>
    <t>CODE</t>
  </si>
  <si>
    <t>LOW SIZE ( DIMENSION OUT )</t>
  </si>
  <si>
    <t>OVER SIZE ( DIMENSION OUT )</t>
  </si>
  <si>
    <t>WRONG LABEL</t>
  </si>
  <si>
    <t>MIXPART</t>
  </si>
  <si>
    <t>MP</t>
  </si>
  <si>
    <t>WL</t>
  </si>
  <si>
    <t>WC</t>
  </si>
  <si>
    <t>OS</t>
  </si>
  <si>
    <t>LS</t>
  </si>
  <si>
    <t>MS</t>
  </si>
  <si>
    <t>√</t>
  </si>
  <si>
    <t>PROTECTIVE NG</t>
  </si>
  <si>
    <t>PTN</t>
  </si>
  <si>
    <t>HOLE NO CENTER</t>
  </si>
  <si>
    <t>LKN</t>
  </si>
  <si>
    <t>HNC</t>
  </si>
  <si>
    <t>MGC</t>
  </si>
  <si>
    <t>BENDING</t>
  </si>
  <si>
    <t>BLACK DOT</t>
  </si>
  <si>
    <t>BR</t>
  </si>
  <si>
    <t>BROKEN (PIN BROKEN)</t>
  </si>
  <si>
    <t>BUBBLE</t>
  </si>
  <si>
    <t>BURRICON</t>
  </si>
  <si>
    <t>CRACK</t>
  </si>
  <si>
    <t>CONTAMINATION</t>
  </si>
  <si>
    <t>FINGER MARK</t>
  </si>
  <si>
    <t>FLASH</t>
  </si>
  <si>
    <t>FLOW MARK</t>
  </si>
  <si>
    <t>FOREIGN MATERIAL</t>
  </si>
  <si>
    <t>GASMARK</t>
  </si>
  <si>
    <t>GATE LONG</t>
  </si>
  <si>
    <t>HAIR MARK</t>
  </si>
  <si>
    <t>OVER CUT</t>
  </si>
  <si>
    <t>PARTING LINE</t>
  </si>
  <si>
    <t>PIN MARK</t>
  </si>
  <si>
    <t>RIB MARK</t>
  </si>
  <si>
    <t>SCRATCH</t>
  </si>
  <si>
    <t>SHORT MOLD</t>
  </si>
  <si>
    <t>SILVER</t>
  </si>
  <si>
    <t>SINK MARK</t>
  </si>
  <si>
    <t>TRIMMING</t>
  </si>
  <si>
    <t>TWISTING</t>
  </si>
  <si>
    <t>WHITE DOT</t>
  </si>
  <si>
    <t>BG</t>
  </si>
  <si>
    <t>BD</t>
  </si>
  <si>
    <t>BB</t>
  </si>
  <si>
    <t>BC</t>
  </si>
  <si>
    <t>CR</t>
  </si>
  <si>
    <t>CT</t>
  </si>
  <si>
    <t>DC</t>
  </si>
  <si>
    <t>FGM</t>
  </si>
  <si>
    <t>FL</t>
  </si>
  <si>
    <t>FM</t>
  </si>
  <si>
    <t>FRM</t>
  </si>
  <si>
    <t>GM</t>
  </si>
  <si>
    <t>GL</t>
  </si>
  <si>
    <t>HM</t>
  </si>
  <si>
    <t>OL</t>
  </si>
  <si>
    <t>OM</t>
  </si>
  <si>
    <t>OC</t>
  </si>
  <si>
    <t>PL</t>
  </si>
  <si>
    <t>PM</t>
  </si>
  <si>
    <t>RM</t>
  </si>
  <si>
    <t>SC</t>
  </si>
  <si>
    <t>SN</t>
  </si>
  <si>
    <t>SHM</t>
  </si>
  <si>
    <t>SL</t>
  </si>
  <si>
    <t>SM</t>
  </si>
  <si>
    <t>TM</t>
  </si>
  <si>
    <t>TW</t>
  </si>
  <si>
    <t>UC</t>
  </si>
  <si>
    <t>WELD LINE</t>
  </si>
  <si>
    <t xml:space="preserve">UNDER CUT </t>
  </si>
  <si>
    <t>WD</t>
  </si>
  <si>
    <t>BOLD PRINT</t>
  </si>
  <si>
    <t>DIRTY INK</t>
  </si>
  <si>
    <t>DIRTY PRINT (SMEAR PRINT)</t>
  </si>
  <si>
    <t>DISCOLOUR PRINT ( INK )</t>
  </si>
  <si>
    <t>DISPOSITION PRINT ( UNPOSITION )</t>
  </si>
  <si>
    <t>MISSING PRINT</t>
  </si>
  <si>
    <t>THIN PRINT</t>
  </si>
  <si>
    <t>SHORT PRINT</t>
  </si>
  <si>
    <t>BUBBLE SPRAY</t>
  </si>
  <si>
    <t>DISCOLOUR SPRAY</t>
  </si>
  <si>
    <t>UNDER SPRAY</t>
  </si>
  <si>
    <t>GAP</t>
  </si>
  <si>
    <t>STEP</t>
  </si>
  <si>
    <t>TENSION NG</t>
  </si>
  <si>
    <t>WATER MARK</t>
  </si>
  <si>
    <t>LABEL NG</t>
  </si>
  <si>
    <t>MISSING LABEL</t>
  </si>
  <si>
    <t>MIX CAVITY</t>
  </si>
  <si>
    <t>WM</t>
  </si>
  <si>
    <t>BP</t>
  </si>
  <si>
    <t>DTP</t>
  </si>
  <si>
    <t>DCP</t>
  </si>
  <si>
    <t>DPP</t>
  </si>
  <si>
    <t>FOP</t>
  </si>
  <si>
    <t>MGP</t>
  </si>
  <si>
    <t>TP</t>
  </si>
  <si>
    <t>SHP</t>
  </si>
  <si>
    <t>STP</t>
  </si>
  <si>
    <t>WCR</t>
  </si>
  <si>
    <t>BBS</t>
  </si>
  <si>
    <t>DTS</t>
  </si>
  <si>
    <t>DCS</t>
  </si>
  <si>
    <t>US</t>
  </si>
  <si>
    <t>AN</t>
  </si>
  <si>
    <t>GP</t>
  </si>
  <si>
    <t>KB</t>
  </si>
  <si>
    <t>TSN</t>
  </si>
  <si>
    <t>LBN</t>
  </si>
  <si>
    <t>MGL</t>
  </si>
  <si>
    <t>PGN</t>
  </si>
  <si>
    <t>MC</t>
  </si>
  <si>
    <t>TOTAL CLASIFICATIONS DEFECT</t>
  </si>
  <si>
    <t>KNOB BENDING</t>
  </si>
  <si>
    <t>KNOB HARD</t>
  </si>
  <si>
    <t>KH</t>
  </si>
  <si>
    <t>DENTED</t>
  </si>
  <si>
    <t>DT</t>
  </si>
  <si>
    <t>WRONG CARAGHTER ( PRINT )</t>
  </si>
  <si>
    <t>DIRTY SPRAY (PAINT)</t>
  </si>
  <si>
    <t>OVER SPRAY (PAINT)</t>
  </si>
  <si>
    <t>2ND PROCESS</t>
  </si>
  <si>
    <t>INJECTION</t>
  </si>
  <si>
    <t>INJECTION &amp; 2ND PROCESS</t>
  </si>
  <si>
    <t>LOCKING NG ( NOT FUCTION LOCKING )</t>
  </si>
  <si>
    <t>possible problem occurs from</t>
  </si>
  <si>
    <t>GRADE</t>
  </si>
  <si>
    <t>NOTE:</t>
  </si>
  <si>
    <t>DEFECT ON</t>
  </si>
  <si>
    <t>2nd Process</t>
  </si>
  <si>
    <t>Injection</t>
  </si>
  <si>
    <t>Inj &amp; 2nd Process</t>
  </si>
  <si>
    <t>PT.SURYA TECHNOLOGY INDUSTRI</t>
  </si>
  <si>
    <t>SLANTING PRINT (MIRING/NO CENTER)</t>
  </si>
  <si>
    <t>OVM</t>
  </si>
  <si>
    <t>OVER MARKING ( PENCIL,CRAYON,SPIDOL,DLL )</t>
  </si>
  <si>
    <t>WTM</t>
  </si>
  <si>
    <t>SOLDER NG</t>
  </si>
  <si>
    <t>SDR</t>
  </si>
  <si>
    <t>FOS</t>
  </si>
  <si>
    <t>BBP</t>
  </si>
  <si>
    <t>DP</t>
  </si>
  <si>
    <t>DOUBLE PRINT</t>
  </si>
  <si>
    <t>BUBBLE PRINT</t>
  </si>
  <si>
    <t>SHINING ( SHINING EX PROTECTIVE,EX POLYBAG )-INJ,PSRAY,PRINTING</t>
  </si>
  <si>
    <t>SFC</t>
  </si>
  <si>
    <t>SHADOW PRINT ( BLURR / BERBAYANG )</t>
  </si>
  <si>
    <t>S</t>
  </si>
  <si>
    <t>SDP</t>
  </si>
  <si>
    <t>PEEL OFF PRINT</t>
  </si>
  <si>
    <t>PEEL OFF SPRAY</t>
  </si>
  <si>
    <t>MISSING COMPONENT (ASSY INJ + 2ND)</t>
  </si>
  <si>
    <t>WHITE MARK ( WHITE STRESS / STRESS MARK )</t>
  </si>
  <si>
    <t>OILY ( OIL DI PART DI BERSIHKAN BISA HILANG )</t>
  </si>
  <si>
    <t>OIL MARK (OIL DI PART DIBERSIHKAN TIDAK HILANG)</t>
  </si>
  <si>
    <t>ASSY NG ( LOCKING NOT MAXIMAL )</t>
  </si>
  <si>
    <t>OVC</t>
  </si>
  <si>
    <t>OVER COMPOUND ( OVER BAHAN FINISHING / 2ND )</t>
  </si>
  <si>
    <t>MSDM</t>
  </si>
  <si>
    <t>LOW PROTECTIVE</t>
  </si>
  <si>
    <t>OVER PROTECTIVE</t>
  </si>
  <si>
    <t>DIRTY GLUE</t>
  </si>
  <si>
    <t>DIRTY PROTECTIVE</t>
  </si>
  <si>
    <t>DD</t>
  </si>
  <si>
    <t>DIRTY DUST</t>
  </si>
  <si>
    <t>D</t>
  </si>
  <si>
    <t xml:space="preserve">DIRTY </t>
  </si>
  <si>
    <t>DI</t>
  </si>
  <si>
    <t>SP</t>
  </si>
  <si>
    <t>SMEAR PRINT</t>
  </si>
  <si>
    <t xml:space="preserve">DIRTY PRINT </t>
  </si>
  <si>
    <t>DG</t>
  </si>
  <si>
    <t>WRONG CONTENT ( WRONG PART )</t>
  </si>
  <si>
    <t>Update ; 2026-8-08</t>
  </si>
  <si>
    <t>MISSING SHAPE (BENTUK) / WRONG SHAPE / ABNORMAL SHAPE</t>
  </si>
  <si>
    <t>DISCOLOUR (MATERIAL) / FITTING TEST NOT MATCHING COLOUR</t>
  </si>
  <si>
    <t>PACKING NG (PE-BAG,P.FOAM,PARTISI,BOX),DIRTY POLYBAG, SALAH POSISI PACKING</t>
  </si>
  <si>
    <t>MISSING DOT MARKING ( Tanda Dot,Tanda Material,Tanda Lot tgl,bln,thn )</t>
  </si>
  <si>
    <t>MMT</t>
  </si>
  <si>
    <t>MIXMATCH</t>
  </si>
  <si>
    <r>
      <t>SURFACE NG ( PERMUKAAN/TEXTURE PART NG ) /</t>
    </r>
    <r>
      <rPr>
        <b/>
        <sz val="11"/>
        <color theme="1"/>
        <rFont val="Calibri"/>
        <family val="2"/>
        <scheme val="minor"/>
      </rPr>
      <t xml:space="preserve"> RUSTY MOLD / ETCHING</t>
    </r>
  </si>
  <si>
    <t xml:space="preserve">STANDARD DEFECT NAME </t>
  </si>
  <si>
    <t>PENGERTIAN DEFECT NAME INJECTION PROCESS</t>
  </si>
  <si>
    <t>PENGERTIAN</t>
  </si>
  <si>
    <t>DIMENSI NG TIDAK SESUAI STANDARD TOLERANSI DRAWING PART</t>
  </si>
  <si>
    <t xml:space="preserve">DIMENSION OUT ( OVER SIZE ) </t>
  </si>
  <si>
    <t>DIMENSION OUT ( LOW SIZE )</t>
  </si>
  <si>
    <t>BENTUK SUATU PART BERBEDA DENGAN DRAWING PART / SAMPLE PART</t>
  </si>
  <si>
    <t>AREA HOLE MISMATCH ( EFECTNYA DIMENSION CHECK &amp; VISUAL NG )</t>
  </si>
  <si>
    <t xml:space="preserve">BROKEN KARENA PADA BAGIAN MOLD ADA YG PATAH </t>
  </si>
  <si>
    <t>BROKEN (PIN BROKEN), (LIFTER BROKEN)</t>
  </si>
  <si>
    <t>AREA GATE TIDAK DI POTONG ( SUDAH DI POTONG TIDAK RATA )</t>
  </si>
  <si>
    <t>SISA CUTTING FLASH MASIH MENEMPEL DI AREA PART</t>
  </si>
  <si>
    <t>TERBENTUK AREA TIDAK PAS / MATCHING ( TERLIHAT OVAL )</t>
  </si>
  <si>
    <t>Terdapat Titik Hitam di area part putih / transparant menyatu ke part nya</t>
  </si>
  <si>
    <t>Terbentuk Gelembung di dalam material ( transparant/clear )</t>
  </si>
  <si>
    <t>Material sisa/kelebihan dari dalam mold ( exmaterial sama / sampah material )</t>
  </si>
  <si>
    <t>Terdapat Campuran material lain dan menyatu</t>
  </si>
  <si>
    <t>Beda Warna ( Contoh sama2 hitam : Hitam Gloosy,Hitam Dop )</t>
  </si>
  <si>
    <t>Bagian Part Terkena Jari Tangan ( Bekas jari terlihat )</t>
  </si>
  <si>
    <t>Sirip tipis atau tepi tajam menyerupai duri yang menempel pada sisi produk cetakan./ Kelebihan Material</t>
  </si>
  <si>
    <t>Benda Asing Menempel bagian part ( kertas,besi,part lain,lakban,Logam,Sampah,dll )</t>
  </si>
  <si>
    <t>Bagian part terlihat Gosong / Terbakar</t>
  </si>
  <si>
    <t>Parting Line Lepas ( Berserabut ) seperti rambut</t>
  </si>
  <si>
    <t xml:space="preserve">Bekas Oil dari mesin/mold nempel di part </t>
  </si>
  <si>
    <t>Bekas area cutting yg terlalu dalam/over/mengurangi bentuk lainya</t>
  </si>
  <si>
    <t xml:space="preserve">Garis Pertemuan bagian bagain mold </t>
  </si>
  <si>
    <t>Pada area part terbentuk bekas pin tembus ( nonjol )</t>
  </si>
  <si>
    <t>Pada area part bagian Rib /Locking berwarna garis putih seperti mau patah</t>
  </si>
  <si>
    <t>Pada bagian part terdapat goresan</t>
  </si>
  <si>
    <t>Pada bagian part kurang material ( cetakan tidak full sesuao bentuk part )</t>
  </si>
  <si>
    <t>Pada bagian part terdapat bercak2 silver nempel di material</t>
  </si>
  <si>
    <t>Bagian Part Terlihat Cekung ( kedalam ) dekok</t>
  </si>
  <si>
    <t>Bagian Part tertarik ( ada bekas goresan searah dari bekas gesekan mold )</t>
  </si>
  <si>
    <t>Garis pertemuan sambungan dari cetakan mold</t>
  </si>
  <si>
    <t>Titik Putih di area Black Part</t>
  </si>
  <si>
    <t>Area Rib terlihat garis putih</t>
  </si>
  <si>
    <t>Bayangan seperti aliran berpencar berbentuk bulatan/setengah lingkaran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</si>
</sst>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4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9" borderId="2" xfId="0" applyFill="1" applyBorder="1" applyAlignment="1">
      <alignment horizontal="center"/>
    </xf>
    <xf numFmtId="0" fontId="0" fillId="9" borderId="2" xfId="0" applyFill="1" applyBorder="1"/>
    <xf numFmtId="0" fontId="0" fillId="0" borderId="2" xfId="0" applyBorder="1"/>
    <xf numFmtId="0" fontId="2" fillId="6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2" borderId="0" xfId="0" applyFont="1" applyFill="1" applyAlignment="1">
      <alignment horizontal="right"/>
    </xf>
    <xf numFmtId="0" fontId="1" fillId="4" borderId="1" xfId="0" applyFont="1" applyFill="1" applyBorder="1"/>
    <xf numFmtId="0" fontId="1" fillId="9" borderId="1" xfId="0" applyFont="1" applyFill="1" applyBorder="1"/>
    <xf numFmtId="0" fontId="10" fillId="0" borderId="0" xfId="0" applyFont="1"/>
    <xf numFmtId="0" fontId="10" fillId="4" borderId="1" xfId="0" applyFont="1" applyFill="1" applyBorder="1"/>
    <xf numFmtId="0" fontId="11" fillId="4" borderId="1" xfId="0" applyFont="1" applyFill="1" applyBorder="1"/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9" borderId="1" xfId="0" applyFont="1" applyFill="1" applyBorder="1"/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58F818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62193</xdr:colOff>
      <xdr:row>1</xdr:row>
      <xdr:rowOff>160624</xdr:rowOff>
    </xdr:from>
    <xdr:to>
      <xdr:col>16</xdr:col>
      <xdr:colOff>149339</xdr:colOff>
      <xdr:row>39</xdr:row>
      <xdr:rowOff>56030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517" y="351124"/>
          <a:ext cx="9163910" cy="7134406"/>
        </a:xfrm>
        <a:prstGeom prst="rect">
          <a:avLst/>
        </a:prstGeom>
      </xdr:spPr>
    </xdr:pic>
    <xdr:clientData/>
  </xdr:twoCellAnchor>
  <xdr:oneCellAnchor>
    <xdr:from>
      <xdr:col>6</xdr:col>
      <xdr:colOff>171451</xdr:colOff>
      <xdr:row>0</xdr:row>
      <xdr:rowOff>33618</xdr:rowOff>
    </xdr:from>
    <xdr:ext cx="2736518" cy="377172"/>
    <xdr:sp macro="" textlink="">
      <xdr:nvSpPr>
        <xdr:cNvPr id="3" name="TextBox 2"/>
        <xdr:cNvSpPr txBox="1"/>
      </xdr:nvSpPr>
      <xdr:spPr>
        <a:xfrm>
          <a:off x="3813363" y="33618"/>
          <a:ext cx="2736518" cy="3771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800" b="1">
              <a:solidFill>
                <a:srgbClr val="0000FF"/>
              </a:solidFill>
            </a:rPr>
            <a:t>STANDARD</a:t>
          </a:r>
          <a:r>
            <a:rPr lang="en-US" sz="1800" b="1" baseline="0">
              <a:solidFill>
                <a:srgbClr val="0000FF"/>
              </a:solidFill>
            </a:rPr>
            <a:t> DEFECT NAME </a:t>
          </a:r>
          <a:endParaRPr lang="en-US" sz="1800" b="1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0</xdr:colOff>
      <xdr:row>2</xdr:row>
      <xdr:rowOff>28575</xdr:rowOff>
    </xdr:from>
    <xdr:ext cx="184731" cy="264560"/>
    <xdr:sp macro="" textlink="">
      <xdr:nvSpPr>
        <xdr:cNvPr id="4" name="TextBox 3"/>
        <xdr:cNvSpPr txBox="1"/>
      </xdr:nvSpPr>
      <xdr:spPr>
        <a:xfrm>
          <a:off x="10658475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14</xdr:col>
      <xdr:colOff>381001</xdr:colOff>
      <xdr:row>0</xdr:row>
      <xdr:rowOff>33618</xdr:rowOff>
    </xdr:from>
    <xdr:ext cx="989438" cy="377172"/>
    <xdr:sp macro="" textlink="">
      <xdr:nvSpPr>
        <xdr:cNvPr id="5" name="TextBox 4"/>
        <xdr:cNvSpPr txBox="1"/>
      </xdr:nvSpPr>
      <xdr:spPr>
        <a:xfrm>
          <a:off x="8863854" y="33618"/>
          <a:ext cx="989438" cy="3771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800"/>
            <a:t>QC.2020</a:t>
          </a:r>
        </a:p>
      </xdr:txBody>
    </xdr:sp>
    <xdr:clientData/>
  </xdr:oneCellAnchor>
  <xdr:twoCellAnchor editAs="oneCell">
    <xdr:from>
      <xdr:col>8</xdr:col>
      <xdr:colOff>190500</xdr:colOff>
      <xdr:row>3</xdr:row>
      <xdr:rowOff>11206</xdr:rowOff>
    </xdr:from>
    <xdr:to>
      <xdr:col>8</xdr:col>
      <xdr:colOff>390525</xdr:colOff>
      <xdr:row>39</xdr:row>
      <xdr:rowOff>20731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457"/>
        <a:stretch/>
      </xdr:blipFill>
      <xdr:spPr bwMode="auto">
        <a:xfrm>
          <a:off x="5042647" y="582706"/>
          <a:ext cx="200025" cy="686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547595</xdr:colOff>
      <xdr:row>16</xdr:row>
      <xdr:rowOff>187512</xdr:rowOff>
    </xdr:from>
    <xdr:to>
      <xdr:col>21</xdr:col>
      <xdr:colOff>570003</xdr:colOff>
      <xdr:row>39</xdr:row>
      <xdr:rowOff>44818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3654" y="3549277"/>
          <a:ext cx="5468467" cy="4238806"/>
        </a:xfrm>
        <a:prstGeom prst="rect">
          <a:avLst/>
        </a:prstGeom>
      </xdr:spPr>
    </xdr:pic>
    <xdr:clientData/>
  </xdr:twoCellAnchor>
  <xdr:twoCellAnchor>
    <xdr:from>
      <xdr:col>3</xdr:col>
      <xdr:colOff>4772371</xdr:colOff>
      <xdr:row>1</xdr:row>
      <xdr:rowOff>141285</xdr:rowOff>
    </xdr:from>
    <xdr:to>
      <xdr:col>7</xdr:col>
      <xdr:colOff>706224</xdr:colOff>
      <xdr:row>5</xdr:row>
      <xdr:rowOff>122014</xdr:rowOff>
    </xdr:to>
    <xdr:sp macro="" textlink="">
      <xdr:nvSpPr>
        <xdr:cNvPr id="3" name="Explosion 2 2"/>
        <xdr:cNvSpPr/>
      </xdr:nvSpPr>
      <xdr:spPr>
        <a:xfrm rot="319326">
          <a:off x="6153496" y="379410"/>
          <a:ext cx="3807853" cy="1012604"/>
        </a:xfrm>
        <a:prstGeom prst="irregularSeal2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495300</xdr:colOff>
      <xdr:row>1</xdr:row>
      <xdr:rowOff>371475</xdr:rowOff>
    </xdr:from>
    <xdr:to>
      <xdr:col>22</xdr:col>
      <xdr:colOff>408824</xdr:colOff>
      <xdr:row>14</xdr:row>
      <xdr:rowOff>72719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12800" y="609600"/>
          <a:ext cx="5946024" cy="24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A39"/>
  <sheetViews>
    <sheetView zoomScale="70" zoomScaleNormal="70" workbookViewId="0">
      <selection activeCell="X14" sqref="X14"/>
    </sheetView>
  </sheetViews>
  <sheetFormatPr defaultRowHeight="15" x14ac:dyDescent="0.25"/>
  <cols>
    <col min="1" max="1" width="9.28515625" style="1" customWidth="1"/>
    <col min="2" max="16384" width="9.140625" style="1"/>
  </cols>
  <sheetData>
    <row r="4" spans="1:1" x14ac:dyDescent="0.25">
      <c r="A4" s="1">
        <v>1</v>
      </c>
    </row>
    <row r="5" spans="1:1" x14ac:dyDescent="0.25">
      <c r="A5" s="1">
        <v>2</v>
      </c>
    </row>
    <row r="6" spans="1:1" x14ac:dyDescent="0.25">
      <c r="A6" s="1">
        <v>3</v>
      </c>
    </row>
    <row r="7" spans="1:1" x14ac:dyDescent="0.25">
      <c r="A7" s="1">
        <v>4</v>
      </c>
    </row>
    <row r="8" spans="1:1" x14ac:dyDescent="0.25">
      <c r="A8" s="1">
        <v>5</v>
      </c>
    </row>
    <row r="9" spans="1:1" x14ac:dyDescent="0.25">
      <c r="A9" s="1">
        <v>6</v>
      </c>
    </row>
    <row r="10" spans="1:1" x14ac:dyDescent="0.25">
      <c r="A10" s="1">
        <v>7</v>
      </c>
    </row>
    <row r="11" spans="1:1" x14ac:dyDescent="0.25">
      <c r="A11" s="1">
        <v>8</v>
      </c>
    </row>
    <row r="12" spans="1:1" x14ac:dyDescent="0.25">
      <c r="A12" s="1">
        <v>9</v>
      </c>
    </row>
    <row r="13" spans="1:1" x14ac:dyDescent="0.25">
      <c r="A13" s="1">
        <v>10</v>
      </c>
    </row>
    <row r="14" spans="1:1" x14ac:dyDescent="0.25">
      <c r="A14" s="1">
        <v>11</v>
      </c>
    </row>
    <row r="15" spans="1:1" x14ac:dyDescent="0.25">
      <c r="A15" s="1">
        <v>12</v>
      </c>
    </row>
    <row r="16" spans="1:1" x14ac:dyDescent="0.25">
      <c r="A16" s="1">
        <v>13</v>
      </c>
    </row>
    <row r="17" spans="1:1" x14ac:dyDescent="0.25">
      <c r="A17" s="1">
        <v>14</v>
      </c>
    </row>
    <row r="18" spans="1:1" x14ac:dyDescent="0.25">
      <c r="A18" s="1">
        <v>15</v>
      </c>
    </row>
    <row r="19" spans="1:1" x14ac:dyDescent="0.25">
      <c r="A19" s="1">
        <v>16</v>
      </c>
    </row>
    <row r="20" spans="1:1" x14ac:dyDescent="0.25">
      <c r="A20" s="1">
        <v>17</v>
      </c>
    </row>
    <row r="21" spans="1:1" x14ac:dyDescent="0.25">
      <c r="A21" s="1">
        <v>18</v>
      </c>
    </row>
    <row r="22" spans="1:1" x14ac:dyDescent="0.25">
      <c r="A22" s="1">
        <v>19</v>
      </c>
    </row>
    <row r="23" spans="1:1" x14ac:dyDescent="0.25">
      <c r="A23" s="1">
        <v>20</v>
      </c>
    </row>
    <row r="24" spans="1:1" x14ac:dyDescent="0.25">
      <c r="A24" s="1">
        <v>21</v>
      </c>
    </row>
    <row r="25" spans="1:1" x14ac:dyDescent="0.25">
      <c r="A25" s="1">
        <v>22</v>
      </c>
    </row>
    <row r="26" spans="1:1" x14ac:dyDescent="0.25">
      <c r="A26" s="1">
        <v>23</v>
      </c>
    </row>
    <row r="27" spans="1:1" x14ac:dyDescent="0.25">
      <c r="A27" s="1">
        <v>24</v>
      </c>
    </row>
    <row r="28" spans="1:1" x14ac:dyDescent="0.25">
      <c r="A28" s="1">
        <v>25</v>
      </c>
    </row>
    <row r="29" spans="1:1" x14ac:dyDescent="0.25">
      <c r="A29" s="1">
        <v>26</v>
      </c>
    </row>
    <row r="30" spans="1:1" x14ac:dyDescent="0.25">
      <c r="A30" s="1">
        <v>27</v>
      </c>
    </row>
    <row r="31" spans="1:1" x14ac:dyDescent="0.25">
      <c r="A31" s="1">
        <v>28</v>
      </c>
    </row>
    <row r="32" spans="1:1" x14ac:dyDescent="0.25">
      <c r="A32" s="1">
        <v>29</v>
      </c>
    </row>
    <row r="33" spans="1:1" x14ac:dyDescent="0.25">
      <c r="A33" s="1">
        <v>30</v>
      </c>
    </row>
    <row r="34" spans="1:1" x14ac:dyDescent="0.25">
      <c r="A34" s="1">
        <v>31</v>
      </c>
    </row>
    <row r="35" spans="1:1" x14ac:dyDescent="0.25">
      <c r="A35" s="1">
        <v>32</v>
      </c>
    </row>
    <row r="36" spans="1:1" x14ac:dyDescent="0.25">
      <c r="A36" s="1">
        <v>33</v>
      </c>
    </row>
    <row r="37" spans="1:1" x14ac:dyDescent="0.25">
      <c r="A37" s="1">
        <v>34</v>
      </c>
    </row>
    <row r="38" spans="1:1" x14ac:dyDescent="0.25">
      <c r="A38" s="1">
        <v>35</v>
      </c>
    </row>
    <row r="39" spans="1:1" x14ac:dyDescent="0.25">
      <c r="A39" s="1">
        <v>36</v>
      </c>
    </row>
  </sheetData>
  <pageMargins left="0" right="0" top="0" bottom="0" header="0.3" footer="0.3"/>
  <pageSetup paperSize="9" scale="8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107"/>
  <sheetViews>
    <sheetView tabSelected="1" view="pageBreakPreview" zoomScale="85" zoomScaleNormal="100" zoomScaleSheetLayoutView="85" workbookViewId="0">
      <selection activeCell="J15" sqref="J15"/>
    </sheetView>
  </sheetViews>
  <sheetFormatPr defaultRowHeight="15" x14ac:dyDescent="0.25"/>
  <cols>
    <col min="1" max="1" width="4.140625" customWidth="1"/>
    <col min="2" max="2" width="5.85546875" customWidth="1"/>
    <col min="3" max="3" width="10.7109375" customWidth="1"/>
    <col min="4" max="4" width="80.28515625" customWidth="1"/>
    <col min="5" max="7" width="12.7109375" customWidth="1"/>
    <col min="8" max="8" width="25.28515625" customWidth="1"/>
    <col min="9" max="9" width="4" customWidth="1"/>
  </cols>
  <sheetData>
    <row r="1" spans="1:9" ht="18.75" x14ac:dyDescent="0.3">
      <c r="A1" s="1"/>
      <c r="B1" s="1" t="s">
        <v>142</v>
      </c>
      <c r="C1" s="1"/>
      <c r="D1" s="1"/>
      <c r="E1" s="1"/>
      <c r="F1" s="1"/>
      <c r="G1" s="1"/>
      <c r="H1" s="25" t="s">
        <v>183</v>
      </c>
      <c r="I1" s="1"/>
    </row>
    <row r="2" spans="1:9" ht="36" customHeight="1" x14ac:dyDescent="0.25">
      <c r="A2" s="1"/>
      <c r="B2" s="39" t="s">
        <v>191</v>
      </c>
      <c r="C2" s="40"/>
      <c r="D2" s="40"/>
      <c r="E2" s="40"/>
      <c r="F2" s="40"/>
      <c r="G2" s="40"/>
      <c r="H2" s="41"/>
      <c r="I2" s="1"/>
    </row>
    <row r="3" spans="1:9" x14ac:dyDescent="0.25">
      <c r="A3" s="1"/>
      <c r="B3" s="43" t="s">
        <v>4</v>
      </c>
      <c r="C3" s="44" t="s">
        <v>6</v>
      </c>
      <c r="D3" s="43" t="s">
        <v>5</v>
      </c>
      <c r="E3" s="42" t="s">
        <v>0</v>
      </c>
      <c r="F3" s="42"/>
      <c r="G3" s="42"/>
      <c r="H3" s="37" t="s">
        <v>138</v>
      </c>
      <c r="I3" s="1"/>
    </row>
    <row r="4" spans="1:9" x14ac:dyDescent="0.25">
      <c r="A4" s="1"/>
      <c r="B4" s="43"/>
      <c r="C4" s="45"/>
      <c r="D4" s="43"/>
      <c r="E4" s="23" t="s">
        <v>1</v>
      </c>
      <c r="F4" s="15" t="s">
        <v>2</v>
      </c>
      <c r="G4" s="14" t="s">
        <v>3</v>
      </c>
      <c r="H4" s="38"/>
      <c r="I4" s="1"/>
    </row>
    <row r="5" spans="1:9" x14ac:dyDescent="0.25">
      <c r="A5" s="1"/>
      <c r="B5" s="2">
        <v>1</v>
      </c>
      <c r="C5" s="5" t="s">
        <v>15</v>
      </c>
      <c r="D5" s="6" t="s">
        <v>7</v>
      </c>
      <c r="E5" s="11" t="s">
        <v>17</v>
      </c>
      <c r="F5" s="3"/>
      <c r="G5" s="3"/>
      <c r="H5" s="2" t="s">
        <v>140</v>
      </c>
      <c r="I5" s="1"/>
    </row>
    <row r="6" spans="1:9" x14ac:dyDescent="0.25">
      <c r="A6" s="1"/>
      <c r="B6" s="2">
        <v>2</v>
      </c>
      <c r="C6" s="5" t="s">
        <v>14</v>
      </c>
      <c r="D6" s="6" t="s">
        <v>8</v>
      </c>
      <c r="E6" s="11" t="s">
        <v>17</v>
      </c>
      <c r="F6" s="3"/>
      <c r="G6" s="3"/>
      <c r="H6" s="2" t="s">
        <v>140</v>
      </c>
      <c r="I6" s="1"/>
    </row>
    <row r="7" spans="1:9" x14ac:dyDescent="0.25">
      <c r="A7" s="1"/>
      <c r="B7" s="24">
        <v>3</v>
      </c>
      <c r="C7" s="16" t="s">
        <v>13</v>
      </c>
      <c r="D7" s="27" t="s">
        <v>182</v>
      </c>
      <c r="E7" s="11" t="s">
        <v>17</v>
      </c>
      <c r="F7" s="3"/>
      <c r="G7" s="3"/>
      <c r="H7" s="16" t="s">
        <v>141</v>
      </c>
      <c r="I7" s="1"/>
    </row>
    <row r="8" spans="1:9" x14ac:dyDescent="0.25">
      <c r="A8" s="1"/>
      <c r="B8" s="2">
        <v>4</v>
      </c>
      <c r="C8" s="16" t="s">
        <v>12</v>
      </c>
      <c r="D8" s="17" t="s">
        <v>9</v>
      </c>
      <c r="E8" s="11" t="s">
        <v>17</v>
      </c>
      <c r="F8" s="3"/>
      <c r="G8" s="3"/>
      <c r="H8" s="16" t="s">
        <v>141</v>
      </c>
      <c r="I8" s="1"/>
    </row>
    <row r="9" spans="1:9" x14ac:dyDescent="0.25">
      <c r="A9" s="1"/>
      <c r="B9" s="2">
        <v>5</v>
      </c>
      <c r="C9" s="16" t="s">
        <v>11</v>
      </c>
      <c r="D9" s="17" t="s">
        <v>10</v>
      </c>
      <c r="E9" s="11" t="s">
        <v>17</v>
      </c>
      <c r="F9" s="3"/>
      <c r="G9" s="3"/>
      <c r="H9" s="16" t="s">
        <v>141</v>
      </c>
      <c r="I9" s="1"/>
    </row>
    <row r="10" spans="1:9" x14ac:dyDescent="0.25">
      <c r="A10" s="1"/>
      <c r="B10" s="24">
        <v>6</v>
      </c>
      <c r="C10" s="5" t="s">
        <v>16</v>
      </c>
      <c r="D10" s="26" t="s">
        <v>184</v>
      </c>
      <c r="E10" s="11" t="s">
        <v>17</v>
      </c>
      <c r="F10" s="3"/>
      <c r="G10" s="3"/>
      <c r="H10" s="5" t="s">
        <v>140</v>
      </c>
      <c r="I10" s="1"/>
    </row>
    <row r="11" spans="1:9" x14ac:dyDescent="0.25">
      <c r="A11" s="1"/>
      <c r="B11" s="2">
        <v>7</v>
      </c>
      <c r="C11" s="7" t="s">
        <v>19</v>
      </c>
      <c r="D11" s="8" t="s">
        <v>18</v>
      </c>
      <c r="E11" s="11" t="s">
        <v>17</v>
      </c>
      <c r="F11" s="3"/>
      <c r="G11" s="3"/>
      <c r="H11" s="7" t="s">
        <v>139</v>
      </c>
      <c r="I11" s="1"/>
    </row>
    <row r="12" spans="1:9" x14ac:dyDescent="0.25">
      <c r="A12" s="1"/>
      <c r="B12" s="2">
        <v>8</v>
      </c>
      <c r="C12" s="16" t="s">
        <v>21</v>
      </c>
      <c r="D12" s="17" t="s">
        <v>134</v>
      </c>
      <c r="E12" s="11" t="s">
        <v>17</v>
      </c>
      <c r="F12" s="3"/>
      <c r="G12" s="3"/>
      <c r="H12" s="16" t="s">
        <v>141</v>
      </c>
      <c r="I12" s="1"/>
    </row>
    <row r="13" spans="1:9" x14ac:dyDescent="0.25">
      <c r="A13" s="1"/>
      <c r="B13" s="2">
        <v>9</v>
      </c>
      <c r="C13" s="5" t="s">
        <v>22</v>
      </c>
      <c r="D13" s="6" t="s">
        <v>20</v>
      </c>
      <c r="E13" s="11" t="s">
        <v>17</v>
      </c>
      <c r="F13" s="3"/>
      <c r="G13" s="3"/>
      <c r="H13" s="5" t="s">
        <v>140</v>
      </c>
      <c r="I13" s="1"/>
    </row>
    <row r="14" spans="1:9" x14ac:dyDescent="0.25">
      <c r="A14" s="1"/>
      <c r="B14" s="24">
        <v>10</v>
      </c>
      <c r="C14" s="16" t="s">
        <v>23</v>
      </c>
      <c r="D14" s="17" t="s">
        <v>161</v>
      </c>
      <c r="E14" s="11" t="s">
        <v>17</v>
      </c>
      <c r="F14" s="3"/>
      <c r="G14" s="3"/>
      <c r="H14" s="16" t="s">
        <v>141</v>
      </c>
      <c r="I14" s="1"/>
    </row>
    <row r="15" spans="1:9" x14ac:dyDescent="0.25">
      <c r="A15" s="1"/>
      <c r="B15" s="2">
        <v>11</v>
      </c>
      <c r="C15" s="5" t="s">
        <v>26</v>
      </c>
      <c r="D15" s="6" t="s">
        <v>200</v>
      </c>
      <c r="E15" s="11" t="s">
        <v>17</v>
      </c>
      <c r="F15" s="3"/>
      <c r="G15" s="3"/>
      <c r="H15" s="5" t="s">
        <v>140</v>
      </c>
      <c r="I15" s="1"/>
    </row>
    <row r="16" spans="1:9" x14ac:dyDescent="0.25">
      <c r="A16" s="1"/>
      <c r="B16" s="24">
        <v>12</v>
      </c>
      <c r="C16" s="5" t="s">
        <v>62</v>
      </c>
      <c r="D16" s="6" t="s">
        <v>37</v>
      </c>
      <c r="E16" s="11" t="s">
        <v>17</v>
      </c>
      <c r="F16" s="3"/>
      <c r="G16" s="3"/>
      <c r="H16" s="5" t="s">
        <v>140</v>
      </c>
      <c r="I16" s="1"/>
    </row>
    <row r="17" spans="1:9" x14ac:dyDescent="0.25">
      <c r="A17" s="1"/>
      <c r="B17" s="2">
        <v>13</v>
      </c>
      <c r="C17" s="5" t="s">
        <v>75</v>
      </c>
      <c r="D17" s="26" t="s">
        <v>47</v>
      </c>
      <c r="E17" s="11" t="s">
        <v>17</v>
      </c>
      <c r="F17" s="3"/>
      <c r="G17" s="3"/>
      <c r="H17" s="5" t="s">
        <v>140</v>
      </c>
      <c r="I17" s="1"/>
    </row>
    <row r="18" spans="1:9" x14ac:dyDescent="0.25">
      <c r="A18" s="1"/>
      <c r="B18" s="2">
        <v>14</v>
      </c>
      <c r="C18" s="7" t="s">
        <v>105</v>
      </c>
      <c r="D18" s="8" t="s">
        <v>86</v>
      </c>
      <c r="E18" s="11" t="s">
        <v>17</v>
      </c>
      <c r="F18" s="3"/>
      <c r="G18" s="3"/>
      <c r="H18" s="7" t="s">
        <v>139</v>
      </c>
      <c r="I18" s="1"/>
    </row>
    <row r="19" spans="1:9" x14ac:dyDescent="0.25">
      <c r="A19" s="1"/>
      <c r="B19" s="2">
        <v>15</v>
      </c>
      <c r="C19" s="7" t="s">
        <v>109</v>
      </c>
      <c r="D19" s="8" t="s">
        <v>128</v>
      </c>
      <c r="E19" s="11" t="s">
        <v>17</v>
      </c>
      <c r="F19" s="3"/>
      <c r="G19" s="3"/>
      <c r="H19" s="7" t="s">
        <v>139</v>
      </c>
      <c r="I19" s="1"/>
    </row>
    <row r="20" spans="1:9" x14ac:dyDescent="0.25">
      <c r="A20" s="1"/>
      <c r="B20" s="24">
        <v>16</v>
      </c>
      <c r="C20" s="18" t="s">
        <v>168</v>
      </c>
      <c r="D20" s="19" t="s">
        <v>187</v>
      </c>
      <c r="E20" s="11" t="s">
        <v>17</v>
      </c>
      <c r="F20" s="3"/>
      <c r="G20" s="3"/>
      <c r="H20" s="16" t="s">
        <v>141</v>
      </c>
      <c r="I20" s="1"/>
    </row>
    <row r="21" spans="1:9" x14ac:dyDescent="0.25">
      <c r="A21" s="1"/>
      <c r="B21" s="2">
        <v>17</v>
      </c>
      <c r="C21" s="18" t="s">
        <v>188</v>
      </c>
      <c r="D21" s="19" t="s">
        <v>189</v>
      </c>
      <c r="E21" s="11" t="s">
        <v>17</v>
      </c>
      <c r="F21" s="3"/>
      <c r="G21" s="3"/>
      <c r="H21" s="5" t="s">
        <v>140</v>
      </c>
      <c r="I21" s="1"/>
    </row>
    <row r="22" spans="1:9" x14ac:dyDescent="0.25">
      <c r="A22" s="1"/>
      <c r="B22" s="24">
        <v>18</v>
      </c>
      <c r="C22" s="16" t="s">
        <v>76</v>
      </c>
      <c r="D22" s="17" t="s">
        <v>48</v>
      </c>
      <c r="E22" s="11" t="s">
        <v>17</v>
      </c>
      <c r="F22" s="3"/>
      <c r="G22" s="3"/>
      <c r="H22" s="16" t="s">
        <v>141</v>
      </c>
      <c r="I22" s="1"/>
    </row>
    <row r="23" spans="1:9" x14ac:dyDescent="0.25">
      <c r="A23" s="1"/>
      <c r="B23" s="2">
        <v>19</v>
      </c>
      <c r="C23" s="16" t="s">
        <v>50</v>
      </c>
      <c r="D23" s="17" t="s">
        <v>24</v>
      </c>
      <c r="E23" s="4"/>
      <c r="F23" s="13" t="s">
        <v>17</v>
      </c>
      <c r="G23" s="3"/>
      <c r="H23" s="16" t="s">
        <v>141</v>
      </c>
      <c r="I23" s="1"/>
    </row>
    <row r="24" spans="1:9" x14ac:dyDescent="0.25">
      <c r="A24" s="1"/>
      <c r="B24" s="2">
        <v>20</v>
      </c>
      <c r="C24" s="5" t="s">
        <v>51</v>
      </c>
      <c r="D24" s="6" t="s">
        <v>25</v>
      </c>
      <c r="E24" s="4"/>
      <c r="F24" s="13" t="s">
        <v>17</v>
      </c>
      <c r="G24" s="3"/>
      <c r="H24" s="5" t="s">
        <v>140</v>
      </c>
      <c r="I24" s="1"/>
    </row>
    <row r="25" spans="1:9" x14ac:dyDescent="0.25">
      <c r="A25" s="1"/>
      <c r="B25" s="2">
        <v>21</v>
      </c>
      <c r="C25" s="5" t="s">
        <v>52</v>
      </c>
      <c r="D25" s="6" t="s">
        <v>28</v>
      </c>
      <c r="E25" s="3"/>
      <c r="F25" s="13" t="s">
        <v>17</v>
      </c>
      <c r="G25" s="3"/>
      <c r="H25" s="5" t="s">
        <v>140</v>
      </c>
      <c r="I25" s="1"/>
    </row>
    <row r="26" spans="1:9" x14ac:dyDescent="0.25">
      <c r="A26" s="1"/>
      <c r="B26" s="24">
        <v>22</v>
      </c>
      <c r="C26" s="5" t="s">
        <v>53</v>
      </c>
      <c r="D26" s="6" t="s">
        <v>29</v>
      </c>
      <c r="E26" s="3"/>
      <c r="F26" s="13" t="s">
        <v>17</v>
      </c>
      <c r="G26" s="3"/>
      <c r="H26" s="5" t="s">
        <v>140</v>
      </c>
      <c r="I26" s="1"/>
    </row>
    <row r="27" spans="1:9" x14ac:dyDescent="0.25">
      <c r="A27" s="1"/>
      <c r="B27" s="2">
        <v>23</v>
      </c>
      <c r="C27" s="16" t="s">
        <v>54</v>
      </c>
      <c r="D27" s="17" t="s">
        <v>30</v>
      </c>
      <c r="E27" s="3"/>
      <c r="F27" s="13" t="s">
        <v>17</v>
      </c>
      <c r="G27" s="3"/>
      <c r="H27" s="16" t="s">
        <v>141</v>
      </c>
      <c r="I27" s="1"/>
    </row>
    <row r="28" spans="1:9" x14ac:dyDescent="0.25">
      <c r="A28" s="1"/>
      <c r="B28" s="24">
        <v>24</v>
      </c>
      <c r="C28" s="5" t="s">
        <v>55</v>
      </c>
      <c r="D28" s="6" t="s">
        <v>31</v>
      </c>
      <c r="E28" s="3"/>
      <c r="F28" s="13" t="s">
        <v>17</v>
      </c>
      <c r="G28" s="3"/>
      <c r="H28" s="5" t="s">
        <v>140</v>
      </c>
      <c r="I28" s="1"/>
    </row>
    <row r="29" spans="1:9" x14ac:dyDescent="0.25">
      <c r="A29" s="1"/>
      <c r="B29" s="2">
        <v>25</v>
      </c>
      <c r="C29" s="16" t="s">
        <v>127</v>
      </c>
      <c r="D29" s="17" t="s">
        <v>126</v>
      </c>
      <c r="E29" s="3"/>
      <c r="F29" s="13" t="s">
        <v>17</v>
      </c>
      <c r="G29" s="3"/>
      <c r="H29" s="16" t="s">
        <v>141</v>
      </c>
      <c r="I29" s="1"/>
    </row>
    <row r="30" spans="1:9" x14ac:dyDescent="0.25">
      <c r="A30" s="1"/>
      <c r="B30" s="2">
        <v>26</v>
      </c>
      <c r="C30" s="5" t="s">
        <v>56</v>
      </c>
      <c r="D30" s="6" t="s">
        <v>185</v>
      </c>
      <c r="E30" s="3"/>
      <c r="F30" s="13" t="s">
        <v>17</v>
      </c>
      <c r="G30" s="3"/>
      <c r="H30" s="5" t="s">
        <v>140</v>
      </c>
      <c r="I30" s="1"/>
    </row>
    <row r="31" spans="1:9" x14ac:dyDescent="0.25">
      <c r="A31" s="1"/>
      <c r="B31" s="2">
        <v>27</v>
      </c>
      <c r="C31" s="5" t="s">
        <v>57</v>
      </c>
      <c r="D31" s="6" t="s">
        <v>32</v>
      </c>
      <c r="E31" s="3"/>
      <c r="F31" s="13" t="s">
        <v>17</v>
      </c>
      <c r="G31" s="3"/>
      <c r="H31" s="5" t="s">
        <v>140</v>
      </c>
      <c r="I31" s="1"/>
    </row>
    <row r="32" spans="1:9" x14ac:dyDescent="0.25">
      <c r="A32" s="1"/>
      <c r="B32" s="24">
        <v>28</v>
      </c>
      <c r="C32" s="5" t="s">
        <v>58</v>
      </c>
      <c r="D32" s="26" t="s">
        <v>33</v>
      </c>
      <c r="E32" s="3"/>
      <c r="F32" s="13" t="s">
        <v>17</v>
      </c>
      <c r="G32" s="3"/>
      <c r="H32" s="5" t="s">
        <v>140</v>
      </c>
      <c r="I32" s="1"/>
    </row>
    <row r="33" spans="1:9" x14ac:dyDescent="0.25">
      <c r="A33" s="1"/>
      <c r="B33" s="2">
        <v>29</v>
      </c>
      <c r="C33" s="5" t="s">
        <v>59</v>
      </c>
      <c r="D33" s="6" t="s">
        <v>34</v>
      </c>
      <c r="E33" s="3"/>
      <c r="F33" s="13" t="s">
        <v>17</v>
      </c>
      <c r="G33" s="3"/>
      <c r="H33" s="5" t="s">
        <v>140</v>
      </c>
      <c r="I33" s="1"/>
    </row>
    <row r="34" spans="1:9" x14ac:dyDescent="0.25">
      <c r="A34" s="1"/>
      <c r="B34" s="24">
        <v>30</v>
      </c>
      <c r="C34" s="5" t="s">
        <v>60</v>
      </c>
      <c r="D34" s="6" t="s">
        <v>35</v>
      </c>
      <c r="E34" s="3"/>
      <c r="F34" s="13" t="s">
        <v>17</v>
      </c>
      <c r="G34" s="3"/>
      <c r="H34" s="5" t="s">
        <v>140</v>
      </c>
      <c r="I34" s="1"/>
    </row>
    <row r="35" spans="1:9" x14ac:dyDescent="0.25">
      <c r="A35" s="1"/>
      <c r="B35" s="2">
        <v>31</v>
      </c>
      <c r="C35" s="5" t="s">
        <v>61</v>
      </c>
      <c r="D35" s="6" t="s">
        <v>36</v>
      </c>
      <c r="E35" s="3"/>
      <c r="F35" s="13" t="s">
        <v>17</v>
      </c>
      <c r="G35" s="3"/>
      <c r="H35" s="5" t="s">
        <v>140</v>
      </c>
      <c r="I35" s="1"/>
    </row>
    <row r="36" spans="1:9" x14ac:dyDescent="0.25">
      <c r="A36" s="1"/>
      <c r="B36" s="2">
        <v>32</v>
      </c>
      <c r="C36" s="5" t="s">
        <v>63</v>
      </c>
      <c r="D36" s="6" t="s">
        <v>38</v>
      </c>
      <c r="E36" s="3"/>
      <c r="F36" s="13" t="s">
        <v>17</v>
      </c>
      <c r="G36" s="3"/>
      <c r="H36" s="5" t="s">
        <v>140</v>
      </c>
      <c r="I36" s="1"/>
    </row>
    <row r="37" spans="1:9" x14ac:dyDescent="0.25">
      <c r="A37" s="1"/>
      <c r="B37" s="2">
        <v>33</v>
      </c>
      <c r="C37" s="5" t="s">
        <v>64</v>
      </c>
      <c r="D37" s="6" t="s">
        <v>163</v>
      </c>
      <c r="E37" s="3"/>
      <c r="F37" s="13" t="s">
        <v>17</v>
      </c>
      <c r="G37" s="3"/>
      <c r="H37" s="5" t="s">
        <v>140</v>
      </c>
      <c r="I37" s="1"/>
    </row>
    <row r="38" spans="1:9" x14ac:dyDescent="0.25">
      <c r="A38" s="1"/>
      <c r="B38" s="24">
        <v>34</v>
      </c>
      <c r="C38" s="5" t="s">
        <v>65</v>
      </c>
      <c r="D38" s="6" t="s">
        <v>164</v>
      </c>
      <c r="E38" s="3"/>
      <c r="F38" s="13" t="s">
        <v>17</v>
      </c>
      <c r="G38" s="3"/>
      <c r="H38" s="5" t="s">
        <v>140</v>
      </c>
      <c r="I38" s="1"/>
    </row>
    <row r="39" spans="1:9" x14ac:dyDescent="0.25">
      <c r="A39" s="1"/>
      <c r="B39" s="2">
        <v>35</v>
      </c>
      <c r="C39" s="5" t="s">
        <v>66</v>
      </c>
      <c r="D39" s="6" t="s">
        <v>39</v>
      </c>
      <c r="E39" s="3"/>
      <c r="F39" s="13" t="s">
        <v>17</v>
      </c>
      <c r="G39" s="3"/>
      <c r="H39" s="5" t="s">
        <v>140</v>
      </c>
      <c r="I39" s="1"/>
    </row>
    <row r="40" spans="1:9" x14ac:dyDescent="0.25">
      <c r="A40" s="1"/>
      <c r="B40" s="24">
        <v>36</v>
      </c>
      <c r="C40" s="5" t="s">
        <v>67</v>
      </c>
      <c r="D40" s="6" t="s">
        <v>40</v>
      </c>
      <c r="E40" s="3"/>
      <c r="F40" s="13" t="s">
        <v>17</v>
      </c>
      <c r="G40" s="3"/>
      <c r="H40" s="5" t="s">
        <v>140</v>
      </c>
      <c r="I40" s="1"/>
    </row>
    <row r="41" spans="1:9" x14ac:dyDescent="0.25">
      <c r="A41" s="1"/>
      <c r="B41" s="2">
        <v>37</v>
      </c>
      <c r="C41" s="5" t="s">
        <v>68</v>
      </c>
      <c r="D41" s="6" t="s">
        <v>41</v>
      </c>
      <c r="E41" s="3"/>
      <c r="F41" s="13" t="s">
        <v>17</v>
      </c>
      <c r="G41" s="3"/>
      <c r="H41" s="5" t="s">
        <v>140</v>
      </c>
      <c r="I41" s="1"/>
    </row>
    <row r="42" spans="1:9" x14ac:dyDescent="0.25">
      <c r="A42" s="1"/>
      <c r="B42" s="2">
        <v>38</v>
      </c>
      <c r="C42" s="5" t="s">
        <v>69</v>
      </c>
      <c r="D42" s="6" t="s">
        <v>42</v>
      </c>
      <c r="E42" s="3"/>
      <c r="F42" s="13" t="s">
        <v>17</v>
      </c>
      <c r="G42" s="3"/>
      <c r="H42" s="5" t="s">
        <v>140</v>
      </c>
      <c r="I42" s="1"/>
    </row>
    <row r="43" spans="1:9" x14ac:dyDescent="0.25">
      <c r="A43" s="1"/>
      <c r="B43" s="2">
        <v>39</v>
      </c>
      <c r="C43" s="5" t="s">
        <v>70</v>
      </c>
      <c r="D43" s="6" t="s">
        <v>43</v>
      </c>
      <c r="E43" s="3"/>
      <c r="F43" s="13" t="s">
        <v>17</v>
      </c>
      <c r="G43" s="3"/>
      <c r="H43" s="5" t="s">
        <v>140</v>
      </c>
      <c r="I43" s="1"/>
    </row>
    <row r="44" spans="1:9" x14ac:dyDescent="0.25">
      <c r="A44" s="1"/>
      <c r="B44" s="24">
        <v>40</v>
      </c>
      <c r="C44" s="16" t="s">
        <v>71</v>
      </c>
      <c r="D44" s="17" t="s">
        <v>154</v>
      </c>
      <c r="E44" s="3"/>
      <c r="F44" s="13" t="s">
        <v>17</v>
      </c>
      <c r="G44" s="3"/>
      <c r="H44" s="16" t="s">
        <v>141</v>
      </c>
      <c r="I44" s="1"/>
    </row>
    <row r="45" spans="1:9" x14ac:dyDescent="0.25">
      <c r="A45" s="1"/>
      <c r="B45" s="2">
        <v>41</v>
      </c>
      <c r="C45" s="16" t="s">
        <v>155</v>
      </c>
      <c r="D45" s="17" t="s">
        <v>190</v>
      </c>
      <c r="E45" s="3"/>
      <c r="F45" s="13" t="s">
        <v>17</v>
      </c>
      <c r="G45" s="3"/>
      <c r="H45" s="16" t="s">
        <v>141</v>
      </c>
      <c r="I45" s="1"/>
    </row>
    <row r="46" spans="1:9" x14ac:dyDescent="0.25">
      <c r="A46" s="1"/>
      <c r="B46" s="24">
        <v>42</v>
      </c>
      <c r="C46" s="5" t="s">
        <v>72</v>
      </c>
      <c r="D46" s="6" t="s">
        <v>44</v>
      </c>
      <c r="E46" s="3"/>
      <c r="F46" s="13" t="s">
        <v>17</v>
      </c>
      <c r="G46" s="3"/>
      <c r="H46" s="5" t="s">
        <v>140</v>
      </c>
      <c r="I46" s="1"/>
    </row>
    <row r="47" spans="1:9" x14ac:dyDescent="0.25">
      <c r="A47" s="1"/>
      <c r="B47" s="2">
        <v>43</v>
      </c>
      <c r="C47" s="5" t="s">
        <v>73</v>
      </c>
      <c r="D47" s="6" t="s">
        <v>45</v>
      </c>
      <c r="E47" s="3"/>
      <c r="F47" s="13" t="s">
        <v>17</v>
      </c>
      <c r="G47" s="3"/>
      <c r="H47" s="5" t="s">
        <v>140</v>
      </c>
      <c r="I47" s="1"/>
    </row>
    <row r="48" spans="1:9" x14ac:dyDescent="0.25">
      <c r="A48" s="1"/>
      <c r="B48" s="2">
        <v>44</v>
      </c>
      <c r="C48" s="5" t="s">
        <v>74</v>
      </c>
      <c r="D48" s="6" t="s">
        <v>46</v>
      </c>
      <c r="E48" s="3"/>
      <c r="F48" s="13" t="s">
        <v>17</v>
      </c>
      <c r="G48" s="3"/>
      <c r="H48" s="5" t="s">
        <v>140</v>
      </c>
      <c r="I48" s="1"/>
    </row>
    <row r="49" spans="1:9" x14ac:dyDescent="0.25">
      <c r="A49" s="1"/>
      <c r="B49" s="2">
        <v>45</v>
      </c>
      <c r="C49" s="5" t="s">
        <v>77</v>
      </c>
      <c r="D49" s="6" t="s">
        <v>79</v>
      </c>
      <c r="E49" s="3"/>
      <c r="F49" s="13" t="s">
        <v>17</v>
      </c>
      <c r="G49" s="3"/>
      <c r="H49" s="5" t="s">
        <v>140</v>
      </c>
      <c r="I49" s="1"/>
    </row>
    <row r="50" spans="1:9" x14ac:dyDescent="0.25">
      <c r="A50" s="1"/>
      <c r="B50" s="24">
        <v>46</v>
      </c>
      <c r="C50" s="5" t="s">
        <v>12</v>
      </c>
      <c r="D50" s="6" t="s">
        <v>78</v>
      </c>
      <c r="E50" s="3"/>
      <c r="F50" s="13" t="s">
        <v>17</v>
      </c>
      <c r="G50" s="3"/>
      <c r="H50" s="5" t="s">
        <v>140</v>
      </c>
      <c r="I50" s="1"/>
    </row>
    <row r="51" spans="1:9" x14ac:dyDescent="0.25">
      <c r="A51" s="1"/>
      <c r="B51" s="2">
        <v>47</v>
      </c>
      <c r="C51" s="5" t="s">
        <v>80</v>
      </c>
      <c r="D51" s="6" t="s">
        <v>49</v>
      </c>
      <c r="E51" s="3"/>
      <c r="F51" s="13" t="s">
        <v>17</v>
      </c>
      <c r="G51" s="3"/>
      <c r="H51" s="5" t="s">
        <v>140</v>
      </c>
      <c r="I51" s="1"/>
    </row>
    <row r="52" spans="1:9" x14ac:dyDescent="0.25">
      <c r="A52" s="1"/>
      <c r="B52" s="24">
        <v>48</v>
      </c>
      <c r="C52" s="9" t="s">
        <v>99</v>
      </c>
      <c r="D52" s="6" t="s">
        <v>162</v>
      </c>
      <c r="E52" s="3"/>
      <c r="F52" s="13" t="s">
        <v>17</v>
      </c>
      <c r="G52" s="3"/>
      <c r="H52" s="5" t="s">
        <v>140</v>
      </c>
      <c r="I52" s="1"/>
    </row>
    <row r="53" spans="1:9" x14ac:dyDescent="0.25">
      <c r="A53" s="1"/>
      <c r="B53" s="2">
        <v>49</v>
      </c>
      <c r="C53" s="7" t="s">
        <v>102</v>
      </c>
      <c r="D53" s="8" t="s">
        <v>84</v>
      </c>
      <c r="E53" s="3"/>
      <c r="F53" s="13" t="s">
        <v>17</v>
      </c>
      <c r="G53" s="3"/>
      <c r="H53" s="7" t="s">
        <v>139</v>
      </c>
      <c r="I53" s="1"/>
    </row>
    <row r="54" spans="1:9" x14ac:dyDescent="0.25">
      <c r="A54" s="1"/>
      <c r="B54" s="2">
        <v>50</v>
      </c>
      <c r="C54" s="7" t="s">
        <v>103</v>
      </c>
      <c r="D54" s="8" t="s">
        <v>85</v>
      </c>
      <c r="E54" s="3"/>
      <c r="F54" s="13" t="s">
        <v>17</v>
      </c>
      <c r="G54" s="3"/>
      <c r="H54" s="7" t="s">
        <v>139</v>
      </c>
      <c r="I54" s="1"/>
    </row>
    <row r="55" spans="1:9" x14ac:dyDescent="0.25">
      <c r="A55" s="1"/>
      <c r="B55" s="2">
        <v>51</v>
      </c>
      <c r="C55" s="7" t="s">
        <v>104</v>
      </c>
      <c r="D55" s="8" t="s">
        <v>159</v>
      </c>
      <c r="E55" s="3"/>
      <c r="F55" s="13" t="s">
        <v>17</v>
      </c>
      <c r="G55" s="3"/>
      <c r="H55" s="7" t="s">
        <v>139</v>
      </c>
      <c r="I55" s="1"/>
    </row>
    <row r="56" spans="1:9" x14ac:dyDescent="0.25">
      <c r="A56" s="1"/>
      <c r="B56" s="24">
        <v>52</v>
      </c>
      <c r="C56" s="7" t="s">
        <v>149</v>
      </c>
      <c r="D56" s="8" t="s">
        <v>160</v>
      </c>
      <c r="E56" s="3"/>
      <c r="F56" s="13" t="s">
        <v>17</v>
      </c>
      <c r="G56" s="3"/>
      <c r="H56" s="7" t="s">
        <v>139</v>
      </c>
      <c r="I56" s="1"/>
    </row>
    <row r="57" spans="1:9" x14ac:dyDescent="0.25">
      <c r="A57" s="1"/>
      <c r="B57" s="2">
        <v>53</v>
      </c>
      <c r="C57" s="7" t="s">
        <v>112</v>
      </c>
      <c r="D57" s="8" t="s">
        <v>90</v>
      </c>
      <c r="E57" s="3"/>
      <c r="F57" s="13" t="s">
        <v>17</v>
      </c>
      <c r="G57" s="3"/>
      <c r="H57" s="7" t="s">
        <v>139</v>
      </c>
      <c r="I57" s="1"/>
    </row>
    <row r="58" spans="1:9" x14ac:dyDescent="0.25">
      <c r="A58" s="1"/>
      <c r="B58" s="24">
        <v>54</v>
      </c>
      <c r="C58" s="7" t="s">
        <v>114</v>
      </c>
      <c r="D58" s="8" t="s">
        <v>165</v>
      </c>
      <c r="E58" s="3"/>
      <c r="F58" s="13" t="s">
        <v>17</v>
      </c>
      <c r="G58" s="3"/>
      <c r="H58" s="7" t="s">
        <v>139</v>
      </c>
      <c r="I58" s="1"/>
    </row>
    <row r="59" spans="1:9" x14ac:dyDescent="0.25">
      <c r="A59" s="1"/>
      <c r="B59" s="2">
        <v>55</v>
      </c>
      <c r="C59" s="7" t="s">
        <v>115</v>
      </c>
      <c r="D59" s="8" t="s">
        <v>92</v>
      </c>
      <c r="E59" s="3"/>
      <c r="F59" s="13" t="s">
        <v>17</v>
      </c>
      <c r="G59" s="3"/>
      <c r="H59" s="7" t="s">
        <v>139</v>
      </c>
      <c r="I59" s="1"/>
    </row>
    <row r="60" spans="1:9" x14ac:dyDescent="0.25">
      <c r="A60" s="1"/>
      <c r="B60" s="2">
        <v>56</v>
      </c>
      <c r="C60" s="7" t="s">
        <v>158</v>
      </c>
      <c r="D60" s="8" t="s">
        <v>156</v>
      </c>
      <c r="E60" s="3"/>
      <c r="F60" s="13" t="s">
        <v>17</v>
      </c>
      <c r="G60" s="3"/>
      <c r="H60" s="7" t="s">
        <v>139</v>
      </c>
      <c r="I60" s="1"/>
    </row>
    <row r="61" spans="1:9" x14ac:dyDescent="0.25">
      <c r="A61" s="1"/>
      <c r="B61" s="2">
        <v>57</v>
      </c>
      <c r="C61" s="16" t="s">
        <v>108</v>
      </c>
      <c r="D61" s="17" t="s">
        <v>93</v>
      </c>
      <c r="E61" s="3"/>
      <c r="F61" s="13" t="s">
        <v>17</v>
      </c>
      <c r="G61" s="3"/>
      <c r="H61" s="16" t="s">
        <v>141</v>
      </c>
      <c r="I61" s="1"/>
    </row>
    <row r="62" spans="1:9" x14ac:dyDescent="0.25">
      <c r="A62" s="1"/>
      <c r="B62" s="24">
        <v>58</v>
      </c>
      <c r="C62" s="16" t="s">
        <v>117</v>
      </c>
      <c r="D62" s="17" t="s">
        <v>94</v>
      </c>
      <c r="E62" s="3"/>
      <c r="F62" s="13" t="s">
        <v>17</v>
      </c>
      <c r="G62" s="3"/>
      <c r="H62" s="16" t="s">
        <v>141</v>
      </c>
      <c r="I62" s="1"/>
    </row>
    <row r="63" spans="1:9" x14ac:dyDescent="0.25">
      <c r="A63" s="1"/>
      <c r="B63" s="2">
        <v>59</v>
      </c>
      <c r="C63" s="16" t="s">
        <v>118</v>
      </c>
      <c r="D63" s="17" t="s">
        <v>96</v>
      </c>
      <c r="E63" s="3"/>
      <c r="F63" s="13" t="s">
        <v>17</v>
      </c>
      <c r="G63" s="3"/>
      <c r="H63" s="16" t="s">
        <v>141</v>
      </c>
      <c r="I63" s="1"/>
    </row>
    <row r="64" spans="1:9" x14ac:dyDescent="0.25">
      <c r="A64" s="1"/>
      <c r="B64" s="24">
        <v>60</v>
      </c>
      <c r="C64" s="16" t="s">
        <v>119</v>
      </c>
      <c r="D64" s="17" t="s">
        <v>97</v>
      </c>
      <c r="E64" s="3"/>
      <c r="F64" s="13" t="s">
        <v>17</v>
      </c>
      <c r="G64" s="3"/>
      <c r="H64" s="16" t="s">
        <v>141</v>
      </c>
      <c r="I64" s="1"/>
    </row>
    <row r="65" spans="1:12" x14ac:dyDescent="0.25">
      <c r="A65" s="1"/>
      <c r="B65" s="2">
        <v>61</v>
      </c>
      <c r="C65" s="16" t="s">
        <v>120</v>
      </c>
      <c r="D65" s="17" t="s">
        <v>186</v>
      </c>
      <c r="E65" s="3"/>
      <c r="F65" s="13" t="s">
        <v>17</v>
      </c>
      <c r="G65" s="3"/>
      <c r="H65" s="16" t="s">
        <v>141</v>
      </c>
      <c r="I65" s="1"/>
    </row>
    <row r="66" spans="1:12" x14ac:dyDescent="0.25">
      <c r="A66" s="1"/>
      <c r="B66" s="2">
        <v>62</v>
      </c>
      <c r="C66" s="16" t="s">
        <v>116</v>
      </c>
      <c r="D66" s="17" t="s">
        <v>123</v>
      </c>
      <c r="E66" s="3"/>
      <c r="F66" s="13" t="s">
        <v>17</v>
      </c>
      <c r="G66" s="3"/>
      <c r="H66" s="16" t="s">
        <v>141</v>
      </c>
      <c r="I66" s="1"/>
    </row>
    <row r="67" spans="1:12" x14ac:dyDescent="0.25">
      <c r="A67" s="1"/>
      <c r="B67" s="2">
        <v>63</v>
      </c>
      <c r="C67" s="16" t="s">
        <v>125</v>
      </c>
      <c r="D67" s="17" t="s">
        <v>124</v>
      </c>
      <c r="E67" s="3"/>
      <c r="F67" s="13" t="s">
        <v>17</v>
      </c>
      <c r="G67" s="3"/>
      <c r="H67" s="16" t="s">
        <v>141</v>
      </c>
      <c r="I67" s="1"/>
    </row>
    <row r="68" spans="1:12" x14ac:dyDescent="0.25">
      <c r="A68" s="1"/>
      <c r="B68" s="24">
        <v>64</v>
      </c>
      <c r="C68" s="16" t="s">
        <v>151</v>
      </c>
      <c r="D68" s="17" t="s">
        <v>152</v>
      </c>
      <c r="E68" s="3"/>
      <c r="F68" s="13" t="s">
        <v>17</v>
      </c>
      <c r="G68" s="3"/>
      <c r="H68" s="16" t="s">
        <v>141</v>
      </c>
      <c r="I68" s="1"/>
    </row>
    <row r="69" spans="1:12" x14ac:dyDescent="0.25">
      <c r="A69" s="1"/>
      <c r="B69" s="2">
        <v>65</v>
      </c>
      <c r="C69" s="7" t="s">
        <v>151</v>
      </c>
      <c r="D69" s="8" t="s">
        <v>180</v>
      </c>
      <c r="E69" s="3"/>
      <c r="F69" s="13" t="s">
        <v>17</v>
      </c>
      <c r="G69" s="3"/>
      <c r="H69" s="7" t="s">
        <v>139</v>
      </c>
      <c r="I69" s="1"/>
    </row>
    <row r="70" spans="1:12" x14ac:dyDescent="0.25">
      <c r="A70" s="1"/>
      <c r="B70" s="24">
        <v>66</v>
      </c>
      <c r="C70" s="7" t="s">
        <v>178</v>
      </c>
      <c r="D70" s="8" t="s">
        <v>179</v>
      </c>
      <c r="E70" s="3"/>
      <c r="F70" s="13" t="s">
        <v>17</v>
      </c>
      <c r="G70" s="3"/>
      <c r="H70" s="7" t="s">
        <v>139</v>
      </c>
      <c r="I70" s="1"/>
    </row>
    <row r="71" spans="1:12" x14ac:dyDescent="0.25">
      <c r="A71" s="1"/>
      <c r="B71" s="2">
        <v>67</v>
      </c>
      <c r="C71" s="16" t="s">
        <v>175</v>
      </c>
      <c r="D71" s="17" t="s">
        <v>176</v>
      </c>
      <c r="E71" s="3"/>
      <c r="F71" s="4"/>
      <c r="G71" s="12" t="s">
        <v>17</v>
      </c>
      <c r="H71" s="16" t="s">
        <v>141</v>
      </c>
      <c r="I71" s="1"/>
    </row>
    <row r="72" spans="1:12" x14ac:dyDescent="0.25">
      <c r="A72" s="1"/>
      <c r="B72" s="2">
        <v>68</v>
      </c>
      <c r="C72" s="16" t="s">
        <v>173</v>
      </c>
      <c r="D72" s="17" t="s">
        <v>174</v>
      </c>
      <c r="E72" s="3"/>
      <c r="F72" s="4"/>
      <c r="G72" s="12" t="s">
        <v>17</v>
      </c>
      <c r="H72" s="16" t="s">
        <v>141</v>
      </c>
      <c r="I72" s="1"/>
    </row>
    <row r="73" spans="1:12" x14ac:dyDescent="0.25">
      <c r="A73" s="1"/>
      <c r="B73" s="2">
        <v>69</v>
      </c>
      <c r="C73" s="7" t="s">
        <v>100</v>
      </c>
      <c r="D73" s="8" t="s">
        <v>81</v>
      </c>
      <c r="E73" s="3"/>
      <c r="F73" s="3"/>
      <c r="G73" s="12" t="s">
        <v>17</v>
      </c>
      <c r="H73" s="7" t="s">
        <v>139</v>
      </c>
      <c r="I73" s="1"/>
    </row>
    <row r="74" spans="1:12" x14ac:dyDescent="0.25">
      <c r="A74" s="1"/>
      <c r="B74" s="24">
        <v>70</v>
      </c>
      <c r="C74" s="7" t="s">
        <v>181</v>
      </c>
      <c r="D74" s="8" t="s">
        <v>171</v>
      </c>
      <c r="E74" s="3"/>
      <c r="F74" s="3"/>
      <c r="G74" s="12" t="s">
        <v>17</v>
      </c>
      <c r="H74" s="7" t="s">
        <v>139</v>
      </c>
      <c r="I74" s="1"/>
    </row>
    <row r="75" spans="1:12" x14ac:dyDescent="0.25">
      <c r="A75" s="1"/>
      <c r="B75" s="2">
        <v>71</v>
      </c>
      <c r="C75" s="7" t="s">
        <v>177</v>
      </c>
      <c r="D75" s="8" t="s">
        <v>82</v>
      </c>
      <c r="E75" s="3"/>
      <c r="F75" s="3"/>
      <c r="G75" s="12" t="s">
        <v>17</v>
      </c>
      <c r="H75" s="7" t="s">
        <v>139</v>
      </c>
      <c r="I75" s="1"/>
    </row>
    <row r="76" spans="1:12" x14ac:dyDescent="0.25">
      <c r="A76" s="1"/>
      <c r="B76" s="24">
        <v>72</v>
      </c>
      <c r="C76" s="7" t="s">
        <v>101</v>
      </c>
      <c r="D76" s="8" t="s">
        <v>172</v>
      </c>
      <c r="E76" s="3"/>
      <c r="F76" s="3"/>
      <c r="G76" s="12" t="s">
        <v>17</v>
      </c>
      <c r="H76" s="7" t="s">
        <v>139</v>
      </c>
      <c r="I76" s="1"/>
    </row>
    <row r="77" spans="1:12" x14ac:dyDescent="0.25">
      <c r="A77" s="1"/>
      <c r="B77" s="2">
        <v>73</v>
      </c>
      <c r="C77" s="7" t="s">
        <v>101</v>
      </c>
      <c r="D77" s="8" t="s">
        <v>83</v>
      </c>
      <c r="E77" s="3"/>
      <c r="F77" s="3"/>
      <c r="G77" s="12" t="s">
        <v>17</v>
      </c>
      <c r="H77" s="7" t="s">
        <v>139</v>
      </c>
      <c r="I77" s="1"/>
    </row>
    <row r="78" spans="1:12" x14ac:dyDescent="0.25">
      <c r="A78" s="1"/>
      <c r="B78" s="2">
        <v>74</v>
      </c>
      <c r="C78" s="7" t="s">
        <v>106</v>
      </c>
      <c r="D78" s="8" t="s">
        <v>87</v>
      </c>
      <c r="E78" s="3"/>
      <c r="F78" s="3"/>
      <c r="G78" s="12" t="s">
        <v>17</v>
      </c>
      <c r="H78" s="7" t="s">
        <v>139</v>
      </c>
      <c r="I78" s="1"/>
      <c r="L78" t="s">
        <v>157</v>
      </c>
    </row>
    <row r="79" spans="1:12" x14ac:dyDescent="0.25">
      <c r="A79" s="1"/>
      <c r="B79" s="2">
        <v>75</v>
      </c>
      <c r="C79" s="7" t="s">
        <v>107</v>
      </c>
      <c r="D79" s="8" t="s">
        <v>88</v>
      </c>
      <c r="E79" s="3"/>
      <c r="F79" s="3"/>
      <c r="G79" s="12" t="s">
        <v>17</v>
      </c>
      <c r="H79" s="7" t="s">
        <v>139</v>
      </c>
      <c r="I79" s="1"/>
    </row>
    <row r="80" spans="1:12" x14ac:dyDescent="0.25">
      <c r="A80" s="1"/>
      <c r="B80" s="24">
        <v>76</v>
      </c>
      <c r="C80" s="7" t="s">
        <v>108</v>
      </c>
      <c r="D80" s="8" t="s">
        <v>143</v>
      </c>
      <c r="E80" s="3"/>
      <c r="F80" s="3"/>
      <c r="G80" s="12" t="s">
        <v>17</v>
      </c>
      <c r="H80" s="7" t="s">
        <v>139</v>
      </c>
      <c r="I80" s="1"/>
    </row>
    <row r="81" spans="1:9" x14ac:dyDescent="0.25">
      <c r="A81" s="1"/>
      <c r="B81" s="2">
        <v>77</v>
      </c>
      <c r="C81" s="7" t="s">
        <v>150</v>
      </c>
      <c r="D81" s="8" t="s">
        <v>153</v>
      </c>
      <c r="E81" s="3"/>
      <c r="F81" s="3"/>
      <c r="G81" s="12" t="s">
        <v>17</v>
      </c>
      <c r="H81" s="7" t="s">
        <v>139</v>
      </c>
      <c r="I81" s="1"/>
    </row>
    <row r="82" spans="1:9" x14ac:dyDescent="0.25">
      <c r="A82" s="1"/>
      <c r="B82" s="24">
        <v>78</v>
      </c>
      <c r="C82" s="7" t="s">
        <v>110</v>
      </c>
      <c r="D82" s="8" t="s">
        <v>89</v>
      </c>
      <c r="E82" s="3"/>
      <c r="F82" s="3"/>
      <c r="G82" s="12" t="s">
        <v>17</v>
      </c>
      <c r="H82" s="7" t="s">
        <v>139</v>
      </c>
      <c r="I82" s="1"/>
    </row>
    <row r="83" spans="1:9" x14ac:dyDescent="0.25">
      <c r="A83" s="1"/>
      <c r="B83" s="2">
        <v>79</v>
      </c>
      <c r="C83" s="7" t="s">
        <v>111</v>
      </c>
      <c r="D83" s="8" t="s">
        <v>129</v>
      </c>
      <c r="E83" s="3"/>
      <c r="F83" s="3"/>
      <c r="G83" s="12" t="s">
        <v>17</v>
      </c>
      <c r="H83" s="7" t="s">
        <v>139</v>
      </c>
      <c r="I83" s="1"/>
    </row>
    <row r="84" spans="1:9" x14ac:dyDescent="0.25">
      <c r="A84" s="1"/>
      <c r="B84" s="2">
        <v>80</v>
      </c>
      <c r="C84" s="7" t="s">
        <v>14</v>
      </c>
      <c r="D84" s="8" t="s">
        <v>130</v>
      </c>
      <c r="E84" s="3"/>
      <c r="F84" s="3"/>
      <c r="G84" s="12" t="s">
        <v>17</v>
      </c>
      <c r="H84" s="7" t="s">
        <v>139</v>
      </c>
      <c r="I84" s="1"/>
    </row>
    <row r="85" spans="1:9" x14ac:dyDescent="0.25">
      <c r="A85" s="1"/>
      <c r="B85" s="2">
        <v>81</v>
      </c>
      <c r="C85" s="7" t="s">
        <v>113</v>
      </c>
      <c r="D85" s="8" t="s">
        <v>91</v>
      </c>
      <c r="E85" s="3"/>
      <c r="F85" s="3"/>
      <c r="G85" s="12" t="s">
        <v>17</v>
      </c>
      <c r="H85" s="7" t="s">
        <v>139</v>
      </c>
      <c r="I85" s="1"/>
    </row>
    <row r="86" spans="1:9" x14ac:dyDescent="0.25">
      <c r="A86" s="1"/>
      <c r="B86" s="24">
        <v>82</v>
      </c>
      <c r="C86" s="7" t="s">
        <v>148</v>
      </c>
      <c r="D86" s="8" t="s">
        <v>147</v>
      </c>
      <c r="E86" s="3"/>
      <c r="F86" s="3"/>
      <c r="G86" s="12" t="s">
        <v>17</v>
      </c>
      <c r="H86" s="7" t="s">
        <v>139</v>
      </c>
      <c r="I86" s="1"/>
    </row>
    <row r="87" spans="1:9" x14ac:dyDescent="0.25">
      <c r="A87" s="1"/>
      <c r="B87" s="2">
        <v>83</v>
      </c>
      <c r="C87" s="7" t="s">
        <v>146</v>
      </c>
      <c r="D87" s="8" t="s">
        <v>95</v>
      </c>
      <c r="E87" s="3"/>
      <c r="F87" s="3"/>
      <c r="G87" s="12" t="s">
        <v>17</v>
      </c>
      <c r="H87" s="7" t="s">
        <v>139</v>
      </c>
      <c r="I87" s="1"/>
    </row>
    <row r="88" spans="1:9" x14ac:dyDescent="0.25">
      <c r="A88" s="1"/>
      <c r="B88" s="24">
        <v>84</v>
      </c>
      <c r="C88" s="18" t="s">
        <v>121</v>
      </c>
      <c r="D88" s="19" t="s">
        <v>98</v>
      </c>
      <c r="E88" s="20"/>
      <c r="F88" s="20"/>
      <c r="G88" s="21" t="s">
        <v>17</v>
      </c>
      <c r="H88" s="16" t="s">
        <v>141</v>
      </c>
      <c r="I88" s="1"/>
    </row>
    <row r="89" spans="1:9" x14ac:dyDescent="0.25">
      <c r="A89" s="1"/>
      <c r="B89" s="2">
        <v>85</v>
      </c>
      <c r="C89" s="18" t="s">
        <v>144</v>
      </c>
      <c r="D89" s="19" t="s">
        <v>145</v>
      </c>
      <c r="E89" s="20"/>
      <c r="F89" s="20"/>
      <c r="G89" s="21" t="s">
        <v>17</v>
      </c>
      <c r="H89" s="16" t="s">
        <v>141</v>
      </c>
      <c r="I89" s="1"/>
    </row>
    <row r="90" spans="1:9" x14ac:dyDescent="0.25">
      <c r="A90" s="1"/>
      <c r="B90" s="2">
        <v>86</v>
      </c>
      <c r="C90" s="18" t="s">
        <v>166</v>
      </c>
      <c r="D90" s="19" t="s">
        <v>167</v>
      </c>
      <c r="E90" s="20"/>
      <c r="F90" s="20"/>
      <c r="G90" s="21" t="s">
        <v>17</v>
      </c>
      <c r="H90" s="16" t="s">
        <v>141</v>
      </c>
      <c r="I90" s="1"/>
    </row>
    <row r="91" spans="1:9" ht="15.75" x14ac:dyDescent="0.25">
      <c r="A91" s="1"/>
      <c r="B91" s="36" t="s">
        <v>122</v>
      </c>
      <c r="C91" s="36"/>
      <c r="D91" s="36"/>
      <c r="E91" s="23">
        <v>18</v>
      </c>
      <c r="F91" s="15">
        <v>48</v>
      </c>
      <c r="G91" s="14">
        <v>20</v>
      </c>
      <c r="H91" s="22">
        <f>SUM(E91:G91)</f>
        <v>86</v>
      </c>
      <c r="I91" s="1"/>
    </row>
    <row r="92" spans="1:9" ht="18.75" x14ac:dyDescent="0.3">
      <c r="A92" s="1"/>
      <c r="B92" s="1"/>
      <c r="C92" s="1"/>
      <c r="D92" s="1"/>
      <c r="E92" s="1"/>
      <c r="F92" s="1"/>
      <c r="G92" s="1"/>
      <c r="H92" s="25"/>
      <c r="I92" s="1"/>
    </row>
    <row r="93" spans="1:9" x14ac:dyDescent="0.25">
      <c r="A93" s="1"/>
      <c r="B93" t="s">
        <v>137</v>
      </c>
      <c r="C93" s="10" t="s">
        <v>136</v>
      </c>
      <c r="D93" s="10" t="s">
        <v>135</v>
      </c>
      <c r="E93" s="1"/>
      <c r="F93" s="1"/>
      <c r="G93" s="1"/>
      <c r="H93" s="1"/>
      <c r="I93" s="1"/>
    </row>
    <row r="94" spans="1:9" x14ac:dyDescent="0.25">
      <c r="A94" s="1"/>
      <c r="B94" s="1"/>
      <c r="C94" s="6"/>
      <c r="D94" s="2" t="s">
        <v>132</v>
      </c>
      <c r="E94" s="1"/>
      <c r="F94" s="1"/>
      <c r="G94" s="1"/>
      <c r="H94" s="1"/>
      <c r="I94" s="1"/>
    </row>
    <row r="95" spans="1:9" x14ac:dyDescent="0.25">
      <c r="A95" s="1"/>
      <c r="B95" s="1"/>
      <c r="C95" s="8"/>
      <c r="D95" s="2" t="s">
        <v>131</v>
      </c>
      <c r="E95" s="1"/>
      <c r="F95" s="1"/>
      <c r="G95" s="1"/>
      <c r="H95" s="1"/>
      <c r="I95" s="1"/>
    </row>
    <row r="96" spans="1:9" x14ac:dyDescent="0.25">
      <c r="A96" s="1"/>
      <c r="B96" s="1"/>
      <c r="C96" s="17"/>
      <c r="D96" s="2" t="s">
        <v>133</v>
      </c>
      <c r="E96" s="1"/>
      <c r="F96" s="1"/>
      <c r="G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</row>
    <row r="102" spans="1:9" x14ac:dyDescent="0.25">
      <c r="A102" s="1"/>
      <c r="B102" s="1"/>
      <c r="C102" s="1"/>
      <c r="D102" s="1" t="s">
        <v>172</v>
      </c>
      <c r="E102" s="1"/>
      <c r="F102" s="1"/>
      <c r="G102" s="1"/>
      <c r="H102" s="1"/>
    </row>
    <row r="103" spans="1:9" x14ac:dyDescent="0.25">
      <c r="A103" s="1"/>
      <c r="B103" s="1"/>
      <c r="C103" s="1"/>
      <c r="D103" s="1" t="s">
        <v>169</v>
      </c>
      <c r="E103" s="1"/>
      <c r="F103" s="1"/>
      <c r="G103" s="1"/>
      <c r="H103" s="1"/>
    </row>
    <row r="104" spans="1:9" x14ac:dyDescent="0.25">
      <c r="A104" s="1"/>
      <c r="B104" s="1"/>
      <c r="C104" s="1"/>
      <c r="D104" s="1" t="s">
        <v>170</v>
      </c>
      <c r="E104" s="1"/>
      <c r="F104" s="1"/>
      <c r="G104" s="1"/>
      <c r="H104" s="1"/>
    </row>
    <row r="105" spans="1:9" x14ac:dyDescent="0.25">
      <c r="A105" s="1"/>
      <c r="B105" s="1"/>
      <c r="C105" s="1"/>
      <c r="D105" s="1" t="s">
        <v>171</v>
      </c>
      <c r="E105" s="1"/>
      <c r="F105" s="1"/>
      <c r="G105" s="1"/>
      <c r="H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</row>
    <row r="107" spans="1:9" x14ac:dyDescent="0.25">
      <c r="C107" s="1"/>
      <c r="D107" s="1"/>
      <c r="E107" s="1"/>
      <c r="F107" s="1"/>
      <c r="G107" s="1"/>
      <c r="H107" s="1"/>
    </row>
  </sheetData>
  <autoFilter ref="B1:H91"/>
  <mergeCells count="7">
    <mergeCell ref="B91:D91"/>
    <mergeCell ref="H3:H4"/>
    <mergeCell ref="B2:H2"/>
    <mergeCell ref="E3:G3"/>
    <mergeCell ref="D3:D4"/>
    <mergeCell ref="B3:B4"/>
    <mergeCell ref="C3:C4"/>
  </mergeCells>
  <printOptions horizontalCentered="1"/>
  <pageMargins left="0" right="0" top="0" bottom="0" header="0.3" footer="0.3"/>
  <pageSetup paperSize="9" scale="6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opLeftCell="B1" workbookViewId="0">
      <selection activeCell="D7" sqref="D7"/>
    </sheetView>
  </sheetViews>
  <sheetFormatPr defaultColWidth="72.85546875" defaultRowHeight="14.25" x14ac:dyDescent="0.2"/>
  <cols>
    <col min="1" max="1" width="7.42578125" style="31" customWidth="1"/>
    <col min="2" max="2" width="69.85546875" style="28" customWidth="1"/>
    <col min="3" max="3" width="99" style="28" customWidth="1"/>
    <col min="4" max="16384" width="72.85546875" style="28"/>
  </cols>
  <sheetData>
    <row r="1" spans="1:3" x14ac:dyDescent="0.2">
      <c r="A1" s="46" t="s">
        <v>192</v>
      </c>
      <c r="B1" s="46"/>
      <c r="C1" s="46"/>
    </row>
    <row r="2" spans="1:3" x14ac:dyDescent="0.2">
      <c r="A2" s="46"/>
      <c r="B2" s="46"/>
      <c r="C2" s="46"/>
    </row>
    <row r="3" spans="1:3" ht="22.5" customHeight="1" x14ac:dyDescent="0.2">
      <c r="A3" s="35" t="s">
        <v>4</v>
      </c>
      <c r="B3" s="35" t="s">
        <v>5</v>
      </c>
      <c r="C3" s="35" t="s">
        <v>193</v>
      </c>
    </row>
    <row r="4" spans="1:3" x14ac:dyDescent="0.2">
      <c r="A4" s="32">
        <v>1</v>
      </c>
      <c r="B4" s="29" t="s">
        <v>196</v>
      </c>
      <c r="C4" s="47" t="s">
        <v>194</v>
      </c>
    </row>
    <row r="5" spans="1:3" x14ac:dyDescent="0.2">
      <c r="A5" s="32">
        <v>2</v>
      </c>
      <c r="B5" s="29" t="s">
        <v>195</v>
      </c>
      <c r="C5" s="47"/>
    </row>
    <row r="6" spans="1:3" ht="15" x14ac:dyDescent="0.25">
      <c r="A6" s="32">
        <v>3</v>
      </c>
      <c r="B6" s="30" t="s">
        <v>184</v>
      </c>
      <c r="C6" s="48" t="s">
        <v>197</v>
      </c>
    </row>
    <row r="7" spans="1:3" x14ac:dyDescent="0.2">
      <c r="A7" s="32">
        <v>4</v>
      </c>
      <c r="B7" s="29" t="s">
        <v>20</v>
      </c>
      <c r="C7" s="33" t="s">
        <v>198</v>
      </c>
    </row>
    <row r="8" spans="1:3" x14ac:dyDescent="0.2">
      <c r="A8" s="32">
        <v>5</v>
      </c>
      <c r="B8" s="29" t="s">
        <v>27</v>
      </c>
      <c r="C8" s="33" t="s">
        <v>199</v>
      </c>
    </row>
    <row r="9" spans="1:3" x14ac:dyDescent="0.2">
      <c r="A9" s="32">
        <v>6</v>
      </c>
      <c r="B9" s="29" t="s">
        <v>37</v>
      </c>
      <c r="C9" s="33" t="s">
        <v>201</v>
      </c>
    </row>
    <row r="10" spans="1:3" ht="15" x14ac:dyDescent="0.25">
      <c r="A10" s="32">
        <v>7</v>
      </c>
      <c r="B10" s="30" t="s">
        <v>47</v>
      </c>
      <c r="C10" s="33" t="s">
        <v>202</v>
      </c>
    </row>
    <row r="11" spans="1:3" x14ac:dyDescent="0.2">
      <c r="A11" s="32">
        <v>8</v>
      </c>
      <c r="B11" s="34" t="s">
        <v>189</v>
      </c>
      <c r="C11" s="33" t="s">
        <v>203</v>
      </c>
    </row>
    <row r="12" spans="1:3" x14ac:dyDescent="0.2">
      <c r="A12" s="32">
        <v>9</v>
      </c>
      <c r="B12" s="29" t="s">
        <v>25</v>
      </c>
      <c r="C12" s="33" t="s">
        <v>204</v>
      </c>
    </row>
    <row r="13" spans="1:3" x14ac:dyDescent="0.2">
      <c r="A13" s="32">
        <v>10</v>
      </c>
      <c r="B13" s="29" t="s">
        <v>28</v>
      </c>
      <c r="C13" s="33" t="s">
        <v>205</v>
      </c>
    </row>
    <row r="14" spans="1:3" x14ac:dyDescent="0.2">
      <c r="A14" s="32">
        <v>11</v>
      </c>
      <c r="B14" s="29" t="s">
        <v>29</v>
      </c>
      <c r="C14" s="33" t="s">
        <v>206</v>
      </c>
    </row>
    <row r="15" spans="1:3" x14ac:dyDescent="0.2">
      <c r="A15" s="32">
        <v>12</v>
      </c>
      <c r="B15" s="29" t="s">
        <v>31</v>
      </c>
      <c r="C15" s="33" t="s">
        <v>207</v>
      </c>
    </row>
    <row r="16" spans="1:3" x14ac:dyDescent="0.2">
      <c r="A16" s="32">
        <v>13</v>
      </c>
      <c r="B16" s="29" t="s">
        <v>185</v>
      </c>
      <c r="C16" s="33" t="s">
        <v>208</v>
      </c>
    </row>
    <row r="17" spans="1:3" x14ac:dyDescent="0.2">
      <c r="A17" s="32">
        <v>14</v>
      </c>
      <c r="B17" s="29" t="s">
        <v>32</v>
      </c>
      <c r="C17" s="33" t="s">
        <v>209</v>
      </c>
    </row>
    <row r="18" spans="1:3" ht="15" x14ac:dyDescent="0.25">
      <c r="A18" s="32">
        <v>15</v>
      </c>
      <c r="B18" s="30" t="s">
        <v>33</v>
      </c>
      <c r="C18" s="28" t="s">
        <v>210</v>
      </c>
    </row>
    <row r="19" spans="1:3" x14ac:dyDescent="0.2">
      <c r="A19" s="32">
        <v>16</v>
      </c>
      <c r="B19" s="29" t="s">
        <v>34</v>
      </c>
      <c r="C19" s="33" t="s">
        <v>227</v>
      </c>
    </row>
    <row r="20" spans="1:3" x14ac:dyDescent="0.2">
      <c r="A20" s="32">
        <v>17</v>
      </c>
      <c r="B20" s="29" t="s">
        <v>35</v>
      </c>
      <c r="C20" s="33" t="s">
        <v>211</v>
      </c>
    </row>
    <row r="21" spans="1:3" x14ac:dyDescent="0.2">
      <c r="A21" s="32">
        <v>18</v>
      </c>
      <c r="B21" s="29" t="s">
        <v>36</v>
      </c>
      <c r="C21" s="33" t="s">
        <v>212</v>
      </c>
    </row>
    <row r="22" spans="1:3" x14ac:dyDescent="0.2">
      <c r="A22" s="32">
        <v>19</v>
      </c>
      <c r="B22" s="29" t="s">
        <v>38</v>
      </c>
      <c r="C22" s="33" t="s">
        <v>213</v>
      </c>
    </row>
    <row r="23" spans="1:3" x14ac:dyDescent="0.2">
      <c r="A23" s="32">
        <v>20</v>
      </c>
      <c r="B23" s="29" t="s">
        <v>163</v>
      </c>
      <c r="C23" s="33" t="s">
        <v>214</v>
      </c>
    </row>
    <row r="24" spans="1:3" x14ac:dyDescent="0.2">
      <c r="A24" s="32">
        <v>21</v>
      </c>
      <c r="B24" s="29" t="s">
        <v>164</v>
      </c>
      <c r="C24" s="33" t="s">
        <v>214</v>
      </c>
    </row>
    <row r="25" spans="1:3" x14ac:dyDescent="0.2">
      <c r="A25" s="32">
        <v>22</v>
      </c>
      <c r="B25" s="29" t="s">
        <v>39</v>
      </c>
      <c r="C25" s="33" t="s">
        <v>215</v>
      </c>
    </row>
    <row r="26" spans="1:3" x14ac:dyDescent="0.2">
      <c r="A26" s="32">
        <v>23</v>
      </c>
      <c r="B26" s="29" t="s">
        <v>40</v>
      </c>
      <c r="C26" s="33" t="s">
        <v>216</v>
      </c>
    </row>
    <row r="27" spans="1:3" x14ac:dyDescent="0.2">
      <c r="A27" s="32">
        <v>24</v>
      </c>
      <c r="B27" s="29" t="s">
        <v>41</v>
      </c>
      <c r="C27" s="33" t="s">
        <v>217</v>
      </c>
    </row>
    <row r="28" spans="1:3" x14ac:dyDescent="0.2">
      <c r="A28" s="32">
        <v>25</v>
      </c>
      <c r="B28" s="29" t="s">
        <v>42</v>
      </c>
      <c r="C28" s="33" t="s">
        <v>218</v>
      </c>
    </row>
    <row r="29" spans="1:3" x14ac:dyDescent="0.2">
      <c r="A29" s="32">
        <v>26</v>
      </c>
      <c r="B29" s="29" t="s">
        <v>43</v>
      </c>
      <c r="C29" s="33" t="s">
        <v>219</v>
      </c>
    </row>
    <row r="30" spans="1:3" x14ac:dyDescent="0.2">
      <c r="A30" s="32">
        <v>27</v>
      </c>
      <c r="B30" s="29" t="s">
        <v>44</v>
      </c>
      <c r="C30" s="33" t="s">
        <v>220</v>
      </c>
    </row>
    <row r="31" spans="1:3" x14ac:dyDescent="0.2">
      <c r="A31" s="32">
        <v>28</v>
      </c>
      <c r="B31" s="29" t="s">
        <v>45</v>
      </c>
      <c r="C31" s="33" t="s">
        <v>221</v>
      </c>
    </row>
    <row r="32" spans="1:3" x14ac:dyDescent="0.2">
      <c r="A32" s="32">
        <v>29</v>
      </c>
      <c r="B32" s="29" t="s">
        <v>46</v>
      </c>
      <c r="C32" s="33" t="s">
        <v>222</v>
      </c>
    </row>
    <row r="33" spans="1:3" x14ac:dyDescent="0.2">
      <c r="A33" s="32">
        <v>30</v>
      </c>
      <c r="B33" s="29" t="s">
        <v>79</v>
      </c>
      <c r="C33" s="33" t="s">
        <v>223</v>
      </c>
    </row>
    <row r="34" spans="1:3" x14ac:dyDescent="0.2">
      <c r="A34" s="32">
        <v>31</v>
      </c>
      <c r="B34" s="29" t="s">
        <v>78</v>
      </c>
      <c r="C34" s="33" t="s">
        <v>224</v>
      </c>
    </row>
    <row r="35" spans="1:3" x14ac:dyDescent="0.2">
      <c r="A35" s="32">
        <v>32</v>
      </c>
      <c r="B35" s="29" t="s">
        <v>49</v>
      </c>
      <c r="C35" s="33" t="s">
        <v>225</v>
      </c>
    </row>
    <row r="36" spans="1:3" x14ac:dyDescent="0.2">
      <c r="A36" s="32">
        <v>33</v>
      </c>
      <c r="B36" s="29" t="s">
        <v>162</v>
      </c>
      <c r="C36" s="33" t="s">
        <v>226</v>
      </c>
    </row>
  </sheetData>
  <mergeCells count="2">
    <mergeCell ref="A1:C2"/>
    <mergeCell ref="C4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29.04.2020</vt:lpstr>
      <vt:lpstr>STANDARD DEFECT STI. 2026.8.8</vt:lpstr>
      <vt:lpstr>Pengertian</vt:lpstr>
      <vt:lpstr>'STANDARD DEFECT STI. 2026.8.8'!Print_Area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QC_SARWONO</dc:creator>
  <cp:lastModifiedBy>QAQC_SAAN</cp:lastModifiedBy>
  <cp:lastPrinted>2026-08-08T01:33:09Z</cp:lastPrinted>
  <dcterms:created xsi:type="dcterms:W3CDTF">2020-04-29T01:37:44Z</dcterms:created>
  <dcterms:modified xsi:type="dcterms:W3CDTF">2026-09-28T04:12:25Z</dcterms:modified>
</cp:coreProperties>
</file>