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cker" sheetId="2" state="visible" r:id="rId2"/>
  </sheets>
  <definedNames>
    <definedName name="_xlnm._FilterDatabase" localSheetId="1" hidden="1">'Tracker'!$A$1:$F$47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C0E12"/>
      <sz val="10"/>
    </font>
    <font>
      <name val="Arial"/>
      <color rgb="009AA0AA"/>
    </font>
    <font>
      <name val="Arial"/>
      <b val="1"/>
      <color rgb="00B91C1C"/>
    </font>
    <font>
      <name val="Arial"/>
      <color rgb="00B45309"/>
    </font>
    <font>
      <name val="Arial"/>
      <color rgb="006B7078"/>
    </font>
    <font>
      <name val="Arial"/>
      <b val="1"/>
      <color rgb="000C0E12"/>
      <sz val="16"/>
    </font>
    <font>
      <name val="Arial"/>
      <color rgb="006B7078"/>
      <sz val="10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b val="1"/>
      <color rgb="001F8A4C"/>
      <sz val="11"/>
    </font>
  </fonts>
  <fills count="6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CEAE3"/>
      </patternFill>
    </fill>
  </fills>
  <borders count="2">
    <border>
      <left/>
      <right/>
      <top/>
      <bottom/>
      <diagonal/>
    </border>
    <border>
      <left style="thin">
        <color rgb="00E5E3DD"/>
      </left>
      <right style="thin">
        <color rgb="00E5E3DD"/>
      </right>
      <top style="thin">
        <color rgb="00E5E3DD"/>
      </top>
      <bottom style="thin">
        <color rgb="00E5E3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1" fillId="4" borderId="0" pivotButton="0" quotePrefix="0" xfId="0"/>
    <xf numFmtId="0" fontId="11" fillId="5" borderId="0" pivotButton="0" quotePrefix="0" xfId="0"/>
    <xf numFmtId="9" fontId="1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Aratika — Project Tracker</t>
        </is>
      </c>
    </row>
    <row r="2">
      <c r="A2" s="2" t="inlineStr">
        <is>
          <t>Live status of what is built and what is left. Edit the Tracker tab; these totals update automatically.</t>
        </is>
      </c>
    </row>
    <row r="4">
      <c r="A4" s="3" t="inlineStr">
        <is>
          <t>Status</t>
        </is>
      </c>
      <c r="B4" s="3" t="inlineStr">
        <is>
          <t>Count</t>
        </is>
      </c>
    </row>
    <row r="5">
      <c r="A5" s="4" t="inlineStr">
        <is>
          <t>Done</t>
        </is>
      </c>
      <c r="B5" s="5">
        <f>COUNTIF(Tracker!D:D,"Done")</f>
        <v/>
      </c>
    </row>
    <row r="6">
      <c r="A6" s="6" t="inlineStr">
        <is>
          <t>To do</t>
        </is>
      </c>
      <c r="B6" s="5">
        <f>COUNTIF(Tracker!D:D,"To do")</f>
        <v/>
      </c>
    </row>
    <row r="7">
      <c r="A7" s="7" t="inlineStr">
        <is>
          <t>Future ideas</t>
        </is>
      </c>
      <c r="B7" s="5">
        <f>COUNTIF(Tracker!D:D,"Future")</f>
        <v/>
      </c>
    </row>
    <row r="8">
      <c r="A8" s="5" t="inlineStr">
        <is>
          <t>Total items</t>
        </is>
      </c>
      <c r="B8" s="5">
        <f>SUM(B5:B7)</f>
        <v/>
      </c>
    </row>
    <row r="9">
      <c r="A9" s="5" t="inlineStr">
        <is>
          <t>% complete (excl. future)</t>
        </is>
      </c>
      <c r="B9" s="8">
        <f>B5/(B5+B6)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2" customWidth="1" min="3" max="3"/>
    <col width="10" customWidth="1" min="4" max="4"/>
    <col width="10" customWidth="1" min="5" max="5"/>
    <col width="34" customWidth="1" min="6" max="6"/>
  </cols>
  <sheetData>
    <row r="1">
      <c r="A1" s="9" t="inlineStr">
        <is>
          <t>#</t>
        </is>
      </c>
      <c r="B1" s="9" t="inlineStr">
        <is>
          <t>Category</t>
        </is>
      </c>
      <c r="C1" s="9" t="inlineStr">
        <is>
          <t>Item</t>
        </is>
      </c>
      <c r="D1" s="9" t="inlineStr">
        <is>
          <t>Status</t>
        </is>
      </c>
      <c r="E1" s="9" t="inlineStr">
        <is>
          <t>Priority</t>
        </is>
      </c>
      <c r="F1" s="9" t="inlineStr">
        <is>
          <t>Notes</t>
        </is>
      </c>
    </row>
    <row r="2">
      <c r="A2" s="10" t="n">
        <v>1</v>
      </c>
      <c r="B2" s="10" t="inlineStr">
        <is>
          <t>Foundation</t>
        </is>
      </c>
      <c r="C2" s="10" t="inlineStr">
        <is>
          <t>Next.js 16 + React 19 + TypeScript + Tailwind setup</t>
        </is>
      </c>
      <c r="D2" s="11" t="inlineStr">
        <is>
          <t>Done</t>
        </is>
      </c>
      <c r="E2" s="12" t="inlineStr">
        <is>
          <t>-</t>
        </is>
      </c>
      <c r="F2" s="13" t="inlineStr"/>
    </row>
    <row r="3">
      <c r="A3" s="10" t="n">
        <v>2</v>
      </c>
      <c r="B3" s="10" t="inlineStr">
        <is>
          <t>Foundation</t>
        </is>
      </c>
      <c r="C3" s="10" t="inlineStr">
        <is>
          <t>Supabase auth — login, register, callback</t>
        </is>
      </c>
      <c r="D3" s="11" t="inlineStr">
        <is>
          <t>Done</t>
        </is>
      </c>
      <c r="E3" s="12" t="inlineStr">
        <is>
          <t>-</t>
        </is>
      </c>
      <c r="F3" s="13" t="inlineStr"/>
    </row>
    <row r="4">
      <c r="A4" s="10" t="n">
        <v>3</v>
      </c>
      <c r="B4" s="10" t="inlineStr">
        <is>
          <t>Foundation</t>
        </is>
      </c>
      <c r="C4" s="10" t="inlineStr">
        <is>
          <t>Gated dashboard + auth-aware navbar</t>
        </is>
      </c>
      <c r="D4" s="11" t="inlineStr">
        <is>
          <t>Done</t>
        </is>
      </c>
      <c r="E4" s="12" t="inlineStr">
        <is>
          <t>-</t>
        </is>
      </c>
      <c r="F4" s="13" t="inlineStr"/>
    </row>
    <row r="5">
      <c r="A5" s="10" t="n">
        <v>4</v>
      </c>
      <c r="B5" s="10" t="inlineStr">
        <is>
          <t>Foundation</t>
        </is>
      </c>
      <c r="C5" s="10" t="inlineStr">
        <is>
          <t>Moved project off OneDrive to C:\dev\aratika</t>
        </is>
      </c>
      <c r="D5" s="11" t="inlineStr">
        <is>
          <t>Done</t>
        </is>
      </c>
      <c r="E5" s="12" t="inlineStr">
        <is>
          <t>-</t>
        </is>
      </c>
      <c r="F5" s="13" t="inlineStr">
        <is>
          <t>Fixed file-sync / build issues</t>
        </is>
      </c>
    </row>
    <row r="6">
      <c r="A6" s="10" t="n">
        <v>5</v>
      </c>
      <c r="B6" s="10" t="inlineStr">
        <is>
          <t>Information</t>
        </is>
      </c>
      <c r="C6" s="10" t="inlineStr">
        <is>
          <t>Homepage (election-urgency layout)</t>
        </is>
      </c>
      <c r="D6" s="11" t="inlineStr">
        <is>
          <t>Done</t>
        </is>
      </c>
      <c r="E6" s="12" t="inlineStr">
        <is>
          <t>-</t>
        </is>
      </c>
      <c r="F6" s="13" t="inlineStr"/>
    </row>
    <row r="7">
      <c r="A7" s="10" t="n">
        <v>6</v>
      </c>
      <c r="B7" s="10" t="inlineStr">
        <is>
          <t>Information</t>
        </is>
      </c>
      <c r="C7" s="10" t="inlineStr">
        <is>
          <t>Parties directory + 6 party pages</t>
        </is>
      </c>
      <c r="D7" s="11" t="inlineStr">
        <is>
          <t>Done</t>
        </is>
      </c>
      <c r="E7" s="12" t="inlineStr">
        <is>
          <t>-</t>
        </is>
      </c>
      <c r="F7" s="13" t="inlineStr"/>
    </row>
    <row r="8">
      <c r="A8" s="10" t="n">
        <v>7</v>
      </c>
      <c r="B8" s="10" t="inlineStr">
        <is>
          <t>Information</t>
        </is>
      </c>
      <c r="C8" s="10" t="inlineStr">
        <is>
          <t>MPs directory + filters</t>
        </is>
      </c>
      <c r="D8" s="11" t="inlineStr">
        <is>
          <t>Done</t>
        </is>
      </c>
      <c r="E8" s="12" t="inlineStr">
        <is>
          <t>-</t>
        </is>
      </c>
      <c r="F8" s="13" t="inlineStr"/>
    </row>
    <row r="9">
      <c r="A9" s="10" t="n">
        <v>8</v>
      </c>
      <c r="B9" s="10" t="inlineStr">
        <is>
          <t>Information</t>
        </is>
      </c>
      <c r="C9" s="10" t="inlineStr">
        <is>
          <t>All 123 MP profiles (122 enriched)</t>
        </is>
      </c>
      <c r="D9" s="11" t="inlineStr">
        <is>
          <t>Done</t>
        </is>
      </c>
      <c r="E9" s="12" t="inlineStr">
        <is>
          <t>-</t>
        </is>
      </c>
      <c r="F9" s="13" t="inlineStr">
        <is>
          <t>Collins still basic (page down)</t>
        </is>
      </c>
    </row>
    <row r="10">
      <c r="A10" s="10" t="n">
        <v>9</v>
      </c>
      <c r="B10" s="10" t="inlineStr">
        <is>
          <t>Information</t>
        </is>
      </c>
      <c r="C10" s="10" t="inlineStr">
        <is>
          <t>Interactive electorate map (official boundaries + 2023 results)</t>
        </is>
      </c>
      <c r="D10" s="11" t="inlineStr">
        <is>
          <t>Done</t>
        </is>
      </c>
      <c r="E10" s="12" t="inlineStr">
        <is>
          <t>-</t>
        </is>
      </c>
      <c r="F10" s="13" t="inlineStr"/>
    </row>
    <row r="11">
      <c r="A11" s="10" t="n">
        <v>10</v>
      </c>
      <c r="B11" s="10" t="inlineStr">
        <is>
          <t>Information</t>
        </is>
      </c>
      <c r="C11" s="10" t="inlineStr">
        <is>
          <t>Bills tracker — list + detail pages</t>
        </is>
      </c>
      <c r="D11" s="11" t="inlineStr">
        <is>
          <t>Done</t>
        </is>
      </c>
      <c r="E11" s="12" t="inlineStr">
        <is>
          <t>-</t>
        </is>
      </c>
      <c r="F11" s="13" t="inlineStr"/>
    </row>
    <row r="12">
      <c r="A12" s="10" t="n">
        <v>11</v>
      </c>
      <c r="B12" s="10" t="inlineStr">
        <is>
          <t>Information</t>
        </is>
      </c>
      <c r="C12" s="10" t="inlineStr">
        <is>
          <t>Policy Hub — 10 topics + per-topic pages</t>
        </is>
      </c>
      <c r="D12" s="11" t="inlineStr">
        <is>
          <t>Done</t>
        </is>
      </c>
      <c r="E12" s="12" t="inlineStr">
        <is>
          <t>-</t>
        </is>
      </c>
      <c r="F12" s="13" t="inlineStr">
        <is>
          <t>Party positions still to source</t>
        </is>
      </c>
    </row>
    <row r="13">
      <c r="A13" s="10" t="n">
        <v>12</v>
      </c>
      <c r="B13" s="10" t="inlineStr">
        <is>
          <t>Learn</t>
        </is>
      </c>
      <c r="C13" s="10" t="inlineStr">
        <is>
          <t>Learn hub + 6 modules x 4 tiers</t>
        </is>
      </c>
      <c r="D13" s="11" t="inlineStr">
        <is>
          <t>Done</t>
        </is>
      </c>
      <c r="E13" s="12" t="inlineStr">
        <is>
          <t>-</t>
        </is>
      </c>
      <c r="F13" s="13" t="inlineStr"/>
    </row>
    <row r="14">
      <c r="A14" s="10" t="n">
        <v>13</v>
      </c>
      <c r="B14" s="10" t="inlineStr">
        <is>
          <t>Learn</t>
        </is>
      </c>
      <c r="C14" s="10" t="inlineStr">
        <is>
          <t>Interactive widgets (seat allocator, build-gov, bill journey, two-votes, reveal cards)</t>
        </is>
      </c>
      <c r="D14" s="11" t="inlineStr">
        <is>
          <t>Done</t>
        </is>
      </c>
      <c r="E14" s="12" t="inlineStr">
        <is>
          <t>-</t>
        </is>
      </c>
      <c r="F14" s="13" t="inlineStr"/>
    </row>
    <row r="15">
      <c r="A15" s="10" t="n">
        <v>14</v>
      </c>
      <c r="B15" s="10" t="inlineStr">
        <is>
          <t>Learn</t>
        </is>
      </c>
      <c r="C15" s="10" t="inlineStr">
        <is>
          <t>Quizzes + progress (localStorage + account sync)</t>
        </is>
      </c>
      <c r="D15" s="11" t="inlineStr">
        <is>
          <t>Done</t>
        </is>
      </c>
      <c r="E15" s="12" t="inlineStr">
        <is>
          <t>-</t>
        </is>
      </c>
      <c r="F15" s="13" t="inlineStr"/>
    </row>
    <row r="16">
      <c r="A16" s="10" t="n">
        <v>15</v>
      </c>
      <c r="B16" s="10" t="inlineStr">
        <is>
          <t>Learn</t>
        </is>
      </c>
      <c r="C16" s="10" t="inlineStr">
        <is>
          <t>XP, levels &amp; badges + progress banner</t>
        </is>
      </c>
      <c r="D16" s="11" t="inlineStr">
        <is>
          <t>Done</t>
        </is>
      </c>
      <c r="E16" s="12" t="inlineStr">
        <is>
          <t>-</t>
        </is>
      </c>
      <c r="F16" s="13" t="inlineStr"/>
    </row>
    <row r="17">
      <c r="A17" s="10" t="n">
        <v>16</v>
      </c>
      <c r="B17" s="10" t="inlineStr">
        <is>
          <t>Learn</t>
        </is>
      </c>
      <c r="C17" s="10" t="inlineStr">
        <is>
          <t>Kids section (Kiri mascot, confetti, stickers)</t>
        </is>
      </c>
      <c r="D17" s="11" t="inlineStr">
        <is>
          <t>Done</t>
        </is>
      </c>
      <c r="E17" s="12" t="inlineStr">
        <is>
          <t>-</t>
        </is>
      </c>
      <c r="F17" s="13" t="inlineStr"/>
    </row>
    <row r="18">
      <c r="A18" s="10" t="n">
        <v>17</v>
      </c>
      <c r="B18" s="10" t="inlineStr">
        <is>
          <t>Premium</t>
        </is>
      </c>
      <c r="C18" s="10" t="inlineStr">
        <is>
          <t>Premium gate (preview + upsell)</t>
        </is>
      </c>
      <c r="D18" s="11" t="inlineStr">
        <is>
          <t>Done</t>
        </is>
      </c>
      <c r="E18" s="12" t="inlineStr">
        <is>
          <t>-</t>
        </is>
      </c>
      <c r="F18" s="13" t="inlineStr"/>
    </row>
    <row r="19">
      <c r="A19" s="10" t="n">
        <v>18</v>
      </c>
      <c r="B19" s="10" t="inlineStr">
        <is>
          <t>Premium</t>
        </is>
      </c>
      <c r="C19" s="10" t="inlineStr">
        <is>
          <t>Take Action studio — 4 letter/submission templates</t>
        </is>
      </c>
      <c r="D19" s="11" t="inlineStr">
        <is>
          <t>Done</t>
        </is>
      </c>
      <c r="E19" s="12" t="inlineStr">
        <is>
          <t>-</t>
        </is>
      </c>
      <c r="F19" s="13" t="inlineStr"/>
    </row>
    <row r="20">
      <c r="A20" s="10" t="n">
        <v>19</v>
      </c>
      <c r="B20" s="10" t="inlineStr">
        <is>
          <t>Premium</t>
        </is>
      </c>
      <c r="C20" s="10" t="inlineStr">
        <is>
          <t>Stripe checkout + webhook + portal</t>
        </is>
      </c>
      <c r="D20" s="11" t="inlineStr">
        <is>
          <t>Done</t>
        </is>
      </c>
      <c r="E20" s="12" t="inlineStr">
        <is>
          <t>-</t>
        </is>
      </c>
      <c r="F20" s="13" t="inlineStr">
        <is>
          <t>Live &amp; tested</t>
        </is>
      </c>
    </row>
    <row r="21">
      <c r="A21" s="10" t="n">
        <v>20</v>
      </c>
      <c r="B21" s="10" t="inlineStr">
        <is>
          <t>Premium</t>
        </is>
      </c>
      <c r="C21" s="10" t="inlineStr">
        <is>
          <t>subscriptions + learn_progress tables (RLS + grants)</t>
        </is>
      </c>
      <c r="D21" s="11" t="inlineStr">
        <is>
          <t>Done</t>
        </is>
      </c>
      <c r="E21" s="12" t="inlineStr">
        <is>
          <t>-</t>
        </is>
      </c>
      <c r="F21" s="13" t="inlineStr"/>
    </row>
    <row r="22">
      <c r="A22" s="10" t="n">
        <v>21</v>
      </c>
      <c r="B22" s="10" t="inlineStr">
        <is>
          <t>Premium</t>
        </is>
      </c>
      <c r="C22" s="10" t="inlineStr">
        <is>
          <t>Pricing page (/subscription)</t>
        </is>
      </c>
      <c r="D22" s="11" t="inlineStr">
        <is>
          <t>Done</t>
        </is>
      </c>
      <c r="E22" s="12" t="inlineStr">
        <is>
          <t>-</t>
        </is>
      </c>
      <c r="F22" s="13" t="inlineStr">
        <is>
          <t>NZ$20 / month</t>
        </is>
      </c>
    </row>
    <row r="23">
      <c r="A23" s="10" t="n">
        <v>22</v>
      </c>
      <c r="B23" s="10" t="inlineStr">
        <is>
          <t>Premium</t>
        </is>
      </c>
      <c r="C23" s="10" t="inlineStr">
        <is>
          <t>Manage-billing button on dashboard</t>
        </is>
      </c>
      <c r="D23" s="11" t="inlineStr">
        <is>
          <t>Done</t>
        </is>
      </c>
      <c r="E23" s="12" t="inlineStr">
        <is>
          <t>-</t>
        </is>
      </c>
      <c r="F23" s="13" t="inlineStr"/>
    </row>
    <row r="24">
      <c r="A24" s="10" t="n">
        <v>23</v>
      </c>
      <c r="B24" s="10" t="inlineStr">
        <is>
          <t>Pages</t>
        </is>
      </c>
      <c r="C24" s="10" t="inlineStr">
        <is>
          <t>Parliament overview page (/parliament)</t>
        </is>
      </c>
      <c r="D24" s="14" t="inlineStr">
        <is>
          <t>To do</t>
        </is>
      </c>
      <c r="E24" s="15" t="inlineStr">
        <is>
          <t>High</t>
        </is>
      </c>
      <c r="F24" s="13" t="inlineStr">
        <is>
          <t>Broken nav link</t>
        </is>
      </c>
    </row>
    <row r="25">
      <c r="A25" s="10" t="n">
        <v>24</v>
      </c>
      <c r="B25" s="10" t="inlineStr">
        <is>
          <t>Pages</t>
        </is>
      </c>
      <c r="C25" s="10" t="inlineStr">
        <is>
          <t>Elections results pages (/elections)</t>
        </is>
      </c>
      <c r="D25" s="14" t="inlineStr">
        <is>
          <t>To do</t>
        </is>
      </c>
      <c r="E25" s="15" t="inlineStr">
        <is>
          <t>High</t>
        </is>
      </c>
      <c r="F25" s="13" t="inlineStr">
        <is>
          <t>Broken nav link</t>
        </is>
      </c>
    </row>
    <row r="26">
      <c r="A26" s="10" t="n">
        <v>25</v>
      </c>
      <c r="B26" s="10" t="inlineStr">
        <is>
          <t>Pages</t>
        </is>
      </c>
      <c r="C26" s="10" t="inlineStr">
        <is>
          <t>News feed (/news)</t>
        </is>
      </c>
      <c r="D26" s="14" t="inlineStr">
        <is>
          <t>To do</t>
        </is>
      </c>
      <c r="E26" s="16" t="inlineStr">
        <is>
          <t>Medium</t>
        </is>
      </c>
      <c r="F26" s="13" t="inlineStr">
        <is>
          <t>Broken nav link</t>
        </is>
      </c>
    </row>
    <row r="27">
      <c r="A27" s="10" t="n">
        <v>26</v>
      </c>
      <c r="B27" s="10" t="inlineStr">
        <is>
          <t>Pages</t>
        </is>
      </c>
      <c r="C27" s="10" t="inlineStr">
        <is>
          <t>Glossary (/glossary)</t>
        </is>
      </c>
      <c r="D27" s="14" t="inlineStr">
        <is>
          <t>To do</t>
        </is>
      </c>
      <c r="E27" s="16" t="inlineStr">
        <is>
          <t>Medium</t>
        </is>
      </c>
      <c r="F27" s="13" t="inlineStr">
        <is>
          <t>Footer link</t>
        </is>
      </c>
    </row>
    <row r="28">
      <c r="A28" s="10" t="n">
        <v>27</v>
      </c>
      <c r="B28" s="10" t="inlineStr">
        <is>
          <t>Pages</t>
        </is>
      </c>
      <c r="C28" s="10" t="inlineStr">
        <is>
          <t>About / Our Sources (/about)</t>
        </is>
      </c>
      <c r="D28" s="14" t="inlineStr">
        <is>
          <t>To do</t>
        </is>
      </c>
      <c r="E28" s="16" t="inlineStr">
        <is>
          <t>Medium</t>
        </is>
      </c>
      <c r="F28" s="13" t="inlineStr">
        <is>
          <t>Footer link</t>
        </is>
      </c>
    </row>
    <row r="29">
      <c r="A29" s="10" t="n">
        <v>28</v>
      </c>
      <c r="B29" s="10" t="inlineStr">
        <is>
          <t>Pages</t>
        </is>
      </c>
      <c r="C29" s="10" t="inlineStr">
        <is>
          <t>Public Polls page (/polls)</t>
        </is>
      </c>
      <c r="D29" s="14" t="inlineStr">
        <is>
          <t>To do</t>
        </is>
      </c>
      <c r="E29" s="17" t="inlineStr">
        <is>
          <t>Low</t>
        </is>
      </c>
      <c r="F29" s="13" t="inlineStr">
        <is>
          <t>Footer link</t>
        </is>
      </c>
    </row>
    <row r="30">
      <c r="A30" s="10" t="n">
        <v>29</v>
      </c>
      <c r="B30" s="10" t="inlineStr">
        <is>
          <t>Pages</t>
        </is>
      </c>
      <c r="C30" s="10" t="inlineStr">
        <is>
          <t>Legal — Privacy, Terms, Contact</t>
        </is>
      </c>
      <c r="D30" s="14" t="inlineStr">
        <is>
          <t>To do</t>
        </is>
      </c>
      <c r="E30" s="15" t="inlineStr">
        <is>
          <t>High</t>
        </is>
      </c>
      <c r="F30" s="13" t="inlineStr">
        <is>
          <t>Needed before launch</t>
        </is>
      </c>
    </row>
    <row r="31">
      <c r="A31" s="10" t="n">
        <v>30</v>
      </c>
      <c r="B31" s="10" t="inlineStr">
        <is>
          <t>Features</t>
        </is>
      </c>
      <c r="C31" s="10" t="inlineStr">
        <is>
          <t>Search</t>
        </is>
      </c>
      <c r="D31" s="14" t="inlineStr">
        <is>
          <t>To do</t>
        </is>
      </c>
      <c r="E31" s="16" t="inlineStr">
        <is>
          <t>Medium</t>
        </is>
      </c>
      <c r="F31" s="13" t="inlineStr"/>
    </row>
    <row r="32">
      <c r="A32" s="10" t="n">
        <v>31</v>
      </c>
      <c r="B32" s="10" t="inlineStr">
        <is>
          <t>Features</t>
        </is>
      </c>
      <c r="C32" s="10" t="inlineStr">
        <is>
          <t>Compare tool</t>
        </is>
      </c>
      <c r="D32" s="14" t="inlineStr">
        <is>
          <t>To do</t>
        </is>
      </c>
      <c r="E32" s="17" t="inlineStr">
        <is>
          <t>Low</t>
        </is>
      </c>
      <c r="F32" s="13" t="inlineStr"/>
    </row>
    <row r="33">
      <c r="A33" s="10" t="n">
        <v>32</v>
      </c>
      <c r="B33" s="10" t="inlineStr">
        <is>
          <t>Features</t>
        </is>
      </c>
      <c r="C33" s="10" t="inlineStr">
        <is>
          <t>Bookmarks &amp; alerts (dashboard)</t>
        </is>
      </c>
      <c r="D33" s="14" t="inlineStr">
        <is>
          <t>To do</t>
        </is>
      </c>
      <c r="E33" s="16" t="inlineStr">
        <is>
          <t>Medium</t>
        </is>
      </c>
      <c r="F33" s="13" t="inlineStr">
        <is>
          <t>Needs table + RLS</t>
        </is>
      </c>
    </row>
    <row r="34">
      <c r="A34" s="10" t="n">
        <v>33</v>
      </c>
      <c r="B34" s="10" t="inlineStr">
        <is>
          <t>Data</t>
        </is>
      </c>
      <c r="C34" s="10" t="inlineStr">
        <is>
          <t>Live Parliament data (votes, divisions, member-in-charge)</t>
        </is>
      </c>
      <c r="D34" s="14" t="inlineStr">
        <is>
          <t>To do</t>
        </is>
      </c>
      <c r="E34" s="16" t="inlineStr">
        <is>
          <t>Medium</t>
        </is>
      </c>
      <c r="F34" s="13" t="inlineStr">
        <is>
          <t>Needs API integration</t>
        </is>
      </c>
    </row>
    <row r="35">
      <c r="A35" s="10" t="n">
        <v>34</v>
      </c>
      <c r="B35" s="10" t="inlineStr">
        <is>
          <t>Data</t>
        </is>
      </c>
      <c r="C35" s="10" t="inlineStr">
        <is>
          <t>Policy positions per party (Policy Hub detail)</t>
        </is>
      </c>
      <c r="D35" s="14" t="inlineStr">
        <is>
          <t>To do</t>
        </is>
      </c>
      <c r="E35" s="16" t="inlineStr">
        <is>
          <t>Medium</t>
        </is>
      </c>
      <c r="F35" s="13" t="inlineStr">
        <is>
          <t>Source from manifestos</t>
        </is>
      </c>
    </row>
    <row r="36">
      <c r="A36" s="10" t="n">
        <v>35</v>
      </c>
      <c r="B36" s="10" t="inlineStr">
        <is>
          <t>Data</t>
        </is>
      </c>
      <c r="C36" s="10" t="inlineStr">
        <is>
          <t>Judith Collins profile</t>
        </is>
      </c>
      <c r="D36" s="14" t="inlineStr">
        <is>
          <t>To do</t>
        </is>
      </c>
      <c r="E36" s="17" t="inlineStr">
        <is>
          <t>Low</t>
        </is>
      </c>
      <c r="F36" s="13" t="inlineStr">
        <is>
          <t>parliament.nz page down</t>
        </is>
      </c>
    </row>
    <row r="37">
      <c r="A37" s="10" t="n">
        <v>36</v>
      </c>
      <c r="B37" s="10" t="inlineStr">
        <is>
          <t>Launch</t>
        </is>
      </c>
      <c r="C37" s="10" t="inlineStr">
        <is>
          <t>Register domain (aratika.nz / .org.nz)</t>
        </is>
      </c>
      <c r="D37" s="14" t="inlineStr">
        <is>
          <t>To do</t>
        </is>
      </c>
      <c r="E37" s="15" t="inlineStr">
        <is>
          <t>High</t>
        </is>
      </c>
      <c r="F37" s="13" t="inlineStr"/>
    </row>
    <row r="38">
      <c r="A38" s="10" t="n">
        <v>37</v>
      </c>
      <c r="B38" s="10" t="inlineStr">
        <is>
          <t>Launch</t>
        </is>
      </c>
      <c r="C38" s="10" t="inlineStr">
        <is>
          <t>Project email (hello@aratika.nz)</t>
        </is>
      </c>
      <c r="D38" s="14" t="inlineStr">
        <is>
          <t>To do</t>
        </is>
      </c>
      <c r="E38" s="16" t="inlineStr">
        <is>
          <t>Medium</t>
        </is>
      </c>
      <c r="F38" s="13" t="inlineStr"/>
    </row>
    <row r="39">
      <c r="A39" s="10" t="n">
        <v>38</v>
      </c>
      <c r="B39" s="10" t="inlineStr">
        <is>
          <t>Launch</t>
        </is>
      </c>
      <c r="C39" s="10" t="inlineStr">
        <is>
          <t>Deploy to hosting (Vercel)</t>
        </is>
      </c>
      <c r="D39" s="14" t="inlineStr">
        <is>
          <t>To do</t>
        </is>
      </c>
      <c r="E39" s="15" t="inlineStr">
        <is>
          <t>High</t>
        </is>
      </c>
      <c r="F39" s="13" t="inlineStr"/>
    </row>
    <row r="40">
      <c r="A40" s="10" t="n">
        <v>39</v>
      </c>
      <c r="B40" s="10" t="inlineStr">
        <is>
          <t>Launch</t>
        </is>
      </c>
      <c r="C40" s="10" t="inlineStr">
        <is>
          <t>Switch Stripe to live mode</t>
        </is>
      </c>
      <c r="D40" s="14" t="inlineStr">
        <is>
          <t>To do</t>
        </is>
      </c>
      <c r="E40" s="15" t="inlineStr">
        <is>
          <t>High</t>
        </is>
      </c>
      <c r="F40" s="13" t="inlineStr">
        <is>
          <t>When launching</t>
        </is>
      </c>
    </row>
    <row r="41">
      <c r="A41" s="10" t="n">
        <v>40</v>
      </c>
      <c r="B41" s="10" t="inlineStr">
        <is>
          <t>Launch</t>
        </is>
      </c>
      <c r="C41" s="10" t="inlineStr">
        <is>
          <t>GST / business registration</t>
        </is>
      </c>
      <c r="D41" s="14" t="inlineStr">
        <is>
          <t>To do</t>
        </is>
      </c>
      <c r="E41" s="16" t="inlineStr">
        <is>
          <t>Medium</t>
        </is>
      </c>
      <c r="F41" s="13" t="inlineStr">
        <is>
          <t>Check with IRD / accountant</t>
        </is>
      </c>
    </row>
    <row r="42">
      <c r="A42" s="10" t="n">
        <v>41</v>
      </c>
      <c r="B42" s="10" t="inlineStr">
        <is>
          <t>Future</t>
        </is>
      </c>
      <c r="C42" s="10" t="inlineStr">
        <is>
          <t>Te Reo Maori language layer</t>
        </is>
      </c>
      <c r="D42" s="18" t="inlineStr">
        <is>
          <t>Future</t>
        </is>
      </c>
      <c r="E42" s="12" t="inlineStr">
        <is>
          <t>-</t>
        </is>
      </c>
      <c r="F42" s="13" t="inlineStr"/>
    </row>
    <row r="43">
      <c r="A43" s="10" t="n">
        <v>42</v>
      </c>
      <c r="B43" s="10" t="inlineStr">
        <is>
          <t>Future</t>
        </is>
      </c>
      <c r="C43" s="10" t="inlineStr">
        <is>
          <t>Children's civic education expansion</t>
        </is>
      </c>
      <c r="D43" s="18" t="inlineStr">
        <is>
          <t>Future</t>
        </is>
      </c>
      <c r="E43" s="12" t="inlineStr">
        <is>
          <t>-</t>
        </is>
      </c>
      <c r="F43" s="13" t="inlineStr"/>
    </row>
    <row r="44">
      <c r="A44" s="10" t="n">
        <v>43</v>
      </c>
      <c r="B44" s="10" t="inlineStr">
        <is>
          <t>Future</t>
        </is>
      </c>
      <c r="C44" s="10" t="inlineStr">
        <is>
          <t>AI assistant (Phase 3)</t>
        </is>
      </c>
      <c r="D44" s="18" t="inlineStr">
        <is>
          <t>In progress</t>
        </is>
      </c>
      <c r="E44" s="12" t="inlineStr">
        <is>
          <t>-</t>
        </is>
      </c>
      <c r="F44" s="13" t="inlineStr">
        <is>
          <t>v1 built — see AI Companion rows</t>
        </is>
      </c>
    </row>
    <row r="45">
      <c r="A45" s="10" t="n">
        <v>44</v>
      </c>
      <c r="B45" s="10" t="inlineStr">
        <is>
          <t>Future</t>
        </is>
      </c>
      <c r="C45" s="10" t="inlineStr">
        <is>
          <t>AI-assisted letter drafting</t>
        </is>
      </c>
      <c r="D45" s="18" t="inlineStr">
        <is>
          <t>Future</t>
        </is>
      </c>
      <c r="E45" s="12" t="inlineStr">
        <is>
          <t>-</t>
        </is>
      </c>
      <c r="F45" s="13" t="inlineStr"/>
    </row>
    <row r="46">
      <c r="A46" s="10" t="n">
        <v>45</v>
      </c>
      <c r="B46" s="10" t="inlineStr">
        <is>
          <t>Future</t>
        </is>
      </c>
      <c r="C46" s="10" t="inlineStr">
        <is>
          <t>Org / classroom subscription tier</t>
        </is>
      </c>
      <c r="D46" s="18" t="inlineStr">
        <is>
          <t>Future</t>
        </is>
      </c>
      <c r="E46" s="12" t="inlineStr">
        <is>
          <t>-</t>
        </is>
      </c>
      <c r="F46" s="13" t="inlineStr"/>
    </row>
    <row r="47">
      <c r="A47" s="10" t="n">
        <v>46</v>
      </c>
      <c r="B47" s="10" t="inlineStr">
        <is>
          <t>Future</t>
        </is>
      </c>
      <c r="C47" s="10" t="inlineStr">
        <is>
          <t>Video explainer layer</t>
        </is>
      </c>
      <c r="D47" s="18" t="inlineStr">
        <is>
          <t>Future</t>
        </is>
      </c>
      <c r="E47" s="12" t="inlineStr">
        <is>
          <t>-</t>
        </is>
      </c>
      <c r="F47" s="13" t="inlineStr">
        <is>
          <t>Parked</t>
        </is>
      </c>
    </row>
    <row r="48">
      <c r="A48" t="n">
        <v>47</v>
      </c>
      <c r="B48" t="inlineStr">
        <is>
          <t>AI Companion</t>
        </is>
      </c>
      <c r="C48" t="inlineStr">
        <is>
          <t>Ask Aratika companion — v1 (grounded chat, login-gated)</t>
        </is>
      </c>
      <c r="D48" t="inlineStr">
        <is>
          <t>Built</t>
        </is>
      </c>
      <c r="E48" t="inlineStr">
        <is>
          <t>-</t>
        </is>
      </c>
      <c r="F48" t="inlineStr">
        <is>
          <t>Sonnet 4.6, retrieval+cited, 15/day free 100/day premium</t>
        </is>
      </c>
    </row>
    <row r="49">
      <c r="A49" t="n">
        <v>48</v>
      </c>
      <c r="B49" t="inlineStr">
        <is>
          <t>AI Companion</t>
        </is>
      </c>
      <c r="C49" t="inlineStr">
        <is>
          <t>Run companion_usage migration (0003) in Supabase</t>
        </is>
      </c>
      <c r="D49" t="inlineStr">
        <is>
          <t>To do</t>
        </is>
      </c>
      <c r="E49" t="inlineStr">
        <is>
          <t>High</t>
        </is>
      </c>
      <c r="F49" t="inlineStr">
        <is>
          <t>Required before it works</t>
        </is>
      </c>
    </row>
    <row r="50">
      <c r="A50" t="n">
        <v>49</v>
      </c>
      <c r="B50" t="inlineStr">
        <is>
          <t>AI Companion</t>
        </is>
      </c>
      <c r="C50" t="inlineStr">
        <is>
          <t>Add ANTHROPIC_API_KEY to .env.local</t>
        </is>
      </c>
      <c r="D50" t="inlineStr">
        <is>
          <t>To do</t>
        </is>
      </c>
      <c r="E50" t="inlineStr">
        <is>
          <t>High</t>
        </is>
      </c>
      <c r="F50" t="inlineStr">
        <is>
          <t>From console.anthropic.com</t>
        </is>
      </c>
    </row>
    <row r="51">
      <c r="A51" t="n">
        <v>50</v>
      </c>
      <c r="B51" t="inlineStr">
        <is>
          <t>AI Companion</t>
        </is>
      </c>
      <c r="C51" t="inlineStr">
        <is>
          <t>Streaming responses</t>
        </is>
      </c>
      <c r="D51" t="inlineStr">
        <is>
          <t>To do</t>
        </is>
      </c>
      <c r="E51" t="inlineStr">
        <is>
          <t>Med</t>
        </is>
      </c>
      <c r="F51" t="inlineStr">
        <is>
          <t>Token-by-token for snappier feel</t>
        </is>
      </c>
    </row>
    <row r="52">
      <c r="A52" t="n">
        <v>51</v>
      </c>
      <c r="B52" t="inlineStr">
        <is>
          <t>AI Companion</t>
        </is>
      </c>
      <c r="C52" t="inlineStr">
        <is>
          <t>Conversation history persistence</t>
        </is>
      </c>
      <c r="D52" t="inlineStr">
        <is>
          <t>To do</t>
        </is>
      </c>
      <c r="E52" t="inlineStr">
        <is>
          <t>Med</t>
        </is>
      </c>
      <c r="F52" t="inlineStr">
        <is>
          <t>Save chats per user</t>
        </is>
      </c>
    </row>
    <row r="53">
      <c r="A53" t="n">
        <v>52</v>
      </c>
      <c r="B53" t="inlineStr">
        <is>
          <t>AI Companion</t>
        </is>
      </c>
      <c r="C53" t="inlineStr">
        <is>
          <t>Account-sync prefs + plan across devices</t>
        </is>
      </c>
      <c r="D53" t="inlineStr">
        <is>
          <t>To do</t>
        </is>
      </c>
      <c r="E53" t="inlineStr">
        <is>
          <t>Med</t>
        </is>
      </c>
      <c r="F53" t="inlineStr">
        <is>
          <t>Survey answers + plan ticks to Supabase</t>
        </is>
      </c>
    </row>
    <row r="54">
      <c r="A54" t="n">
        <v>53</v>
      </c>
      <c r="B54" t="inlineStr">
        <is>
          <t>AI Companion</t>
        </is>
      </c>
      <c r="C54" t="inlineStr">
        <is>
          <t>Embeddings retrieval upgrade</t>
        </is>
      </c>
      <c r="D54" t="inlineStr">
        <is>
          <t>To do</t>
        </is>
      </c>
      <c r="E54" t="inlineStr">
        <is>
          <t>Low</t>
        </is>
      </c>
      <c r="F54" t="inlineStr">
        <is>
          <t>Sharper on vague/conceptual questions</t>
        </is>
      </c>
    </row>
    <row r="55">
      <c r="A55" t="n">
        <v>54</v>
      </c>
      <c r="B55" t="inlineStr">
        <is>
          <t>AI Companion</t>
        </is>
      </c>
      <c r="C55" t="inlineStr">
        <is>
          <t>'Explain this page' button on pages</t>
        </is>
      </c>
      <c r="D55" t="inlineStr">
        <is>
          <t>To do</t>
        </is>
      </c>
      <c r="E55" t="inlineStr">
        <is>
          <t>Med</t>
        </is>
      </c>
      <c r="F55" t="inlineStr">
        <is>
          <t>Beyond the chat suggestion</t>
        </is>
      </c>
    </row>
    <row r="56">
      <c r="A56" t="n">
        <v>55</v>
      </c>
      <c r="B56" t="inlineStr">
        <is>
          <t>AI Companion</t>
        </is>
      </c>
      <c r="C56" t="inlineStr">
        <is>
          <t>Usage monitoring + cost alerts / tune limits</t>
        </is>
      </c>
      <c r="D56" t="inlineStr">
        <is>
          <t>To do</t>
        </is>
      </c>
      <c r="E56" t="inlineStr">
        <is>
          <t>Med</t>
        </is>
      </c>
      <c r="F56" t="inlineStr">
        <is>
          <t>Watch Anthropic spend</t>
        </is>
      </c>
    </row>
    <row r="57">
      <c r="A57" t="n">
        <v>56</v>
      </c>
      <c r="B57" t="inlineStr">
        <is>
          <t>AI Companion</t>
        </is>
      </c>
      <c r="C57" t="inlineStr">
        <is>
          <t>Abuse hardening (server rate-limit, injection tests)</t>
        </is>
      </c>
      <c r="D57" t="inlineStr">
        <is>
          <t>To do</t>
        </is>
      </c>
      <c r="E57" t="inlineStr">
        <is>
          <t>Med</t>
        </is>
      </c>
      <c r="F57" t="inlineStr">
        <is>
          <t>Before public launch</t>
        </is>
      </c>
    </row>
    <row r="58">
      <c r="A58" t="n">
        <v>57</v>
      </c>
      <c r="B58" t="inlineStr">
        <is>
          <t>Legislation Reader</t>
        </is>
      </c>
      <c r="C58" t="inlineStr">
        <is>
          <t>Immersive bill reader (summary, policy breakdown, stage timeline, have-your-say, full text, highlights)</t>
        </is>
      </c>
      <c r="D58" t="inlineStr">
        <is>
          <t>Built</t>
        </is>
      </c>
      <c r="E58" t="inlineStr">
        <is>
          <t>-</t>
        </is>
      </c>
      <c r="F58" t="inlineStr">
        <is>
          <t>Steps 1-4 complete; /legislation/[slug]</t>
        </is>
      </c>
    </row>
    <row r="59">
      <c r="A59" t="n">
        <v>58</v>
      </c>
      <c r="B59" t="inlineStr">
        <is>
          <t>Legislation Reader</t>
        </is>
      </c>
      <c r="C59" t="inlineStr">
        <is>
          <t>Basic/Detailed plain-language toggle</t>
        </is>
      </c>
      <c r="D59" t="inlineStr">
        <is>
          <t>Built</t>
        </is>
      </c>
      <c r="E59" t="inlineStr">
        <is>
          <t>-</t>
        </is>
      </c>
      <c r="F59" t="inlineStr">
        <is>
          <t>1/21 basic versions done; rest pending quota</t>
        </is>
      </c>
    </row>
    <row r="60">
      <c r="A60" t="n">
        <v>59</v>
      </c>
      <c r="B60" t="inlineStr">
        <is>
          <t>Legislation Reader</t>
        </is>
      </c>
      <c r="C60" t="inlineStr">
        <is>
          <t>Finish Basic plain-language versions (--simplify)</t>
        </is>
      </c>
      <c r="D60" t="inlineStr">
        <is>
          <t>To do</t>
        </is>
      </c>
      <c r="E60" t="inlineStr">
        <is>
          <t>High</t>
        </is>
      </c>
      <c r="F60" t="inlineStr">
        <is>
          <t>20 bills left; Gemini quota resets / Anthropic Thu</t>
        </is>
      </c>
    </row>
    <row r="61">
      <c r="A61" t="n">
        <v>60</v>
      </c>
      <c r="B61" t="inlineStr">
        <is>
          <t>Legislation Reader</t>
        </is>
      </c>
      <c r="C61" t="inlineStr">
        <is>
          <t>Finish bill stage backfill (--stage-only)</t>
        </is>
      </c>
      <c r="D61" t="inlineStr">
        <is>
          <t>To do</t>
        </is>
      </c>
      <c r="E61" t="inlineStr">
        <is>
          <t>Med</t>
        </is>
      </c>
      <c r="F61" t="inlineStr">
        <is>
          <t>13 bills left; AI quota / Anthropic</t>
        </is>
      </c>
    </row>
    <row r="62">
      <c r="A62" t="n">
        <v>61</v>
      </c>
      <c r="B62" t="inlineStr">
        <is>
          <t>Legislation Reader</t>
        </is>
      </c>
      <c r="C62" t="inlineStr">
        <is>
          <t>Approve remaining enriched bills in /editor</t>
        </is>
      </c>
      <c r="D62" t="inlineStr">
        <is>
          <t>To do</t>
        </is>
      </c>
      <c r="E62" t="inlineStr">
        <is>
          <t>Med</t>
        </is>
      </c>
      <c r="F62" t="inlineStr">
        <is>
          <t>15 pending review</t>
        </is>
      </c>
    </row>
    <row r="63">
      <c r="A63" t="n">
        <v>62</v>
      </c>
      <c r="B63" t="inlineStr">
        <is>
          <t>Legislation Reader</t>
        </is>
      </c>
      <c r="C63" t="inlineStr">
        <is>
          <t>Enrich remaining current bills (~80) so all covered</t>
        </is>
      </c>
      <c r="D63" t="inlineStr">
        <is>
          <t>To do</t>
        </is>
      </c>
      <c r="E63" t="inlineStr">
        <is>
          <t>Med</t>
        </is>
      </c>
      <c r="F63" t="inlineStr">
        <is>
          <t>AI quota / Anthropic</t>
        </is>
      </c>
    </row>
    <row r="64">
      <c r="A64" t="n">
        <v>63</v>
      </c>
      <c r="B64" t="inlineStr">
        <is>
          <t>Legislation Reader</t>
        </is>
      </c>
      <c r="C64" t="inlineStr">
        <is>
          <t>Unify Bills page to immersive format; retire static snapshot (bills-data.ts)</t>
        </is>
      </c>
      <c r="D64" t="inlineStr">
        <is>
          <t>To do</t>
        </is>
      </c>
      <c r="E64" t="inlineStr">
        <is>
          <t>Med</t>
        </is>
      </c>
      <c r="F64" t="inlineStr">
        <is>
          <t>DECISION PAUSED - 2 systems currently</t>
        </is>
      </c>
    </row>
    <row r="65">
      <c r="A65" t="n">
        <v>64</v>
      </c>
      <c r="B65" t="inlineStr">
        <is>
          <t>Legislation Reader</t>
        </is>
      </c>
      <c r="C65" t="inlineStr">
        <is>
          <t>Exact-quote auto-highlighting (re-enrich for exact quotes/clause refs)</t>
        </is>
      </c>
      <c r="D65" t="inlineStr">
        <is>
          <t>To do</t>
        </is>
      </c>
      <c r="E65" t="inlineStr">
        <is>
          <t>Low</t>
        </is>
      </c>
      <c r="F65" t="inlineStr">
        <is>
          <t>Current is best-effort match; Anthropic</t>
        </is>
      </c>
    </row>
    <row r="66">
      <c r="A66" t="n">
        <v>65</v>
      </c>
      <c r="B66" t="inlineStr">
        <is>
          <t>Legislation Reader</t>
        </is>
      </c>
      <c r="C66" t="inlineStr">
        <is>
          <t>Official XML feed for exact original full-text formatting</t>
        </is>
      </c>
      <c r="D66" t="inlineStr">
        <is>
          <t>Future</t>
        </is>
      </c>
      <c r="E66" t="inlineStr">
        <is>
          <t>Low</t>
        </is>
      </c>
      <c r="F66" t="inlineStr">
        <is>
          <t>Optional fidelity upgrade</t>
        </is>
      </c>
    </row>
    <row r="67">
      <c r="A67" t="n">
        <v>66</v>
      </c>
      <c r="B67" t="inlineStr">
        <is>
          <t>Legislation Reader</t>
        </is>
      </c>
      <c r="C67" t="inlineStr">
        <is>
          <t>Lazy-render / paginate very large bills (e.g. Planning Bill ~1M chars)</t>
        </is>
      </c>
      <c r="D67" t="inlineStr">
        <is>
          <t>To do</t>
        </is>
      </c>
      <c r="E67" t="inlineStr">
        <is>
          <t>Low</t>
        </is>
      </c>
      <c r="F67" t="inlineStr">
        <is>
          <t>Perf</t>
        </is>
      </c>
    </row>
    <row r="68">
      <c r="A68" t="n">
        <v>67</v>
      </c>
      <c r="B68" t="inlineStr">
        <is>
          <t>Editorial / Pipeline</t>
        </is>
      </c>
      <c r="C68" t="inlineStr">
        <is>
          <t>Add ANTHROPIC_API_KEY (swap from free Gemini)</t>
        </is>
      </c>
      <c r="D68" t="inlineStr">
        <is>
          <t>To do</t>
        </is>
      </c>
      <c r="E68" t="inlineStr">
        <is>
          <t>High</t>
        </is>
      </c>
      <c r="F68" t="inlineStr">
        <is>
          <t>Thursday; one-line, auto-switch</t>
        </is>
      </c>
    </row>
    <row r="69">
      <c r="A69" t="n">
        <v>68</v>
      </c>
      <c r="B69" t="inlineStr">
        <is>
          <t>Editorial / Pipeline</t>
        </is>
      </c>
      <c r="C69" t="inlineStr">
        <is>
          <t>Regenerate Gemini API key (was shown in chat)</t>
        </is>
      </c>
      <c r="D69" t="inlineStr">
        <is>
          <t>To do</t>
        </is>
      </c>
      <c r="E69" t="inlineStr">
        <is>
          <t>Med</t>
        </is>
      </c>
      <c r="F69" t="inlineStr">
        <is>
          <t>Hygiene</t>
        </is>
      </c>
    </row>
    <row r="70">
      <c r="A70" t="n">
        <v>69</v>
      </c>
      <c r="B70" t="inlineStr">
        <is>
          <t>Editorial / Pipeline</t>
        </is>
      </c>
      <c r="C70" t="inlineStr">
        <is>
          <t>Daily ingest cron: add GitHub repo secrets</t>
        </is>
      </c>
      <c r="D70" t="inlineStr">
        <is>
          <t>To do</t>
        </is>
      </c>
      <c r="E70" t="inlineStr">
        <is>
          <t>Med</t>
        </is>
      </c>
      <c r="F70" t="inlineStr">
        <is>
          <t>NEXT_PUBLIC_SUPABASE_URL, SUPABASE_SERVICE_ROLE_KEY, LEGISLATION_RSS_URLS</t>
        </is>
      </c>
    </row>
    <row r="71">
      <c r="A71" t="n">
        <v>70</v>
      </c>
      <c r="B71" t="inlineStr">
        <is>
          <t>Editorial / Pipeline</t>
        </is>
      </c>
      <c r="C71" t="inlineStr">
        <is>
          <t>Editor management UI (add/remove editors without SQL)</t>
        </is>
      </c>
      <c r="D71" t="inlineStr">
        <is>
          <t>To do</t>
        </is>
      </c>
      <c r="E71" t="inlineStr">
        <is>
          <t>Low</t>
        </is>
      </c>
    </row>
    <row r="72">
      <c r="A72" t="n">
        <v>71</v>
      </c>
      <c r="B72" t="inlineStr">
        <is>
          <t>Editorial / Pipeline</t>
        </is>
      </c>
      <c r="C72" t="inlineStr">
        <is>
          <t>Bulk-approve for straightforward factual items</t>
        </is>
      </c>
      <c r="D72" t="inlineStr">
        <is>
          <t>Future</t>
        </is>
      </c>
      <c r="E72" t="inlineStr">
        <is>
          <t>Low</t>
        </is>
      </c>
    </row>
    <row r="73">
      <c r="A73" t="n">
        <v>72</v>
      </c>
      <c r="B73" t="inlineStr">
        <is>
          <t>MP Impact</t>
        </is>
      </c>
      <c r="C73" t="inlineStr">
        <is>
          <t>Phase 2: harvest MP activity (members bills, questions, speeches) via Parliament Open Data API</t>
        </is>
      </c>
      <c r="D73" t="inlineStr">
        <is>
          <t>To do</t>
        </is>
      </c>
      <c r="E73" t="inlineStr">
        <is>
          <t>Med</t>
        </is>
      </c>
      <c r="F73" t="inlineStr">
        <is>
          <t>Portal was down; retry / PCO key</t>
        </is>
      </c>
    </row>
    <row r="74">
      <c r="A74" t="n">
        <v>73</v>
      </c>
      <c r="B74" t="inlineStr">
        <is>
          <t>MP Impact</t>
        </is>
      </c>
      <c r="C74" t="inlineStr">
        <is>
          <t>Phase 3: voting/conscience records + neutral MP activity comparison</t>
        </is>
      </c>
      <c r="D74" t="inlineStr">
        <is>
          <t>Future</t>
        </is>
      </c>
      <c r="E74" t="inlineStr">
        <is>
          <t>Med</t>
        </is>
      </c>
      <c r="F74" t="inlineStr">
        <is>
          <t>Votes not in any API yet (data req #849)</t>
        </is>
      </c>
    </row>
    <row r="75">
      <c r="A75" t="n">
        <v>74</v>
      </c>
      <c r="B75" t="inlineStr">
        <is>
          <t>Learn</t>
        </is>
      </c>
      <c r="C75" t="inlineStr">
        <is>
          <t>New modules: How to enrol &amp; vote, How a government is formed, Having your say, How policies work</t>
        </is>
      </c>
      <c r="D75" t="inlineStr">
        <is>
          <t>Built</t>
        </is>
      </c>
      <c r="E75" t="inlineStr">
        <is>
          <t>-</t>
        </is>
      </c>
      <c r="F75" t="inlineStr">
        <is>
          <t>4-tier; live in /learn</t>
        </is>
      </c>
    </row>
    <row r="76">
      <c r="A76" t="n">
        <v>75</v>
      </c>
      <c r="B76" t="inlineStr">
        <is>
          <t>Learn</t>
        </is>
      </c>
      <c r="C76" t="inlineStr">
        <is>
          <t>Treaty of Waitangi &amp; Māori representation module</t>
        </is>
      </c>
      <c r="D76" t="inlineStr">
        <is>
          <t>To do</t>
        </is>
      </c>
      <c r="E76" t="inlineStr">
        <is>
          <t>Med</t>
        </is>
      </c>
      <c r="F76" t="inlineStr">
        <is>
          <t>DEFER to subject-matter expert author (founder request)</t>
        </is>
      </c>
    </row>
    <row r="77">
      <c r="A77" t="n">
        <v>76</v>
      </c>
      <c r="B77" t="inlineStr">
        <is>
          <t>Learn</t>
        </is>
      </c>
      <c r="C77" t="inlineStr">
        <is>
          <t>Further proposed modules: central vs local govt; who runs elections / vote safety; finding trustworthy info &amp; misinformation; understanding political ideas</t>
        </is>
      </c>
      <c r="D77" t="inlineStr">
        <is>
          <t>Future</t>
        </is>
      </c>
      <c r="E77" t="inlineStr">
        <is>
          <t>Low</t>
        </is>
      </c>
      <c r="F77" t="inlineStr">
        <is>
          <t>From Learn review - 2nd batch</t>
        </is>
      </c>
    </row>
    <row r="78">
      <c r="A78" t="n">
        <v>77</v>
      </c>
      <c r="B78" t="inlineStr">
        <is>
          <t>Rollout</t>
        </is>
      </c>
      <c r="C78" t="inlineStr">
        <is>
          <t>Phased launch system (LAUNCH_PHASE flag, nav/footer filter, route redirects, /coming-soon)</t>
        </is>
      </c>
      <c r="D78" t="inlineStr">
        <is>
          <t>Built</t>
        </is>
      </c>
      <c r="E78" t="inlineStr">
        <is>
          <t>-</t>
        </is>
      </c>
      <c r="F78" t="inlineStr">
        <is>
          <t>src/constants/features.ts</t>
        </is>
      </c>
    </row>
    <row r="79">
      <c r="A79" t="n">
        <v>78</v>
      </c>
      <c r="B79" t="inlineStr">
        <is>
          <t>Rollout</t>
        </is>
      </c>
      <c r="C79" t="inlineStr">
        <is>
          <t>Phase 1 = Election Central (current launch focus)</t>
        </is>
      </c>
      <c r="D79" t="inlineStr">
        <is>
          <t>In progress</t>
        </is>
      </c>
      <c r="E79" t="inlineStr">
        <is>
          <t>High</t>
        </is>
      </c>
      <c r="F79" t="inlineStr">
        <is>
          <t>elections, battlegrounds, map, parties, MPs, policies, learn, onboarding</t>
        </is>
      </c>
    </row>
    <row r="80">
      <c r="A80" t="n">
        <v>79</v>
      </c>
      <c r="B80" t="inlineStr">
        <is>
          <t>Rollout</t>
        </is>
      </c>
      <c r="C80" t="inlineStr">
        <is>
          <t>Deepen election theming of homepage</t>
        </is>
      </c>
      <c r="D80" t="inlineStr">
        <is>
          <t>To do</t>
        </is>
      </c>
      <c r="E80" t="inlineStr">
        <is>
          <t>Med</t>
        </is>
      </c>
      <c r="F80" t="inlineStr">
        <is>
          <t>Gated parliament/news/premium; can theme hero/sections further</t>
        </is>
      </c>
    </row>
    <row r="81">
      <c r="A81" t="n">
        <v>80</v>
      </c>
      <c r="B81" t="inlineStr">
        <is>
          <t>Rollout</t>
        </is>
      </c>
      <c r="C81" t="inlineStr">
        <is>
          <t>Phase 2 = Accountability — flip LAUNCH_PHASE=2</t>
        </is>
      </c>
      <c r="D81" t="inlineStr">
        <is>
          <t>Future</t>
        </is>
      </c>
      <c r="E81" t="inlineStr">
        <is>
          <t>-</t>
        </is>
      </c>
      <c r="F81" t="inlineStr">
        <is>
          <t>parliament, bills, legislation reader, take-action, news, dashboard, premium</t>
        </is>
      </c>
    </row>
    <row r="82">
      <c r="A82" t="n">
        <v>81</v>
      </c>
      <c r="B82" t="inlineStr">
        <is>
          <t>Rollout</t>
        </is>
      </c>
      <c r="C82" t="inlineStr">
        <is>
          <t>Phase 3 = Engage &amp; scale — LAUNCH_PHASE=3</t>
        </is>
      </c>
      <c r="D82" t="inlineStr">
        <is>
          <t>Future</t>
        </is>
      </c>
      <c r="E82" t="inlineStr">
        <is>
          <t>-</t>
        </is>
      </c>
      <c r="F82" t="inlineStr">
        <is>
          <t>Ask Aratika AI, polls, teacher curriculum, Te Reo, org tiers</t>
        </is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2026-06-10T09:19:24Z</dcterms:created>
  <dcterms:modified xmlns:dcterms="http://purl.org/dc/terms/" xmlns:xsi="http://www.w3.org/2001/XMLSchema-instance" xsi:type="dcterms:W3CDTF">2026-06-17T04:23:14Z</dcterms:modified>
</cp:coreProperties>
</file>