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Detail2-2011-G" sheetId="2" r:id="rId2"/>
    <sheet name="Detail1-2011-G" sheetId="3" r:id="rId3"/>
    <sheet name="Films" sheetId="4" r:id="rId4"/>
  </sheets>
  <calcPr calcId="0"/>
  <pivotCaches>
    <pivotCache cacheId="3" r:id="rId5"/>
  </pivotCaches>
</workbook>
</file>

<file path=xl/sharedStrings.xml><?xml version="1.0" encoding="utf-8"?>
<sst xmlns="http://schemas.openxmlformats.org/spreadsheetml/2006/main" count="5668" uniqueCount="1534">
  <si>
    <t>Title</t>
  </si>
  <si>
    <t>Release Year</t>
  </si>
  <si>
    <t>Duration</t>
  </si>
  <si>
    <t>Country</t>
  </si>
  <si>
    <t>Language</t>
  </si>
  <si>
    <t>Certification</t>
  </si>
  <si>
    <t>Gross</t>
  </si>
  <si>
    <t>Budget</t>
  </si>
  <si>
    <t>Alvin and the Chipmunks: Chipwrecked</t>
  </si>
  <si>
    <t>USA</t>
  </si>
  <si>
    <t>English</t>
  </si>
  <si>
    <t>G</t>
  </si>
  <si>
    <t>Cars 2</t>
  </si>
  <si>
    <t>Justin Bieber: Never Say Never</t>
  </si>
  <si>
    <t>Rio</t>
  </si>
  <si>
    <t>Winnie the Pooh</t>
  </si>
  <si>
    <t>Germany</t>
  </si>
  <si>
    <t>German</t>
  </si>
  <si>
    <t>Unrated</t>
  </si>
  <si>
    <t>PG-13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</si>
  <si>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</si>
  <si>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</si>
  <si>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</si>
  <si>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</si>
  <si>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</si>
  <si>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</si>
  <si>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</si>
  <si>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</si>
  <si>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</si>
  <si>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</si>
  <si>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</si>
  <si>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</si>
  <si>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</si>
  <si>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</si>
  <si>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</si>
  <si>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</si>
  <si>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</si>
  <si>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</si>
  <si>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</si>
  <si>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</si>
  <si>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</si>
  <si>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</si>
  <si>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</si>
  <si>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</si>
  <si>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</si>
  <si>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</si>
  <si>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</si>
  <si>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</si>
  <si>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</si>
  <si>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</si>
  <si>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</si>
  <si>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</si>
  <si>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</si>
  <si>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</si>
  <si>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</si>
  <si>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</si>
  <si>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</si>
  <si>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</si>
  <si>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</si>
  <si>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</si>
  <si>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</si>
  <si>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</si>
  <si>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</si>
  <si>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</si>
  <si>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</si>
  <si>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</si>
  <si>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</si>
  <si>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</si>
  <si>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</si>
  <si>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</si>
  <si>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</si>
  <si>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</si>
  <si>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</si>
  <si>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</si>
  <si>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</si>
  <si>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</si>
  <si>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</si>
  <si>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</si>
  <si>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</si>
  <si>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</si>
  <si>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</si>
  <si>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</si>
  <si>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</si>
  <si>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</si>
  <si>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</si>
  <si>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</si>
  <si>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</si>
  <si>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</si>
  <si>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</si>
  <si>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</si>
  <si>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</si>
  <si>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</si>
  <si>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</si>
  <si>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</si>
  <si>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</si>
  <si>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</si>
  <si>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</si>
  <si>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</si>
  <si>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</si>
  <si>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</si>
  <si>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</si>
  <si>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</si>
  <si>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</si>
  <si>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</si>
  <si>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</si>
  <si>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</si>
  <si>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</si>
  <si>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</si>
  <si>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</si>
  <si>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</si>
  <si>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</si>
  <si>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</si>
  <si>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</si>
  <si>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</si>
  <si>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</si>
  <si>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</si>
  <si>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</si>
  <si>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</si>
  <si>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</si>
  <si>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</si>
  <si>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</si>
  <si>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</si>
  <si>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</si>
  <si>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</si>
  <si>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</si>
  <si>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</si>
  <si>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</si>
  <si>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</si>
  <si>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</si>
  <si>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</si>
  <si>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</si>
  <si>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</si>
  <si>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</si>
  <si>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</si>
  <si>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</si>
  <si>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</si>
  <si>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</si>
  <si>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</si>
  <si>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</si>
  <si>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</si>
  <si>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</si>
  <si>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</si>
  <si>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</si>
  <si>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</si>
  <si>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</si>
  <si>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</si>
  <si>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</si>
  <si>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</si>
  <si>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</si>
  <si>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</si>
  <si>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</si>
  <si>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</si>
  <si>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</si>
  <si>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</si>
  <si>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</si>
  <si>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</si>
  <si>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</si>
  <si>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</si>
  <si>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</si>
  <si>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</si>
  <si>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</si>
  <si>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</si>
  <si>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</si>
  <si>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</si>
  <si>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</si>
  <si>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</si>
  <si>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</si>
  <si>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</si>
  <si>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</si>
  <si>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</si>
  <si>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</si>
  <si>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</si>
  <si>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</si>
  <si>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</si>
  <si>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</si>
  <si>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</si>
  <si>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</si>
  <si>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</si>
  <si>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</si>
  <si>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</si>
  <si>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</si>
  <si>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</si>
  <si>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</si>
  <si>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</si>
  <si>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</si>
  <si>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</si>
  <si>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</si>
  <si>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</si>
  <si>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</si>
  <si>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</si>
  <si>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</si>
  <si>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</si>
  <si>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</si>
  <si>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</si>
  <si>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</si>
  <si>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</si>
  <si>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</si>
  <si>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</si>
  <si>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</si>
  <si>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</si>
  <si>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</si>
  <si>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</si>
  <si>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</si>
  <si>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</si>
  <si>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</si>
  <si>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</si>
  <si>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</si>
  <si>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</si>
  <si>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</si>
  <si>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</si>
  <si>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</si>
  <si>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</si>
  <si>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</si>
  <si>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</si>
  <si>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</si>
  <si>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</si>
  <si>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</si>
  <si>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</si>
  <si>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</si>
  <si>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</si>
  <si>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</si>
  <si>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</si>
  <si>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</si>
  <si>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</si>
  <si>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</si>
  <si>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</si>
  <si>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</si>
  <si>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</si>
  <si>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</si>
  <si>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</si>
  <si>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</si>
  <si>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</si>
  <si>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</si>
  <si>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</si>
  <si>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</si>
  <si>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</si>
  <si>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</si>
  <si>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</si>
  <si>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</si>
  <si>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</si>
  <si>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</si>
  <si>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</si>
  <si>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</si>
  <si>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</si>
  <si>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</si>
  <si>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</si>
  <si>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</si>
  <si>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</si>
  <si>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</si>
  <si>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</si>
  <si>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</si>
  <si>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</si>
  <si>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</si>
  <si>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</si>
  <si>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</si>
  <si>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</si>
  <si>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</si>
  <si>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</si>
  <si>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</si>
  <si>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</si>
  <si>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</si>
  <si>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</si>
  <si>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</si>
  <si>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</si>
  <si>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</si>
  <si>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</si>
  <si>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</si>
  <si>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</si>
  <si>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</si>
  <si>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</si>
  <si>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</si>
  <si>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</si>
  <si>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</si>
  <si>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</si>
  <si>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</si>
  <si>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</si>
  <si>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</si>
  <si>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</si>
  <si>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</si>
  <si>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</si>
  <si>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</si>
  <si>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</si>
  <si>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</si>
  <si>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</si>
  <si>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</si>
  <si>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</si>
  <si>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</si>
  <si>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</si>
  <si>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</si>
  <si>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</si>
  <si>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</si>
  <si>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</si>
  <si>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</si>
  <si>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</si>
  <si>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</si>
  <si>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</si>
  <si>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</si>
  <si>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</si>
  <si>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</si>
  <si>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</si>
  <si>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</si>
  <si>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</si>
  <si>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</si>
  <si>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</si>
  <si>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</si>
  <si>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</si>
  <si>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</si>
  <si>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</si>
  <si>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</si>
  <si>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</si>
  <si>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</si>
  <si>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</si>
  <si>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</si>
  <si>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</si>
  <si>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</si>
  <si>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</si>
  <si>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</si>
  <si>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</si>
  <si>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</si>
  <si>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</si>
  <si>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</si>
  <si>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</si>
  <si>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</si>
  <si>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</si>
  <si>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</si>
  <si>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</si>
  <si>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</si>
  <si>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</si>
  <si>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</si>
  <si>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</si>
  <si>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</si>
  <si>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</si>
  <si>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</si>
  <si>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</si>
  <si>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</si>
  <si>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</si>
  <si>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</si>
  <si>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</si>
  <si>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</si>
  <si>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</si>
  <si>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</si>
  <si>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</si>
  <si>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</si>
  <si>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</si>
  <si>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</si>
  <si>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</si>
  <si>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</si>
  <si>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</si>
  <si>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</si>
  <si>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</si>
  <si>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</si>
  <si>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</si>
  <si>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</si>
  <si>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</si>
  <si>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</si>
  <si>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</si>
  <si>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</si>
  <si>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</si>
  <si>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</si>
  <si>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</si>
  <si>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</si>
  <si>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</si>
  <si>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</si>
  <si>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</si>
  <si>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</si>
  <si>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</si>
  <si>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</si>
  <si>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</si>
  <si>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</si>
  <si>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</si>
  <si>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</si>
  <si>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</si>
  <si>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</si>
  <si>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</si>
  <si>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</si>
  <si>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</si>
  <si>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</si>
  <si>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</si>
  <si>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</si>
  <si>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</si>
  <si>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</si>
  <si>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</si>
  <si>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</si>
  <si>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</si>
  <si>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</si>
  <si>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</si>
  <si>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</si>
  <si>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</si>
  <si>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</si>
  <si>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</si>
  <si>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</si>
  <si>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</si>
  <si>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</si>
  <si>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</si>
  <si>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</si>
  <si>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</si>
  <si>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</si>
  <si>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</si>
  <si>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</si>
  <si>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</si>
  <si>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</si>
  <si>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</si>
  <si>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</si>
  <si>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</si>
  <si>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</si>
  <si>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</si>
  <si>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</si>
  <si>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</si>
  <si>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</si>
  <si>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</si>
  <si>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</si>
  <si>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</si>
  <si>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</si>
  <si>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</si>
  <si>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</si>
  <si>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</si>
  <si>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</si>
  <si>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</si>
  <si>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</si>
  <si>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</si>
  <si>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</si>
  <si>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</si>
  <si>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</si>
  <si>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</si>
  <si>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</si>
  <si>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</si>
  <si>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</si>
  <si>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</si>
  <si>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</si>
  <si>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</si>
  <si>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</si>
  <si>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</si>
  <si>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</si>
  <si>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</si>
  <si>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</si>
  <si>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</si>
  <si>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</si>
  <si>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</si>
  <si>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</si>
  <si>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</si>
  <si>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</si>
  <si>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</si>
  <si>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</si>
  <si>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</si>
  <si>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</si>
  <si>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</si>
  <si>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</si>
  <si>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</si>
  <si>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</si>
  <si>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</si>
  <si>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</si>
  <si>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</si>
  <si>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</si>
  <si>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</si>
  <si>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</si>
  <si>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</si>
  <si>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</si>
  <si>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</si>
  <si>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</si>
  <si>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</si>
  <si>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</si>
  <si>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</si>
  <si>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</si>
  <si>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</si>
  <si>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</si>
  <si>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</si>
  <si>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</si>
  <si>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</si>
  <si>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</si>
  <si>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</si>
  <si>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</si>
  <si>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</si>
  <si>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</si>
  <si>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</si>
  <si>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</si>
  <si>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</si>
  <si>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</si>
  <si>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</si>
  <si>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</si>
  <si>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</si>
  <si>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</si>
  <si>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</si>
  <si>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</si>
  <si>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</si>
  <si>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</si>
  <si>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</si>
  <si>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</si>
  <si>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</si>
  <si>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</si>
  <si>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</si>
  <si>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</si>
  <si>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</si>
  <si>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</si>
  <si>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</si>
  <si>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</si>
  <si>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</si>
  <si>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</si>
  <si>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</si>
  <si>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</si>
  <si>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</si>
  <si>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</si>
  <si>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</si>
  <si>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</si>
  <si>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</si>
  <si>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</si>
  <si>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</si>
  <si>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</si>
  <si>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</si>
  <si>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</si>
  <si>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</si>
  <si>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</si>
  <si>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</si>
  <si>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</si>
  <si>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</si>
  <si>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</si>
  <si>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</si>
  <si>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</si>
  <si>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</si>
  <si>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</si>
  <si>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</si>
  <si>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</si>
  <si>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</si>
  <si>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</si>
  <si>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</si>
  <si>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</si>
  <si>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</si>
  <si>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</si>
  <si>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</si>
  <si>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</si>
  <si>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</si>
  <si>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</si>
  <si>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</si>
  <si>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</si>
  <si>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</si>
  <si>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</si>
  <si>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</si>
  <si>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</si>
  <si>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</si>
  <si>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</si>
  <si>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</si>
  <si>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</si>
  <si>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</si>
  <si>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</si>
  <si>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</si>
  <si>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</si>
  <si>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</si>
  <si>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</si>
  <si>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</si>
  <si>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</si>
  <si>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</si>
  <si>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</si>
  <si>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</si>
  <si>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</si>
  <si>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</si>
  <si>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</si>
  <si>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</si>
  <si>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</si>
  <si>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</si>
  <si>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</si>
  <si>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</si>
  <si>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</si>
  <si>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</si>
  <si>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</si>
  <si>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</si>
  <si>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</si>
  <si>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</si>
  <si>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</si>
  <si>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</si>
  <si>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</si>
  <si>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</si>
  <si>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</si>
  <si>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</si>
  <si>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</si>
  <si>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</si>
  <si>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</si>
  <si>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</si>
  <si>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</si>
  <si>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</si>
  <si>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</si>
  <si>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</si>
  <si>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</si>
  <si>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</si>
  <si>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</si>
  <si>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</si>
  <si>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</si>
  <si>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</si>
  <si>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</si>
  <si>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</si>
  <si>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</si>
  <si>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</si>
  <si>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</si>
  <si>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</si>
  <si>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</si>
  <si>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</si>
  <si>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</si>
  <si>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</si>
  <si>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</si>
  <si>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</si>
  <si>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</si>
  <si>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</si>
  <si>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</si>
  <si>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</si>
  <si>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</si>
  <si>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</si>
  <si>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</si>
  <si>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</si>
  <si>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</si>
  <si>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</si>
  <si>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</si>
  <si>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</si>
  <si>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</si>
  <si>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</si>
  <si>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</si>
  <si>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</si>
  <si>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</si>
  <si>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</si>
  <si>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</si>
  <si>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</si>
  <si>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</si>
  <si>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</si>
  <si>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</si>
  <si>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</si>
  <si>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</si>
  <si>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</si>
  <si>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</si>
  <si>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</si>
  <si>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</si>
  <si>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</si>
  <si>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</si>
  <si>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</si>
  <si>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</si>
  <si>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</si>
  <si>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</si>
  <si>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</si>
  <si>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</si>
  <si>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</si>
  <si>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</si>
  <si>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</si>
  <si>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</si>
  <si>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</si>
  <si>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</si>
  <si>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</si>
  <si>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</si>
  <si>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</si>
  <si>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</si>
  <si>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</si>
  <si>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</si>
  <si>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</si>
  <si>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</si>
  <si>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</si>
  <si>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</si>
  <si>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</si>
  <si>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</si>
  <si>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</si>
  <si>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</si>
  <si>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</si>
  <si>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</si>
  <si>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</si>
  <si>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</si>
  <si>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</si>
  <si>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</si>
  <si>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</si>
  <si>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</si>
  <si>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</si>
  <si>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</si>
  <si>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</si>
  <si>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</si>
  <si>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</si>
  <si>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</si>
  <si>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</si>
  <si>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</si>
  <si>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</si>
  <si>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</si>
  <si>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</si>
  <si>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</si>
  <si>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</si>
  <si>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</si>
  <si>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</si>
  <si>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</si>
  <si>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</si>
  <si>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</si>
  <si>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</si>
  <si>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</si>
  <si>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</si>
  <si>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</si>
  <si>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</si>
  <si>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</si>
  <si>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</si>
  <si>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</si>
  <si>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</si>
  <si>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</si>
  <si>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</si>
  <si>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</si>
  <si>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</si>
  <si>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</si>
  <si>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</si>
  <si>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</si>
  <si>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</si>
  <si>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</si>
  <si>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</si>
  <si>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</si>
  <si>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</si>
  <si>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</si>
  <si>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</si>
  <si>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</si>
  <si>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</si>
  <si>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</si>
  <si>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</si>
  <si>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</si>
  <si>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</si>
  <si>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</si>
  <si>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</si>
  <si>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</si>
  <si>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</si>
  <si>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</si>
  <si>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</si>
  <si>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</si>
  <si>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</si>
  <si>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</si>
  <si>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</si>
  <si>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</si>
  <si>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</si>
  <si>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</si>
  <si>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</si>
  <si>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</si>
  <si>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</si>
  <si>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</si>
  <si>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</si>
  <si>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</si>
  <si>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</si>
  <si>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</si>
  <si>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</si>
  <si>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</si>
  <si>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</si>
  <si>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</si>
  <si>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</si>
  <si>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</si>
  <si>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</si>
  <si>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</si>
  <si>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</si>
  <si>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</si>
  <si>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</si>
  <si>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</si>
  <si>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</si>
  <si>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</si>
  <si>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</si>
  <si>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</si>
  <si>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</si>
  <si>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</si>
  <si>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</si>
  <si>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</si>
  <si>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</si>
  <si>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</si>
  <si>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</si>
  <si>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</si>
  <si>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</si>
  <si>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</si>
  <si>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</si>
  <si>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</si>
  <si>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</si>
  <si>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</si>
  <si>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</si>
  <si>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</si>
  <si>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</si>
  <si>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</si>
  <si>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</si>
  <si>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</si>
  <si>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</si>
  <si>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</si>
  <si>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</si>
  <si>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</si>
  <si>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</si>
  <si>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</si>
  <si>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</si>
  <si>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</si>
  <si>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</si>
  <si>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</si>
  <si>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</si>
  <si>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</si>
  <si>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</si>
  <si>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</si>
  <si>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</si>
  <si>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</si>
  <si>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</si>
  <si>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</si>
  <si>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</si>
  <si>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</si>
  <si>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</si>
  <si>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</si>
  <si>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</si>
  <si>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</si>
  <si>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</si>
  <si>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</si>
  <si>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</si>
  <si>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</si>
  <si>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</si>
  <si>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</si>
  <si>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</si>
  <si>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</si>
  <si>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</si>
  <si>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</si>
  <si>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</si>
  <si>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</si>
  <si>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</si>
  <si>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</si>
  <si>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</si>
  <si>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</si>
  <si>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</si>
  <si>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</si>
  <si>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</si>
  <si>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</si>
  <si>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</si>
  <si>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</si>
  <si>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</si>
  <si>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</si>
  <si>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</si>
  <si>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</si>
  <si>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</si>
  <si>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</si>
  <si>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</si>
  <si>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</si>
  <si>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</si>
  <si>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</si>
  <si>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</si>
  <si>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</si>
  <si>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</si>
  <si>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</si>
  <si>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</si>
  <si>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</si>
  <si>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</si>
  <si>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</si>
  <si>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</si>
  <si>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</si>
  <si>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</si>
  <si>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</si>
  <si>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</si>
  <si>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</si>
  <si>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</si>
  <si>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</si>
  <si>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</si>
  <si>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</si>
  <si>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</si>
  <si>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</si>
  <si>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</si>
  <si>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</si>
  <si>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</si>
  <si>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</si>
  <si>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</si>
  <si>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</si>
  <si>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</si>
  <si>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</si>
  <si>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</si>
  <si>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</si>
  <si>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</si>
  <si>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</si>
  <si>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</si>
  <si>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</si>
  <si>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</si>
  <si>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</si>
  <si>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</si>
  <si>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</si>
  <si>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</si>
  <si>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</si>
  <si>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</si>
  <si>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</si>
  <si>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</si>
  <si>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</si>
  <si>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</si>
  <si>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</si>
  <si>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</si>
  <si>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</si>
  <si>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</si>
  <si>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</si>
  <si>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</si>
  <si>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</si>
  <si>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</si>
  <si>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</si>
  <si>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</si>
  <si>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</si>
  <si>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</si>
  <si>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</si>
  <si>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</si>
  <si>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</si>
  <si>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</si>
  <si>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</si>
  <si>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</si>
  <si>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</si>
  <si>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</si>
  <si>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</si>
  <si>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</si>
  <si>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</si>
  <si>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</si>
  <si>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</si>
  <si>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</si>
  <si>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</si>
  <si>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</si>
  <si>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</si>
  <si>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</si>
  <si>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</si>
  <si>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</si>
  <si>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</si>
  <si>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</si>
  <si>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</si>
  <si>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</si>
  <si>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</si>
  <si>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</si>
  <si>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</si>
  <si>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</si>
  <si>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</si>
  <si>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</si>
  <si>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</si>
  <si>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</si>
  <si>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</si>
  <si>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</si>
  <si>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</si>
  <si>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</si>
  <si>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</si>
  <si>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</si>
  <si>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</si>
  <si>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</si>
  <si>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</si>
  <si>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</si>
  <si>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</si>
  <si>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</si>
  <si>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</si>
  <si>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</si>
  <si>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</si>
  <si>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</si>
  <si>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</si>
  <si>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</si>
  <si>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</si>
  <si>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</si>
  <si>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</si>
  <si>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</si>
  <si>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</si>
  <si>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</si>
  <si>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</si>
  <si>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</si>
  <si>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</si>
  <si>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</si>
  <si>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</si>
  <si>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</si>
  <si>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</si>
  <si>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</si>
  <si>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</si>
  <si>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</si>
  <si>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</si>
  <si>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</si>
  <si>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</si>
  <si>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</si>
  <si>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</si>
  <si>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</si>
  <si>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</si>
  <si>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</si>
  <si>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</si>
  <si>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</si>
  <si>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</si>
  <si>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</si>
  <si>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</si>
  <si>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</si>
  <si>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</si>
  <si>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</si>
  <si>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</si>
  <si>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</si>
  <si>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</si>
  <si>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</si>
  <si>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</si>
  <si>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</si>
  <si>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</si>
  <si>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</si>
  <si>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</si>
  <si>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</si>
  <si>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</si>
  <si>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</si>
  <si>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</si>
  <si>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</si>
  <si>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</si>
  <si>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</si>
  <si>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</si>
  <si>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</si>
  <si>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</si>
  <si>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</si>
  <si>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</si>
  <si>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</si>
  <si>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</si>
  <si>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</si>
  <si>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</si>
  <si>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</si>
  <si>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</si>
  <si>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</si>
  <si>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</si>
  <si>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</si>
  <si>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</si>
  <si>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</si>
  <si>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</si>
  <si>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</si>
  <si>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</si>
  <si>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</si>
  <si>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</si>
  <si>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</si>
  <si>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</si>
  <si>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</si>
  <si>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</si>
  <si>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</si>
  <si>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</si>
  <si>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</si>
  <si>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</si>
  <si>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</si>
  <si>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</si>
  <si>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</si>
  <si>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</si>
  <si>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</si>
  <si>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</si>
  <si>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</si>
  <si>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</si>
  <si>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</si>
  <si>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</si>
  <si>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</si>
  <si>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</si>
  <si>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</si>
  <si>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</si>
  <si>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</si>
  <si>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</si>
  <si>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</si>
  <si>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</si>
  <si>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</si>
  <si>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</si>
  <si>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</si>
  <si>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</si>
  <si>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</si>
  <si>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</si>
  <si>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</si>
  <si>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</si>
  <si>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</si>
  <si>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</si>
  <si>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</si>
  <si>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</si>
  <si>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</si>
  <si>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</si>
  <si>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</si>
  <si>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</si>
  <si>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</si>
  <si>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</si>
  <si>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</si>
  <si>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</si>
  <si>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</si>
  <si>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</si>
  <si>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</si>
  <si>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</si>
  <si>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</si>
  <si>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</si>
  <si>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</si>
  <si>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</si>
  <si>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</si>
  <si>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</si>
  <si>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</si>
  <si>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</si>
  <si>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</si>
  <si>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</si>
  <si>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</si>
  <si>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</si>
  <si>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</si>
  <si>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</si>
  <si>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</si>
  <si>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</si>
  <si>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</si>
  <si>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</si>
  <si>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</si>
  <si>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</si>
  <si>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</si>
  <si>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</si>
  <si>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</si>
  <si>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</si>
  <si>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</si>
  <si>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</si>
  <si>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</si>
  <si>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</si>
  <si>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</si>
  <si>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</si>
  <si>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</si>
  <si>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</si>
  <si>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</si>
  <si>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</si>
  <si>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</si>
  <si>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</si>
  <si>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</si>
  <si>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</si>
  <si>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</si>
  <si>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</si>
  <si>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</si>
  <si>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</si>
  <si>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</si>
  <si>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</si>
  <si>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</si>
  <si>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</si>
  <si>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</si>
  <si>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</si>
  <si>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</si>
  <si>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</si>
  <si>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</si>
  <si>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</si>
  <si>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</si>
  <si>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</si>
  <si>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</si>
  <si>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</si>
  <si>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</si>
  <si>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</si>
  <si>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</si>
  <si>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</si>
  <si>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</si>
  <si>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</si>
  <si>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</si>
  <si>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</si>
  <si>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</si>
  <si>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</si>
  <si>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</si>
  <si>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</si>
  <si>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</si>
  <si>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</si>
  <si>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</si>
  <si>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</si>
  <si>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</si>
  <si>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</si>
  <si>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</si>
  <si>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</si>
  <si>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</si>
  <si>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</si>
  <si>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</si>
  <si>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</si>
  <si>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</si>
  <si>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</si>
  <si>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</si>
  <si>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</si>
  <si>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</si>
  <si>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</si>
  <si>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</si>
  <si>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</si>
  <si>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</si>
  <si>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</si>
  <si>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</si>
  <si>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</si>
  <si>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</si>
  <si>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</si>
  <si>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</si>
  <si>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</si>
  <si>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</si>
  <si>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</si>
  <si>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</si>
  <si>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</si>
  <si>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</si>
  <si>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</si>
  <si>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</si>
  <si>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</si>
  <si>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</si>
  <si>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</si>
  <si>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</si>
  <si>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</si>
  <si>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</si>
  <si>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</si>
  <si>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</si>
  <si>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</si>
  <si>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</si>
  <si>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</si>
  <si>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</si>
  <si>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</si>
  <si>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</si>
  <si>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</si>
  <si>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</si>
  <si>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</si>
  <si>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</si>
  <si>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</si>
  <si>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</si>
  <si>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</si>
  <si>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</si>
  <si>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</si>
  <si>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</si>
  <si>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</si>
  <si>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</si>
  <si>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</si>
  <si>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</si>
  <si>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</si>
  <si>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</si>
  <si>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</si>
  <si>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</si>
  <si>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</si>
  <si>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</si>
  <si>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</si>
  <si>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</si>
  <si>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</si>
  <si>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</si>
  <si>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</si>
  <si>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</si>
  <si>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</si>
  <si>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</si>
  <si>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</si>
  <si>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</si>
  <si>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</si>
  <si>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</si>
  <si>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</si>
  <si>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</si>
  <si>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</si>
  <si>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</si>
  <si>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</si>
  <si>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</si>
  <si>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</si>
  <si>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</si>
  <si>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</si>
  <si>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</si>
  <si>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</si>
  <si>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</si>
  <si>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</si>
  <si>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</si>
  <si>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</si>
  <si>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</si>
  <si>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</si>
  <si>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</si>
  <si>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</si>
  <si>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</si>
  <si>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</si>
  <si>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</si>
  <si>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</si>
  <si>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</si>
  <si>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</si>
  <si>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</si>
  <si>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</si>
  <si>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</si>
  <si>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</si>
  <si>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</si>
  <si>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</si>
  <si>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</si>
  <si>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</si>
  <si>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</si>
  <si>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</si>
  <si>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</si>
  <si>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</si>
  <si>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</si>
  <si>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</si>
  <si>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</si>
  <si>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</si>
  <si>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</si>
  <si>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</si>
  <si>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</si>
  <si>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</si>
  <si>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</si>
  <si>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</si>
  <si>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</si>
  <si>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</si>
  <si>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</si>
  <si>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</si>
  <si>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</si>
  <si>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</si>
  <si>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</si>
  <si>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</si>
  <si>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</si>
  <si>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</si>
  <si>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</si>
  <si>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</si>
  <si>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</si>
  <si>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</si>
  <si>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</si>
  <si>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</si>
  <si>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</si>
  <si>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</si>
  <si>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</si>
  <si>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</si>
  <si>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</si>
  <si>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</si>
  <si>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</si>
  <si>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</si>
  <si>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</si>
  <si>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</si>
  <si>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</si>
  <si>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</si>
  <si>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</si>
  <si>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</si>
  <si>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</si>
  <si>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</si>
  <si>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</si>
  <si>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</si>
  <si>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</si>
  <si>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</si>
  <si>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</si>
  <si>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</si>
  <si>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</si>
  <si>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</si>
  <si>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</si>
  <si>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</si>
  <si>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</si>
  <si>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</si>
  <si>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</si>
  <si>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</si>
  <si>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</si>
  <si>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</si>
  <si>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</si>
  <si>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</si>
  <si>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</si>
  <si>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</si>
  <si>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</si>
  <si>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</si>
  <si>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</si>
  <si>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</si>
  <si>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</si>
  <si>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</si>
  <si>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</si>
  <si>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</si>
  <si>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</si>
  <si>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</si>
  <si>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</si>
  <si>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</si>
  <si>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</si>
  <si>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</si>
  <si>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</si>
  <si>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</si>
  <si>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</si>
  <si>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</si>
  <si>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</si>
  <si>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</si>
  <si>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</si>
  <si>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</si>
  <si>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</si>
  <si>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</si>
  <si>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</si>
  <si>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</si>
  <si>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</si>
  <si>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</si>
  <si>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</si>
  <si>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</si>
  <si>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</si>
  <si>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</si>
  <si>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</si>
  <si>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</si>
  <si>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</si>
  <si>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</si>
  <si>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</si>
  <si>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</si>
  <si>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</si>
  <si>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</si>
  <si>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</si>
  <si>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</si>
  <si>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</si>
  <si>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</si>
  <si>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</si>
  <si>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</si>
  <si>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</si>
  <si>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</si>
  <si>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</si>
  <si>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</si>
  <si>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</si>
  <si>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</si>
  <si>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</si>
  <si>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</si>
  <si>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</si>
  <si>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</si>
  <si>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</si>
  <si>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</si>
  <si>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</si>
  <si>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</si>
  <si>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</si>
  <si>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</si>
  <si>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</si>
  <si>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</si>
  <si>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</si>
  <si>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</si>
  <si>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</si>
  <si>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</si>
  <si>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</si>
  <si>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</si>
  <si>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</si>
  <si>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</si>
  <si>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</si>
  <si>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</si>
  <si>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</si>
  <si>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</si>
  <si>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</si>
  <si>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</si>
  <si>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</si>
  <si>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</si>
  <si>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</si>
  <si>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</si>
  <si>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</si>
  <si>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</si>
  <si>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</si>
  <si>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</si>
  <si>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</si>
  <si>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</si>
  <si>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</si>
  <si>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</si>
  <si>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</si>
  <si>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</si>
  <si>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</si>
  <si>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</si>
  <si>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</si>
  <si>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</si>
  <si>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</si>
  <si>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</si>
  <si>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</si>
  <si>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</si>
  <si>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</si>
  <si>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</si>
  <si>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</si>
  <si>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</si>
  <si>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</si>
  <si>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</si>
  <si>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</si>
  <si>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</si>
  <si>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</si>
  <si>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</si>
  <si>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</si>
  <si>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</si>
  <si>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</si>
  <si>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</si>
  <si>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</si>
  <si>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</si>
  <si>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</si>
  <si>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</si>
  <si>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</si>
  <si>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</si>
  <si>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</si>
  <si>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</si>
  <si>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</si>
  <si>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</si>
  <si>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</si>
  <si>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</si>
  <si>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</si>
  <si>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</si>
  <si>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</si>
  <si>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</si>
  <si>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</si>
  <si>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</si>
  <si>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</si>
  <si>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</si>
  <si>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</si>
  <si>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</si>
  <si>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</si>
  <si>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</si>
  <si>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</si>
  <si>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</si>
  <si>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</si>
  <si>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</si>
  <si>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</si>
  <si>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</si>
  <si>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</si>
  <si>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</si>
  <si>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</si>
  <si>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</si>
  <si>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</si>
  <si>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</si>
  <si>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</si>
  <si>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</si>
  <si>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</si>
  <si>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</si>
  <si>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</si>
  <si>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</si>
  <si>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</si>
  <si>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</si>
  <si>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</si>
  <si>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</si>
  <si>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</si>
  <si>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</si>
  <si>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</si>
  <si>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</si>
  <si>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</si>
  <si>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</si>
  <si>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</si>
  <si>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</si>
  <si>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</si>
  <si>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</si>
  <si>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</si>
  <si>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</si>
  <si>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</si>
  <si>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</si>
  <si>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</si>
  <si>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</si>
  <si>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</si>
  <si>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</si>
  <si>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</si>
  <si>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</si>
  <si>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</si>
  <si>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</si>
  <si>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</si>
  <si>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</si>
  <si>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</si>
  <si>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</si>
  <si>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</si>
  <si>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</si>
  <si>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</si>
  <si>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</si>
  <si>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</si>
  <si>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</si>
  <si>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</si>
  <si>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</si>
  <si>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</si>
  <si>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</si>
  <si>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</si>
  <si>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</si>
  <si>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</si>
  <si>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</si>
  <si>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</si>
  <si>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</si>
  <si>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</si>
  <si>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</si>
  <si>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</si>
  <si>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</si>
  <si>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</si>
  <si>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</si>
  <si>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</si>
  <si>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</si>
  <si>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</si>
  <si>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</si>
  <si>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</si>
  <si>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</si>
  <si>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</si>
  <si>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</si>
  <si>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</si>
  <si>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</si>
  <si>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</si>
  <si>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</si>
  <si>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</si>
  <si>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</si>
  <si>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</si>
  <si>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</si>
  <si>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</si>
  <si>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</si>
  <si>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</si>
  <si>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</si>
  <si>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</si>
  <si>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</si>
  <si>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</si>
  <si>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</si>
  <si>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</si>
  <si>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</si>
  <si>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</si>
  <si>
    <t>COUNTA of Title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</si>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</sst>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1"/>
      <color rgb="FFFFFFFF"/>
      <name val="Calibri"/>
    </font>
    <font>
      <sz val="1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/>
    <xf numFmtId="0" fontId="2" fillId="0" borderId="5" xfId="0" applyFont="1" applyBorder="1" applyAlignment="1"/>
    <xf numFmtId="3" fontId="2" fillId="0" borderId="5" xfId="0" applyNumberFormat="1" applyFont="1" applyBorder="1" applyAlignment="1"/>
    <xf numFmtId="3" fontId="2" fillId="0" borderId="6" xfId="0" applyNumberFormat="1" applyFont="1" applyBorder="1" applyAlignment="1"/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3" fontId="5" fillId="0" borderId="0" xfId="0" applyNumberFormat="1" applyFont="1" applyAlignment="1">
      <alignment horizontal="right"/>
    </xf>
    <xf numFmtId="3" fontId="2" fillId="0" borderId="0" xfId="0" applyNumberFormat="1" applyFont="1"/>
    <xf numFmtId="10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8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3">
    <tableStyle name="Detail2-2011-G-style" pivot="0" count="3">
      <tableStyleElement type="headerRow" dxfId="17"/>
      <tableStyleElement type="firstRowStripe" dxfId="16"/>
      <tableStyleElement type="secondRowStripe" dxfId="15"/>
    </tableStyle>
    <tableStyle name="Detail1-2011-G-style" pivot="0" count="3">
      <tableStyleElement type="headerRow" dxfId="14"/>
      <tableStyleElement type="firstRowStripe" dxfId="13"/>
      <tableStyleElement type="secondRowStripe" dxfId="12"/>
    </tableStyle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0</xdr:rowOff>
    </xdr:from>
    <xdr:to>
      <xdr:col>8</xdr:col>
      <xdr:colOff>742950</xdr:colOff>
      <xdr:row>32</xdr:row>
      <xdr:rowOff>9525</xdr:rowOff>
    </xdr:to>
    <xdr:sp macro="" textlink="">
      <xdr:nvSpPr>
        <xdr:cNvPr id="2" name="TextBox 1"/>
        <xdr:cNvSpPr txBox="1"/>
      </xdr:nvSpPr>
      <xdr:spPr>
        <a:xfrm>
          <a:off x="3305175" y="3000375"/>
          <a:ext cx="5553075" cy="3409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The</a:t>
          </a:r>
          <a:r>
            <a:rPr lang="en-US" sz="1400" b="1" baseline="0"/>
            <a:t> notes about this file is for Google Spreadsheet. So import this file to Google sheet  and then then read the notes below. </a:t>
          </a:r>
        </a:p>
        <a:p>
          <a:endParaRPr lang="en-US" sz="1400" b="1" baseline="0"/>
        </a:p>
        <a:p>
          <a:r>
            <a:rPr lang="en-US" sz="1400" b="1"/>
            <a:t>Look at the Budgets for every film within the dataset. Determine how many films fell into specific ranges of budgets. For instance, how many had a budget of $0 - $50 Million; how many had a budget of $50 - $100 Million, and so on.</a:t>
          </a:r>
        </a:p>
        <a:p>
          <a:endParaRPr lang="en-US" sz="1400" b="1"/>
        </a:p>
        <a:p>
          <a:r>
            <a:rPr lang="en-US" sz="1400" b="1"/>
            <a:t>Create a Group Rule using an interval of 50,000,000. You can leave the Min and Max at their default settings.</a:t>
          </a:r>
        </a:p>
        <a:p>
          <a:endParaRPr lang="en-US" sz="1400" b="1"/>
        </a:p>
        <a:p>
          <a:r>
            <a:rPr lang="en-US" sz="1400" b="1"/>
            <a:t>This is one option that is not found in the pivot table editor; instead, you'll need to right-click somewhere. **Right click a number in the budged column**.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ie An" refreshedDate="43605.925492361108" refreshedVersion="4" recordCount="1440">
  <cacheSource type="worksheet">
    <worksheetSource ref="A1:H1441" sheet="Films"/>
  </cacheSource>
  <cacheFields count="8">
    <cacheField name="Title" numFmtId="0">
      <sharedItems containsMixedTypes="1" containsNumber="1" containsInteger="1" minValue="3" maxValue="1982"/>
    </cacheField>
    <cacheField name="Release Year" numFmtId="0">
      <sharedItems containsSemiMixedTypes="0" containsString="0" containsNumber="1" containsInteger="1" minValue="2010" maxValue="2016"/>
    </cacheField>
    <cacheField name="Duration" numFmtId="0">
      <sharedItems containsString="0" containsBlank="1" containsNumber="1" containsInteger="1" minValue="14" maxValue="240"/>
    </cacheField>
    <cacheField name="Country" numFmtId="0">
      <sharedItems containsBlank="1"/>
    </cacheField>
    <cacheField name="Language" numFmtId="0">
      <sharedItems containsBlank="1"/>
    </cacheField>
    <cacheField name="Certification" numFmtId="0">
      <sharedItems containsBlank="1"/>
    </cacheField>
    <cacheField name="Gross" numFmtId="0">
      <sharedItems containsString="0" containsBlank="1" containsNumber="1" containsInteger="1" minValue="162" maxValue="936627416"/>
    </cacheField>
    <cacheField name="Budget" numFmtId="0">
      <sharedItems containsString="0" containsBlank="1" containsNumber="1" containsInteger="1" minValue="1400" maxValue="600000000" count="253">
        <m/>
        <n v="40000000"/>
        <n v="18000000"/>
        <n v="1000000"/>
        <n v="1500000"/>
        <n v="15000000"/>
        <n v="12000000"/>
        <n v="20000000"/>
        <n v="50000000"/>
        <n v="61000000"/>
        <n v="2500000"/>
        <n v="13000000"/>
        <n v="42000000"/>
        <n v="300000"/>
        <n v="28000000"/>
        <n v="3000000"/>
        <n v="110000000"/>
        <n v="175000000"/>
        <n v="8000000"/>
        <n v="5000000"/>
        <n v="10000000"/>
        <n v="92000000"/>
        <n v="4000000"/>
        <n v="25000000"/>
        <n v="17000000"/>
        <n v="1400"/>
        <n v="500000"/>
        <n v="45000"/>
        <n v="19000000"/>
        <n v="30000000"/>
        <n v="35000000"/>
        <n v="12500000"/>
        <n v="69000000"/>
        <n v="70000"/>
        <n v="26000000"/>
        <n v="16000000"/>
        <n v="750000"/>
        <n v="650000"/>
        <n v="130000000"/>
        <n v="2000000"/>
        <n v="4400000"/>
        <n v="200000000"/>
        <n v="170000000"/>
        <n v="9000000"/>
        <n v="20000"/>
        <n v="37000000"/>
        <n v="250000"/>
        <n v="7000000"/>
        <n v="75000000"/>
        <n v="90000000"/>
        <n v="2400000"/>
        <n v="990000"/>
        <n v="58800000"/>
        <n v="1700000"/>
        <n v="8900000"/>
        <n v="125000"/>
        <n v="6500000"/>
        <n v="65000000"/>
        <n v="100000"/>
        <n v="150000"/>
        <n v="3500000"/>
        <n v="3200000"/>
        <n v="200000"/>
        <n v="44500000"/>
        <n v="100000000"/>
        <n v="950000"/>
        <n v="250000000"/>
        <n v="18026148"/>
        <n v="8500000"/>
        <n v="70000000"/>
        <n v="209000000"/>
        <n v="1800000"/>
        <n v="60000000"/>
        <n v="22000000"/>
        <n v="1200000"/>
        <n v="50000"/>
        <n v="1100000"/>
        <n v="165000000"/>
        <n v="32000000"/>
        <n v="53000000"/>
        <n v="17500000"/>
        <n v="7500000"/>
        <n v="25500000"/>
        <n v="1066167"/>
        <n v="185000000"/>
        <n v="32500000"/>
        <n v="11000000"/>
        <n v="1900000"/>
        <n v="55000000"/>
        <n v="225000"/>
        <n v="180000"/>
        <n v="140000000"/>
        <n v="6000000"/>
        <n v="85000000"/>
        <n v="450000"/>
        <n v="49000000"/>
        <n v="44000000"/>
        <n v="95000000"/>
        <n v="125000000"/>
        <n v="102000000"/>
        <n v="78000000"/>
        <n v="270000"/>
        <n v="31500000"/>
        <n v="1420000"/>
        <n v="75000"/>
        <n v="3400000"/>
        <n v="58000000"/>
        <n v="290000"/>
        <n v="76000000"/>
        <n v="21000000"/>
        <n v="11500000"/>
        <n v="2300000"/>
        <n v="36000000"/>
        <n v="22000"/>
        <n v="25000"/>
        <n v="23000000"/>
        <n v="80000000"/>
        <n v="178000000"/>
        <n v="115000000"/>
        <n v="900000"/>
        <n v="800000"/>
        <n v="9600000"/>
        <n v="31000000"/>
        <n v="550000"/>
        <n v="4500000"/>
        <n v="120000000"/>
        <n v="7700000"/>
        <n v="24000000"/>
        <n v="27000000"/>
        <n v="427000"/>
        <n v="14000000"/>
        <n v="29000000"/>
        <n v="50100000"/>
        <n v="913000"/>
        <n v="850000"/>
        <n v="10818775"/>
        <n v="39000000"/>
        <n v="14500000"/>
        <n v="52000000"/>
        <n v="150000000"/>
        <n v="190000000"/>
        <n v="68000000"/>
        <n v="57000000"/>
        <n v="144000000"/>
        <n v="3150000"/>
        <n v="2450000"/>
        <n v="112000000"/>
        <n v="135000000"/>
        <n v="60000"/>
        <n v="30300000"/>
        <n v="63000000"/>
        <n v="1400000"/>
        <n v="6900000"/>
        <n v="350000"/>
        <n v="38000000"/>
        <n v="145000000"/>
        <n v="400000"/>
        <n v="6800000"/>
        <n v="160000000"/>
        <n v="7217600"/>
        <n v="79000000"/>
        <n v="195000000"/>
        <n v="263700000"/>
        <n v="45000000"/>
        <n v="47000000"/>
        <n v="6600000"/>
        <n v="176000000"/>
        <n v="600000000"/>
        <n v="117000000"/>
        <n v="930000"/>
        <n v="3850000"/>
        <n v="600000"/>
        <n v="4900000"/>
        <n v="1750000"/>
        <n v="3440000"/>
        <n v="10500000"/>
        <n v="7200000"/>
        <n v="14800000"/>
        <n v="180000000"/>
        <n v="225000000"/>
        <n v="7400000"/>
        <n v="2100000"/>
        <n v="74000000"/>
        <n v="5500000"/>
        <n v="8200000"/>
        <n v="6400000"/>
        <n v="66000000"/>
        <n v="56000000"/>
        <n v="9000"/>
        <n v="127000000"/>
        <n v="13200000"/>
        <n v="4800000"/>
        <n v="12620000"/>
        <n v="215000000"/>
        <n v="132000000"/>
        <n v="88000000"/>
        <n v="105000000"/>
        <n v="46000000"/>
        <n v="40000"/>
        <n v="9500000"/>
        <n v="84000000"/>
        <n v="103000000"/>
        <n v="93000000"/>
        <n v="19500000"/>
        <n v="39200000"/>
        <n v="245000000"/>
        <n v="33000000"/>
        <n v="13500000"/>
        <n v="15000"/>
        <n v="82000000"/>
        <n v="48000000"/>
        <n v="260000000"/>
        <n v="155000000"/>
        <n v="1300000"/>
        <n v="50200000"/>
        <n v="230000000"/>
        <n v="73000000"/>
        <n v="220000000"/>
        <n v="41000000"/>
        <n v="94000000"/>
        <n v="27220000"/>
        <n v="38600000"/>
        <n v="9200000"/>
        <n v="560000"/>
        <n v="43000000"/>
        <n v="3800000"/>
        <n v="13400000"/>
        <n v="3300000"/>
        <n v="81200000"/>
        <n v="34000000"/>
        <n v="1950000"/>
        <n v="108000000"/>
        <n v="4600000"/>
        <n v="99000000"/>
        <n v="17350"/>
        <n v="8495000"/>
        <n v="1250000"/>
        <n v="22500000"/>
        <n v="168000"/>
        <n v="18500000"/>
        <n v="42000"/>
        <n v="19800000"/>
        <n v="65000"/>
        <n v="210000000"/>
        <n v="625000"/>
        <n v="4700000"/>
        <n v="19900000"/>
        <n v="8700000"/>
        <n v="700000"/>
        <n v="120000"/>
        <n v="3660000"/>
        <n v="68005000"/>
        <n v="499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0">
  <r>
    <n v="3"/>
    <n v="2010"/>
    <n v="119"/>
    <s v="Germany"/>
    <s v="German"/>
    <s v="Unrated"/>
    <n v="59774"/>
    <x v="0"/>
  </r>
  <r>
    <n v="42"/>
    <n v="2013"/>
    <n v="128"/>
    <s v="USA"/>
    <s v="English"/>
    <s v="PG-13"/>
    <n v="95001343"/>
    <x v="1"/>
  </r>
  <r>
    <n v="1911"/>
    <n v="2011"/>
    <n v="121"/>
    <s v="China"/>
    <s v="Mandarin"/>
    <s v="R"/>
    <n v="127437"/>
    <x v="2"/>
  </r>
  <r>
    <n v="1982"/>
    <n v="2013"/>
    <n v="90"/>
    <s v="USA"/>
    <s v="English"/>
    <s v="R"/>
    <m/>
    <x v="3"/>
  </r>
  <r>
    <s v="#Horror"/>
    <n v="2015"/>
    <n v="101"/>
    <s v="USA"/>
    <s v="English"/>
    <s v="Not Rated"/>
    <m/>
    <x v="4"/>
  </r>
  <r>
    <s v="10 Cloverfield Lane"/>
    <n v="2016"/>
    <n v="104"/>
    <s v="USA"/>
    <s v="English"/>
    <s v="PG-13"/>
    <n v="71897215"/>
    <x v="5"/>
  </r>
  <r>
    <s v="10 Days in a Madhouse"/>
    <n v="2015"/>
    <n v="111"/>
    <s v="USA"/>
    <s v="English"/>
    <s v="R"/>
    <n v="14616"/>
    <x v="6"/>
  </r>
  <r>
    <s v="12 Years a Slave"/>
    <n v="2013"/>
    <n v="134"/>
    <s v="USA"/>
    <s v="English"/>
    <s v="R"/>
    <n v="56667870"/>
    <x v="7"/>
  </r>
  <r>
    <s v="127 Hours"/>
    <n v="2010"/>
    <n v="94"/>
    <s v="USA"/>
    <s v="English"/>
    <s v="R"/>
    <n v="18329466"/>
    <x v="2"/>
  </r>
  <r>
    <s v="13 Hours"/>
    <n v="2016"/>
    <n v="144"/>
    <s v="USA"/>
    <s v="English"/>
    <s v="R"/>
    <n v="52822418"/>
    <x v="8"/>
  </r>
  <r>
    <s v="2 Guns"/>
    <n v="2013"/>
    <n v="109"/>
    <s v="USA"/>
    <s v="English"/>
    <s v="R"/>
    <n v="75573300"/>
    <x v="9"/>
  </r>
  <r>
    <s v="20 Feet from Stardom"/>
    <n v="2013"/>
    <n v="91"/>
    <s v="USA"/>
    <s v="English"/>
    <s v="PG-13"/>
    <n v="4946250"/>
    <x v="3"/>
  </r>
  <r>
    <s v="2016: Obama's America"/>
    <n v="2012"/>
    <n v="87"/>
    <s v="USA"/>
    <s v="English"/>
    <s v="PG"/>
    <n v="33349949"/>
    <x v="10"/>
  </r>
  <r>
    <s v="21 &amp; Over"/>
    <n v="2013"/>
    <n v="93"/>
    <s v="USA"/>
    <s v="English"/>
    <s v="R"/>
    <n v="25675765"/>
    <x v="11"/>
  </r>
  <r>
    <s v="21 Jump Street"/>
    <n v="2012"/>
    <n v="109"/>
    <s v="USA"/>
    <s v="English"/>
    <s v="R"/>
    <n v="138447667"/>
    <x v="12"/>
  </r>
  <r>
    <s v="22 Jump Street"/>
    <n v="2014"/>
    <n v="112"/>
    <s v="USA"/>
    <s v="English"/>
    <s v="R"/>
    <n v="191616238"/>
    <x v="8"/>
  </r>
  <r>
    <s v="3 Backyards"/>
    <n v="2010"/>
    <n v="88"/>
    <s v="USA"/>
    <s v="English"/>
    <s v="R"/>
    <m/>
    <x v="13"/>
  </r>
  <r>
    <s v="3 Days to Kill"/>
    <n v="2014"/>
    <n v="123"/>
    <s v="USA"/>
    <s v="English"/>
    <s v="PG-13"/>
    <n v="30688364"/>
    <x v="14"/>
  </r>
  <r>
    <s v="30 Minutes or Less"/>
    <n v="2011"/>
    <n v="83"/>
    <s v="Germany"/>
    <s v="English"/>
    <s v="R"/>
    <n v="37053924"/>
    <x v="14"/>
  </r>
  <r>
    <s v="30 Nights of Paranormal Activity with the Devil Inside the Girl with the Dragon Tattoo"/>
    <n v="2013"/>
    <n v="80"/>
    <s v="USA"/>
    <s v="English"/>
    <s v="R"/>
    <m/>
    <x v="15"/>
  </r>
  <r>
    <s v="300: Rise of an Empire"/>
    <n v="2014"/>
    <n v="102"/>
    <s v="USA"/>
    <s v="English"/>
    <s v="R"/>
    <n v="106369117"/>
    <x v="16"/>
  </r>
  <r>
    <s v="47 Ronin"/>
    <n v="2013"/>
    <n v="128"/>
    <s v="USA"/>
    <s v="English"/>
    <s v="PG-13"/>
    <n v="38297305"/>
    <x v="17"/>
  </r>
  <r>
    <s v="5 Days of War"/>
    <n v="2011"/>
    <n v="113"/>
    <s v="Georgia"/>
    <s v="English"/>
    <s v="R"/>
    <n v="17149"/>
    <x v="7"/>
  </r>
  <r>
    <s v="50/50"/>
    <n v="2011"/>
    <n v="100"/>
    <s v="USA"/>
    <s v="English"/>
    <s v="R"/>
    <n v="34963967"/>
    <x v="18"/>
  </r>
  <r>
    <s v="8 Days"/>
    <n v="2014"/>
    <n v="90"/>
    <s v="USA"/>
    <s v="English"/>
    <s v="PG-13"/>
    <m/>
    <x v="10"/>
  </r>
  <r>
    <s v="8: The Mormon Proposition"/>
    <n v="2010"/>
    <n v="80"/>
    <s v="USA"/>
    <s v="English"/>
    <s v="R"/>
    <n v="99851"/>
    <x v="10"/>
  </r>
  <r>
    <s v="90 Minutes in Heaven"/>
    <n v="2015"/>
    <n v="121"/>
    <s v="USA"/>
    <s v="English"/>
    <s v="PG-13"/>
    <n v="4700361"/>
    <x v="19"/>
  </r>
  <r>
    <s v="A Beginner's Guide to Snuff"/>
    <n v="2016"/>
    <n v="87"/>
    <s v="USA"/>
    <s v="English"/>
    <m/>
    <m/>
    <x v="0"/>
  </r>
  <r>
    <s v="A Better Life"/>
    <n v="2011"/>
    <n v="98"/>
    <s v="USA"/>
    <s v="English"/>
    <s v="PG-13"/>
    <n v="1754319"/>
    <x v="20"/>
  </r>
  <r>
    <s v="A Dangerous Method"/>
    <n v="2011"/>
    <n v="99"/>
    <s v="UK"/>
    <s v="English"/>
    <s v="R"/>
    <n v="5702083"/>
    <x v="5"/>
  </r>
  <r>
    <s v="A Fine Step"/>
    <n v="2014"/>
    <n v="111"/>
    <s v="USA"/>
    <m/>
    <s v="PG"/>
    <m/>
    <x v="3"/>
  </r>
  <r>
    <s v="A Good Day to Die Hard"/>
    <n v="2013"/>
    <n v="101"/>
    <s v="USA"/>
    <s v="English"/>
    <s v="R"/>
    <n v="67344392"/>
    <x v="21"/>
  </r>
  <r>
    <s v="A Haunted House"/>
    <n v="2013"/>
    <n v="86"/>
    <s v="USA"/>
    <s v="English"/>
    <s v="R"/>
    <n v="40041683"/>
    <x v="10"/>
  </r>
  <r>
    <s v="A Haunted House 2"/>
    <n v="2014"/>
    <n v="86"/>
    <s v="USA"/>
    <s v="English"/>
    <s v="R"/>
    <n v="17314483"/>
    <x v="22"/>
  </r>
  <r>
    <s v="A Lego Brickumentary"/>
    <n v="2014"/>
    <n v="93"/>
    <s v="Denmark"/>
    <s v="English"/>
    <s v="G"/>
    <n v="100240"/>
    <x v="3"/>
  </r>
  <r>
    <s v="A Lonely Place to Die"/>
    <n v="2011"/>
    <n v="99"/>
    <s v="UK"/>
    <s v="English"/>
    <s v="R"/>
    <m/>
    <x v="22"/>
  </r>
  <r>
    <s v="A Madea Christmas"/>
    <n v="2013"/>
    <n v="100"/>
    <s v="USA"/>
    <s v="English"/>
    <s v="PG-13"/>
    <n v="52528330"/>
    <x v="23"/>
  </r>
  <r>
    <s v="A Million Ways to Die in the West"/>
    <n v="2014"/>
    <n v="136"/>
    <s v="USA"/>
    <s v="English"/>
    <s v="R"/>
    <n v="42615685"/>
    <x v="1"/>
  </r>
  <r>
    <s v="A Monster in Paris"/>
    <n v="2011"/>
    <n v="90"/>
    <s v="France"/>
    <s v="French"/>
    <s v="PG"/>
    <m/>
    <x v="23"/>
  </r>
  <r>
    <s v="A Most Violent Year"/>
    <n v="2014"/>
    <n v="125"/>
    <s v="USA"/>
    <s v="English"/>
    <s v="R"/>
    <n v="5749134"/>
    <x v="7"/>
  </r>
  <r>
    <s v="A Most Wanted Man"/>
    <n v="2014"/>
    <n v="122"/>
    <s v="UK"/>
    <s v="English"/>
    <s v="R"/>
    <n v="17237244"/>
    <x v="5"/>
  </r>
  <r>
    <s v="A Perfect Plan"/>
    <n v="2012"/>
    <n v="104"/>
    <s v="France"/>
    <s v="French"/>
    <m/>
    <m/>
    <x v="24"/>
  </r>
  <r>
    <s v="A Plague So Pleasant"/>
    <n v="2013"/>
    <n v="76"/>
    <s v="USA"/>
    <s v="English"/>
    <m/>
    <m/>
    <x v="25"/>
  </r>
  <r>
    <s v="A Separation"/>
    <n v="2011"/>
    <n v="123"/>
    <s v="Iran"/>
    <s v="Persian"/>
    <s v="PG-13"/>
    <n v="7098492"/>
    <x v="26"/>
  </r>
  <r>
    <s v="A Tale of Three Cities"/>
    <n v="2015"/>
    <n v="130"/>
    <s v="China"/>
    <s v="Chinese"/>
    <m/>
    <m/>
    <x v="6"/>
  </r>
  <r>
    <s v="A Thousand Words"/>
    <n v="2012"/>
    <n v="91"/>
    <s v="USA"/>
    <s v="English"/>
    <s v="PG-13"/>
    <n v="18438149"/>
    <x v="1"/>
  </r>
  <r>
    <s v="A True Story"/>
    <n v="2013"/>
    <n v="96"/>
    <s v="USA"/>
    <s v="English"/>
    <m/>
    <m/>
    <x v="27"/>
  </r>
  <r>
    <s v="A Turtle's Tale: Sammy's Adventures"/>
    <n v="2010"/>
    <n v="88"/>
    <s v="France"/>
    <s v="English"/>
    <s v="PG"/>
    <m/>
    <x v="0"/>
  </r>
  <r>
    <s v="A Very Harold &amp; Kumar 3D Christmas"/>
    <n v="2011"/>
    <n v="90"/>
    <s v="USA"/>
    <s v="English"/>
    <s v="R"/>
    <n v="35033759"/>
    <x v="28"/>
  </r>
  <r>
    <s v="A Walk Among the Tombstones"/>
    <n v="2014"/>
    <n v="114"/>
    <s v="USA"/>
    <s v="English"/>
    <s v="R"/>
    <n v="25977365"/>
    <x v="14"/>
  </r>
  <r>
    <s v="A Warrior's Tail"/>
    <n v="2015"/>
    <n v="85"/>
    <s v="Russia"/>
    <s v="Russian"/>
    <m/>
    <m/>
    <x v="29"/>
  </r>
  <r>
    <s v="Abandoned"/>
    <n v="2015"/>
    <n v="86"/>
    <s v="New Zealand"/>
    <s v="English"/>
    <m/>
    <m/>
    <x v="0"/>
  </r>
  <r>
    <s v="ABCD (Any Body Can Dance)"/>
    <n v="2013"/>
    <n v="160"/>
    <s v="India"/>
    <s v="Hindi"/>
    <s v="Not Rated"/>
    <n v="95236"/>
    <x v="0"/>
  </r>
  <r>
    <s v="Abduction"/>
    <n v="2011"/>
    <n v="106"/>
    <s v="USA"/>
    <s v="English"/>
    <s v="PG-13"/>
    <n v="28064226"/>
    <x v="30"/>
  </r>
  <r>
    <s v="About Last Night"/>
    <n v="2014"/>
    <n v="100"/>
    <s v="USA"/>
    <s v="English"/>
    <s v="R"/>
    <n v="48637684"/>
    <x v="31"/>
  </r>
  <r>
    <s v="About Time"/>
    <n v="2013"/>
    <n v="123"/>
    <s v="UK"/>
    <s v="English"/>
    <s v="R"/>
    <n v="15294553"/>
    <x v="6"/>
  </r>
  <r>
    <s v="Abraham Lincoln: Vampire Hunter"/>
    <n v="2012"/>
    <n v="105"/>
    <s v="USA"/>
    <s v="English"/>
    <s v="R"/>
    <n v="37516013"/>
    <x v="32"/>
  </r>
  <r>
    <s v="Absentia"/>
    <n v="2011"/>
    <n v="87"/>
    <s v="USA"/>
    <s v="English"/>
    <s v="R"/>
    <m/>
    <x v="33"/>
  </r>
  <r>
    <s v="Accidental Love"/>
    <n v="2015"/>
    <n v="100"/>
    <s v="USA"/>
    <s v="English"/>
    <s v="PG-13"/>
    <m/>
    <x v="34"/>
  </r>
  <r>
    <s v="Act of Valor"/>
    <n v="2012"/>
    <n v="110"/>
    <s v="USA"/>
    <s v="English"/>
    <s v="R"/>
    <n v="70011073"/>
    <x v="6"/>
  </r>
  <r>
    <s v="Addicted"/>
    <n v="2014"/>
    <n v="106"/>
    <s v="USA"/>
    <s v="Spanish"/>
    <s v="R"/>
    <n v="17382982"/>
    <x v="19"/>
  </r>
  <r>
    <s v="Admission"/>
    <n v="2013"/>
    <n v="107"/>
    <s v="USA"/>
    <s v="English"/>
    <s v="PG-13"/>
    <n v="18004225"/>
    <x v="11"/>
  </r>
  <r>
    <s v="Adore"/>
    <n v="2013"/>
    <n v="112"/>
    <s v="Australia"/>
    <s v="English"/>
    <s v="R"/>
    <n v="317125"/>
    <x v="35"/>
  </r>
  <r>
    <s v="Adulterers"/>
    <n v="2015"/>
    <n v="91"/>
    <s v="USA"/>
    <s v="English"/>
    <m/>
    <m/>
    <x v="36"/>
  </r>
  <r>
    <s v="After"/>
    <n v="2012"/>
    <n v="90"/>
    <s v="USA"/>
    <s v="English"/>
    <s v="PG-13"/>
    <m/>
    <x v="37"/>
  </r>
  <r>
    <s v="After Earth"/>
    <n v="2013"/>
    <n v="100"/>
    <s v="USA"/>
    <s v="English"/>
    <s v="PG-13"/>
    <n v="60522097"/>
    <x v="38"/>
  </r>
  <r>
    <s v="Against the Wild"/>
    <n v="2013"/>
    <n v="90"/>
    <s v="Canada"/>
    <s v="English"/>
    <s v="PG"/>
    <m/>
    <x v="39"/>
  </r>
  <r>
    <s v="Airlift"/>
    <n v="2016"/>
    <n v="130"/>
    <s v="India"/>
    <s v="Hindi"/>
    <m/>
    <m/>
    <x v="40"/>
  </r>
  <r>
    <s v="Albert Nobbs"/>
    <n v="2011"/>
    <n v="113"/>
    <s v="UK"/>
    <s v="English"/>
    <s v="R"/>
    <n v="3014541"/>
    <x v="18"/>
  </r>
  <r>
    <s v="Alex Cross"/>
    <n v="2012"/>
    <n v="101"/>
    <s v="USA"/>
    <s v="English"/>
    <s v="PG-13"/>
    <n v="25863915"/>
    <x v="30"/>
  </r>
  <r>
    <s v="Alexander and the Terrible, Horrible, No Good, Very Bad Day"/>
    <n v="2014"/>
    <n v="81"/>
    <s v="USA"/>
    <s v="English"/>
    <s v="PG"/>
    <n v="66950483"/>
    <x v="14"/>
  </r>
  <r>
    <s v="Alice in Wonderland"/>
    <n v="2010"/>
    <n v="108"/>
    <s v="USA"/>
    <s v="English"/>
    <s v="PG"/>
    <n v="334185206"/>
    <x v="41"/>
  </r>
  <r>
    <s v="Alice Through the Looking Glass"/>
    <n v="2016"/>
    <n v="113"/>
    <s v="USA"/>
    <s v="English"/>
    <s v="PG"/>
    <n v="76846624"/>
    <x v="42"/>
  </r>
  <r>
    <s v="Alien Uprising"/>
    <n v="2012"/>
    <n v="101"/>
    <s v="UK"/>
    <s v="English"/>
    <s v="R"/>
    <m/>
    <x v="10"/>
  </r>
  <r>
    <s v="All Good Things"/>
    <n v="2010"/>
    <n v="101"/>
    <s v="USA"/>
    <s v="English"/>
    <s v="R"/>
    <n v="578382"/>
    <x v="0"/>
  </r>
  <r>
    <s v="All Is Bright"/>
    <n v="2013"/>
    <n v="107"/>
    <s v="USA"/>
    <s v="English"/>
    <s v="R"/>
    <n v="4556"/>
    <x v="0"/>
  </r>
  <r>
    <s v="All Is Lost"/>
    <n v="2013"/>
    <n v="106"/>
    <s v="USA"/>
    <s v="English"/>
    <s v="PG-13"/>
    <n v="6262942"/>
    <x v="43"/>
  </r>
  <r>
    <s v="All Superheroes Must Die"/>
    <n v="2011"/>
    <n v="78"/>
    <s v="USA"/>
    <s v="English"/>
    <s v="Unrated"/>
    <m/>
    <x v="44"/>
  </r>
  <r>
    <s v="Allegiant"/>
    <n v="2016"/>
    <n v="120"/>
    <s v="USA"/>
    <s v="English"/>
    <s v="PG-13"/>
    <n v="66002193"/>
    <x v="16"/>
  </r>
  <r>
    <s v="Alleluia! The Devil's Carnival"/>
    <n v="2016"/>
    <n v="97"/>
    <s v="USA"/>
    <s v="English"/>
    <m/>
    <m/>
    <x v="26"/>
  </r>
  <r>
    <s v="Aloft"/>
    <n v="2014"/>
    <n v="97"/>
    <s v="Spain"/>
    <s v="English"/>
    <s v="R"/>
    <n v="52961"/>
    <x v="18"/>
  </r>
  <r>
    <s v="Aloha"/>
    <n v="2015"/>
    <n v="105"/>
    <s v="USA"/>
    <s v="English"/>
    <s v="PG-13"/>
    <n v="20991497"/>
    <x v="45"/>
  </r>
  <r>
    <s v="Along the Roadside"/>
    <n v="2013"/>
    <n v="108"/>
    <s v="USA"/>
    <s v="English"/>
    <m/>
    <m/>
    <x v="46"/>
  </r>
  <r>
    <s v="Alpha and Omega"/>
    <n v="2010"/>
    <n v="90"/>
    <s v="USA"/>
    <s v="English"/>
    <s v="PG"/>
    <n v="25077977"/>
    <x v="7"/>
  </r>
  <r>
    <s v="Alpha and Omega 4: The Legend of the Saw Toothed Cave"/>
    <n v="2014"/>
    <n v="45"/>
    <s v="USA"/>
    <m/>
    <m/>
    <m/>
    <x v="47"/>
  </r>
  <r>
    <s v="Alvin and the Chipmunks: Chipwrecked"/>
    <n v="2011"/>
    <n v="87"/>
    <s v="USA"/>
    <s v="English"/>
    <s v="G"/>
    <n v="133103929"/>
    <x v="48"/>
  </r>
  <r>
    <s v="Alvin and the Chipmunks: The Road Chip"/>
    <n v="2015"/>
    <n v="92"/>
    <s v="USA"/>
    <s v="English"/>
    <s v="PG"/>
    <n v="85884815"/>
    <x v="49"/>
  </r>
  <r>
    <s v="Always Woodstock"/>
    <n v="2014"/>
    <n v="97"/>
    <s v="USA"/>
    <s v="English"/>
    <m/>
    <m/>
    <x v="50"/>
  </r>
  <r>
    <s v="America Is Still the Place"/>
    <n v="2015"/>
    <n v="90"/>
    <s v="USA"/>
    <s v="English"/>
    <m/>
    <m/>
    <x v="0"/>
  </r>
  <r>
    <s v="American Heist"/>
    <n v="2014"/>
    <n v="94"/>
    <s v="Canada"/>
    <s v="English"/>
    <s v="R"/>
    <m/>
    <x v="20"/>
  </r>
  <r>
    <s v="American Hero"/>
    <n v="2015"/>
    <n v="86"/>
    <s v="USA"/>
    <s v="English"/>
    <m/>
    <m/>
    <x v="51"/>
  </r>
  <r>
    <s v="American Hustle"/>
    <n v="2013"/>
    <n v="138"/>
    <s v="USA"/>
    <s v="English"/>
    <s v="R"/>
    <n v="150117807"/>
    <x v="1"/>
  </r>
  <r>
    <s v="American Reunion"/>
    <n v="2012"/>
    <n v="113"/>
    <s v="USA"/>
    <s v="English"/>
    <s v="R"/>
    <n v="56724080"/>
    <x v="8"/>
  </r>
  <r>
    <s v="American Sniper"/>
    <n v="2014"/>
    <n v="133"/>
    <s v="USA"/>
    <s v="English"/>
    <s v="R"/>
    <n v="350123553"/>
    <x v="52"/>
  </r>
  <r>
    <s v="Amidst the Devil's Wings"/>
    <n v="2014"/>
    <n v="90"/>
    <s v="USA"/>
    <s v="English"/>
    <m/>
    <m/>
    <x v="13"/>
  </r>
  <r>
    <s v="Amigo"/>
    <n v="2010"/>
    <n v="124"/>
    <s v="USA"/>
    <s v="English"/>
    <s v="R"/>
    <n v="183490"/>
    <x v="53"/>
  </r>
  <r>
    <s v="Amnesiac"/>
    <n v="2014"/>
    <n v="90"/>
    <s v="USA"/>
    <s v="English"/>
    <m/>
    <m/>
    <x v="15"/>
  </r>
  <r>
    <s v="Amour"/>
    <n v="2012"/>
    <n v="127"/>
    <s v="France"/>
    <s v="French"/>
    <s v="PG-13"/>
    <n v="225377"/>
    <x v="54"/>
  </r>
  <r>
    <s v="An American in Hollywood"/>
    <n v="2014"/>
    <n v="89"/>
    <s v="USA"/>
    <s v="English"/>
    <s v="R"/>
    <m/>
    <x v="55"/>
  </r>
  <r>
    <s v="Anchorman 2: The Legend Continues"/>
    <n v="2013"/>
    <n v="143"/>
    <s v="USA"/>
    <s v="English"/>
    <s v="PG-13"/>
    <n v="2175312"/>
    <x v="8"/>
  </r>
  <r>
    <s v="And So It Goes"/>
    <n v="2014"/>
    <n v="94"/>
    <s v="USA"/>
    <s v="English"/>
    <s v="PG-13"/>
    <n v="15155772"/>
    <x v="2"/>
  </r>
  <r>
    <s v="Anderson's Cross"/>
    <n v="2010"/>
    <n v="98"/>
    <s v="USA"/>
    <s v="English"/>
    <s v="R"/>
    <m/>
    <x v="13"/>
  </r>
  <r>
    <s v="Animal Kingdom: Let's go Ape"/>
    <n v="2015"/>
    <n v="101"/>
    <s v="France"/>
    <s v="French"/>
    <m/>
    <m/>
    <x v="0"/>
  </r>
  <r>
    <s v="Animals"/>
    <n v="2014"/>
    <n v="90"/>
    <s v="USA"/>
    <s v="English"/>
    <m/>
    <m/>
    <x v="0"/>
  </r>
  <r>
    <s v="Animals United"/>
    <n v="2010"/>
    <n v="93"/>
    <s v="Germany"/>
    <s v="German"/>
    <s v="PG"/>
    <m/>
    <x v="0"/>
  </r>
  <r>
    <s v="Anna Karenina"/>
    <n v="2012"/>
    <n v="129"/>
    <s v="UK"/>
    <s v="English"/>
    <s v="R"/>
    <n v="12802907"/>
    <x v="0"/>
  </r>
  <r>
    <s v="Annabelle"/>
    <n v="2014"/>
    <n v="99"/>
    <s v="USA"/>
    <s v="English"/>
    <s v="R"/>
    <n v="84263837"/>
    <x v="56"/>
  </r>
  <r>
    <s v="Annie"/>
    <n v="2014"/>
    <n v="118"/>
    <s v="USA"/>
    <s v="English"/>
    <s v="PG"/>
    <n v="85911262"/>
    <x v="57"/>
  </r>
  <r>
    <s v="Anomalisa"/>
    <n v="2015"/>
    <n v="90"/>
    <s v="USA"/>
    <s v="English"/>
    <s v="R"/>
    <n v="3442820"/>
    <x v="18"/>
  </r>
  <r>
    <s v="Anonymous"/>
    <n v="2011"/>
    <n v="130"/>
    <s v="UK"/>
    <s v="English"/>
    <s v="PG-13"/>
    <n v="4463292"/>
    <x v="29"/>
  </r>
  <r>
    <s v="Another Earth"/>
    <n v="2011"/>
    <n v="92"/>
    <s v="USA"/>
    <s v="English"/>
    <s v="PG-13"/>
    <n v="1316074"/>
    <x v="58"/>
  </r>
  <r>
    <s v="Another Happy Day"/>
    <n v="2011"/>
    <n v="119"/>
    <s v="USA"/>
    <s v="English"/>
    <s v="R"/>
    <m/>
    <x v="22"/>
  </r>
  <r>
    <s v="Another Year"/>
    <n v="2010"/>
    <n v="129"/>
    <s v="UK"/>
    <s v="English"/>
    <s v="PG-13"/>
    <n v="3205244"/>
    <x v="20"/>
  </r>
  <r>
    <s v="Ant-Man"/>
    <n v="2015"/>
    <n v="117"/>
    <s v="USA"/>
    <s v="English"/>
    <s v="PG-13"/>
    <n v="180191634"/>
    <x v="38"/>
  </r>
  <r>
    <s v="Antarctic Edge: 70° South"/>
    <n v="2015"/>
    <n v="72"/>
    <s v="USA"/>
    <s v="English"/>
    <m/>
    <n v="4914"/>
    <x v="59"/>
  </r>
  <r>
    <s v="Antarctica: A Year on Ice"/>
    <n v="2013"/>
    <n v="91"/>
    <s v="New Zealand"/>
    <s v="English"/>
    <s v="PG"/>
    <n v="287761"/>
    <x v="3"/>
  </r>
  <r>
    <s v="Antibirth"/>
    <n v="2016"/>
    <n v="94"/>
    <s v="USA"/>
    <s v="English"/>
    <m/>
    <m/>
    <x v="60"/>
  </r>
  <r>
    <s v="Antiviral"/>
    <n v="2012"/>
    <n v="108"/>
    <s v="Canada"/>
    <s v="English"/>
    <s v="Not Rated"/>
    <m/>
    <x v="61"/>
  </r>
  <r>
    <s v="Apollo 18"/>
    <n v="2011"/>
    <n v="86"/>
    <s v="USA"/>
    <s v="English"/>
    <s v="PG-13"/>
    <n v="17683670"/>
    <x v="19"/>
  </r>
  <r>
    <s v="Arbitrage"/>
    <n v="2012"/>
    <n v="107"/>
    <s v="USA"/>
    <s v="English"/>
    <s v="R"/>
    <n v="7918283"/>
    <x v="6"/>
  </r>
  <r>
    <s v="Archaeology of a Woman"/>
    <n v="2012"/>
    <n v="94"/>
    <s v="USA"/>
    <s v="English"/>
    <m/>
    <m/>
    <x v="62"/>
  </r>
  <r>
    <s v="Area 51"/>
    <n v="2015"/>
    <n v="91"/>
    <s v="USA"/>
    <s v="English"/>
    <s v="R"/>
    <m/>
    <x v="19"/>
  </r>
  <r>
    <s v="Argo"/>
    <n v="2012"/>
    <n v="130"/>
    <s v="USA"/>
    <s v="English"/>
    <s v="R"/>
    <n v="136019448"/>
    <x v="63"/>
  </r>
  <r>
    <s v="Aroused"/>
    <n v="2013"/>
    <n v="66"/>
    <s v="USA"/>
    <s v="English"/>
    <m/>
    <m/>
    <x v="59"/>
  </r>
  <r>
    <s v="Arthur Christmas"/>
    <n v="2011"/>
    <n v="97"/>
    <s v="UK"/>
    <s v="English"/>
    <s v="PG"/>
    <n v="46440491"/>
    <x v="64"/>
  </r>
  <r>
    <s v="As Above, So Below"/>
    <n v="2014"/>
    <n v="93"/>
    <s v="USA"/>
    <s v="English"/>
    <s v="R"/>
    <n v="21197315"/>
    <x v="19"/>
  </r>
  <r>
    <s v="Ask Me Anything"/>
    <n v="2014"/>
    <n v="100"/>
    <s v="USA"/>
    <s v="English"/>
    <s v="Not Rated"/>
    <m/>
    <x v="65"/>
  </r>
  <r>
    <s v="Atlas Shrugged II: The Strike"/>
    <n v="2012"/>
    <n v="111"/>
    <s v="USA"/>
    <s v="English"/>
    <s v="PG-13"/>
    <n v="3333823"/>
    <x v="20"/>
  </r>
  <r>
    <s v="Atlas Shrugged: Who Is John Galt?"/>
    <n v="2014"/>
    <n v="99"/>
    <s v="USA"/>
    <s v="English"/>
    <s v="PG-13"/>
    <n v="830210"/>
    <x v="19"/>
  </r>
  <r>
    <s v="Attack the Block"/>
    <n v="2011"/>
    <n v="88"/>
    <s v="UK"/>
    <s v="English"/>
    <s v="R"/>
    <n v="1024175"/>
    <x v="11"/>
  </r>
  <r>
    <s v="August"/>
    <n v="2011"/>
    <n v="99"/>
    <s v="USA"/>
    <s v="English"/>
    <s v="Not Rated"/>
    <m/>
    <x v="0"/>
  </r>
  <r>
    <s v="August: Osage County"/>
    <n v="2013"/>
    <n v="121"/>
    <s v="USA"/>
    <s v="English"/>
    <s v="R"/>
    <n v="37738400"/>
    <x v="23"/>
  </r>
  <r>
    <s v="Automata"/>
    <n v="2014"/>
    <n v="109"/>
    <s v="Bulgaria"/>
    <s v="English"/>
    <s v="R"/>
    <m/>
    <x v="47"/>
  </r>
  <r>
    <s v="Avengers: Age of Ultron"/>
    <n v="2015"/>
    <n v="141"/>
    <s v="USA"/>
    <s v="English"/>
    <s v="PG-13"/>
    <n v="458991599"/>
    <x v="66"/>
  </r>
  <r>
    <s v="AWOL-72"/>
    <n v="2015"/>
    <n v="82"/>
    <s v="USA"/>
    <s v="English"/>
    <s v="R"/>
    <m/>
    <x v="15"/>
  </r>
  <r>
    <s v="Baahubali: The Beginning"/>
    <n v="2015"/>
    <n v="159"/>
    <s v="India"/>
    <s v="Telugu"/>
    <m/>
    <n v="6498000"/>
    <x v="67"/>
  </r>
  <r>
    <s v="Bachelorette"/>
    <n v="2012"/>
    <n v="87"/>
    <s v="USA"/>
    <s v="English"/>
    <s v="R"/>
    <n v="418268"/>
    <x v="15"/>
  </r>
  <r>
    <s v="Bad Grandpa"/>
    <n v="2013"/>
    <n v="102"/>
    <s v="USA"/>
    <s v="English"/>
    <s v="R"/>
    <n v="101978840"/>
    <x v="5"/>
  </r>
  <r>
    <s v="Bad Moms"/>
    <n v="2016"/>
    <n v="100"/>
    <s v="USA"/>
    <s v="English"/>
    <s v="R"/>
    <n v="55461307"/>
    <x v="7"/>
  </r>
  <r>
    <s v="Bad Teacher"/>
    <n v="2011"/>
    <n v="97"/>
    <s v="USA"/>
    <s v="English"/>
    <s v="R"/>
    <n v="100292856"/>
    <x v="7"/>
  </r>
  <r>
    <s v="Bad Words"/>
    <n v="2013"/>
    <n v="89"/>
    <s v="USA"/>
    <s v="English"/>
    <s v="R"/>
    <n v="7764027"/>
    <x v="20"/>
  </r>
  <r>
    <s v="Baggage Claim"/>
    <n v="2013"/>
    <n v="96"/>
    <s v="USA"/>
    <s v="English"/>
    <s v="PG-13"/>
    <n v="21564616"/>
    <x v="68"/>
  </r>
  <r>
    <s v="Bait"/>
    <n v="2012"/>
    <n v="93"/>
    <s v="Australia"/>
    <s v="English"/>
    <s v="R"/>
    <m/>
    <x v="29"/>
  </r>
  <r>
    <s v="Bang Bang Baby"/>
    <n v="2014"/>
    <n v="90"/>
    <s v="Canada"/>
    <s v="English"/>
    <m/>
    <m/>
    <x v="3"/>
  </r>
  <r>
    <s v="Banshee Chapter"/>
    <n v="2013"/>
    <n v="87"/>
    <s v="Germany"/>
    <s v="English"/>
    <s v="R"/>
    <m/>
    <x v="65"/>
  </r>
  <r>
    <s v="Barbecue"/>
    <n v="2014"/>
    <n v="98"/>
    <s v="France"/>
    <s v="French"/>
    <m/>
    <m/>
    <x v="0"/>
  </r>
  <r>
    <s v="Barfi"/>
    <n v="2013"/>
    <m/>
    <s v="India"/>
    <s v="Kannada"/>
    <m/>
    <m/>
    <x v="0"/>
  </r>
  <r>
    <s v="Barney's Version"/>
    <n v="2010"/>
    <n v="134"/>
    <s v="Canada"/>
    <s v="English"/>
    <s v="R"/>
    <n v="7501404"/>
    <x v="0"/>
  </r>
  <r>
    <s v="Barry Munday"/>
    <n v="2010"/>
    <n v="95"/>
    <s v="USA"/>
    <s v="English"/>
    <s v="R"/>
    <m/>
    <x v="0"/>
  </r>
  <r>
    <s v="Batman v Superman: Dawn of Justice"/>
    <n v="2016"/>
    <n v="183"/>
    <s v="USA"/>
    <s v="English"/>
    <s v="PG-13"/>
    <n v="330249062"/>
    <x v="66"/>
  </r>
  <r>
    <s v="Batman: The Dark Knight Returns, Part 2"/>
    <n v="2013"/>
    <n v="148"/>
    <s v="USA"/>
    <s v="English"/>
    <s v="PG-13"/>
    <m/>
    <x v="60"/>
  </r>
  <r>
    <s v="Battle Los Angeles"/>
    <n v="2011"/>
    <n v="116"/>
    <s v="USA"/>
    <s v="English"/>
    <s v="PG-13"/>
    <n v="83552429"/>
    <x v="69"/>
  </r>
  <r>
    <s v="Battle of the Year"/>
    <n v="2013"/>
    <n v="110"/>
    <s v="USA"/>
    <s v="English"/>
    <s v="PG-13"/>
    <n v="8888355"/>
    <x v="7"/>
  </r>
  <r>
    <s v="Battleship"/>
    <n v="2012"/>
    <n v="131"/>
    <s v="USA"/>
    <s v="English"/>
    <s v="PG-13"/>
    <n v="65173160"/>
    <x v="70"/>
  </r>
  <r>
    <s v="Beastly"/>
    <n v="2011"/>
    <n v="86"/>
    <s v="USA"/>
    <s v="English"/>
    <s v="PG-13"/>
    <n v="27854896"/>
    <x v="24"/>
  </r>
  <r>
    <s v="Beasts of the Southern Wild"/>
    <n v="2012"/>
    <n v="93"/>
    <s v="USA"/>
    <s v="English"/>
    <s v="PG-13"/>
    <n v="12784397"/>
    <x v="71"/>
  </r>
  <r>
    <s v="Beautiful Creatures"/>
    <n v="2013"/>
    <n v="124"/>
    <s v="USA"/>
    <s v="English"/>
    <s v="PG-13"/>
    <n v="19445217"/>
    <x v="72"/>
  </r>
  <r>
    <s v="Before I Go to Sleep"/>
    <n v="2014"/>
    <n v="92"/>
    <s v="UK"/>
    <s v="English"/>
    <s v="R"/>
    <n v="2963012"/>
    <x v="73"/>
  </r>
  <r>
    <s v="Before Midnight"/>
    <n v="2013"/>
    <n v="109"/>
    <s v="USA"/>
    <s v="English"/>
    <s v="R"/>
    <n v="8114507"/>
    <x v="15"/>
  </r>
  <r>
    <s v="Begin Again"/>
    <n v="2013"/>
    <n v="104"/>
    <s v="USA"/>
    <s v="English"/>
    <s v="R"/>
    <n v="16168741"/>
    <x v="18"/>
  </r>
  <r>
    <s v="Beginners"/>
    <n v="2010"/>
    <n v="105"/>
    <s v="USA"/>
    <s v="English"/>
    <s v="R"/>
    <n v="5776314"/>
    <x v="61"/>
  </r>
  <r>
    <s v="Below Zero"/>
    <n v="2011"/>
    <n v="99"/>
    <s v="Canada"/>
    <s v="English"/>
    <s v="R"/>
    <m/>
    <x v="74"/>
  </r>
  <r>
    <s v="Ben-Hur"/>
    <n v="2016"/>
    <n v="141"/>
    <s v="USA"/>
    <s v="English"/>
    <s v="PG-13"/>
    <m/>
    <x v="0"/>
  </r>
  <r>
    <s v="Bending Steel"/>
    <n v="2013"/>
    <n v="92"/>
    <s v="USA"/>
    <s v="English"/>
    <m/>
    <m/>
    <x v="75"/>
  </r>
  <r>
    <s v="Beneath Hill 60"/>
    <n v="2010"/>
    <n v="122"/>
    <s v="Australia"/>
    <s v="English"/>
    <s v="R"/>
    <m/>
    <x v="43"/>
  </r>
  <r>
    <s v="Bernie"/>
    <n v="2011"/>
    <n v="99"/>
    <s v="USA"/>
    <s v="English"/>
    <s v="PG-13"/>
    <n v="9203192"/>
    <x v="19"/>
  </r>
  <r>
    <s v="Beyond the Black Rainbow"/>
    <n v="2010"/>
    <n v="110"/>
    <s v="Canada"/>
    <s v="English"/>
    <s v="R"/>
    <n v="56129"/>
    <x v="76"/>
  </r>
  <r>
    <s v="Beyond the Lights"/>
    <n v="2014"/>
    <n v="116"/>
    <s v="USA"/>
    <s v="English"/>
    <s v="PG-13"/>
    <n v="14612840"/>
    <x v="47"/>
  </r>
  <r>
    <s v="Big Eyes"/>
    <n v="2014"/>
    <n v="106"/>
    <s v="USA"/>
    <s v="English"/>
    <s v="PG-13"/>
    <n v="14479776"/>
    <x v="20"/>
  </r>
  <r>
    <s v="Big Hero 6"/>
    <n v="2014"/>
    <n v="102"/>
    <s v="USA"/>
    <s v="English"/>
    <s v="PG"/>
    <n v="222487711"/>
    <x v="77"/>
  </r>
  <r>
    <s v="Big Miracle"/>
    <n v="2012"/>
    <n v="107"/>
    <s v="USA"/>
    <s v="English"/>
    <s v="PG"/>
    <n v="20113965"/>
    <x v="1"/>
  </r>
  <r>
    <s v="Big Mommas: Like Father, Like Son"/>
    <n v="2011"/>
    <n v="113"/>
    <s v="USA"/>
    <s v="English"/>
    <s v="PG-13"/>
    <n v="37911876"/>
    <x v="78"/>
  </r>
  <r>
    <s v="Birdman or (The Unexpected Virtue of Ignorance)"/>
    <n v="2014"/>
    <n v="119"/>
    <s v="USA"/>
    <s v="English"/>
    <s v="R"/>
    <n v="42335698"/>
    <x v="2"/>
  </r>
  <r>
    <s v="Biutiful"/>
    <n v="2010"/>
    <n v="148"/>
    <s v="Mexico"/>
    <s v="Spanish"/>
    <s v="R"/>
    <n v="5100937"/>
    <x v="0"/>
  </r>
  <r>
    <s v="Bizarre"/>
    <n v="2015"/>
    <n v="98"/>
    <s v="France"/>
    <s v="English"/>
    <s v="Unrated"/>
    <m/>
    <x v="26"/>
  </r>
  <r>
    <s v="Black Mass"/>
    <n v="2015"/>
    <n v="123"/>
    <s v="USA"/>
    <s v="English"/>
    <s v="R"/>
    <n v="62563543"/>
    <x v="79"/>
  </r>
  <r>
    <s v="Black Nativity"/>
    <n v="2013"/>
    <n v="93"/>
    <s v="USA"/>
    <s v="English"/>
    <s v="PG"/>
    <n v="7017178"/>
    <x v="80"/>
  </r>
  <r>
    <s v="Black November"/>
    <n v="2012"/>
    <n v="95"/>
    <s v="Nigeria"/>
    <s v="English"/>
    <m/>
    <m/>
    <x v="81"/>
  </r>
  <r>
    <s v="Black or White"/>
    <n v="2014"/>
    <n v="121"/>
    <s v="USA"/>
    <s v="English"/>
    <s v="PG-13"/>
    <n v="21569041"/>
    <x v="43"/>
  </r>
  <r>
    <s v="Black Rock"/>
    <n v="2012"/>
    <n v="83"/>
    <s v="USA"/>
    <s v="English"/>
    <s v="R"/>
    <m/>
    <x v="0"/>
  </r>
  <r>
    <s v="Black Swan"/>
    <n v="2010"/>
    <n v="108"/>
    <s v="USA"/>
    <s v="English"/>
    <s v="R"/>
    <n v="106952327"/>
    <x v="11"/>
  </r>
  <r>
    <s v="Blackhat"/>
    <n v="2015"/>
    <n v="133"/>
    <s v="USA"/>
    <s v="English"/>
    <s v="R"/>
    <n v="7097125"/>
    <x v="69"/>
  </r>
  <r>
    <s v="Blackthorn"/>
    <n v="2011"/>
    <n v="102"/>
    <s v="Spain"/>
    <s v="English"/>
    <s v="R"/>
    <n v="199652"/>
    <x v="0"/>
  </r>
  <r>
    <s v="Bleeding Hearts"/>
    <n v="2015"/>
    <n v="100"/>
    <s v="USA"/>
    <s v="English"/>
    <m/>
    <m/>
    <x v="74"/>
  </r>
  <r>
    <s v="Blended"/>
    <n v="2014"/>
    <n v="117"/>
    <s v="USA"/>
    <s v="English"/>
    <s v="PG-13"/>
    <n v="46280507"/>
    <x v="1"/>
  </r>
  <r>
    <s v="Blood Done Sign My Name"/>
    <n v="2010"/>
    <n v="128"/>
    <s v="USA"/>
    <s v="English"/>
    <s v="PG-13"/>
    <n v="82739"/>
    <x v="0"/>
  </r>
  <r>
    <s v="Blood Ties"/>
    <n v="2013"/>
    <n v="144"/>
    <s v="France"/>
    <s v="English"/>
    <s v="R"/>
    <n v="41229"/>
    <x v="82"/>
  </r>
  <r>
    <s v="Blue Jasmine"/>
    <n v="2013"/>
    <n v="98"/>
    <s v="USA"/>
    <s v="English"/>
    <s v="PG-13"/>
    <n v="33404871"/>
    <x v="2"/>
  </r>
  <r>
    <s v="Blue Like Jazz"/>
    <n v="2012"/>
    <n v="108"/>
    <s v="USA"/>
    <s v="English"/>
    <s v="PG-13"/>
    <n v="594904"/>
    <x v="74"/>
  </r>
  <r>
    <s v="Blue Ruin"/>
    <n v="2013"/>
    <n v="90"/>
    <s v="USA"/>
    <s v="English"/>
    <s v="R"/>
    <n v="258113"/>
    <x v="83"/>
  </r>
  <r>
    <s v="Blue Valentine"/>
    <n v="2010"/>
    <n v="112"/>
    <s v="USA"/>
    <s v="English"/>
    <s v="R"/>
    <n v="9701559"/>
    <x v="60"/>
  </r>
  <r>
    <s v="Born of War"/>
    <n v="2014"/>
    <n v="109"/>
    <s v="UK"/>
    <s v="English"/>
    <s v="R"/>
    <m/>
    <x v="19"/>
  </r>
  <r>
    <s v="Born to Fly: Elizabeth Streb vs. Gravity"/>
    <n v="2014"/>
    <n v="82"/>
    <s v="USA"/>
    <s v="English"/>
    <m/>
    <n v="21199"/>
    <x v="26"/>
  </r>
  <r>
    <s v="Boyhood"/>
    <n v="2014"/>
    <n v="165"/>
    <s v="USA"/>
    <s v="English"/>
    <s v="R"/>
    <n v="25359200"/>
    <x v="22"/>
  </r>
  <r>
    <s v="Brave"/>
    <n v="2012"/>
    <n v="93"/>
    <s v="USA"/>
    <s v="English"/>
    <s v="PG"/>
    <n v="237282182"/>
    <x v="84"/>
  </r>
  <r>
    <s v="Brick Mansions"/>
    <n v="2014"/>
    <n v="100"/>
    <s v="France"/>
    <s v="English"/>
    <s v="PG-13"/>
    <n v="20285518"/>
    <x v="14"/>
  </r>
  <r>
    <s v="Bridesmaids"/>
    <n v="2011"/>
    <n v="131"/>
    <s v="USA"/>
    <s v="English"/>
    <s v="R"/>
    <n v="169076745"/>
    <x v="85"/>
  </r>
  <r>
    <s v="Bridge of Spies"/>
    <n v="2015"/>
    <n v="142"/>
    <s v="USA"/>
    <s v="English"/>
    <s v="PG-13"/>
    <n v="72306065"/>
    <x v="1"/>
  </r>
  <r>
    <s v="Brighton Rock"/>
    <n v="2010"/>
    <n v="111"/>
    <s v="UK"/>
    <s v="English"/>
    <s v="R"/>
    <m/>
    <x v="6"/>
  </r>
  <r>
    <s v="Broken City"/>
    <n v="2013"/>
    <n v="109"/>
    <s v="USA"/>
    <s v="English"/>
    <s v="R"/>
    <n v="19692608"/>
    <x v="30"/>
  </r>
  <r>
    <s v="Broken Horses"/>
    <n v="2015"/>
    <n v="101"/>
    <s v="USA"/>
    <s v="English"/>
    <s v="R"/>
    <m/>
    <x v="5"/>
  </r>
  <r>
    <s v="Brooklyn"/>
    <n v="2015"/>
    <n v="111"/>
    <s v="UK"/>
    <s v="English"/>
    <s v="PG-13"/>
    <n v="38317535"/>
    <x v="86"/>
  </r>
  <r>
    <s v="Brotherly Love"/>
    <n v="2015"/>
    <n v="89"/>
    <s v="USA"/>
    <s v="English"/>
    <s v="R"/>
    <n v="444044"/>
    <x v="87"/>
  </r>
  <r>
    <s v="Bucky Larson: Born to Be a Star"/>
    <n v="2011"/>
    <n v="97"/>
    <s v="USA"/>
    <s v="English"/>
    <s v="R"/>
    <n v="2331318"/>
    <x v="20"/>
  </r>
  <r>
    <s v="Buen Día, Ramón"/>
    <n v="2013"/>
    <n v="120"/>
    <s v="Mexico"/>
    <s v="German"/>
    <s v="PG-13"/>
    <n v="100412"/>
    <x v="22"/>
  </r>
  <r>
    <s v="Bullet to the Head"/>
    <n v="2012"/>
    <n v="92"/>
    <s v="USA"/>
    <s v="English"/>
    <s v="R"/>
    <n v="9483821"/>
    <x v="88"/>
  </r>
  <r>
    <s v="Buried"/>
    <n v="2010"/>
    <n v="95"/>
    <s v="Spain"/>
    <s v="English"/>
    <s v="R"/>
    <n v="1028658"/>
    <x v="15"/>
  </r>
  <r>
    <s v="Burlesque"/>
    <n v="2010"/>
    <n v="119"/>
    <s v="USA"/>
    <s v="English"/>
    <s v="PG-13"/>
    <n v="39440655"/>
    <x v="88"/>
  </r>
  <r>
    <s v="Burn"/>
    <n v="2012"/>
    <n v="86"/>
    <s v="USA"/>
    <s v="English"/>
    <s v="Not Rated"/>
    <n v="111300"/>
    <x v="89"/>
  </r>
  <r>
    <s v="Burnt"/>
    <n v="2015"/>
    <n v="101"/>
    <s v="USA"/>
    <s v="English"/>
    <s v="R"/>
    <n v="13650738"/>
    <x v="7"/>
  </r>
  <r>
    <s v="Butterfly Girl"/>
    <n v="2014"/>
    <n v="78"/>
    <s v="USA"/>
    <s v="English"/>
    <m/>
    <m/>
    <x v="90"/>
  </r>
  <r>
    <s v="By the Sea"/>
    <n v="2015"/>
    <n v="122"/>
    <s v="USA"/>
    <s v="English"/>
    <s v="R"/>
    <n v="531009"/>
    <x v="20"/>
  </r>
  <r>
    <s v="Ca$h"/>
    <n v="2010"/>
    <n v="118"/>
    <s v="USA"/>
    <s v="English"/>
    <s v="R"/>
    <n v="46451"/>
    <x v="47"/>
  </r>
  <r>
    <s v="Cabin Fever"/>
    <n v="2016"/>
    <n v="99"/>
    <s v="USA"/>
    <s v="English"/>
    <s v="Not Rated"/>
    <m/>
    <x v="0"/>
  </r>
  <r>
    <s v="Captain America: Civil War"/>
    <n v="2016"/>
    <n v="147"/>
    <s v="USA"/>
    <s v="English"/>
    <s v="PG-13"/>
    <n v="407197282"/>
    <x v="66"/>
  </r>
  <r>
    <s v="Captain America: The First Avenger"/>
    <n v="2011"/>
    <n v="124"/>
    <s v="USA"/>
    <s v="English"/>
    <s v="PG-13"/>
    <n v="176636816"/>
    <x v="91"/>
  </r>
  <r>
    <s v="Captain America: The Winter Soldier"/>
    <n v="2014"/>
    <n v="136"/>
    <s v="USA"/>
    <s v="English"/>
    <s v="PG-13"/>
    <n v="259746958"/>
    <x v="42"/>
  </r>
  <r>
    <s v="Captain Phillips"/>
    <n v="2013"/>
    <n v="134"/>
    <s v="USA"/>
    <s v="English"/>
    <s v="PG-13"/>
    <n v="107100855"/>
    <x v="88"/>
  </r>
  <r>
    <s v="Captive"/>
    <n v="2015"/>
    <n v="97"/>
    <s v="USA"/>
    <s v="English"/>
    <s v="PG-13"/>
    <n v="2557668"/>
    <x v="39"/>
  </r>
  <r>
    <s v="Carnage"/>
    <n v="2011"/>
    <n v="80"/>
    <s v="France"/>
    <s v="English"/>
    <s v="R"/>
    <m/>
    <x v="23"/>
  </r>
  <r>
    <s v="Carrie"/>
    <n v="2013"/>
    <n v="100"/>
    <s v="USA"/>
    <s v="English"/>
    <s v="R"/>
    <n v="35266619"/>
    <x v="29"/>
  </r>
  <r>
    <s v="Cars 2"/>
    <n v="2011"/>
    <n v="106"/>
    <s v="USA"/>
    <s v="English"/>
    <s v="G"/>
    <n v="191450875"/>
    <x v="41"/>
  </r>
  <r>
    <s v="Casa de mi Padre"/>
    <n v="2012"/>
    <n v="84"/>
    <s v="USA"/>
    <s v="Spanish"/>
    <s v="R"/>
    <n v="5895238"/>
    <x v="92"/>
  </r>
  <r>
    <s v="Casino Jack"/>
    <n v="2010"/>
    <n v="108"/>
    <s v="Canada"/>
    <s v="English"/>
    <s v="R"/>
    <n v="1039869"/>
    <x v="5"/>
  </r>
  <r>
    <s v="Cats &amp; Dogs: The Revenge of Kitty Galore"/>
    <n v="2010"/>
    <n v="82"/>
    <s v="USA"/>
    <s v="English"/>
    <s v="PG"/>
    <n v="43575716"/>
    <x v="93"/>
  </r>
  <r>
    <s v="Cedar Rapids"/>
    <n v="2011"/>
    <n v="87"/>
    <s v="USA"/>
    <s v="English"/>
    <s v="R"/>
    <n v="6857503"/>
    <x v="0"/>
  </r>
  <r>
    <s v="Celeste &amp; Jesse Forever"/>
    <n v="2012"/>
    <n v="92"/>
    <s v="USA"/>
    <s v="English"/>
    <s v="R"/>
    <n v="3094687"/>
    <x v="0"/>
  </r>
  <r>
    <s v="Censored Voices"/>
    <n v="2015"/>
    <n v="84"/>
    <s v="Israel"/>
    <s v="Hebrew"/>
    <m/>
    <n v="34151"/>
    <x v="94"/>
  </r>
  <r>
    <s v="Central Intelligence"/>
    <n v="2016"/>
    <n v="107"/>
    <s v="USA"/>
    <s v="English"/>
    <s v="PG-13"/>
    <n v="126088877"/>
    <x v="8"/>
  </r>
  <r>
    <s v="Centurion"/>
    <n v="2010"/>
    <n v="97"/>
    <s v="UK"/>
    <s v="English"/>
    <s v="R"/>
    <n v="122288"/>
    <x v="0"/>
  </r>
  <r>
    <s v="Chain of Command"/>
    <n v="2015"/>
    <n v="88"/>
    <s v="USA"/>
    <s v="English"/>
    <s v="R"/>
    <m/>
    <x v="19"/>
  </r>
  <r>
    <s v="Chappie"/>
    <n v="2015"/>
    <n v="120"/>
    <s v="USA"/>
    <s v="English"/>
    <s v="R"/>
    <n v="31569268"/>
    <x v="95"/>
  </r>
  <r>
    <s v="Charlie St. Cloud"/>
    <n v="2010"/>
    <n v="99"/>
    <s v="USA"/>
    <s v="English"/>
    <s v="PG-13"/>
    <n v="31136950"/>
    <x v="96"/>
  </r>
  <r>
    <s v="Chasing Mavericks"/>
    <n v="2012"/>
    <n v="116"/>
    <s v="USA"/>
    <s v="English"/>
    <s v="PG"/>
    <n v="6002756"/>
    <x v="7"/>
  </r>
  <r>
    <s v="Cheap Thrills"/>
    <n v="2013"/>
    <n v="88"/>
    <s v="USA"/>
    <s v="English"/>
    <s v="Not Rated"/>
    <n v="59379"/>
    <x v="62"/>
  </r>
  <r>
    <s v="Checkmate"/>
    <n v="2015"/>
    <n v="97"/>
    <s v="USA"/>
    <s v="English"/>
    <m/>
    <m/>
    <x v="4"/>
  </r>
  <r>
    <s v="Chernobyl Diaries"/>
    <n v="2012"/>
    <n v="86"/>
    <s v="USA"/>
    <s v="English"/>
    <s v="R"/>
    <n v="18112929"/>
    <x v="3"/>
  </r>
  <r>
    <s v="Chiamatemi Francesco - Il Papa della gente"/>
    <n v="2015"/>
    <n v="98"/>
    <s v="Italy"/>
    <s v="Spanish"/>
    <m/>
    <m/>
    <x v="5"/>
  </r>
  <r>
    <s v="Child 44"/>
    <n v="2015"/>
    <n v="137"/>
    <s v="Czech Republic"/>
    <s v="English"/>
    <s v="R"/>
    <n v="1206135"/>
    <x v="8"/>
  </r>
  <r>
    <s v="Christmas Eve"/>
    <n v="2015"/>
    <n v="95"/>
    <s v="USA"/>
    <s v="English"/>
    <s v="PG"/>
    <m/>
    <x v="0"/>
  </r>
  <r>
    <s v="Chronicle"/>
    <n v="2012"/>
    <n v="89"/>
    <s v="USA"/>
    <s v="English"/>
    <s v="PG-13"/>
    <n v="64572496"/>
    <x v="6"/>
  </r>
  <r>
    <s v="Cinco de Mayo, La Batalla"/>
    <n v="2013"/>
    <n v="125"/>
    <s v="Mexico"/>
    <s v="Spanish"/>
    <s v="R"/>
    <n v="169379"/>
    <x v="20"/>
  </r>
  <r>
    <s v="Cinderella"/>
    <n v="2015"/>
    <n v="105"/>
    <s v="USA"/>
    <s v="English"/>
    <s v="PG"/>
    <n v="201148159"/>
    <x v="97"/>
  </r>
  <r>
    <s v="Circle"/>
    <n v="2015"/>
    <n v="87"/>
    <s v="USA"/>
    <s v="English"/>
    <s v="Not Rated"/>
    <m/>
    <x v="0"/>
  </r>
  <r>
    <s v="Circumstance"/>
    <n v="2011"/>
    <n v="107"/>
    <s v="France"/>
    <s v="Persian"/>
    <s v="R"/>
    <n v="439958"/>
    <x v="0"/>
  </r>
  <r>
    <s v="Cirque du Soleil: Worlds Away"/>
    <n v="2012"/>
    <n v="91"/>
    <s v="USA"/>
    <s v="English"/>
    <s v="PG"/>
    <n v="12495865"/>
    <x v="0"/>
  </r>
  <r>
    <s v="Clash of the Titans"/>
    <n v="2010"/>
    <n v="106"/>
    <s v="USA"/>
    <s v="English"/>
    <s v="PG-13"/>
    <n v="163192114"/>
    <x v="98"/>
  </r>
  <r>
    <s v="Close Range"/>
    <n v="2015"/>
    <n v="80"/>
    <s v="USA"/>
    <s v="English"/>
    <m/>
    <m/>
    <x v="15"/>
  </r>
  <r>
    <s v="Closer to the Moon"/>
    <n v="2014"/>
    <n v="112"/>
    <s v="Romania"/>
    <s v="English"/>
    <s v="Not Rated"/>
    <m/>
    <x v="19"/>
  </r>
  <r>
    <s v="Cloud Atlas"/>
    <n v="2012"/>
    <n v="172"/>
    <s v="Germany"/>
    <s v="English"/>
    <s v="R"/>
    <n v="27098580"/>
    <x v="99"/>
  </r>
  <r>
    <s v="Cloudy with a Chance of Meatballs 2"/>
    <n v="2013"/>
    <n v="95"/>
    <s v="USA"/>
    <s v="English"/>
    <s v="PG"/>
    <n v="119793567"/>
    <x v="100"/>
  </r>
  <r>
    <s v="Code of Honor"/>
    <n v="2016"/>
    <n v="106"/>
    <s v="USA"/>
    <s v="English"/>
    <s v="R"/>
    <m/>
    <x v="18"/>
  </r>
  <r>
    <s v="Coffee Town"/>
    <n v="2013"/>
    <n v="87"/>
    <s v="USA"/>
    <s v="English"/>
    <m/>
    <m/>
    <x v="39"/>
  </r>
  <r>
    <s v="Colombiana"/>
    <n v="2011"/>
    <n v="112"/>
    <s v="France"/>
    <s v="English"/>
    <s v="PG-13"/>
    <n v="36665854"/>
    <x v="1"/>
  </r>
  <r>
    <s v="Coming Home"/>
    <n v="2014"/>
    <n v="109"/>
    <s v="China"/>
    <s v="Mandarin"/>
    <s v="PG-13"/>
    <n v="377420"/>
    <x v="0"/>
  </r>
  <r>
    <s v="Compadres"/>
    <n v="2016"/>
    <n v="101"/>
    <s v="Mexico"/>
    <s v="English"/>
    <s v="R"/>
    <n v="3105269"/>
    <x v="15"/>
  </r>
  <r>
    <s v="Compliance"/>
    <n v="2012"/>
    <n v="90"/>
    <s v="USA"/>
    <s v="English"/>
    <s v="R"/>
    <n v="318622"/>
    <x v="101"/>
  </r>
  <r>
    <s v="Concussion"/>
    <n v="2015"/>
    <n v="123"/>
    <s v="UK"/>
    <s v="English"/>
    <s v="PG-13"/>
    <n v="34531832"/>
    <x v="30"/>
  </r>
  <r>
    <s v="Contagion"/>
    <n v="2011"/>
    <n v="106"/>
    <s v="USA"/>
    <s v="English"/>
    <s v="PG-13"/>
    <n v="75638743"/>
    <x v="72"/>
  </r>
  <r>
    <s v="Containment"/>
    <n v="2015"/>
    <n v="77"/>
    <s v="UK"/>
    <s v="English"/>
    <m/>
    <m/>
    <x v="0"/>
  </r>
  <r>
    <s v="Contraband"/>
    <n v="2012"/>
    <n v="109"/>
    <s v="USA"/>
    <s v="English"/>
    <s v="R"/>
    <n v="66489425"/>
    <x v="23"/>
  </r>
  <r>
    <s v="Cop Out"/>
    <n v="2010"/>
    <n v="107"/>
    <s v="USA"/>
    <s v="English"/>
    <s v="R"/>
    <n v="44867349"/>
    <x v="45"/>
  </r>
  <r>
    <s v="Coriolanus"/>
    <n v="2011"/>
    <n v="123"/>
    <s v="UK"/>
    <s v="English"/>
    <s v="R"/>
    <n v="756452"/>
    <x v="0"/>
  </r>
  <r>
    <s v="Counting"/>
    <n v="2015"/>
    <n v="111"/>
    <s v="USA"/>
    <s v="English"/>
    <m/>
    <m/>
    <x v="75"/>
  </r>
  <r>
    <s v="Country Strong"/>
    <n v="2010"/>
    <n v="117"/>
    <s v="USA"/>
    <s v="English"/>
    <s v="PG-13"/>
    <n v="20218921"/>
    <x v="5"/>
  </r>
  <r>
    <s v="Courage"/>
    <n v="2015"/>
    <n v="118"/>
    <s v="USA"/>
    <s v="English"/>
    <s v="PG"/>
    <n v="2246000"/>
    <x v="7"/>
  </r>
  <r>
    <s v="Courageous"/>
    <n v="2011"/>
    <n v="129"/>
    <s v="USA"/>
    <s v="English"/>
    <s v="PG-13"/>
    <n v="34522221"/>
    <x v="39"/>
  </r>
  <r>
    <s v="Crazy, Stupid, Love."/>
    <n v="2011"/>
    <n v="118"/>
    <s v="USA"/>
    <s v="English"/>
    <s v="PG-13"/>
    <n v="84244877"/>
    <x v="8"/>
  </r>
  <r>
    <s v="Creative Control"/>
    <n v="2015"/>
    <n v="97"/>
    <s v="USA"/>
    <s v="English"/>
    <s v="R"/>
    <n v="62480"/>
    <x v="3"/>
  </r>
  <r>
    <s v="Creed"/>
    <n v="2015"/>
    <n v="133"/>
    <s v="USA"/>
    <s v="English"/>
    <s v="PG-13"/>
    <n v="109712885"/>
    <x v="30"/>
  </r>
  <r>
    <s v="Criminal"/>
    <n v="2016"/>
    <n v="113"/>
    <s v="UK"/>
    <s v="English"/>
    <s v="R"/>
    <n v="14268533"/>
    <x v="102"/>
  </r>
  <r>
    <s v="Criminal Activities"/>
    <n v="2015"/>
    <n v="94"/>
    <s v="USA"/>
    <s v="English"/>
    <m/>
    <m/>
    <x v="47"/>
  </r>
  <r>
    <s v="Crowsnest"/>
    <n v="2012"/>
    <n v="84"/>
    <s v="Canada"/>
    <s v="English"/>
    <s v="R"/>
    <m/>
    <x v="74"/>
  </r>
  <r>
    <s v="Cyrus"/>
    <n v="2010"/>
    <n v="91"/>
    <s v="USA"/>
    <s v="English"/>
    <s v="R"/>
    <n v="7455447"/>
    <x v="47"/>
  </r>
  <r>
    <s v="Da Sweet Blood of Jesus"/>
    <n v="2014"/>
    <n v="123"/>
    <s v="USA"/>
    <s v="English"/>
    <m/>
    <m/>
    <x v="103"/>
  </r>
  <r>
    <s v="Daddy's Home"/>
    <n v="2015"/>
    <n v="96"/>
    <s v="USA"/>
    <s v="English"/>
    <s v="PG-13"/>
    <n v="150315155"/>
    <x v="8"/>
  </r>
  <r>
    <s v="Dallas Buyers Club"/>
    <n v="2013"/>
    <n v="117"/>
    <s v="USA"/>
    <s v="English"/>
    <s v="R"/>
    <n v="27296514"/>
    <x v="19"/>
  </r>
  <r>
    <s v="Damsels in Distress"/>
    <n v="2011"/>
    <n v="99"/>
    <s v="USA"/>
    <s v="English"/>
    <s v="PG-13"/>
    <n v="1007535"/>
    <x v="0"/>
  </r>
  <r>
    <s v="Dancin' It's On"/>
    <n v="2015"/>
    <n v="89"/>
    <s v="USA"/>
    <s v="English"/>
    <s v="PG"/>
    <m/>
    <x v="6"/>
  </r>
  <r>
    <s v="Danny Collins"/>
    <n v="2015"/>
    <n v="106"/>
    <s v="USA"/>
    <s v="English"/>
    <s v="R"/>
    <n v="5348317"/>
    <x v="20"/>
  </r>
  <r>
    <s v="Dark Shadows"/>
    <n v="2012"/>
    <n v="113"/>
    <s v="USA"/>
    <s v="English"/>
    <s v="PG-13"/>
    <n v="79711678"/>
    <x v="64"/>
  </r>
  <r>
    <s v="Darling Companion"/>
    <n v="2012"/>
    <n v="103"/>
    <s v="USA"/>
    <s v="English"/>
    <s v="PG-13"/>
    <n v="793352"/>
    <x v="0"/>
  </r>
  <r>
    <s v="Date Night"/>
    <n v="2010"/>
    <n v="101"/>
    <s v="USA"/>
    <s v="English"/>
    <s v="PG-13"/>
    <n v="98711404"/>
    <x v="88"/>
  </r>
  <r>
    <s v="Dawn of the Crescent Moon"/>
    <n v="2014"/>
    <n v="95"/>
    <s v="USA"/>
    <s v="English"/>
    <m/>
    <m/>
    <x v="104"/>
  </r>
  <r>
    <s v="Dawn of the Planet of the Apes"/>
    <n v="2014"/>
    <n v="130"/>
    <s v="USA"/>
    <s v="English"/>
    <s v="PG-13"/>
    <n v="208543795"/>
    <x v="42"/>
  </r>
  <r>
    <s v="Dawn Patrol"/>
    <n v="2014"/>
    <n v="88"/>
    <m/>
    <s v="English"/>
    <m/>
    <m/>
    <x v="60"/>
  </r>
  <r>
    <s v="Day One"/>
    <n v="2012"/>
    <n v="102"/>
    <s v="USA"/>
    <s v="English"/>
    <s v="PG-13"/>
    <m/>
    <x v="105"/>
  </r>
  <r>
    <s v="Dead Man Down"/>
    <n v="2013"/>
    <n v="118"/>
    <s v="USA"/>
    <s v="English"/>
    <s v="R"/>
    <n v="10880926"/>
    <x v="29"/>
  </r>
  <r>
    <s v="Deadfall"/>
    <n v="2012"/>
    <n v="95"/>
    <s v="USA"/>
    <s v="English"/>
    <s v="R"/>
    <n v="65804"/>
    <x v="6"/>
  </r>
  <r>
    <s v="Deadpool"/>
    <n v="2016"/>
    <n v="108"/>
    <s v="USA"/>
    <s v="English"/>
    <s v="R"/>
    <n v="363024263"/>
    <x v="106"/>
  </r>
  <r>
    <s v="Dear John"/>
    <n v="2010"/>
    <n v="108"/>
    <s v="USA"/>
    <s v="English"/>
    <s v="PG-13"/>
    <n v="80014842"/>
    <x v="23"/>
  </r>
  <r>
    <s v="Death Calls"/>
    <n v="2010"/>
    <n v="90"/>
    <s v="USA"/>
    <s v="English"/>
    <s v="R"/>
    <m/>
    <x v="107"/>
  </r>
  <r>
    <s v="Deceptive Practice: The Mysteries and Mentors of Ricky Jay"/>
    <n v="2012"/>
    <n v="88"/>
    <s v="USA"/>
    <s v="English"/>
    <m/>
    <n v="151389"/>
    <x v="26"/>
  </r>
  <r>
    <s v="Deliver Us from Evil"/>
    <n v="2014"/>
    <n v="118"/>
    <s v="USA"/>
    <s v="English"/>
    <s v="R"/>
    <n v="30523568"/>
    <x v="29"/>
  </r>
  <r>
    <s v="Delivery Man"/>
    <n v="2013"/>
    <n v="105"/>
    <s v="USA"/>
    <s v="English"/>
    <s v="PG-13"/>
    <n v="30659817"/>
    <x v="34"/>
  </r>
  <r>
    <s v="Demonic"/>
    <n v="2015"/>
    <n v="83"/>
    <s v="USA"/>
    <s v="English"/>
    <s v="R"/>
    <m/>
    <x v="15"/>
  </r>
  <r>
    <s v="Departure"/>
    <n v="2015"/>
    <n v="109"/>
    <s v="UK"/>
    <s v="English"/>
    <m/>
    <m/>
    <x v="76"/>
  </r>
  <r>
    <s v="Desert Dancer"/>
    <n v="2014"/>
    <n v="104"/>
    <s v="UK"/>
    <s v="English"/>
    <s v="PG-13"/>
    <n v="143653"/>
    <x v="22"/>
  </r>
  <r>
    <s v="Despicable Me"/>
    <n v="2010"/>
    <n v="87"/>
    <s v="USA"/>
    <s v="English"/>
    <s v="PG"/>
    <n v="251501645"/>
    <x v="32"/>
  </r>
  <r>
    <s v="Despicable Me 2"/>
    <n v="2013"/>
    <n v="98"/>
    <s v="USA"/>
    <s v="English"/>
    <s v="PG"/>
    <n v="368049635"/>
    <x v="108"/>
  </r>
  <r>
    <s v="Destiny"/>
    <n v="2014"/>
    <m/>
    <s v="USA"/>
    <s v="English"/>
    <m/>
    <m/>
    <x v="0"/>
  </r>
  <r>
    <s v="Detention"/>
    <n v="2011"/>
    <n v="93"/>
    <s v="USA"/>
    <s v="English"/>
    <s v="R"/>
    <m/>
    <x v="20"/>
  </r>
  <r>
    <s v="Detention of the Dead"/>
    <n v="2012"/>
    <n v="87"/>
    <s v="USA"/>
    <s v="English"/>
    <s v="Not Rated"/>
    <n v="1332"/>
    <x v="26"/>
  </r>
  <r>
    <s v="Devil"/>
    <n v="2010"/>
    <n v="80"/>
    <s v="USA"/>
    <s v="English"/>
    <s v="PG-13"/>
    <n v="33583175"/>
    <x v="20"/>
  </r>
  <r>
    <s v="Devil's Due"/>
    <n v="2014"/>
    <n v="89"/>
    <s v="USA"/>
    <s v="English"/>
    <s v="R"/>
    <n v="15818967"/>
    <x v="47"/>
  </r>
  <r>
    <s v="Diamond Ruff"/>
    <n v="2015"/>
    <n v="82"/>
    <s v="USA"/>
    <s v="English"/>
    <s v="R"/>
    <m/>
    <x v="26"/>
  </r>
  <r>
    <s v="Diary of a Wimpy Kid"/>
    <n v="2010"/>
    <n v="94"/>
    <s v="USA"/>
    <s v="English"/>
    <s v="PG"/>
    <n v="64001297"/>
    <x v="5"/>
  </r>
  <r>
    <s v="Diary of a Wimpy Kid: Dog Days"/>
    <n v="2012"/>
    <n v="94"/>
    <s v="USA"/>
    <s v="English"/>
    <s v="PG"/>
    <n v="49002815"/>
    <x v="73"/>
  </r>
  <r>
    <s v="Diary of a Wimpy Kid: Rodrick Rules"/>
    <n v="2011"/>
    <n v="99"/>
    <s v="USA"/>
    <s v="English"/>
    <s v="PG"/>
    <n v="52691009"/>
    <x v="109"/>
  </r>
  <r>
    <s v="Dinner for Schmucks"/>
    <n v="2010"/>
    <n v="114"/>
    <s v="USA"/>
    <s v="English"/>
    <s v="PG-13"/>
    <n v="72980108"/>
    <x v="0"/>
  </r>
  <r>
    <s v="Dirty Grandpa"/>
    <n v="2016"/>
    <n v="109"/>
    <s v="USA"/>
    <s v="English"/>
    <s v="R"/>
    <n v="35537564"/>
    <x v="110"/>
  </r>
  <r>
    <s v="Divergent"/>
    <n v="2014"/>
    <n v="139"/>
    <s v="USA"/>
    <s v="English"/>
    <s v="PG-13"/>
    <n v="150832203"/>
    <x v="93"/>
  </r>
  <r>
    <s v="Django Unchained"/>
    <n v="2012"/>
    <n v="165"/>
    <s v="USA"/>
    <s v="English"/>
    <s v="R"/>
    <n v="162804648"/>
    <x v="64"/>
  </r>
  <r>
    <s v="Do You Believe?"/>
    <n v="2015"/>
    <n v="120"/>
    <s v="USA"/>
    <s v="English"/>
    <s v="PG-13"/>
    <n v="12985267"/>
    <x v="111"/>
  </r>
  <r>
    <s v="Doc Holliday's Revenge"/>
    <n v="2014"/>
    <n v="84"/>
    <s v="USA"/>
    <s v="English"/>
    <s v="PG-13"/>
    <m/>
    <x v="3"/>
  </r>
  <r>
    <s v="Dolphin Tale"/>
    <n v="2011"/>
    <n v="113"/>
    <s v="USA"/>
    <s v="English"/>
    <s v="PG"/>
    <n v="72279690"/>
    <x v="45"/>
  </r>
  <r>
    <s v="Dolphin Tale 2"/>
    <n v="2014"/>
    <n v="107"/>
    <s v="USA"/>
    <s v="English"/>
    <s v="PG"/>
    <n v="42019483"/>
    <x v="112"/>
  </r>
  <r>
    <s v="Dom Hemingway"/>
    <n v="2013"/>
    <n v="93"/>
    <s v="UK"/>
    <s v="English"/>
    <s v="R"/>
    <n v="518134"/>
    <x v="0"/>
  </r>
  <r>
    <s v="Don Jon"/>
    <n v="2013"/>
    <n v="90"/>
    <s v="USA"/>
    <s v="English"/>
    <s v="R"/>
    <n v="24475193"/>
    <x v="15"/>
  </r>
  <r>
    <s v="Don't Be Afraid of the Dark"/>
    <n v="2010"/>
    <n v="99"/>
    <s v="USA"/>
    <s v="English"/>
    <s v="R"/>
    <n v="24042490"/>
    <x v="23"/>
  </r>
  <r>
    <s v="Dope"/>
    <n v="2015"/>
    <n v="103"/>
    <s v="USA"/>
    <s v="English"/>
    <s v="R"/>
    <n v="17474107"/>
    <x v="47"/>
  </r>
  <r>
    <s v="Dracula Untold"/>
    <n v="2014"/>
    <n v="92"/>
    <s v="USA"/>
    <s v="English"/>
    <s v="PG-13"/>
    <n v="55942830"/>
    <x v="69"/>
  </r>
  <r>
    <s v="Draft Day"/>
    <n v="2014"/>
    <n v="110"/>
    <s v="USA"/>
    <s v="English"/>
    <s v="R"/>
    <n v="28831145"/>
    <x v="23"/>
  </r>
  <r>
    <s v="Dragon Blade"/>
    <n v="2015"/>
    <n v="103"/>
    <s v="China"/>
    <s v="Mandarin"/>
    <s v="R"/>
    <n v="72413"/>
    <x v="57"/>
  </r>
  <r>
    <s v="Dragon Nest: Warriors' Dawn"/>
    <n v="2014"/>
    <n v="88"/>
    <s v="China"/>
    <s v="English"/>
    <m/>
    <m/>
    <x v="1"/>
  </r>
  <r>
    <s v="Dream House"/>
    <n v="2011"/>
    <n v="84"/>
    <s v="USA"/>
    <s v="English"/>
    <s v="PG-13"/>
    <n v="21283440"/>
    <x v="88"/>
  </r>
  <r>
    <s v="Dredd"/>
    <n v="2012"/>
    <n v="95"/>
    <s v="UK"/>
    <s v="English"/>
    <s v="R"/>
    <n v="13401683"/>
    <x v="30"/>
  </r>
  <r>
    <s v="Drinking Buddies"/>
    <n v="2013"/>
    <n v="90"/>
    <s v="USA"/>
    <s v="English"/>
    <s v="R"/>
    <n v="342936"/>
    <x v="0"/>
  </r>
  <r>
    <s v="Drive"/>
    <n v="2011"/>
    <n v="100"/>
    <s v="USA"/>
    <s v="English"/>
    <s v="R"/>
    <n v="35054909"/>
    <x v="5"/>
  </r>
  <r>
    <s v="Drive Angry"/>
    <n v="2011"/>
    <n v="104"/>
    <s v="USA"/>
    <s v="English"/>
    <s v="R"/>
    <n v="10706786"/>
    <x v="8"/>
  </r>
  <r>
    <s v="Drive Hard"/>
    <n v="2014"/>
    <n v="92"/>
    <s v="Canada"/>
    <s v="English"/>
    <s v="Not Rated"/>
    <m/>
    <x v="6"/>
  </r>
  <r>
    <s v="Dry Spell"/>
    <n v="2013"/>
    <n v="90"/>
    <s v="USA"/>
    <s v="English"/>
    <m/>
    <m/>
    <x v="113"/>
  </r>
  <r>
    <s v="Dude, Where's My Dog?!"/>
    <n v="2014"/>
    <n v="82"/>
    <s v="USA"/>
    <s v="English"/>
    <s v="PG"/>
    <m/>
    <x v="44"/>
  </r>
  <r>
    <s v="Due Date"/>
    <n v="2010"/>
    <n v="95"/>
    <s v="USA"/>
    <s v="English"/>
    <s v="R"/>
    <n v="100448498"/>
    <x v="57"/>
  </r>
  <r>
    <s v="Dum Maaro Dum"/>
    <n v="2011"/>
    <n v="128"/>
    <s v="India"/>
    <s v="Hindi"/>
    <s v="R"/>
    <n v="563699"/>
    <x v="0"/>
  </r>
  <r>
    <s v="Dumb and Dumber To"/>
    <n v="2014"/>
    <n v="109"/>
    <s v="USA"/>
    <s v="English"/>
    <s v="PG-13"/>
    <n v="86208010"/>
    <x v="30"/>
  </r>
  <r>
    <s v="Dutch Kills"/>
    <n v="2015"/>
    <n v="90"/>
    <s v="USA"/>
    <s v="English"/>
    <m/>
    <m/>
    <x v="114"/>
  </r>
  <r>
    <s v="Dwegons and Leprechauns"/>
    <n v="2014"/>
    <n v="98"/>
    <s v="USA"/>
    <s v="English"/>
    <s v="PG"/>
    <m/>
    <x v="7"/>
  </r>
  <r>
    <s v="Dying of the Light"/>
    <n v="2014"/>
    <n v="94"/>
    <s v="Bahamas"/>
    <s v="English"/>
    <s v="R"/>
    <m/>
    <x v="19"/>
  </r>
  <r>
    <s v="Dylan Dog: Dead of Night"/>
    <n v="2010"/>
    <n v="107"/>
    <s v="USA"/>
    <s v="English"/>
    <s v="PG-13"/>
    <n v="1183354"/>
    <x v="7"/>
  </r>
  <r>
    <s v="Dysfunctional Friends"/>
    <n v="2012"/>
    <n v="111"/>
    <s v="USA"/>
    <s v="English"/>
    <s v="Not Rated"/>
    <m/>
    <x v="71"/>
  </r>
  <r>
    <s v="Earth to Echo"/>
    <n v="2014"/>
    <n v="91"/>
    <s v="USA"/>
    <s v="English"/>
    <s v="PG"/>
    <n v="38916903"/>
    <x v="11"/>
  </r>
  <r>
    <s v="Easy A"/>
    <n v="2010"/>
    <n v="92"/>
    <s v="USA"/>
    <s v="English"/>
    <s v="PG-13"/>
    <n v="58401464"/>
    <x v="18"/>
  </r>
  <r>
    <s v="Easy Money"/>
    <n v="2010"/>
    <n v="124"/>
    <s v="Sweden"/>
    <s v="Swedish"/>
    <s v="R"/>
    <n v="188870"/>
    <x v="0"/>
  </r>
  <r>
    <s v="Eat Pray Love"/>
    <n v="2010"/>
    <n v="140"/>
    <s v="USA"/>
    <s v="English"/>
    <s v="PG-13"/>
    <n v="80574010"/>
    <x v="72"/>
  </r>
  <r>
    <s v="Echo Dr."/>
    <n v="2013"/>
    <n v="81"/>
    <s v="USA"/>
    <s v="English"/>
    <m/>
    <m/>
    <x v="58"/>
  </r>
  <r>
    <s v="Eddie the Eagle"/>
    <n v="2016"/>
    <n v="106"/>
    <s v="UK"/>
    <s v="English"/>
    <s v="PG-13"/>
    <n v="15785632"/>
    <x v="115"/>
  </r>
  <r>
    <s v="Eddie: The Sleepwalking Cannibal"/>
    <n v="2012"/>
    <n v="83"/>
    <s v="Canada"/>
    <s v="English"/>
    <s v="Not Rated"/>
    <n v="1521"/>
    <x v="4"/>
  </r>
  <r>
    <s v="Eden"/>
    <n v="2015"/>
    <n v="90"/>
    <s v="Spain"/>
    <s v="English"/>
    <s v="R"/>
    <m/>
    <x v="0"/>
  </r>
  <r>
    <s v="Edge of Darkness"/>
    <n v="2010"/>
    <n v="117"/>
    <s v="UK"/>
    <s v="English"/>
    <s v="R"/>
    <n v="43290977"/>
    <x v="116"/>
  </r>
  <r>
    <s v="Edge of Tomorrow"/>
    <n v="2014"/>
    <n v="113"/>
    <s v="USA"/>
    <s v="English"/>
    <s v="PG-13"/>
    <n v="100189501"/>
    <x v="117"/>
  </r>
  <r>
    <s v="Elsa &amp; Fred"/>
    <n v="2014"/>
    <n v="97"/>
    <s v="USA"/>
    <s v="English"/>
    <s v="PG-13"/>
    <m/>
    <x v="20"/>
  </r>
  <r>
    <s v="Elysium"/>
    <n v="2013"/>
    <n v="109"/>
    <s v="USA"/>
    <s v="English"/>
    <s v="R"/>
    <n v="93050117"/>
    <x v="118"/>
  </r>
  <r>
    <s v="Elza"/>
    <n v="2011"/>
    <n v="78"/>
    <s v="France"/>
    <s v="French"/>
    <m/>
    <m/>
    <x v="119"/>
  </r>
  <r>
    <s v="End of Watch"/>
    <n v="2012"/>
    <n v="109"/>
    <s v="USA"/>
    <s v="English"/>
    <s v="R"/>
    <n v="40983001"/>
    <x v="47"/>
  </r>
  <r>
    <s v="Ender's Game"/>
    <n v="2013"/>
    <n v="114"/>
    <s v="USA"/>
    <s v="English"/>
    <s v="PG-13"/>
    <n v="61656849"/>
    <x v="16"/>
  </r>
  <r>
    <s v="Endless Love"/>
    <n v="2014"/>
    <n v="104"/>
    <s v="USA"/>
    <s v="English"/>
    <s v="PG-13"/>
    <n v="23393765"/>
    <x v="7"/>
  </r>
  <r>
    <s v="Enough Said"/>
    <n v="2013"/>
    <n v="93"/>
    <s v="USA"/>
    <s v="English"/>
    <s v="PG-13"/>
    <n v="17536788"/>
    <x v="18"/>
  </r>
  <r>
    <s v="Enter Nowhere"/>
    <n v="2011"/>
    <n v="90"/>
    <s v="USA"/>
    <s v="English"/>
    <s v="R"/>
    <m/>
    <x v="26"/>
  </r>
  <r>
    <s v="Enter the Dangerous Mind"/>
    <n v="2013"/>
    <n v="88"/>
    <s v="USA"/>
    <s v="English"/>
    <m/>
    <m/>
    <x v="120"/>
  </r>
  <r>
    <s v="Epic"/>
    <n v="2013"/>
    <n v="102"/>
    <s v="USA"/>
    <s v="English"/>
    <s v="PG"/>
    <n v="107515297"/>
    <x v="64"/>
  </r>
  <r>
    <s v="Ernest &amp; Celestine"/>
    <n v="2012"/>
    <n v="80"/>
    <s v="France"/>
    <s v="French"/>
    <s v="PG"/>
    <n v="71442"/>
    <x v="121"/>
  </r>
  <r>
    <s v="Escape from Planet Earth"/>
    <n v="2013"/>
    <n v="89"/>
    <s v="USA"/>
    <s v="English"/>
    <s v="PG"/>
    <n v="57011847"/>
    <x v="1"/>
  </r>
  <r>
    <s v="Escape from Tomorrow"/>
    <n v="2013"/>
    <n v="90"/>
    <s v="USA"/>
    <s v="English"/>
    <s v="Not Rated"/>
    <n v="169719"/>
    <x v="0"/>
  </r>
  <r>
    <s v="Escape Plan"/>
    <n v="2013"/>
    <n v="115"/>
    <s v="USA"/>
    <s v="English"/>
    <s v="R"/>
    <n v="25121291"/>
    <x v="8"/>
  </r>
  <r>
    <s v="Escobar: Paradise Lost"/>
    <n v="2014"/>
    <n v="120"/>
    <s v="France"/>
    <s v="English"/>
    <s v="R"/>
    <n v="106869"/>
    <x v="24"/>
  </r>
  <r>
    <s v="Everest"/>
    <n v="2015"/>
    <n v="121"/>
    <s v="UK"/>
    <s v="English"/>
    <s v="PG-13"/>
    <n v="43247140"/>
    <x v="88"/>
  </r>
  <r>
    <s v="Everything Must Go"/>
    <n v="2010"/>
    <n v="97"/>
    <s v="USA"/>
    <s v="English"/>
    <s v="R"/>
    <n v="2711210"/>
    <x v="19"/>
  </r>
  <r>
    <s v="Evil Dead"/>
    <n v="2013"/>
    <n v="96"/>
    <s v="USA"/>
    <s v="English"/>
    <s v="R"/>
    <n v="54239856"/>
    <x v="24"/>
  </r>
  <r>
    <s v="Evolution"/>
    <n v="2015"/>
    <n v="81"/>
    <s v="France"/>
    <s v="French"/>
    <m/>
    <m/>
    <x v="0"/>
  </r>
  <r>
    <s v="Ex Machina"/>
    <n v="2015"/>
    <n v="108"/>
    <s v="UK"/>
    <s v="English"/>
    <s v="R"/>
    <n v="25440971"/>
    <x v="5"/>
  </r>
  <r>
    <s v="Exeter"/>
    <n v="2015"/>
    <n v="91"/>
    <s v="USA"/>
    <s v="English"/>
    <s v="R"/>
    <m/>
    <x v="0"/>
  </r>
  <r>
    <s v="Exodus: Gods and Kings"/>
    <n v="2014"/>
    <n v="150"/>
    <s v="UK"/>
    <s v="English"/>
    <s v="PG-13"/>
    <n v="65007045"/>
    <x v="91"/>
  </r>
  <r>
    <s v="Extraordinary Measures"/>
    <n v="2010"/>
    <n v="106"/>
    <s v="USA"/>
    <s v="English"/>
    <s v="PG"/>
    <n v="11854694"/>
    <x v="122"/>
  </r>
  <r>
    <s v="Extremely Loud &amp; Incredibly Close"/>
    <n v="2011"/>
    <n v="129"/>
    <s v="USA"/>
    <s v="English"/>
    <s v="PG-13"/>
    <n v="31836745"/>
    <x v="1"/>
  </r>
  <r>
    <s v="Fair Game"/>
    <n v="2010"/>
    <n v="108"/>
    <s v="USA"/>
    <s v="English"/>
    <s v="PG-13"/>
    <n v="9528092"/>
    <x v="73"/>
  </r>
  <r>
    <s v="Faith Connections"/>
    <n v="2013"/>
    <n v="115"/>
    <s v="India"/>
    <s v="Hindi"/>
    <m/>
    <m/>
    <x v="123"/>
  </r>
  <r>
    <s v="Falcon Rising"/>
    <n v="2014"/>
    <n v="103"/>
    <s v="USA"/>
    <s v="English"/>
    <s v="R"/>
    <n v="8691"/>
    <x v="124"/>
  </r>
  <r>
    <s v="Fantastic Four"/>
    <n v="2015"/>
    <n v="100"/>
    <s v="USA"/>
    <s v="English"/>
    <s v="PG-13"/>
    <n v="56114221"/>
    <x v="125"/>
  </r>
  <r>
    <s v="Far from Men"/>
    <n v="2014"/>
    <n v="101"/>
    <s v="France"/>
    <s v="French"/>
    <m/>
    <m/>
    <x v="126"/>
  </r>
  <r>
    <s v="Fast Five"/>
    <n v="2011"/>
    <n v="132"/>
    <s v="USA"/>
    <s v="English"/>
    <s v="PG-13"/>
    <n v="209805005"/>
    <x v="98"/>
  </r>
  <r>
    <s v="Faster"/>
    <n v="2010"/>
    <n v="98"/>
    <s v="USA"/>
    <s v="English"/>
    <s v="R"/>
    <n v="23225911"/>
    <x v="127"/>
  </r>
  <r>
    <s v="Fat, Sick &amp; Nearly Dead"/>
    <n v="2010"/>
    <n v="97"/>
    <s v="Australia"/>
    <s v="English"/>
    <m/>
    <m/>
    <x v="10"/>
  </r>
  <r>
    <s v="Fear Clinic"/>
    <n v="2015"/>
    <n v="95"/>
    <s v="USA"/>
    <s v="English"/>
    <s v="R"/>
    <m/>
    <x v="3"/>
  </r>
  <r>
    <s v="Fifty Shades of Black"/>
    <n v="2016"/>
    <n v="92"/>
    <s v="USA"/>
    <s v="English"/>
    <s v="R"/>
    <n v="11675178"/>
    <x v="19"/>
  </r>
  <r>
    <s v="Fifty Shades of Grey"/>
    <n v="2015"/>
    <n v="129"/>
    <s v="USA"/>
    <s v="English"/>
    <s v="R"/>
    <n v="166147885"/>
    <x v="1"/>
  </r>
  <r>
    <s v="Fight to the Finish"/>
    <n v="2016"/>
    <n v="94"/>
    <s v="USA"/>
    <s v="English"/>
    <s v="PG-13"/>
    <m/>
    <x v="59"/>
  </r>
  <r>
    <s v="Fight Valley"/>
    <n v="2016"/>
    <n v="90"/>
    <s v="USA"/>
    <s v="English"/>
    <m/>
    <m/>
    <x v="128"/>
  </r>
  <r>
    <s v="Filly Brown"/>
    <n v="2012"/>
    <n v="80"/>
    <s v="USA"/>
    <s v="English"/>
    <s v="R"/>
    <n v="2833383"/>
    <x v="129"/>
  </r>
  <r>
    <s v="Final Destination 5"/>
    <n v="2011"/>
    <n v="92"/>
    <s v="USA"/>
    <s v="English"/>
    <s v="R"/>
    <n v="42575718"/>
    <x v="1"/>
  </r>
  <r>
    <s v="Firestorm"/>
    <n v="2013"/>
    <n v="118"/>
    <s v="China"/>
    <s v="Mandarin"/>
    <m/>
    <m/>
    <x v="0"/>
  </r>
  <r>
    <s v="Flight"/>
    <n v="2012"/>
    <n v="138"/>
    <s v="USA"/>
    <s v="English"/>
    <s v="R"/>
    <n v="93749203"/>
    <x v="122"/>
  </r>
  <r>
    <s v="Flipped"/>
    <n v="2010"/>
    <n v="90"/>
    <s v="USA"/>
    <s v="English"/>
    <s v="PG"/>
    <n v="1752214"/>
    <x v="130"/>
  </r>
  <r>
    <s v="Florence Foster Jenkins"/>
    <n v="2016"/>
    <n v="110"/>
    <s v="UK"/>
    <s v="English"/>
    <s v="PG-13"/>
    <m/>
    <x v="131"/>
  </r>
  <r>
    <s v="Focus"/>
    <n v="2015"/>
    <n v="105"/>
    <s v="USA"/>
    <s v="English"/>
    <s v="R"/>
    <n v="53846915"/>
    <x v="132"/>
  </r>
  <r>
    <s v="Food Chains"/>
    <n v="2014"/>
    <n v="83"/>
    <s v="USA"/>
    <s v="English"/>
    <m/>
    <m/>
    <x v="133"/>
  </r>
  <r>
    <s v="Foodfight!"/>
    <n v="2012"/>
    <n v="91"/>
    <s v="USA"/>
    <s v="English"/>
    <s v="PG"/>
    <m/>
    <x v="57"/>
  </r>
  <r>
    <s v="For a Good Time, Call..."/>
    <n v="2012"/>
    <n v="88"/>
    <s v="USA"/>
    <s v="English"/>
    <s v="R"/>
    <n v="1243961"/>
    <x v="134"/>
  </r>
  <r>
    <s v="For Colored Girls"/>
    <n v="2010"/>
    <n v="133"/>
    <s v="USA"/>
    <s v="English"/>
    <s v="R"/>
    <n v="37721949"/>
    <x v="0"/>
  </r>
  <r>
    <s v="For Greater Glory: The True Story of Cristiada"/>
    <n v="2012"/>
    <n v="145"/>
    <s v="Mexico"/>
    <s v="Spanish"/>
    <s v="R"/>
    <n v="5669081"/>
    <x v="135"/>
  </r>
  <r>
    <s v="Forsaken"/>
    <n v="2015"/>
    <n v="90"/>
    <s v="Canada"/>
    <s v="English"/>
    <s v="R"/>
    <m/>
    <x v="86"/>
  </r>
  <r>
    <s v="Fort McCoy"/>
    <n v="2011"/>
    <n v="100"/>
    <s v="USA"/>
    <s v="English"/>
    <s v="R"/>
    <n v="73678"/>
    <x v="15"/>
  </r>
  <r>
    <s v="Four Lions"/>
    <n v="2010"/>
    <n v="97"/>
    <s v="UK"/>
    <s v="English"/>
    <s v="R"/>
    <n v="304137"/>
    <x v="0"/>
  </r>
  <r>
    <s v="Frances Ha"/>
    <n v="2012"/>
    <n v="86"/>
    <s v="USA"/>
    <s v="English"/>
    <s v="R"/>
    <n v="4063238"/>
    <x v="0"/>
  </r>
  <r>
    <s v="Frankenweenie"/>
    <n v="2012"/>
    <n v="87"/>
    <s v="USA"/>
    <s v="English"/>
    <s v="PG"/>
    <n v="35287788"/>
    <x v="136"/>
  </r>
  <r>
    <s v="Freakonomics"/>
    <n v="2010"/>
    <n v="93"/>
    <s v="USA"/>
    <s v="English"/>
    <s v="PG-13"/>
    <n v="100675"/>
    <x v="15"/>
  </r>
  <r>
    <s v="Freaky Deaky"/>
    <n v="2012"/>
    <n v="90"/>
    <s v="USA"/>
    <s v="English"/>
    <s v="R"/>
    <m/>
    <x v="92"/>
  </r>
  <r>
    <s v="Free Birds"/>
    <n v="2013"/>
    <n v="91"/>
    <s v="USA"/>
    <s v="English"/>
    <s v="PG"/>
    <n v="55747724"/>
    <x v="88"/>
  </r>
  <r>
    <s v="Free State of Jones"/>
    <n v="2016"/>
    <n v="139"/>
    <s v="USA"/>
    <s v="English"/>
    <s v="R"/>
    <n v="20389967"/>
    <x v="8"/>
  </r>
  <r>
    <s v="Freedom"/>
    <n v="2014"/>
    <n v="94"/>
    <s v="USA"/>
    <s v="English"/>
    <s v="R"/>
    <m/>
    <x v="137"/>
  </r>
  <r>
    <s v="Freeheld"/>
    <n v="2015"/>
    <n v="103"/>
    <s v="USA"/>
    <s v="English"/>
    <s v="PG-13"/>
    <n v="532988"/>
    <x v="47"/>
  </r>
  <r>
    <s v="Friends with Benefits"/>
    <n v="2011"/>
    <n v="109"/>
    <s v="USA"/>
    <s v="English"/>
    <s v="R"/>
    <n v="55802754"/>
    <x v="30"/>
  </r>
  <r>
    <s v="Fright Night"/>
    <n v="2011"/>
    <n v="106"/>
    <s v="USA"/>
    <s v="English"/>
    <s v="R"/>
    <n v="18298649"/>
    <x v="29"/>
  </r>
  <r>
    <s v="From Paris with Love"/>
    <n v="2010"/>
    <n v="92"/>
    <s v="France"/>
    <s v="English"/>
    <s v="R"/>
    <n v="23324666"/>
    <x v="138"/>
  </r>
  <r>
    <s v="Frozen"/>
    <n v="2013"/>
    <n v="102"/>
    <s v="USA"/>
    <s v="English"/>
    <s v="PG"/>
    <n v="400736600"/>
    <x v="139"/>
  </r>
  <r>
    <s v="Fruitvale Station"/>
    <n v="2013"/>
    <n v="85"/>
    <s v="USA"/>
    <s v="English"/>
    <s v="R"/>
    <n v="16097842"/>
    <x v="119"/>
  </r>
  <r>
    <s v="Fugly"/>
    <n v="2014"/>
    <n v="134"/>
    <s v="India"/>
    <s v="Hindi"/>
    <m/>
    <m/>
    <x v="0"/>
  </r>
  <r>
    <s v="Fun Size"/>
    <n v="2012"/>
    <n v="86"/>
    <s v="USA"/>
    <s v="English"/>
    <s v="PG-13"/>
    <n v="9402410"/>
    <x v="130"/>
  </r>
  <r>
    <s v="Furious 7"/>
    <n v="2015"/>
    <n v="140"/>
    <s v="USA"/>
    <s v="English"/>
    <s v="PG-13"/>
    <n v="350034110"/>
    <x v="140"/>
  </r>
  <r>
    <s v="Furry Vengeance"/>
    <n v="2010"/>
    <n v="92"/>
    <s v="USA"/>
    <s v="English"/>
    <s v="PG"/>
    <n v="17596256"/>
    <x v="30"/>
  </r>
  <r>
    <s v="Fury"/>
    <n v="2014"/>
    <n v="134"/>
    <s v="USA"/>
    <s v="English"/>
    <s v="R"/>
    <n v="85707116"/>
    <x v="141"/>
  </r>
  <r>
    <s v="Futuro Beach"/>
    <n v="2014"/>
    <n v="106"/>
    <s v="Brazil"/>
    <s v="Portuguese"/>
    <s v="Unrated"/>
    <n v="20262"/>
    <x v="22"/>
  </r>
  <r>
    <s v="G.I. Joe: Retaliation"/>
    <n v="2013"/>
    <n v="122"/>
    <s v="USA"/>
    <s v="English"/>
    <s v="PG-13"/>
    <n v="122512052"/>
    <x v="38"/>
  </r>
  <r>
    <s v="Gangster Squad"/>
    <n v="2013"/>
    <n v="113"/>
    <s v="USA"/>
    <s v="English"/>
    <s v="R"/>
    <n v="45996718"/>
    <x v="72"/>
  </r>
  <r>
    <s v="Get Hard"/>
    <n v="2015"/>
    <n v="107"/>
    <s v="USA"/>
    <s v="English"/>
    <s v="R"/>
    <n v="90353764"/>
    <x v="1"/>
  </r>
  <r>
    <s v="Get Him to the Greek"/>
    <n v="2010"/>
    <n v="114"/>
    <s v="USA"/>
    <s v="English"/>
    <s v="R"/>
    <n v="60923325"/>
    <x v="0"/>
  </r>
  <r>
    <s v="Get on Up"/>
    <n v="2014"/>
    <n v="139"/>
    <s v="USA"/>
    <s v="English"/>
    <s v="PG-13"/>
    <n v="30513940"/>
    <x v="29"/>
  </r>
  <r>
    <s v="Getaway"/>
    <n v="2013"/>
    <n v="90"/>
    <s v="USA"/>
    <s v="English"/>
    <s v="PG-13"/>
    <n v="10494494"/>
    <x v="2"/>
  </r>
  <r>
    <s v="Ghost Rider: Spirit of Vengeance"/>
    <n v="2011"/>
    <n v="96"/>
    <s v="USA"/>
    <s v="English"/>
    <s v="PG-13"/>
    <n v="51774002"/>
    <x v="142"/>
  </r>
  <r>
    <s v="Ghostbusters"/>
    <n v="2016"/>
    <n v="116"/>
    <s v="USA"/>
    <s v="English"/>
    <s v="PG-13"/>
    <n v="118099659"/>
    <x v="143"/>
  </r>
  <r>
    <s v="Girl House"/>
    <n v="2014"/>
    <n v="99"/>
    <s v="Canada"/>
    <s v="English"/>
    <m/>
    <m/>
    <x v="144"/>
  </r>
  <r>
    <s v="Girls Gone Dead"/>
    <n v="2012"/>
    <n v="104"/>
    <s v="USA"/>
    <s v="English"/>
    <s v="R"/>
    <m/>
    <x v="26"/>
  </r>
  <r>
    <s v="Give Me Shelter"/>
    <n v="2014"/>
    <n v="90"/>
    <s v="USA"/>
    <s v="English"/>
    <m/>
    <m/>
    <x v="46"/>
  </r>
  <r>
    <s v="Glee: The 3D Concert Movie"/>
    <n v="2011"/>
    <n v="84"/>
    <s v="USA"/>
    <s v="English"/>
    <s v="PG"/>
    <n v="11860839"/>
    <x v="43"/>
  </r>
  <r>
    <s v="Go for It!"/>
    <n v="2011"/>
    <n v="105"/>
    <s v="USA"/>
    <s v="English"/>
    <s v="PG-13"/>
    <n v="178739"/>
    <x v="145"/>
  </r>
  <r>
    <s v="God's Not Dead 2"/>
    <n v="2016"/>
    <n v="120"/>
    <s v="USA"/>
    <s v="English"/>
    <s v="PG"/>
    <n v="20773070"/>
    <x v="19"/>
  </r>
  <r>
    <s v="Goddess of Love"/>
    <n v="2015"/>
    <n v="93"/>
    <s v="USA"/>
    <s v="English"/>
    <m/>
    <m/>
    <x v="0"/>
  </r>
  <r>
    <s v="Gods of Egypt"/>
    <n v="2016"/>
    <n v="126"/>
    <s v="USA"/>
    <s v="English"/>
    <s v="PG-13"/>
    <n v="31141074"/>
    <x v="91"/>
  </r>
  <r>
    <s v="Godzilla Resurgence"/>
    <n v="2016"/>
    <n v="120"/>
    <s v="Japan"/>
    <s v="Japanese"/>
    <m/>
    <m/>
    <x v="0"/>
  </r>
  <r>
    <s v="Going the Distance"/>
    <n v="2010"/>
    <n v="102"/>
    <s v="USA"/>
    <s v="English"/>
    <s v="R"/>
    <n v="17797316"/>
    <x v="78"/>
  </r>
  <r>
    <s v="Gone Girl"/>
    <n v="2014"/>
    <n v="149"/>
    <s v="USA"/>
    <s v="English"/>
    <s v="R"/>
    <n v="167735396"/>
    <x v="9"/>
  </r>
  <r>
    <s v="Good Deeds"/>
    <n v="2012"/>
    <n v="110"/>
    <s v="USA"/>
    <s v="English"/>
    <s v="PG-13"/>
    <n v="35010192"/>
    <x v="0"/>
  </r>
  <r>
    <s v="Good Intentions"/>
    <n v="2010"/>
    <n v="84"/>
    <s v="USA"/>
    <s v="English"/>
    <s v="PG-13"/>
    <m/>
    <x v="20"/>
  </r>
  <r>
    <s v="Good Kill"/>
    <n v="2014"/>
    <n v="102"/>
    <s v="USA"/>
    <s v="English"/>
    <s v="R"/>
    <n v="316842"/>
    <x v="0"/>
  </r>
  <r>
    <s v="Goosebumps"/>
    <n v="2015"/>
    <n v="103"/>
    <s v="USA"/>
    <s v="English"/>
    <s v="PG"/>
    <n v="80021740"/>
    <x v="106"/>
  </r>
  <r>
    <s v="Grabbers"/>
    <n v="2012"/>
    <n v="94"/>
    <s v="UK"/>
    <s v="English"/>
    <s v="Not Rated"/>
    <m/>
    <x v="22"/>
  </r>
  <r>
    <s v="Grace of Monaco"/>
    <n v="2014"/>
    <n v="103"/>
    <s v="Switzerland"/>
    <s v="English"/>
    <m/>
    <m/>
    <x v="29"/>
  </r>
  <r>
    <s v="Grace Unplugged"/>
    <n v="2013"/>
    <n v="102"/>
    <s v="USA"/>
    <s v="English"/>
    <s v="PG"/>
    <n v="2507106"/>
    <x v="0"/>
  </r>
  <r>
    <s v="Grave Encounters"/>
    <n v="2011"/>
    <n v="92"/>
    <s v="Canada"/>
    <s v="English"/>
    <s v="Not Rated"/>
    <m/>
    <x v="58"/>
  </r>
  <r>
    <s v="Gravity"/>
    <n v="2013"/>
    <n v="91"/>
    <s v="UK"/>
    <s v="English"/>
    <s v="PG-13"/>
    <n v="274084951"/>
    <x v="64"/>
  </r>
  <r>
    <s v="Green Lantern"/>
    <n v="2011"/>
    <n v="123"/>
    <s v="USA"/>
    <s v="English"/>
    <s v="PG-13"/>
    <n v="116593191"/>
    <x v="41"/>
  </r>
  <r>
    <s v="Green Room"/>
    <n v="2015"/>
    <n v="95"/>
    <s v="USA"/>
    <s v="English"/>
    <s v="R"/>
    <n v="3219029"/>
    <x v="19"/>
  </r>
  <r>
    <s v="Green Street 3: Never Back Down"/>
    <n v="2013"/>
    <n v="93"/>
    <s v="UK"/>
    <s v="English"/>
    <s v="R"/>
    <m/>
    <x v="0"/>
  </r>
  <r>
    <s v="Green Zone"/>
    <n v="2010"/>
    <n v="115"/>
    <s v="France"/>
    <s v="English"/>
    <s v="R"/>
    <n v="35024475"/>
    <x v="64"/>
  </r>
  <r>
    <s v="Griff the Invisible"/>
    <n v="2010"/>
    <n v="90"/>
    <s v="Australia"/>
    <s v="English"/>
    <s v="PG-13"/>
    <m/>
    <x v="0"/>
  </r>
  <r>
    <s v="Growing Up Smith"/>
    <n v="2015"/>
    <n v="102"/>
    <s v="USA"/>
    <s v="English"/>
    <s v="PG-13"/>
    <m/>
    <x v="39"/>
  </r>
  <r>
    <s v="Grown Ups"/>
    <n v="2010"/>
    <n v="102"/>
    <s v="USA"/>
    <s v="English"/>
    <s v="PG-13"/>
    <n v="162001186"/>
    <x v="116"/>
  </r>
  <r>
    <s v="Grown Ups 2"/>
    <n v="2013"/>
    <n v="101"/>
    <s v="USA"/>
    <s v="English"/>
    <s v="PG-13"/>
    <n v="133668525"/>
    <x v="116"/>
  </r>
  <r>
    <s v="Grudge Match"/>
    <n v="2013"/>
    <n v="113"/>
    <s v="USA"/>
    <s v="English"/>
    <s v="PG-13"/>
    <n v="29802761"/>
    <x v="1"/>
  </r>
  <r>
    <s v="Guardians of the Galaxy"/>
    <n v="2014"/>
    <n v="121"/>
    <s v="USA"/>
    <s v="English"/>
    <s v="PG-13"/>
    <n v="333130696"/>
    <x v="42"/>
  </r>
  <r>
    <s v="Gulliver's Travels"/>
    <n v="2010"/>
    <n v="85"/>
    <s v="USA"/>
    <s v="English"/>
    <s v="PG"/>
    <n v="42776259"/>
    <x v="146"/>
  </r>
  <r>
    <s v="Gunless"/>
    <n v="2010"/>
    <n v="89"/>
    <s v="Canada"/>
    <s v="English"/>
    <m/>
    <m/>
    <x v="20"/>
  </r>
  <r>
    <s v="H."/>
    <n v="2014"/>
    <n v="93"/>
    <s v="USA"/>
    <s v="English"/>
    <m/>
    <m/>
    <x v="0"/>
  </r>
  <r>
    <s v="Hail, Caesar!"/>
    <n v="2016"/>
    <n v="106"/>
    <s v="UK"/>
    <s v="English"/>
    <s v="PG-13"/>
    <n v="29997095"/>
    <x v="73"/>
  </r>
  <r>
    <s v="Hall Pass"/>
    <n v="2011"/>
    <n v="111"/>
    <s v="USA"/>
    <s v="English"/>
    <s v="R"/>
    <n v="45045037"/>
    <x v="112"/>
  </r>
  <r>
    <s v="Hands of Stone"/>
    <n v="2016"/>
    <n v="105"/>
    <s v="Panama"/>
    <s v="English"/>
    <s v="R"/>
    <m/>
    <x v="7"/>
  </r>
  <r>
    <s v="Hanna"/>
    <n v="2011"/>
    <n v="111"/>
    <s v="USA"/>
    <s v="English"/>
    <s v="PG-13"/>
    <n v="40247512"/>
    <x v="29"/>
  </r>
  <r>
    <s v="Hansel &amp; Gretel Get Baked"/>
    <n v="2013"/>
    <n v="86"/>
    <s v="USA"/>
    <s v="English"/>
    <m/>
    <m/>
    <x v="124"/>
  </r>
  <r>
    <s v="Hansel &amp; Gretel: Witch Hunters"/>
    <n v="2013"/>
    <n v="98"/>
    <s v="Germany"/>
    <s v="English"/>
    <s v="R"/>
    <n v="55682070"/>
    <x v="8"/>
  </r>
  <r>
    <s v="Happy Christmas"/>
    <n v="2014"/>
    <n v="82"/>
    <s v="USA"/>
    <s v="English"/>
    <s v="R"/>
    <n v="30084"/>
    <x v="33"/>
  </r>
  <r>
    <s v="Happy Feet 2"/>
    <n v="2011"/>
    <n v="100"/>
    <s v="Australia"/>
    <s v="English"/>
    <s v="PG"/>
    <n v="63992328"/>
    <x v="147"/>
  </r>
  <r>
    <s v="Hard to Be a God"/>
    <n v="2013"/>
    <n v="177"/>
    <s v="Russia"/>
    <s v="Russian"/>
    <s v="Not Rated"/>
    <m/>
    <x v="47"/>
  </r>
  <r>
    <s v="Hardflip"/>
    <n v="2012"/>
    <n v="112"/>
    <s v="USA"/>
    <s v="English"/>
    <s v="PG-13"/>
    <n v="96734"/>
    <x v="3"/>
  </r>
  <r>
    <s v="Harlock: Space Pirate"/>
    <n v="2013"/>
    <n v="115"/>
    <s v="Japan"/>
    <s v="Japanese"/>
    <s v="Not Rated"/>
    <m/>
    <x v="29"/>
  </r>
  <r>
    <s v="Harry Potter and the Deathly Hallows: Part I"/>
    <n v="2010"/>
    <m/>
    <s v="UK"/>
    <s v="English"/>
    <m/>
    <m/>
    <x v="0"/>
  </r>
  <r>
    <s v="Harry Potter and the Deathly Hallows: Part II"/>
    <n v="2011"/>
    <m/>
    <s v="UK"/>
    <s v="English"/>
    <m/>
    <m/>
    <x v="0"/>
  </r>
  <r>
    <s v="Hayride"/>
    <n v="2012"/>
    <n v="93"/>
    <s v="USA"/>
    <s v="English"/>
    <s v="Not Rated"/>
    <m/>
    <x v="148"/>
  </r>
  <r>
    <s v="Haywire"/>
    <n v="2011"/>
    <n v="93"/>
    <s v="Ireland"/>
    <s v="English"/>
    <s v="R"/>
    <n v="18934858"/>
    <x v="115"/>
  </r>
  <r>
    <s v="Headhunters"/>
    <n v="2011"/>
    <n v="100"/>
    <s v="Norway"/>
    <s v="Norwegian"/>
    <s v="R"/>
    <n v="1196752"/>
    <x v="149"/>
  </r>
  <r>
    <s v="Heaven Is for Real"/>
    <n v="2014"/>
    <n v="99"/>
    <s v="USA"/>
    <s v="English"/>
    <s v="PG"/>
    <n v="91443253"/>
    <x v="6"/>
  </r>
  <r>
    <s v="Heist"/>
    <n v="2015"/>
    <n v="93"/>
    <s v="USA"/>
    <s v="English"/>
    <s v="R"/>
    <m/>
    <x v="28"/>
  </r>
  <r>
    <s v="Heli"/>
    <n v="2013"/>
    <n v="105"/>
    <s v="Mexico"/>
    <s v="Spanish"/>
    <s v="Not Rated"/>
    <m/>
    <x v="3"/>
  </r>
  <r>
    <s v="Henry &amp; Me"/>
    <n v="2014"/>
    <n v="67"/>
    <s v="USA"/>
    <s v="English"/>
    <s v="PG"/>
    <m/>
    <x v="20"/>
  </r>
  <r>
    <s v="Her"/>
    <n v="2013"/>
    <n v="126"/>
    <s v="USA"/>
    <s v="English"/>
    <s v="R"/>
    <n v="25556065"/>
    <x v="115"/>
  </r>
  <r>
    <s v="Her Cry: La Llorona Investigation"/>
    <n v="2013"/>
    <n v="89"/>
    <s v="USA"/>
    <s v="English"/>
    <s v="Not Rated"/>
    <m/>
    <x v="148"/>
  </r>
  <r>
    <s v="Hercules"/>
    <n v="2014"/>
    <n v="101"/>
    <s v="USA"/>
    <s v="English"/>
    <s v="PG-13"/>
    <n v="72660029"/>
    <x v="64"/>
  </r>
  <r>
    <s v="Here Comes the Boom"/>
    <n v="2012"/>
    <n v="105"/>
    <s v="USA"/>
    <s v="English"/>
    <s v="PG"/>
    <n v="45290318"/>
    <x v="12"/>
  </r>
  <r>
    <s v="Hereafter"/>
    <n v="2010"/>
    <n v="129"/>
    <s v="USA"/>
    <s v="English"/>
    <s v="PG-13"/>
    <n v="32741596"/>
    <x v="8"/>
  </r>
  <r>
    <s v="Heroes of Dirt"/>
    <n v="2015"/>
    <n v="98"/>
    <s v="USA"/>
    <s v="English"/>
    <s v="PG-13"/>
    <m/>
    <x v="0"/>
  </r>
  <r>
    <s v="Hesher"/>
    <n v="2010"/>
    <n v="106"/>
    <s v="USA"/>
    <s v="English"/>
    <s v="R"/>
    <n v="382946"/>
    <x v="47"/>
  </r>
  <r>
    <s v="Hidden Away"/>
    <n v="2014"/>
    <n v="96"/>
    <s v="Spain"/>
    <s v="Spanish"/>
    <s v="Unrated"/>
    <m/>
    <x v="0"/>
  </r>
  <r>
    <s v="High Road"/>
    <n v="2011"/>
    <n v="87"/>
    <s v="USA"/>
    <s v="English"/>
    <s v="R"/>
    <m/>
    <x v="0"/>
  </r>
  <r>
    <s v="Higher Ground"/>
    <n v="2011"/>
    <n v="109"/>
    <s v="USA"/>
    <s v="English"/>
    <s v="R"/>
    <n v="841206"/>
    <x v="0"/>
  </r>
  <r>
    <s v="Hit and Run"/>
    <n v="2012"/>
    <n v="100"/>
    <s v="USA"/>
    <s v="English"/>
    <s v="R"/>
    <n v="13746550"/>
    <x v="39"/>
  </r>
  <r>
    <s v="Hits"/>
    <n v="2014"/>
    <n v="96"/>
    <s v="USA"/>
    <s v="English"/>
    <m/>
    <m/>
    <x v="3"/>
  </r>
  <r>
    <s v="Hobo with a Shotgun"/>
    <n v="2011"/>
    <n v="86"/>
    <s v="Canada"/>
    <s v="English"/>
    <s v="Not Rated"/>
    <n v="703002"/>
    <x v="15"/>
  </r>
  <r>
    <s v="Holy Motors"/>
    <n v="2012"/>
    <n v="115"/>
    <s v="France"/>
    <s v="French"/>
    <s v="Not Rated"/>
    <m/>
    <x v="0"/>
  </r>
  <r>
    <s v="Home"/>
    <n v="2015"/>
    <n v="94"/>
    <s v="USA"/>
    <s v="English"/>
    <s v="PG"/>
    <n v="177343675"/>
    <x v="147"/>
  </r>
  <r>
    <s v="Home Run"/>
    <n v="2013"/>
    <n v="113"/>
    <s v="USA"/>
    <s v="English"/>
    <s v="PG-13"/>
    <n v="2859955"/>
    <x v="74"/>
  </r>
  <r>
    <s v="Homefront"/>
    <n v="2013"/>
    <n v="100"/>
    <s v="USA"/>
    <s v="English"/>
    <s v="R"/>
    <n v="19783777"/>
    <x v="73"/>
  </r>
  <r>
    <s v="Hoodwinked Too! Hood vs. Evil"/>
    <n v="2011"/>
    <n v="86"/>
    <s v="USA"/>
    <s v="English"/>
    <s v="PG"/>
    <n v="10134754"/>
    <x v="29"/>
  </r>
  <r>
    <s v="Hop"/>
    <n v="2011"/>
    <n v="95"/>
    <s v="USA"/>
    <s v="English"/>
    <s v="PG"/>
    <n v="108012170"/>
    <x v="150"/>
  </r>
  <r>
    <s v="Hope Springs"/>
    <n v="2012"/>
    <n v="100"/>
    <s v="USA"/>
    <s v="English"/>
    <s v="PG-13"/>
    <n v="63536011"/>
    <x v="29"/>
  </r>
  <r>
    <s v="Horrible Bosses"/>
    <n v="2011"/>
    <n v="106"/>
    <s v="USA"/>
    <s v="English"/>
    <s v="R"/>
    <n v="117528646"/>
    <x v="30"/>
  </r>
  <r>
    <s v="Horrible Bosses 2"/>
    <n v="2014"/>
    <n v="116"/>
    <s v="USA"/>
    <s v="English"/>
    <s v="R"/>
    <n v="54414716"/>
    <x v="12"/>
  </r>
  <r>
    <s v="Horse Camp"/>
    <n v="2014"/>
    <n v="108"/>
    <s v="USA"/>
    <s v="English"/>
    <s v="PG"/>
    <m/>
    <x v="46"/>
  </r>
  <r>
    <s v="Hot Pursuit"/>
    <n v="2015"/>
    <n v="87"/>
    <s v="USA"/>
    <s v="English"/>
    <s v="PG-13"/>
    <n v="34507079"/>
    <x v="30"/>
  </r>
  <r>
    <s v="Hot Tub Time Machine"/>
    <n v="2010"/>
    <n v="101"/>
    <s v="USA"/>
    <s v="English"/>
    <s v="R"/>
    <n v="50213619"/>
    <x v="112"/>
  </r>
  <r>
    <s v="Hot Tub Time Machine 2"/>
    <n v="2015"/>
    <n v="99"/>
    <s v="USA"/>
    <s v="English"/>
    <s v="R"/>
    <n v="12282677"/>
    <x v="130"/>
  </r>
  <r>
    <s v="Hotel Transylvania"/>
    <n v="2012"/>
    <n v="91"/>
    <s v="USA"/>
    <s v="English"/>
    <s v="PG"/>
    <n v="148313048"/>
    <x v="93"/>
  </r>
  <r>
    <s v="Hotel Transylvania 2"/>
    <n v="2015"/>
    <n v="89"/>
    <s v="USA"/>
    <s v="English"/>
    <s v="PG"/>
    <n v="169692572"/>
    <x v="116"/>
  </r>
  <r>
    <s v="House at the End of the Drive"/>
    <n v="2014"/>
    <n v="91"/>
    <s v="USA"/>
    <s v="English"/>
    <s v="R"/>
    <m/>
    <x v="151"/>
  </r>
  <r>
    <s v="House at the End of the Street"/>
    <n v="2012"/>
    <n v="101"/>
    <s v="Canada"/>
    <s v="English"/>
    <s v="PG-13"/>
    <n v="31607598"/>
    <x v="152"/>
  </r>
  <r>
    <s v="Housebound"/>
    <n v="2014"/>
    <n v="107"/>
    <s v="New Zealand"/>
    <s v="English"/>
    <s v="Not Rated"/>
    <m/>
    <x v="153"/>
  </r>
  <r>
    <s v="Housefull"/>
    <n v="2010"/>
    <n v="144"/>
    <s v="India"/>
    <s v="Hindi"/>
    <m/>
    <n v="1165104"/>
    <x v="0"/>
  </r>
  <r>
    <s v="How Do You Know"/>
    <n v="2010"/>
    <n v="121"/>
    <s v="USA"/>
    <s v="English"/>
    <s v="PG-13"/>
    <n v="30212620"/>
    <x v="125"/>
  </r>
  <r>
    <s v="How to Be Single"/>
    <n v="2016"/>
    <n v="110"/>
    <s v="USA"/>
    <s v="English"/>
    <s v="R"/>
    <n v="46813366"/>
    <x v="154"/>
  </r>
  <r>
    <s v="How to Train Your Dragon"/>
    <n v="2010"/>
    <n v="98"/>
    <s v="USA"/>
    <s v="English"/>
    <s v="PG"/>
    <n v="217387997"/>
    <x v="77"/>
  </r>
  <r>
    <s v="How to Train Your Dragon 2"/>
    <n v="2014"/>
    <n v="102"/>
    <s v="USA"/>
    <s v="English"/>
    <s v="PG"/>
    <n v="176997107"/>
    <x v="155"/>
  </r>
  <r>
    <s v="Hugo"/>
    <n v="2011"/>
    <n v="126"/>
    <s v="USA"/>
    <s v="English"/>
    <s v="PG"/>
    <n v="73820094"/>
    <x v="42"/>
  </r>
  <r>
    <s v="I Am Number Four"/>
    <n v="2011"/>
    <n v="109"/>
    <s v="USA"/>
    <s v="English"/>
    <s v="PG-13"/>
    <n v="55092830"/>
    <x v="72"/>
  </r>
  <r>
    <s v="I Am Wrath"/>
    <n v="2016"/>
    <n v="92"/>
    <s v="USA"/>
    <s v="English"/>
    <s v="R"/>
    <m/>
    <x v="2"/>
  </r>
  <r>
    <s v="I Don't Know How She Does It"/>
    <n v="2011"/>
    <n v="89"/>
    <s v="USA"/>
    <s v="English"/>
    <s v="PG-13"/>
    <n v="9639242"/>
    <x v="127"/>
  </r>
  <r>
    <s v="I Origins"/>
    <n v="2014"/>
    <n v="106"/>
    <s v="USA"/>
    <s v="English"/>
    <s v="R"/>
    <n v="334658"/>
    <x v="0"/>
  </r>
  <r>
    <s v="I Spit on Your Grave"/>
    <n v="2010"/>
    <n v="105"/>
    <s v="USA"/>
    <s v="English"/>
    <s v="R"/>
    <n v="92401"/>
    <x v="39"/>
  </r>
  <r>
    <s v="I Want Your Money"/>
    <n v="2010"/>
    <n v="92"/>
    <s v="USA"/>
    <s v="English"/>
    <s v="PG"/>
    <n v="425899"/>
    <x v="156"/>
  </r>
  <r>
    <s v="I, Frankenstein"/>
    <n v="2014"/>
    <n v="92"/>
    <s v="Australia"/>
    <s v="English"/>
    <s v="PG-13"/>
    <n v="19059018"/>
    <x v="57"/>
  </r>
  <r>
    <s v="Ice Age: Continental Drift"/>
    <n v="2012"/>
    <n v="88"/>
    <s v="USA"/>
    <s v="English"/>
    <s v="PG"/>
    <n v="161317423"/>
    <x v="97"/>
  </r>
  <r>
    <s v="Ida"/>
    <n v="2013"/>
    <n v="82"/>
    <s v="Poland"/>
    <s v="Polish"/>
    <s v="PG-13"/>
    <n v="3826455"/>
    <x v="0"/>
  </r>
  <r>
    <s v="Identity Thief"/>
    <n v="2013"/>
    <n v="120"/>
    <s v="USA"/>
    <s v="English"/>
    <s v="R"/>
    <n v="134455175"/>
    <x v="30"/>
  </r>
  <r>
    <s v="If I Stay"/>
    <n v="2014"/>
    <n v="107"/>
    <s v="USA"/>
    <s v="English"/>
    <s v="PG-13"/>
    <n v="50461335"/>
    <x v="86"/>
  </r>
  <r>
    <s v="Immortals"/>
    <n v="2011"/>
    <n v="110"/>
    <s v="USA"/>
    <s v="English"/>
    <s v="R"/>
    <n v="83503161"/>
    <x v="48"/>
  </r>
  <r>
    <s v="In the Heart of the Sea"/>
    <n v="2015"/>
    <n v="122"/>
    <s v="USA"/>
    <s v="English"/>
    <s v="PG-13"/>
    <n v="24985612"/>
    <x v="64"/>
  </r>
  <r>
    <s v="In the Land of Blood and Honey"/>
    <n v="2011"/>
    <n v="127"/>
    <s v="USA"/>
    <s v="Bosnian"/>
    <s v="R"/>
    <n v="301305"/>
    <x v="11"/>
  </r>
  <r>
    <s v="In the Name of the King: The Last Job"/>
    <n v="2014"/>
    <n v="86"/>
    <s v="Canada"/>
    <s v="English"/>
    <s v="R"/>
    <m/>
    <x v="60"/>
  </r>
  <r>
    <s v="In Time"/>
    <n v="2011"/>
    <n v="109"/>
    <s v="USA"/>
    <s v="English"/>
    <s v="PG-13"/>
    <n v="37553932"/>
    <x v="1"/>
  </r>
  <r>
    <s v="Incendies"/>
    <n v="2010"/>
    <n v="139"/>
    <s v="Canada"/>
    <s v="French"/>
    <s v="R"/>
    <n v="6857096"/>
    <x v="157"/>
  </r>
  <r>
    <s v="Inception"/>
    <n v="2010"/>
    <n v="148"/>
    <s v="USA"/>
    <s v="English"/>
    <s v="PG-13"/>
    <n v="292568851"/>
    <x v="158"/>
  </r>
  <r>
    <s v="Independence Day: Resurgence"/>
    <n v="2016"/>
    <n v="120"/>
    <s v="USA"/>
    <s v="English"/>
    <s v="PG-13"/>
    <n v="102315545"/>
    <x v="77"/>
  </r>
  <r>
    <s v="Independence Daysaster"/>
    <n v="2013"/>
    <n v="90"/>
    <s v="Canada"/>
    <s v="English"/>
    <s v="PG-13"/>
    <m/>
    <x v="71"/>
  </r>
  <r>
    <s v="Indie Game: The Movie"/>
    <n v="2012"/>
    <n v="103"/>
    <s v="Canada"/>
    <s v="English"/>
    <s v="Not Rated"/>
    <m/>
    <x v="58"/>
  </r>
  <r>
    <s v="Indignation"/>
    <n v="2016"/>
    <n v="110"/>
    <s v="USA"/>
    <s v="Hebrew"/>
    <s v="R"/>
    <n v="560512"/>
    <x v="0"/>
  </r>
  <r>
    <s v="Inescapable"/>
    <n v="2012"/>
    <n v="93"/>
    <s v="Canada"/>
    <s v="English"/>
    <s v="R"/>
    <n v="4063"/>
    <x v="22"/>
  </r>
  <r>
    <s v="Inherent Vice"/>
    <n v="2014"/>
    <n v="148"/>
    <s v="USA"/>
    <s v="English"/>
    <s v="R"/>
    <n v="8093318"/>
    <x v="7"/>
  </r>
  <r>
    <s v="Inside Job"/>
    <n v="2010"/>
    <n v="105"/>
    <s v="USA"/>
    <s v="English"/>
    <s v="PG-13"/>
    <n v="4311834"/>
    <x v="0"/>
  </r>
  <r>
    <s v="Inside Llewyn Davis"/>
    <n v="2013"/>
    <n v="104"/>
    <s v="USA"/>
    <s v="English"/>
    <s v="R"/>
    <n v="13214255"/>
    <x v="86"/>
  </r>
  <r>
    <s v="Inside Out"/>
    <n v="2015"/>
    <n v="95"/>
    <s v="USA"/>
    <s v="English"/>
    <s v="PG"/>
    <n v="356454367"/>
    <x v="17"/>
  </r>
  <r>
    <s v="Insidious"/>
    <n v="2010"/>
    <n v="103"/>
    <s v="USA"/>
    <s v="English"/>
    <s v="PG-13"/>
    <n v="53991137"/>
    <x v="4"/>
  </r>
  <r>
    <s v="Insidious: Chapter 2"/>
    <n v="2013"/>
    <n v="106"/>
    <s v="USA"/>
    <s v="English"/>
    <s v="PG-13"/>
    <n v="83574831"/>
    <x v="19"/>
  </r>
  <r>
    <s v="Insidious: Chapter 3"/>
    <n v="2015"/>
    <n v="97"/>
    <s v="Canada"/>
    <s v="English"/>
    <s v="PG-13"/>
    <n v="52200504"/>
    <x v="20"/>
  </r>
  <r>
    <s v="Instructions Not Included"/>
    <n v="2013"/>
    <n v="115"/>
    <s v="Mexico"/>
    <s v="Spanish"/>
    <s v="PG-13"/>
    <n v="44456509"/>
    <x v="19"/>
  </r>
  <r>
    <s v="Insurgent"/>
    <n v="2015"/>
    <n v="119"/>
    <s v="USA"/>
    <s v="English"/>
    <s v="PG-13"/>
    <n v="129995817"/>
    <x v="16"/>
  </r>
  <r>
    <s v="Interstellar"/>
    <n v="2014"/>
    <n v="169"/>
    <s v="USA"/>
    <s v="English"/>
    <s v="PG-13"/>
    <n v="187991439"/>
    <x v="77"/>
  </r>
  <r>
    <s v="Into the Grizzly Maze"/>
    <n v="2015"/>
    <n v="94"/>
    <s v="USA"/>
    <s v="English"/>
    <s v="R"/>
    <m/>
    <x v="20"/>
  </r>
  <r>
    <s v="Into the Storm"/>
    <n v="2014"/>
    <n v="89"/>
    <s v="USA"/>
    <s v="English"/>
    <s v="PG-13"/>
    <n v="47553512"/>
    <x v="8"/>
  </r>
  <r>
    <s v="Into the Woods"/>
    <n v="2014"/>
    <n v="125"/>
    <s v="USA"/>
    <s v="English"/>
    <s v="PG"/>
    <n v="127997349"/>
    <x v="8"/>
  </r>
  <r>
    <s v="Ip Man 3"/>
    <n v="2015"/>
    <n v="105"/>
    <s v="Hong Kong"/>
    <s v="Cantonese"/>
    <s v="PG-13"/>
    <n v="2126511"/>
    <x v="112"/>
  </r>
  <r>
    <s v="Iron Man 2"/>
    <n v="2010"/>
    <n v="124"/>
    <s v="USA"/>
    <s v="English"/>
    <s v="PG-13"/>
    <n v="312057433"/>
    <x v="41"/>
  </r>
  <r>
    <s v="Iron Man 3"/>
    <n v="2013"/>
    <n v="195"/>
    <s v="USA"/>
    <s v="English"/>
    <s v="PG-13"/>
    <n v="408992272"/>
    <x v="41"/>
  </r>
  <r>
    <s v="Ironclad"/>
    <n v="2011"/>
    <n v="121"/>
    <s v="UK"/>
    <s v="English"/>
    <s v="R"/>
    <m/>
    <x v="23"/>
  </r>
  <r>
    <s v="Irreplaceable"/>
    <n v="2016"/>
    <n v="102"/>
    <s v="France"/>
    <s v="French"/>
    <m/>
    <m/>
    <x v="0"/>
  </r>
  <r>
    <s v="It Follows"/>
    <n v="2014"/>
    <n v="100"/>
    <s v="USA"/>
    <s v="English"/>
    <s v="R"/>
    <n v="14673301"/>
    <x v="39"/>
  </r>
  <r>
    <s v="It's a Wonderful Afterlife"/>
    <n v="2010"/>
    <n v="100"/>
    <s v="UK"/>
    <s v="English"/>
    <s v="PG-13"/>
    <m/>
    <x v="20"/>
  </r>
  <r>
    <s v="It's Kind of a Funny Story"/>
    <n v="2010"/>
    <n v="101"/>
    <s v="USA"/>
    <s v="English"/>
    <s v="PG-13"/>
    <n v="6350058"/>
    <x v="18"/>
  </r>
  <r>
    <s v="J. Edgar"/>
    <n v="2011"/>
    <n v="137"/>
    <s v="USA"/>
    <s v="English"/>
    <s v="R"/>
    <n v="37304950"/>
    <x v="30"/>
  </r>
  <r>
    <s v="Jab Tak Hai Jaan"/>
    <n v="2012"/>
    <n v="176"/>
    <s v="India"/>
    <s v="Hindi"/>
    <s v="Not Rated"/>
    <n v="3047539"/>
    <x v="159"/>
  </r>
  <r>
    <s v="Jack and Jill"/>
    <n v="2011"/>
    <n v="91"/>
    <s v="USA"/>
    <s v="English"/>
    <s v="PG"/>
    <n v="74158157"/>
    <x v="160"/>
  </r>
  <r>
    <s v="Jack Reacher"/>
    <n v="2012"/>
    <n v="130"/>
    <s v="USA"/>
    <s v="English"/>
    <s v="PG-13"/>
    <n v="80033643"/>
    <x v="72"/>
  </r>
  <r>
    <s v="Jack Ryan: Shadow Recruit"/>
    <n v="2014"/>
    <n v="105"/>
    <s v="USA"/>
    <s v="English"/>
    <s v="PG-13"/>
    <n v="50549107"/>
    <x v="72"/>
  </r>
  <r>
    <s v="Jack the Giant Slayer"/>
    <n v="2013"/>
    <n v="114"/>
    <s v="USA"/>
    <s v="English"/>
    <s v="PG-13"/>
    <n v="65171860"/>
    <x v="161"/>
  </r>
  <r>
    <s v="Jackass 3D"/>
    <n v="2010"/>
    <n v="101"/>
    <s v="USA"/>
    <s v="English"/>
    <s v="R"/>
    <n v="117224271"/>
    <x v="7"/>
  </r>
  <r>
    <s v="Jane Got a Gun"/>
    <n v="2016"/>
    <n v="98"/>
    <s v="USA"/>
    <s v="English"/>
    <s v="R"/>
    <n v="1512815"/>
    <x v="23"/>
  </r>
  <r>
    <s v="Jason Bourne"/>
    <n v="2016"/>
    <n v="123"/>
    <s v="UK"/>
    <s v="English"/>
    <s v="PG-13"/>
    <n v="108521835"/>
    <x v="125"/>
  </r>
  <r>
    <s v="Jeff, Who Lives at Home"/>
    <n v="2011"/>
    <n v="83"/>
    <s v="USA"/>
    <s v="English"/>
    <s v="R"/>
    <n v="4244155"/>
    <x v="20"/>
  </r>
  <r>
    <s v="Jersey Boys"/>
    <n v="2014"/>
    <n v="134"/>
    <s v="USA"/>
    <s v="English"/>
    <s v="R"/>
    <n v="47034272"/>
    <x v="1"/>
  </r>
  <r>
    <s v="Joe"/>
    <n v="2013"/>
    <n v="117"/>
    <s v="USA"/>
    <s v="English"/>
    <s v="R"/>
    <n v="371897"/>
    <x v="22"/>
  </r>
  <r>
    <s v="John Carter"/>
    <n v="2012"/>
    <n v="132"/>
    <s v="USA"/>
    <s v="English"/>
    <s v="PG-13"/>
    <n v="73058679"/>
    <x v="162"/>
  </r>
  <r>
    <s v="Johnny English Reborn"/>
    <n v="2011"/>
    <n v="101"/>
    <s v="USA"/>
    <s v="English"/>
    <s v="PG"/>
    <n v="8129455"/>
    <x v="163"/>
  </r>
  <r>
    <s v="Jonah Hex"/>
    <n v="2010"/>
    <n v="81"/>
    <s v="USA"/>
    <s v="English"/>
    <s v="PG-13"/>
    <n v="10539414"/>
    <x v="164"/>
  </r>
  <r>
    <s v="Journey 2: The Mysterious Island"/>
    <n v="2012"/>
    <n v="94"/>
    <s v="USA"/>
    <s v="English"/>
    <s v="PG"/>
    <n v="103812241"/>
    <x v="160"/>
  </r>
  <r>
    <s v="Joy"/>
    <n v="2015"/>
    <n v="124"/>
    <s v="USA"/>
    <s v="English"/>
    <s v="PG-13"/>
    <n v="56443482"/>
    <x v="72"/>
  </r>
  <r>
    <s v="Joyful Noise"/>
    <n v="2012"/>
    <n v="118"/>
    <s v="USA"/>
    <s v="English"/>
    <s v="PG-13"/>
    <n v="30920167"/>
    <x v="23"/>
  </r>
  <r>
    <s v="Julija in alfa Romeo"/>
    <n v="2015"/>
    <n v="83"/>
    <s v="Slovenia"/>
    <s v="Slovenian"/>
    <m/>
    <m/>
    <x v="26"/>
  </r>
  <r>
    <s v="Jumping the Broom"/>
    <n v="2011"/>
    <n v="112"/>
    <s v="USA"/>
    <s v="English"/>
    <s v="PG-13"/>
    <n v="37295394"/>
    <x v="165"/>
  </r>
  <r>
    <s v="Jungle Shuffle"/>
    <n v="2014"/>
    <n v="85"/>
    <s v="South Korea"/>
    <s v="English"/>
    <m/>
    <m/>
    <x v="20"/>
  </r>
  <r>
    <s v="Jupiter Ascending"/>
    <n v="2015"/>
    <n v="127"/>
    <s v="USA"/>
    <s v="English"/>
    <s v="PG-13"/>
    <n v="47375327"/>
    <x v="166"/>
  </r>
  <r>
    <s v="Jurassic World"/>
    <n v="2015"/>
    <n v="124"/>
    <s v="USA"/>
    <s v="English"/>
    <s v="PG-13"/>
    <n v="652177271"/>
    <x v="139"/>
  </r>
  <r>
    <s v="Just Go with It"/>
    <n v="2011"/>
    <n v="117"/>
    <s v="USA"/>
    <s v="English"/>
    <s v="PG-13"/>
    <n v="103028109"/>
    <x v="116"/>
  </r>
  <r>
    <s v="Just Wright"/>
    <n v="2010"/>
    <n v="100"/>
    <s v="USA"/>
    <s v="English"/>
    <s v="PG"/>
    <n v="21520719"/>
    <x v="0"/>
  </r>
  <r>
    <s v="Justin Bieber: Never Say Never"/>
    <n v="2011"/>
    <n v="115"/>
    <s v="USA"/>
    <s v="English"/>
    <s v="G"/>
    <n v="73000942"/>
    <x v="11"/>
  </r>
  <r>
    <s v="Karachi se Lahore"/>
    <n v="2015"/>
    <m/>
    <s v="Pakistan"/>
    <s v="Urdu"/>
    <m/>
    <m/>
    <x v="3"/>
  </r>
  <r>
    <s v="Katy Perry: Part of Me"/>
    <n v="2012"/>
    <n v="93"/>
    <s v="USA"/>
    <s v="English"/>
    <s v="PG"/>
    <n v="25240988"/>
    <x v="6"/>
  </r>
  <r>
    <s v="Keanu"/>
    <n v="2016"/>
    <n v="100"/>
    <s v="USA"/>
    <s v="English"/>
    <s v="R"/>
    <n v="20566327"/>
    <x v="5"/>
  </r>
  <r>
    <s v="Kevin Hart: Laugh at My Pain"/>
    <n v="2011"/>
    <n v="89"/>
    <s v="USA"/>
    <s v="English"/>
    <s v="R"/>
    <n v="7705974"/>
    <x v="0"/>
  </r>
  <r>
    <s v="Kevin Hart: Let Me Explain"/>
    <n v="2013"/>
    <n v="75"/>
    <s v="USA"/>
    <s v="English"/>
    <s v="R"/>
    <n v="32230907"/>
    <x v="10"/>
  </r>
  <r>
    <s v="Khiladi 786"/>
    <n v="2012"/>
    <n v="141"/>
    <s v="India"/>
    <s v="Hindi"/>
    <s v="Not Rated"/>
    <n v="352684"/>
    <x v="0"/>
  </r>
  <r>
    <s v="Khumba"/>
    <n v="2013"/>
    <n v="85"/>
    <s v="South Africa"/>
    <s v="English"/>
    <s v="Not Rated"/>
    <m/>
    <x v="7"/>
  </r>
  <r>
    <s v="Kick-Ass"/>
    <n v="2010"/>
    <n v="117"/>
    <s v="UK"/>
    <s v="English"/>
    <s v="R"/>
    <n v="48043505"/>
    <x v="29"/>
  </r>
  <r>
    <s v="Kick-Ass 2"/>
    <n v="2013"/>
    <n v="103"/>
    <s v="USA"/>
    <s v="English"/>
    <s v="R"/>
    <n v="28751715"/>
    <x v="14"/>
  </r>
  <r>
    <s v="Kickboxer: Vengeance"/>
    <n v="2016"/>
    <n v="90"/>
    <s v="USA"/>
    <m/>
    <m/>
    <m/>
    <x v="24"/>
  </r>
  <r>
    <s v="Kicks"/>
    <n v="2016"/>
    <n v="80"/>
    <s v="USA"/>
    <s v="English"/>
    <s v="R"/>
    <m/>
    <x v="0"/>
  </r>
  <r>
    <s v="Kill List"/>
    <n v="2011"/>
    <n v="95"/>
    <s v="UK"/>
    <s v="English"/>
    <s v="Not Rated"/>
    <n v="26297"/>
    <x v="26"/>
  </r>
  <r>
    <s v="Kill the Messenger"/>
    <n v="2014"/>
    <n v="112"/>
    <s v="USA"/>
    <s v="English"/>
    <s v="R"/>
    <n v="2445646"/>
    <x v="19"/>
  </r>
  <r>
    <s v="Killer Elite"/>
    <n v="2011"/>
    <n v="116"/>
    <s v="UK"/>
    <s v="English"/>
    <s v="R"/>
    <n v="25093607"/>
    <x v="30"/>
  </r>
  <r>
    <s v="Killer Joe"/>
    <n v="2011"/>
    <n v="98"/>
    <s v="USA"/>
    <s v="English"/>
    <s v="R"/>
    <n v="1987762"/>
    <x v="86"/>
  </r>
  <r>
    <s v="Killers"/>
    <n v="2010"/>
    <n v="100"/>
    <s v="USA"/>
    <s v="English"/>
    <s v="PG-13"/>
    <n v="47000485"/>
    <x v="48"/>
  </r>
  <r>
    <s v="Killing Them Softly"/>
    <n v="2012"/>
    <n v="97"/>
    <s v="USA"/>
    <s v="English"/>
    <s v="R"/>
    <n v="14938570"/>
    <x v="5"/>
  </r>
  <r>
    <s v="Kites"/>
    <n v="2010"/>
    <n v="90"/>
    <s v="India"/>
    <s v="English"/>
    <m/>
    <n v="1602466"/>
    <x v="167"/>
  </r>
  <r>
    <s v="Knight and Day"/>
    <n v="2010"/>
    <n v="117"/>
    <s v="USA"/>
    <s v="English"/>
    <s v="PG-13"/>
    <n v="76418654"/>
    <x v="168"/>
  </r>
  <r>
    <s v="Krampus"/>
    <n v="2015"/>
    <n v="98"/>
    <s v="USA"/>
    <s v="English"/>
    <s v="PG-13"/>
    <n v="42592530"/>
    <x v="5"/>
  </r>
  <r>
    <s v="Kung Fu Killer"/>
    <n v="2014"/>
    <n v="100"/>
    <s v="China"/>
    <s v="Cantonese"/>
    <m/>
    <n v="129115"/>
    <x v="23"/>
  </r>
  <r>
    <s v="Kung Fu Panda 2"/>
    <n v="2011"/>
    <n v="90"/>
    <s v="USA"/>
    <s v="English"/>
    <s v="PG"/>
    <n v="165230261"/>
    <x v="139"/>
  </r>
  <r>
    <s v="Kung Fu Panda 3"/>
    <n v="2016"/>
    <n v="95"/>
    <s v="USA"/>
    <s v="English"/>
    <s v="PG"/>
    <n v="143523463"/>
    <x v="155"/>
  </r>
  <r>
    <s v="L!fe Happens"/>
    <n v="2011"/>
    <n v="100"/>
    <s v="USA"/>
    <s v="English"/>
    <s v="R"/>
    <n v="20186"/>
    <x v="169"/>
  </r>
  <r>
    <s v="La Famille Bélier"/>
    <n v="2014"/>
    <n v="106"/>
    <s v="France"/>
    <s v="French"/>
    <m/>
    <m/>
    <x v="86"/>
  </r>
  <r>
    <s v="Labor Day"/>
    <n v="2013"/>
    <n v="111"/>
    <s v="USA"/>
    <s v="English"/>
    <s v="PG-13"/>
    <n v="13362308"/>
    <x v="2"/>
  </r>
  <r>
    <s v="Larry Crowne"/>
    <n v="2011"/>
    <n v="98"/>
    <s v="USA"/>
    <s v="English"/>
    <s v="PG-13"/>
    <n v="35565975"/>
    <x v="29"/>
  </r>
  <r>
    <s v="Last Vegas"/>
    <n v="2013"/>
    <n v="105"/>
    <s v="USA"/>
    <s v="English"/>
    <s v="PG-13"/>
    <n v="63910583"/>
    <x v="14"/>
  </r>
  <r>
    <s v="Le Havre"/>
    <n v="2011"/>
    <n v="93"/>
    <s v="Finland"/>
    <s v="French"/>
    <s v="Not Rated"/>
    <n v="611709"/>
    <x v="170"/>
  </r>
  <r>
    <s v="Leap Year"/>
    <n v="2010"/>
    <n v="100"/>
    <s v="USA"/>
    <s v="English"/>
    <s v="PG"/>
    <n v="12561"/>
    <x v="28"/>
  </r>
  <r>
    <s v="Lee Daniels' The Butler"/>
    <n v="2013"/>
    <n v="132"/>
    <s v="USA"/>
    <s v="English"/>
    <s v="PG-13"/>
    <n v="116631310"/>
    <x v="29"/>
  </r>
  <r>
    <s v="Left Behind"/>
    <n v="2014"/>
    <n v="110"/>
    <s v="USA"/>
    <s v="English"/>
    <s v="PG-13"/>
    <n v="13998282"/>
    <x v="35"/>
  </r>
  <r>
    <s v="Legend"/>
    <n v="2015"/>
    <n v="132"/>
    <s v="UK"/>
    <s v="English"/>
    <s v="R"/>
    <n v="1865774"/>
    <x v="29"/>
  </r>
  <r>
    <s v="Legend of Kung Fu Rabbit"/>
    <n v="2011"/>
    <n v="89"/>
    <s v="China"/>
    <s v="Mandarin"/>
    <s v="PG"/>
    <m/>
    <x v="0"/>
  </r>
  <r>
    <s v="Legend of the Guardians: The Owls of Ga'Hoole"/>
    <n v="2010"/>
    <n v="101"/>
    <s v="USA"/>
    <s v="English"/>
    <s v="PG"/>
    <n v="55673333"/>
    <x v="116"/>
  </r>
  <r>
    <s v="Legends of Oz: Dorothy's Return"/>
    <n v="2013"/>
    <n v="88"/>
    <s v="USA"/>
    <s v="English"/>
    <s v="PG"/>
    <n v="8460990"/>
    <x v="69"/>
  </r>
  <r>
    <s v="Legion"/>
    <n v="2010"/>
    <n v="100"/>
    <s v="USA"/>
    <s v="English"/>
    <s v="R"/>
    <n v="40168080"/>
    <x v="34"/>
  </r>
  <r>
    <s v="Les Misérables"/>
    <n v="2012"/>
    <n v="158"/>
    <s v="USA"/>
    <s v="English"/>
    <s v="PG-13"/>
    <n v="148775460"/>
    <x v="9"/>
  </r>
  <r>
    <s v="Let Me In"/>
    <n v="2010"/>
    <n v="116"/>
    <s v="UK"/>
    <s v="English"/>
    <s v="R"/>
    <n v="12134420"/>
    <x v="7"/>
  </r>
  <r>
    <s v="Let's Be Cops"/>
    <n v="2014"/>
    <n v="104"/>
    <s v="USA"/>
    <s v="English"/>
    <s v="R"/>
    <n v="82389560"/>
    <x v="24"/>
  </r>
  <r>
    <s v="Let's Kill Ward's Wife"/>
    <n v="2014"/>
    <n v="82"/>
    <s v="USA"/>
    <s v="English"/>
    <s v="Unrated"/>
    <m/>
    <x v="19"/>
  </r>
  <r>
    <s v="Letters to God"/>
    <n v="2010"/>
    <n v="110"/>
    <s v="USA"/>
    <s v="English"/>
    <s v="PG"/>
    <n v="2848578"/>
    <x v="60"/>
  </r>
  <r>
    <s v="Letters to Juliet"/>
    <n v="2010"/>
    <n v="105"/>
    <s v="USA"/>
    <s v="English"/>
    <s v="PG"/>
    <n v="53021560"/>
    <x v="29"/>
  </r>
  <r>
    <s v="Life of Pi"/>
    <n v="2012"/>
    <n v="127"/>
    <s v="USA"/>
    <s v="English"/>
    <s v="PG"/>
    <n v="124976634"/>
    <x v="125"/>
  </r>
  <r>
    <s v="Light from the Darkroom"/>
    <n v="2014"/>
    <n v="90"/>
    <s v="USA"/>
    <s v="English"/>
    <s v="PG-13"/>
    <m/>
    <x v="171"/>
  </r>
  <r>
    <s v="Lights Out"/>
    <n v="2016"/>
    <n v="81"/>
    <s v="USA"/>
    <s v="English"/>
    <s v="PG-13"/>
    <n v="56536016"/>
    <x v="172"/>
  </r>
  <r>
    <s v="Like Crazy"/>
    <n v="2011"/>
    <n v="90"/>
    <s v="USA"/>
    <s v="English"/>
    <s v="PG-13"/>
    <n v="3388210"/>
    <x v="46"/>
  </r>
  <r>
    <s v="Lincoln"/>
    <n v="2012"/>
    <n v="150"/>
    <s v="USA"/>
    <s v="English"/>
    <s v="PG-13"/>
    <n v="182204440"/>
    <x v="57"/>
  </r>
  <r>
    <s v="Listening"/>
    <n v="2014"/>
    <n v="100"/>
    <s v="Cambodia"/>
    <s v="English"/>
    <m/>
    <m/>
    <x v="0"/>
  </r>
  <r>
    <s v="Little Boy"/>
    <n v="2015"/>
    <n v="106"/>
    <s v="Mexico"/>
    <s v="English"/>
    <s v="PG-13"/>
    <n v="6420319"/>
    <x v="7"/>
  </r>
  <r>
    <s v="Little Fockers"/>
    <n v="2010"/>
    <n v="98"/>
    <s v="USA"/>
    <s v="English"/>
    <s v="PG-13"/>
    <n v="148383780"/>
    <x v="64"/>
  </r>
  <r>
    <s v="Little White Lies"/>
    <n v="2010"/>
    <n v="134"/>
    <s v="France"/>
    <s v="French"/>
    <s v="Not Rated"/>
    <n v="183662"/>
    <x v="23"/>
  </r>
  <r>
    <s v="Living Dark: The Story of Ted the Caver"/>
    <n v="2013"/>
    <n v="112"/>
    <s v="USA"/>
    <s v="English"/>
    <s v="PG-13"/>
    <m/>
    <x v="173"/>
  </r>
  <r>
    <s v="Locker 13"/>
    <n v="2014"/>
    <n v="95"/>
    <s v="USA"/>
    <s v="English"/>
    <s v="R"/>
    <n v="2468"/>
    <x v="13"/>
  </r>
  <r>
    <s v="Lockout"/>
    <n v="2012"/>
    <n v="95"/>
    <s v="France"/>
    <s v="English"/>
    <s v="PG-13"/>
    <n v="14291570"/>
    <x v="7"/>
  </r>
  <r>
    <s v="LOL"/>
    <n v="2012"/>
    <n v="97"/>
    <s v="USA"/>
    <s v="English"/>
    <s v="PG-13"/>
    <m/>
    <x v="86"/>
  </r>
  <r>
    <s v="London Has Fallen"/>
    <n v="2016"/>
    <n v="99"/>
    <s v="UK"/>
    <s v="English"/>
    <s v="R"/>
    <n v="62401264"/>
    <x v="72"/>
  </r>
  <r>
    <s v="Lone Survivor"/>
    <n v="2013"/>
    <n v="121"/>
    <s v="USA"/>
    <s v="English"/>
    <s v="R"/>
    <n v="125069696"/>
    <x v="1"/>
  </r>
  <r>
    <s v="Looper"/>
    <n v="2012"/>
    <n v="119"/>
    <s v="USA"/>
    <s v="English"/>
    <s v="R"/>
    <n v="66468315"/>
    <x v="29"/>
  </r>
  <r>
    <s v="Loose Cannons"/>
    <n v="2010"/>
    <n v="110"/>
    <s v="Italy"/>
    <s v="Italian"/>
    <m/>
    <m/>
    <x v="0"/>
  </r>
  <r>
    <s v="Lords of London"/>
    <n v="2014"/>
    <n v="90"/>
    <s v="UK"/>
    <s v="English"/>
    <s v="R"/>
    <m/>
    <x v="174"/>
  </r>
  <r>
    <s v="Lottery Ticket"/>
    <n v="2010"/>
    <n v="99"/>
    <s v="USA"/>
    <s v="English"/>
    <s v="PG-13"/>
    <n v="24708699"/>
    <x v="0"/>
  </r>
  <r>
    <s v="Love &amp; Other Drugs"/>
    <n v="2010"/>
    <n v="112"/>
    <s v="USA"/>
    <s v="English"/>
    <s v="R"/>
    <n v="32357532"/>
    <x v="29"/>
  </r>
  <r>
    <s v="Love in the Time of Monsters"/>
    <n v="2014"/>
    <n v="97"/>
    <s v="USA"/>
    <s v="English"/>
    <m/>
    <m/>
    <x v="26"/>
  </r>
  <r>
    <s v="Love Ranch"/>
    <n v="2010"/>
    <n v="117"/>
    <s v="USA"/>
    <s v="English"/>
    <s v="R"/>
    <n v="134904"/>
    <x v="23"/>
  </r>
  <r>
    <s v="Love the Coopers"/>
    <n v="2015"/>
    <n v="107"/>
    <s v="USA"/>
    <s v="English"/>
    <s v="PG-13"/>
    <n v="26284475"/>
    <x v="24"/>
  </r>
  <r>
    <s v="Lucy"/>
    <n v="2014"/>
    <n v="89"/>
    <s v="France"/>
    <s v="English"/>
    <s v="R"/>
    <n v="126546825"/>
    <x v="1"/>
  </r>
  <r>
    <s v="MacGruber"/>
    <n v="2010"/>
    <n v="95"/>
    <s v="USA"/>
    <s v="English"/>
    <s v="R"/>
    <n v="8460995"/>
    <x v="20"/>
  </r>
  <r>
    <s v="Machete"/>
    <n v="2010"/>
    <n v="105"/>
    <s v="USA"/>
    <s v="English"/>
    <s v="R"/>
    <n v="26589953"/>
    <x v="175"/>
  </r>
  <r>
    <s v="Machete Kills"/>
    <n v="2013"/>
    <n v="107"/>
    <s v="Russia"/>
    <s v="English"/>
    <s v="R"/>
    <n v="7268659"/>
    <x v="7"/>
  </r>
  <r>
    <s v="Machine Gun Preacher"/>
    <n v="2011"/>
    <n v="129"/>
    <s v="USA"/>
    <s v="English"/>
    <s v="R"/>
    <n v="537580"/>
    <x v="29"/>
  </r>
  <r>
    <s v="Mad Max: Fury Road"/>
    <n v="2015"/>
    <n v="120"/>
    <s v="Australia"/>
    <s v="English"/>
    <s v="R"/>
    <n v="153629485"/>
    <x v="139"/>
  </r>
  <r>
    <s v="Madagascar 3: Europe's Most Wanted"/>
    <n v="2012"/>
    <n v="93"/>
    <s v="USA"/>
    <s v="English"/>
    <s v="PG"/>
    <n v="216366733"/>
    <x v="155"/>
  </r>
  <r>
    <s v="Made in Dagenham"/>
    <n v="2010"/>
    <n v="113"/>
    <s v="UK"/>
    <s v="English"/>
    <s v="R"/>
    <n v="1094798"/>
    <x v="176"/>
  </r>
  <r>
    <s v="Madea's Witness Protection"/>
    <n v="2012"/>
    <n v="114"/>
    <s v="USA"/>
    <s v="English"/>
    <s v="PG-13"/>
    <n v="65623128"/>
    <x v="7"/>
  </r>
  <r>
    <s v="Maggie"/>
    <n v="2015"/>
    <n v="95"/>
    <s v="USA"/>
    <s v="English"/>
    <s v="PG-13"/>
    <n v="131175"/>
    <x v="68"/>
  </r>
  <r>
    <s v="Magic Mike"/>
    <n v="2012"/>
    <n v="110"/>
    <s v="USA"/>
    <s v="English"/>
    <s v="R"/>
    <n v="113709992"/>
    <x v="47"/>
  </r>
  <r>
    <s v="Magic Mike XXL"/>
    <n v="2015"/>
    <n v="115"/>
    <s v="USA"/>
    <s v="English"/>
    <s v="R"/>
    <n v="66009973"/>
    <x v="177"/>
  </r>
  <r>
    <s v="Maleficent"/>
    <n v="2014"/>
    <n v="97"/>
    <s v="USA"/>
    <s v="English"/>
    <s v="PG"/>
    <n v="241407328"/>
    <x v="178"/>
  </r>
  <r>
    <s v="Mama"/>
    <n v="2013"/>
    <n v="100"/>
    <s v="Canada"/>
    <s v="English"/>
    <s v="PG-13"/>
    <n v="71588220"/>
    <x v="7"/>
  </r>
  <r>
    <s v="Man of Steel"/>
    <n v="2013"/>
    <n v="143"/>
    <s v="USA"/>
    <s v="English"/>
    <s v="PG-13"/>
    <n v="291021565"/>
    <x v="179"/>
  </r>
  <r>
    <s v="Man on a Ledge"/>
    <n v="2012"/>
    <n v="102"/>
    <s v="USA"/>
    <s v="English"/>
    <s v="PG-13"/>
    <n v="18600911"/>
    <x v="12"/>
  </r>
  <r>
    <s v="Mandela: Long Walk to Freedom"/>
    <n v="2013"/>
    <n v="141"/>
    <s v="UK"/>
    <s v="English"/>
    <s v="PG-13"/>
    <n v="8324748"/>
    <x v="30"/>
  </r>
  <r>
    <s v="Maniac"/>
    <n v="2012"/>
    <n v="89"/>
    <s v="France"/>
    <s v="English"/>
    <s v="Not Rated"/>
    <n v="12843"/>
    <x v="92"/>
  </r>
  <r>
    <s v="Margaret"/>
    <n v="2011"/>
    <n v="186"/>
    <s v="USA"/>
    <s v="English"/>
    <s v="R"/>
    <n v="46495"/>
    <x v="130"/>
  </r>
  <r>
    <s v="Margin Call"/>
    <n v="2011"/>
    <n v="107"/>
    <s v="USA"/>
    <s v="English"/>
    <s v="R"/>
    <n v="5354039"/>
    <x v="60"/>
  </r>
  <r>
    <s v="Marmaduke"/>
    <n v="2010"/>
    <n v="87"/>
    <s v="USA"/>
    <s v="English"/>
    <s v="PG"/>
    <n v="33643461"/>
    <x v="8"/>
  </r>
  <r>
    <s v="Mars Needs Moms"/>
    <n v="2011"/>
    <n v="88"/>
    <s v="USA"/>
    <s v="English"/>
    <s v="PG"/>
    <n v="21379315"/>
    <x v="139"/>
  </r>
  <r>
    <s v="Martha Marcy May Marlene"/>
    <n v="2011"/>
    <n v="102"/>
    <s v="USA"/>
    <s v="English"/>
    <s v="R"/>
    <n v="2981638"/>
    <x v="0"/>
  </r>
  <r>
    <s v="Max"/>
    <n v="2015"/>
    <n v="111"/>
    <s v="USA"/>
    <s v="English"/>
    <s v="PG"/>
    <n v="42652003"/>
    <x v="7"/>
  </r>
  <r>
    <s v="McFarland, USA"/>
    <n v="2015"/>
    <n v="129"/>
    <s v="USA"/>
    <s v="English"/>
    <s v="PG"/>
    <n v="44469602"/>
    <x v="24"/>
  </r>
  <r>
    <s v="Me Before You"/>
    <n v="2016"/>
    <n v="110"/>
    <s v="UK"/>
    <s v="English"/>
    <s v="PG-13"/>
    <n v="56154094"/>
    <x v="7"/>
  </r>
  <r>
    <s v="Me You and Five Bucks"/>
    <n v="2015"/>
    <n v="93"/>
    <s v="USA"/>
    <s v="English"/>
    <m/>
    <m/>
    <x v="4"/>
  </r>
  <r>
    <s v="Meek's Cutoff"/>
    <n v="2010"/>
    <n v="104"/>
    <s v="USA"/>
    <s v="English"/>
    <s v="PG"/>
    <n v="977600"/>
    <x v="0"/>
  </r>
  <r>
    <s v="Megamind"/>
    <n v="2010"/>
    <n v="95"/>
    <s v="USA"/>
    <s v="English"/>
    <s v="PG"/>
    <n v="148337537"/>
    <x v="38"/>
  </r>
  <r>
    <s v="Melancholia"/>
    <n v="2011"/>
    <n v="130"/>
    <s v="Denmark"/>
    <s v="English"/>
    <s v="R"/>
    <n v="3029870"/>
    <x v="180"/>
  </r>
  <r>
    <s v="Men in Black 3"/>
    <n v="2012"/>
    <n v="106"/>
    <s v="USA"/>
    <s v="English"/>
    <s v="PG-13"/>
    <n v="179020854"/>
    <x v="179"/>
  </r>
  <r>
    <s v="Metallica Through the Never"/>
    <n v="2013"/>
    <n v="93"/>
    <s v="USA"/>
    <s v="English"/>
    <s v="R"/>
    <n v="3419967"/>
    <x v="0"/>
  </r>
  <r>
    <s v="Mi America"/>
    <n v="2015"/>
    <n v="125"/>
    <s v="USA"/>
    <s v="English"/>
    <s v="R"/>
    <n v="3330"/>
    <x v="181"/>
  </r>
  <r>
    <s v="Middle of Nowhere"/>
    <n v="2012"/>
    <n v="97"/>
    <s v="USA"/>
    <s v="English"/>
    <s v="R"/>
    <n v="78030"/>
    <x v="62"/>
  </r>
  <r>
    <s v="Midnight in Paris"/>
    <n v="2011"/>
    <n v="94"/>
    <s v="Spain"/>
    <s v="English"/>
    <s v="PG-13"/>
    <n v="56816662"/>
    <x v="24"/>
  </r>
  <r>
    <s v="Midnight Special"/>
    <n v="2016"/>
    <n v="112"/>
    <s v="Greece"/>
    <s v="English"/>
    <s v="PG-13"/>
    <n v="3707794"/>
    <x v="2"/>
  </r>
  <r>
    <s v="Million Dollar Arm"/>
    <n v="2014"/>
    <n v="124"/>
    <s v="USA"/>
    <s v="English"/>
    <s v="PG"/>
    <n v="36447959"/>
    <x v="23"/>
  </r>
  <r>
    <s v="Minions"/>
    <n v="2015"/>
    <n v="91"/>
    <s v="USA"/>
    <s v="English"/>
    <s v="PG"/>
    <n v="336029560"/>
    <x v="182"/>
  </r>
  <r>
    <s v="Miracles from Heaven"/>
    <n v="2016"/>
    <n v="109"/>
    <s v="USA"/>
    <s v="English"/>
    <s v="PG"/>
    <n v="61693523"/>
    <x v="11"/>
  </r>
  <r>
    <s v="Mirror Mirror"/>
    <n v="2012"/>
    <n v="106"/>
    <s v="USA"/>
    <s v="English"/>
    <s v="PG"/>
    <n v="64933670"/>
    <x v="93"/>
  </r>
  <r>
    <s v="Misconduct"/>
    <n v="2016"/>
    <n v="106"/>
    <s v="USA"/>
    <s v="English"/>
    <s v="R"/>
    <m/>
    <x v="86"/>
  </r>
  <r>
    <s v="Miss Julie"/>
    <n v="2014"/>
    <n v="129"/>
    <s v="Norway"/>
    <s v="English"/>
    <s v="PG-13"/>
    <m/>
    <x v="183"/>
  </r>
  <r>
    <s v="Mission: Impossible - Ghost Protocol"/>
    <n v="2011"/>
    <n v="133"/>
    <s v="USA"/>
    <s v="English"/>
    <s v="PG-13"/>
    <n v="209364921"/>
    <x v="155"/>
  </r>
  <r>
    <s v="Mission: Impossible - Rogue Nation"/>
    <n v="2015"/>
    <n v="131"/>
    <s v="China"/>
    <s v="English"/>
    <s v="PG-13"/>
    <n v="195000874"/>
    <x v="139"/>
  </r>
  <r>
    <s v="Moms' Night Out"/>
    <n v="2014"/>
    <n v="98"/>
    <s v="USA"/>
    <s v="English"/>
    <s v="PG"/>
    <n v="10429707"/>
    <x v="19"/>
  </r>
  <r>
    <s v="Money Monster"/>
    <n v="2016"/>
    <n v="98"/>
    <s v="USA"/>
    <s v="English"/>
    <s v="R"/>
    <n v="41008532"/>
    <x v="128"/>
  </r>
  <r>
    <s v="Moneyball"/>
    <n v="2011"/>
    <n v="133"/>
    <s v="USA"/>
    <s v="English"/>
    <s v="PG-13"/>
    <n v="75605492"/>
    <x v="8"/>
  </r>
  <r>
    <s v="Monsters"/>
    <n v="2010"/>
    <n v="94"/>
    <s v="UK"/>
    <s v="English"/>
    <s v="R"/>
    <n v="237301"/>
    <x v="26"/>
  </r>
  <r>
    <s v="Monsters University"/>
    <n v="2013"/>
    <n v="104"/>
    <s v="USA"/>
    <s v="English"/>
    <s v="G"/>
    <n v="268488329"/>
    <x v="41"/>
  </r>
  <r>
    <s v="Monte Carlo"/>
    <n v="2011"/>
    <n v="109"/>
    <s v="Hungary"/>
    <s v="English"/>
    <s v="PG"/>
    <n v="23179303"/>
    <x v="7"/>
  </r>
  <r>
    <s v="Moonrise Kingdom"/>
    <n v="2012"/>
    <n v="94"/>
    <s v="USA"/>
    <s v="English"/>
    <s v="PG-13"/>
    <n v="45507053"/>
    <x v="35"/>
  </r>
  <r>
    <s v="Mooz-Lum"/>
    <n v="2010"/>
    <n v="94"/>
    <s v="USA"/>
    <s v="English"/>
    <s v="PG-13"/>
    <m/>
    <x v="0"/>
  </r>
  <r>
    <s v="Morning Glory"/>
    <n v="2010"/>
    <n v="107"/>
    <s v="USA"/>
    <s v="English"/>
    <s v="PG-13"/>
    <n v="30993544"/>
    <x v="1"/>
  </r>
  <r>
    <s v="Mortdecai"/>
    <n v="2015"/>
    <n v="107"/>
    <s v="UK"/>
    <s v="English"/>
    <s v="R"/>
    <n v="7605668"/>
    <x v="72"/>
  </r>
  <r>
    <s v="Movie 43"/>
    <n v="2013"/>
    <n v="94"/>
    <s v="USA"/>
    <s v="English"/>
    <s v="R"/>
    <n v="8828771"/>
    <x v="92"/>
  </r>
  <r>
    <s v="Mozart's Sister"/>
    <n v="2010"/>
    <n v="120"/>
    <s v="France"/>
    <s v="French"/>
    <m/>
    <n v="706622"/>
    <x v="0"/>
  </r>
  <r>
    <s v="Mr. Church"/>
    <n v="2016"/>
    <n v="104"/>
    <s v="USA"/>
    <s v="English"/>
    <s v="PG-13"/>
    <m/>
    <x v="18"/>
  </r>
  <r>
    <s v="Mr. Peabody &amp; Sherman"/>
    <n v="2014"/>
    <n v="92"/>
    <s v="USA"/>
    <s v="English"/>
    <s v="PG"/>
    <n v="111505642"/>
    <x v="155"/>
  </r>
  <r>
    <s v="Mr. Popper's Penguins"/>
    <n v="2011"/>
    <n v="94"/>
    <s v="USA"/>
    <s v="English"/>
    <s v="PG"/>
    <n v="68218041"/>
    <x v="88"/>
  </r>
  <r>
    <s v="Mr. Turner"/>
    <n v="2014"/>
    <n v="150"/>
    <s v="UK"/>
    <s v="English"/>
    <s v="R"/>
    <n v="3958500"/>
    <x v="184"/>
  </r>
  <r>
    <s v="Mud"/>
    <n v="2012"/>
    <n v="130"/>
    <s v="USA"/>
    <s v="English"/>
    <s v="PG-13"/>
    <n v="21589307"/>
    <x v="20"/>
  </r>
  <r>
    <s v="Muppets Most Wanted"/>
    <n v="2014"/>
    <n v="119"/>
    <s v="USA"/>
    <s v="English"/>
    <s v="PG"/>
    <n v="51178893"/>
    <x v="8"/>
  </r>
  <r>
    <s v="Mutant World"/>
    <n v="2014"/>
    <n v="82"/>
    <s v="Canada"/>
    <s v="English"/>
    <m/>
    <m/>
    <x v="4"/>
  </r>
  <r>
    <s v="Mutual Friends"/>
    <n v="2013"/>
    <n v="86"/>
    <s v="USA"/>
    <s v="English"/>
    <m/>
    <m/>
    <x v="94"/>
  </r>
  <r>
    <s v="My Big Fat Greek Wedding 2"/>
    <n v="2016"/>
    <n v="94"/>
    <s v="USA"/>
    <s v="English"/>
    <s v="PG-13"/>
    <n v="59573085"/>
    <x v="2"/>
  </r>
  <r>
    <s v="My Last Day Without You"/>
    <n v="2011"/>
    <n v="90"/>
    <s v="USA"/>
    <s v="English"/>
    <m/>
    <m/>
    <x v="3"/>
  </r>
  <r>
    <s v="My Lucky Star"/>
    <n v="2013"/>
    <n v="114"/>
    <s v="China"/>
    <s v="Chinese"/>
    <m/>
    <n v="50000"/>
    <x v="0"/>
  </r>
  <r>
    <s v="My Name Is Khan"/>
    <n v="2010"/>
    <n v="128"/>
    <s v="India"/>
    <s v="Hindi"/>
    <s v="PG-13"/>
    <n v="4018695"/>
    <x v="6"/>
  </r>
  <r>
    <s v="My Soul to Take"/>
    <n v="2010"/>
    <n v="107"/>
    <s v="USA"/>
    <s v="English"/>
    <s v="R"/>
    <n v="14637490"/>
    <x v="23"/>
  </r>
  <r>
    <s v="My Week with Marilyn"/>
    <n v="2011"/>
    <n v="99"/>
    <s v="UK"/>
    <s v="English"/>
    <s v="R"/>
    <n v="14597405"/>
    <x v="185"/>
  </r>
  <r>
    <s v="N-Secure"/>
    <n v="2010"/>
    <m/>
    <s v="USA"/>
    <s v="English"/>
    <s v="R"/>
    <n v="2592808"/>
    <x v="0"/>
  </r>
  <r>
    <s v="Nanny McPhee Returns"/>
    <n v="2010"/>
    <n v="109"/>
    <s v="UK"/>
    <s v="English"/>
    <s v="PG"/>
    <n v="28995450"/>
    <x v="30"/>
  </r>
  <r>
    <s v="Navy Seals vs. Zombies"/>
    <n v="2015"/>
    <n v="97"/>
    <s v="USA"/>
    <s v="English"/>
    <m/>
    <m/>
    <x v="0"/>
  </r>
  <r>
    <s v="Nebraska"/>
    <n v="2013"/>
    <n v="115"/>
    <s v="USA"/>
    <s v="English"/>
    <s v="R"/>
    <n v="17613460"/>
    <x v="6"/>
  </r>
  <r>
    <s v="Need for Speed"/>
    <n v="2014"/>
    <n v="132"/>
    <s v="USA"/>
    <s v="English"/>
    <s v="PG-13"/>
    <n v="43568507"/>
    <x v="186"/>
  </r>
  <r>
    <s v="Neighbors"/>
    <n v="2014"/>
    <n v="97"/>
    <s v="USA"/>
    <s v="English"/>
    <s v="R"/>
    <n v="150056505"/>
    <x v="2"/>
  </r>
  <r>
    <s v="Neighbors 2: Sorority Rising"/>
    <n v="2016"/>
    <n v="92"/>
    <s v="USA"/>
    <s v="English"/>
    <s v="R"/>
    <n v="55291815"/>
    <x v="30"/>
  </r>
  <r>
    <s v="Nerve"/>
    <n v="2016"/>
    <n v="96"/>
    <s v="USA"/>
    <s v="English"/>
    <s v="PG-13"/>
    <n v="28876924"/>
    <x v="7"/>
  </r>
  <r>
    <s v="Never Back Down 2: The Beatdown"/>
    <n v="2011"/>
    <n v="90"/>
    <s v="USA"/>
    <s v="English"/>
    <s v="R"/>
    <m/>
    <x v="15"/>
  </r>
  <r>
    <s v="Never Let Me Go"/>
    <n v="2010"/>
    <n v="103"/>
    <s v="UK"/>
    <s v="English"/>
    <s v="R"/>
    <n v="2412045"/>
    <x v="5"/>
  </r>
  <r>
    <s v="New Year's Eve"/>
    <n v="2011"/>
    <n v="113"/>
    <s v="USA"/>
    <s v="English"/>
    <s v="PG-13"/>
    <n v="54540525"/>
    <x v="187"/>
  </r>
  <r>
    <s v="Newlyweds"/>
    <n v="2011"/>
    <n v="95"/>
    <s v="USA"/>
    <s v="English"/>
    <s v="Not Rated"/>
    <n v="4584"/>
    <x v="188"/>
  </r>
  <r>
    <s v="Night at the Museum: Secret of the Tomb"/>
    <n v="2014"/>
    <n v="98"/>
    <s v="USA"/>
    <s v="English"/>
    <s v="PG"/>
    <n v="113733726"/>
    <x v="189"/>
  </r>
  <r>
    <s v="Nightcrawler"/>
    <n v="2014"/>
    <n v="117"/>
    <s v="USA"/>
    <s v="English"/>
    <s v="R"/>
    <n v="32279955"/>
    <x v="68"/>
  </r>
  <r>
    <s v="Nine Dead"/>
    <n v="2010"/>
    <n v="83"/>
    <s v="USA"/>
    <s v="English"/>
    <s v="R"/>
    <m/>
    <x v="39"/>
  </r>
  <r>
    <s v="No Escape"/>
    <n v="2015"/>
    <n v="103"/>
    <s v="USA"/>
    <s v="English"/>
    <s v="R"/>
    <n v="27285953"/>
    <x v="19"/>
  </r>
  <r>
    <s v="No Good Deed"/>
    <n v="2014"/>
    <n v="84"/>
    <s v="USA"/>
    <s v="English"/>
    <s v="PG-13"/>
    <n v="52543632"/>
    <x v="190"/>
  </r>
  <r>
    <s v="No Strings Attached"/>
    <n v="2011"/>
    <n v="108"/>
    <s v="USA"/>
    <s v="English"/>
    <s v="R"/>
    <n v="70625986"/>
    <x v="23"/>
  </r>
  <r>
    <s v="No Vacancy"/>
    <n v="2012"/>
    <n v="81"/>
    <s v="USA"/>
    <s v="English"/>
    <s v="R"/>
    <m/>
    <x v="22"/>
  </r>
  <r>
    <s v="Noah"/>
    <n v="2014"/>
    <n v="138"/>
    <s v="USA"/>
    <s v="English"/>
    <s v="PG-13"/>
    <n v="101160529"/>
    <x v="98"/>
  </r>
  <r>
    <s v="Non-Stop"/>
    <n v="2014"/>
    <n v="106"/>
    <s v="UK"/>
    <s v="English"/>
    <s v="PG-13"/>
    <n v="91439400"/>
    <x v="8"/>
  </r>
  <r>
    <s v="Not Cool"/>
    <n v="2014"/>
    <n v="93"/>
    <s v="USA"/>
    <s v="English"/>
    <s v="Not Rated"/>
    <n v="35688"/>
    <x v="171"/>
  </r>
  <r>
    <s v="Now Is Good"/>
    <n v="2012"/>
    <n v="103"/>
    <s v="UK"/>
    <s v="English"/>
    <s v="PG-13"/>
    <m/>
    <x v="0"/>
  </r>
  <r>
    <s v="Now You See Me"/>
    <n v="2013"/>
    <n v="125"/>
    <s v="USA"/>
    <s v="English"/>
    <s v="PG-13"/>
    <n v="117698894"/>
    <x v="48"/>
  </r>
  <r>
    <s v="Now You See Me 2"/>
    <n v="2016"/>
    <n v="129"/>
    <s v="USA"/>
    <s v="English"/>
    <s v="PG-13"/>
    <n v="64685359"/>
    <x v="49"/>
  </r>
  <r>
    <s v="Nurse 3D"/>
    <n v="2013"/>
    <n v="84"/>
    <s v="USA"/>
    <s v="English"/>
    <s v="R"/>
    <m/>
    <x v="20"/>
  </r>
  <r>
    <s v="Oblivion"/>
    <n v="2013"/>
    <n v="124"/>
    <s v="USA"/>
    <s v="English"/>
    <s v="PG-13"/>
    <n v="89021735"/>
    <x v="125"/>
  </r>
  <r>
    <s v="Obvious Child"/>
    <n v="2014"/>
    <n v="84"/>
    <s v="USA"/>
    <s v="English"/>
    <s v="R"/>
    <n v="3122616"/>
    <x v="0"/>
  </r>
  <r>
    <s v="October Baby"/>
    <n v="2011"/>
    <n v="107"/>
    <s v="USA"/>
    <s v="English"/>
    <s v="PG-13"/>
    <n v="5355847"/>
    <x v="0"/>
  </r>
  <r>
    <s v="Oculus"/>
    <n v="2013"/>
    <n v="104"/>
    <s v="USA"/>
    <s v="English"/>
    <s v="R"/>
    <n v="27689474"/>
    <x v="19"/>
  </r>
  <r>
    <s v="Of Gods and Men"/>
    <n v="2010"/>
    <n v="122"/>
    <s v="France"/>
    <s v="French"/>
    <s v="PG-13"/>
    <n v="3950029"/>
    <x v="22"/>
  </r>
  <r>
    <s v="Of Horses and Men"/>
    <n v="2013"/>
    <n v="81"/>
    <s v="Iceland"/>
    <s v="Icelandic"/>
    <m/>
    <n v="11835"/>
    <x v="20"/>
  </r>
  <r>
    <s v="Olympus Has Fallen"/>
    <n v="2013"/>
    <n v="119"/>
    <s v="USA"/>
    <s v="English"/>
    <s v="R"/>
    <n v="98895417"/>
    <x v="69"/>
  </r>
  <r>
    <s v="On the Road"/>
    <n v="2012"/>
    <n v="137"/>
    <s v="France"/>
    <s v="English"/>
    <s v="R"/>
    <n v="717753"/>
    <x v="23"/>
  </r>
  <r>
    <s v="Once Upon a Time in Queens"/>
    <n v="2013"/>
    <n v="98"/>
    <s v="USA"/>
    <s v="English"/>
    <s v="R"/>
    <m/>
    <x v="4"/>
  </r>
  <r>
    <s v="One Day"/>
    <n v="2011"/>
    <n v="107"/>
    <s v="USA"/>
    <s v="English"/>
    <s v="PG-13"/>
    <n v="13766014"/>
    <x v="5"/>
  </r>
  <r>
    <s v="One Direction: This Is Us"/>
    <n v="2013"/>
    <n v="106"/>
    <s v="USA"/>
    <s v="English"/>
    <s v="PG"/>
    <n v="28873374"/>
    <x v="20"/>
  </r>
  <r>
    <s v="One for the Money"/>
    <n v="2012"/>
    <n v="91"/>
    <s v="USA"/>
    <s v="English"/>
    <s v="PG-13"/>
    <n v="26404753"/>
    <x v="1"/>
  </r>
  <r>
    <s v="Only God Forgives"/>
    <n v="2013"/>
    <n v="90"/>
    <s v="Denmark"/>
    <s v="English"/>
    <s v="R"/>
    <n v="778565"/>
    <x v="191"/>
  </r>
  <r>
    <s v="Open Road"/>
    <n v="2013"/>
    <n v="85"/>
    <s v="Brazil"/>
    <s v="English"/>
    <m/>
    <m/>
    <x v="15"/>
  </r>
  <r>
    <s v="Operation Chromite"/>
    <n v="2016"/>
    <n v="115"/>
    <s v="South Korea"/>
    <s v="English"/>
    <m/>
    <n v="31662"/>
    <x v="192"/>
  </r>
  <r>
    <s v="Ouija"/>
    <n v="2014"/>
    <n v="89"/>
    <s v="USA"/>
    <s v="English"/>
    <s v="PG-13"/>
    <n v="50820940"/>
    <x v="19"/>
  </r>
  <r>
    <s v="Our Brand Is Crisis"/>
    <n v="2015"/>
    <n v="107"/>
    <s v="USA"/>
    <s v="English"/>
    <s v="R"/>
    <n v="6998324"/>
    <x v="14"/>
  </r>
  <r>
    <s v="Our Family Wedding"/>
    <n v="2010"/>
    <n v="103"/>
    <s v="USA"/>
    <s v="English"/>
    <s v="PG-13"/>
    <n v="20246959"/>
    <x v="130"/>
  </r>
  <r>
    <s v="Our Idiot Brother"/>
    <n v="2011"/>
    <n v="90"/>
    <s v="USA"/>
    <s v="English"/>
    <s v="R"/>
    <n v="24809547"/>
    <x v="19"/>
  </r>
  <r>
    <s v="Our Kind of Traitor"/>
    <n v="2016"/>
    <n v="108"/>
    <s v="UK"/>
    <s v="English"/>
    <s v="R"/>
    <n v="3108216"/>
    <x v="0"/>
  </r>
  <r>
    <s v="Out of Inferno"/>
    <n v="2013"/>
    <n v="107"/>
    <s v="China"/>
    <s v="Chinese"/>
    <s v="PG-13"/>
    <m/>
    <x v="0"/>
  </r>
  <r>
    <s v="Out of the Dark"/>
    <n v="2014"/>
    <n v="92"/>
    <s v="USA"/>
    <s v="English"/>
    <s v="R"/>
    <m/>
    <x v="0"/>
  </r>
  <r>
    <s v="Out of the Furnace"/>
    <n v="2013"/>
    <n v="116"/>
    <s v="USA"/>
    <s v="English"/>
    <s v="R"/>
    <n v="11326836"/>
    <x v="73"/>
  </r>
  <r>
    <s v="Outside Bet"/>
    <n v="2012"/>
    <n v="101"/>
    <s v="UK"/>
    <s v="English"/>
    <m/>
    <m/>
    <x v="81"/>
  </r>
  <r>
    <s v="Oz the Great and Powerful"/>
    <n v="2013"/>
    <n v="130"/>
    <s v="USA"/>
    <s v="English"/>
    <s v="PG"/>
    <n v="234903076"/>
    <x v="193"/>
  </r>
  <r>
    <s v="Pacific Rim"/>
    <n v="2013"/>
    <n v="131"/>
    <s v="USA"/>
    <s v="English"/>
    <s v="PG-13"/>
    <n v="101785482"/>
    <x v="140"/>
  </r>
  <r>
    <s v="Paddington"/>
    <n v="2014"/>
    <n v="95"/>
    <s v="UK"/>
    <s v="English"/>
    <s v="PG"/>
    <n v="76137505"/>
    <x v="88"/>
  </r>
  <r>
    <s v="Pain &amp; Gain"/>
    <n v="2013"/>
    <n v="129"/>
    <s v="USA"/>
    <s v="English"/>
    <s v="R"/>
    <n v="49874933"/>
    <x v="34"/>
  </r>
  <r>
    <s v="Palo Alto"/>
    <n v="2013"/>
    <n v="100"/>
    <s v="USA"/>
    <s v="English"/>
    <s v="R"/>
    <n v="750100"/>
    <x v="0"/>
  </r>
  <r>
    <s v="Pan"/>
    <n v="2015"/>
    <n v="111"/>
    <s v="USA"/>
    <s v="English"/>
    <s v="PG"/>
    <n v="34964818"/>
    <x v="139"/>
  </r>
  <r>
    <s v="Paper Towns"/>
    <n v="2015"/>
    <n v="109"/>
    <s v="USA"/>
    <s v="English"/>
    <s v="PG-13"/>
    <n v="31990064"/>
    <x v="6"/>
  </r>
  <r>
    <s v="Paranormal Activity 2"/>
    <n v="2010"/>
    <n v="98"/>
    <s v="USA"/>
    <s v="English"/>
    <s v="R"/>
    <n v="84749884"/>
    <x v="15"/>
  </r>
  <r>
    <s v="Paranormal Activity 3"/>
    <n v="2011"/>
    <n v="94"/>
    <s v="USA"/>
    <s v="English"/>
    <s v="R"/>
    <n v="104007828"/>
    <x v="19"/>
  </r>
  <r>
    <s v="Paranormal Activity 4"/>
    <n v="2012"/>
    <n v="96"/>
    <s v="USA"/>
    <s v="English"/>
    <s v="R"/>
    <n v="53884821"/>
    <x v="19"/>
  </r>
  <r>
    <s v="Paranormal Activity: The Marked Ones"/>
    <n v="2014"/>
    <n v="101"/>
    <s v="USA"/>
    <s v="English"/>
    <s v="R"/>
    <n v="32453345"/>
    <x v="19"/>
  </r>
  <r>
    <s v="ParaNorman"/>
    <n v="2012"/>
    <n v="92"/>
    <s v="USA"/>
    <s v="English"/>
    <s v="PG"/>
    <n v="55994557"/>
    <x v="72"/>
  </r>
  <r>
    <s v="Parental Guidance"/>
    <n v="2012"/>
    <n v="105"/>
    <s v="USA"/>
    <s v="English"/>
    <s v="PG"/>
    <n v="77264926"/>
    <x v="23"/>
  </r>
  <r>
    <s v="Parker"/>
    <n v="2013"/>
    <n v="118"/>
    <s v="USA"/>
    <s v="English"/>
    <s v="R"/>
    <n v="17609982"/>
    <x v="30"/>
  </r>
  <r>
    <s v="Paul"/>
    <n v="2011"/>
    <n v="109"/>
    <s v="USA"/>
    <s v="English"/>
    <s v="R"/>
    <n v="37371385"/>
    <x v="1"/>
  </r>
  <r>
    <s v="Paul Blart: Mall Cop 2"/>
    <n v="2015"/>
    <n v="94"/>
    <s v="USA"/>
    <s v="English"/>
    <s v="PG"/>
    <n v="71038190"/>
    <x v="29"/>
  </r>
  <r>
    <s v="Peeples"/>
    <n v="2013"/>
    <n v="95"/>
    <s v="USA"/>
    <s v="English"/>
    <s v="PG-13"/>
    <n v="9123834"/>
    <x v="5"/>
  </r>
  <r>
    <s v="Penguins of Madagascar"/>
    <n v="2014"/>
    <n v="92"/>
    <s v="USA"/>
    <s v="English"/>
    <s v="PG"/>
    <n v="83348920"/>
    <x v="194"/>
  </r>
  <r>
    <s v="Percy Jackson &amp; the Olympians: The Lightning Thief"/>
    <n v="2010"/>
    <n v="118"/>
    <s v="UK"/>
    <s v="English"/>
    <s v="PG"/>
    <n v="88761720"/>
    <x v="97"/>
  </r>
  <r>
    <s v="Percy Jackson: Sea of Monsters"/>
    <n v="2013"/>
    <n v="106"/>
    <s v="USA"/>
    <s v="English"/>
    <s v="PG"/>
    <n v="68558662"/>
    <x v="49"/>
  </r>
  <r>
    <s v="Perfect Cowboy"/>
    <n v="2014"/>
    <n v="109"/>
    <s v="USA"/>
    <s v="English"/>
    <m/>
    <m/>
    <x v="62"/>
  </r>
  <r>
    <s v="Pete's Dragon"/>
    <n v="2016"/>
    <n v="102"/>
    <s v="USA"/>
    <s v="English"/>
    <s v="PG"/>
    <m/>
    <x v="57"/>
  </r>
  <r>
    <s v="Philomena"/>
    <n v="2013"/>
    <n v="98"/>
    <s v="UK"/>
    <s v="English"/>
    <s v="PG-13"/>
    <n v="37707719"/>
    <x v="6"/>
  </r>
  <r>
    <s v="Pink Ribbons, Inc."/>
    <n v="2011"/>
    <n v="97"/>
    <s v="Canada"/>
    <s v="English"/>
    <s v="Not Rated"/>
    <n v="24784"/>
    <x v="74"/>
  </r>
  <r>
    <s v="Piranha 3D"/>
    <n v="2010"/>
    <n v="88"/>
    <s v="USA"/>
    <s v="English"/>
    <s v="R"/>
    <n v="25003072"/>
    <x v="127"/>
  </r>
  <r>
    <s v="Pirates of the Caribbean: On Stranger Tides"/>
    <n v="2011"/>
    <n v="136"/>
    <s v="USA"/>
    <s v="English"/>
    <s v="PG-13"/>
    <n v="241063875"/>
    <x v="66"/>
  </r>
  <r>
    <s v="Pitch Perfect"/>
    <n v="2012"/>
    <n v="112"/>
    <s v="USA"/>
    <s v="English"/>
    <s v="PG-13"/>
    <n v="64998368"/>
    <x v="24"/>
  </r>
  <r>
    <s v="Pitch Perfect 2"/>
    <n v="2015"/>
    <n v="115"/>
    <s v="USA"/>
    <s v="English"/>
    <s v="PG-13"/>
    <n v="183436380"/>
    <x v="131"/>
  </r>
  <r>
    <s v="Pixels"/>
    <n v="2015"/>
    <n v="106"/>
    <s v="USA"/>
    <s v="English"/>
    <s v="PG-13"/>
    <n v="78747585"/>
    <x v="195"/>
  </r>
  <r>
    <s v="Plastic"/>
    <n v="2014"/>
    <n v="102"/>
    <s v="UK"/>
    <s v="English"/>
    <s v="R"/>
    <m/>
    <x v="20"/>
  </r>
  <r>
    <s v="Playing for Keeps"/>
    <n v="2012"/>
    <n v="105"/>
    <s v="USA"/>
    <s v="English"/>
    <s v="PG-13"/>
    <n v="13101142"/>
    <x v="30"/>
  </r>
  <r>
    <s v="Please Give"/>
    <n v="2010"/>
    <n v="90"/>
    <s v="USA"/>
    <s v="English"/>
    <s v="R"/>
    <n v="4033268"/>
    <x v="0"/>
  </r>
  <r>
    <s v="Plush"/>
    <n v="2013"/>
    <n v="99"/>
    <s v="USA"/>
    <s v="English"/>
    <s v="R"/>
    <n v="2843"/>
    <x v="0"/>
  </r>
  <r>
    <s v="Point Break"/>
    <n v="2015"/>
    <n v="114"/>
    <s v="USA"/>
    <s v="English"/>
    <s v="PG-13"/>
    <n v="28772222"/>
    <x v="196"/>
  </r>
  <r>
    <s v="Polisse"/>
    <n v="2011"/>
    <n v="127"/>
    <s v="France"/>
    <s v="French"/>
    <s v="Not Rated"/>
    <n v="171320"/>
    <x v="0"/>
  </r>
  <r>
    <s v="Pompeii"/>
    <n v="2014"/>
    <n v="105"/>
    <s v="Canada"/>
    <s v="English"/>
    <s v="PG-13"/>
    <n v="23219748"/>
    <x v="116"/>
  </r>
  <r>
    <s v="Pound of Flesh"/>
    <n v="2015"/>
    <n v="104"/>
    <s v="Canada"/>
    <s v="English"/>
    <s v="R"/>
    <m/>
    <x v="81"/>
  </r>
  <r>
    <s v="Predators"/>
    <n v="2010"/>
    <n v="107"/>
    <s v="USA"/>
    <s v="English"/>
    <s v="R"/>
    <n v="52000688"/>
    <x v="1"/>
  </r>
  <r>
    <s v="Premium Rush"/>
    <n v="2012"/>
    <n v="91"/>
    <s v="USA"/>
    <s v="English"/>
    <s v="PG-13"/>
    <n v="20275446"/>
    <x v="30"/>
  </r>
  <r>
    <s v="Pride and Prejudice and Zombies"/>
    <n v="2016"/>
    <n v="108"/>
    <s v="USA"/>
    <s v="English"/>
    <s v="PG-13"/>
    <n v="10907291"/>
    <x v="14"/>
  </r>
  <r>
    <s v="Priest"/>
    <n v="2011"/>
    <n v="87"/>
    <s v="USA"/>
    <s v="English"/>
    <s v="PG-13"/>
    <n v="29136626"/>
    <x v="72"/>
  </r>
  <r>
    <s v="Prince of Persia: The Sands of Time"/>
    <n v="2010"/>
    <n v="116"/>
    <s v="USA"/>
    <s v="English"/>
    <s v="PG-13"/>
    <n v="90755643"/>
    <x v="41"/>
  </r>
  <r>
    <s v="Prisoners"/>
    <n v="2013"/>
    <n v="153"/>
    <s v="USA"/>
    <s v="English"/>
    <s v="R"/>
    <n v="60962878"/>
    <x v="197"/>
  </r>
  <r>
    <s v="Project Almanac"/>
    <n v="2015"/>
    <n v="106"/>
    <s v="USA"/>
    <s v="English"/>
    <s v="PG-13"/>
    <n v="22331028"/>
    <x v="6"/>
  </r>
  <r>
    <s v="Project X"/>
    <n v="2012"/>
    <n v="93"/>
    <s v="USA"/>
    <s v="English"/>
    <s v="R"/>
    <n v="54724272"/>
    <x v="6"/>
  </r>
  <r>
    <s v="Prom"/>
    <n v="2011"/>
    <n v="104"/>
    <s v="USA"/>
    <s v="English"/>
    <s v="PG"/>
    <n v="10106233"/>
    <x v="18"/>
  </r>
  <r>
    <s v="Prometheus"/>
    <n v="2012"/>
    <n v="124"/>
    <s v="USA"/>
    <s v="English"/>
    <s v="R"/>
    <n v="126464904"/>
    <x v="38"/>
  </r>
  <r>
    <s v="Promised Land"/>
    <n v="2012"/>
    <n v="106"/>
    <s v="USA"/>
    <s v="English"/>
    <s v="R"/>
    <n v="7556708"/>
    <x v="5"/>
  </r>
  <r>
    <s v="Puss in Boots"/>
    <n v="2011"/>
    <n v="90"/>
    <s v="USA"/>
    <s v="English"/>
    <s v="PG"/>
    <n v="149234747"/>
    <x v="38"/>
  </r>
  <r>
    <s v="Q"/>
    <n v="2011"/>
    <n v="103"/>
    <s v="France"/>
    <s v="French"/>
    <m/>
    <m/>
    <x v="4"/>
  </r>
  <r>
    <s v="Quartet"/>
    <n v="2012"/>
    <n v="98"/>
    <s v="UK"/>
    <s v="English"/>
    <s v="PG-13"/>
    <n v="18381787"/>
    <x v="86"/>
  </r>
  <r>
    <s v="Queen Crab"/>
    <n v="2015"/>
    <n v="80"/>
    <s v="USA"/>
    <s v="English"/>
    <m/>
    <m/>
    <x v="104"/>
  </r>
  <r>
    <s v="Queen of the Mountains"/>
    <n v="2014"/>
    <n v="135"/>
    <s v="Kyrgyzstan"/>
    <s v="English"/>
    <s v="PG-13"/>
    <m/>
    <x v="151"/>
  </r>
  <r>
    <s v="R.I.P.D."/>
    <n v="2013"/>
    <n v="96"/>
    <s v="USA"/>
    <s v="English"/>
    <s v="PG-13"/>
    <n v="33592415"/>
    <x v="38"/>
  </r>
  <r>
    <s v="R.L. Stine's Monsterville: The Cabinet of Souls"/>
    <n v="2015"/>
    <n v="85"/>
    <s v="USA"/>
    <s v="English"/>
    <s v="PG"/>
    <m/>
    <x v="40"/>
  </r>
  <r>
    <s v="R100"/>
    <n v="2013"/>
    <n v="99"/>
    <s v="Japan"/>
    <s v="Japanese"/>
    <s v="Unrated"/>
    <n v="22770"/>
    <x v="183"/>
  </r>
  <r>
    <s v="Rabbit Hole"/>
    <n v="2010"/>
    <n v="91"/>
    <s v="USA"/>
    <s v="English"/>
    <s v="PG-13"/>
    <n v="2221809"/>
    <x v="19"/>
  </r>
  <r>
    <s v="Race"/>
    <n v="2016"/>
    <n v="134"/>
    <s v="Canada"/>
    <s v="English"/>
    <s v="PG-13"/>
    <n v="19097994"/>
    <x v="0"/>
  </r>
  <r>
    <s v="Ramanujan"/>
    <n v="2014"/>
    <n v="153"/>
    <s v="India"/>
    <s v="English"/>
    <m/>
    <m/>
    <x v="0"/>
  </r>
  <r>
    <s v="Ramona and Beezus"/>
    <n v="2010"/>
    <n v="103"/>
    <s v="USA"/>
    <s v="English"/>
    <s v="G"/>
    <n v="26161406"/>
    <x v="5"/>
  </r>
  <r>
    <s v="Rango"/>
    <n v="2011"/>
    <n v="107"/>
    <s v="USA"/>
    <s v="English"/>
    <s v="PG"/>
    <n v="123207194"/>
    <x v="147"/>
  </r>
  <r>
    <s v="Raymond Did It"/>
    <n v="2011"/>
    <n v="83"/>
    <s v="USA"/>
    <s v="English"/>
    <s v="Unrated"/>
    <m/>
    <x v="198"/>
  </r>
  <r>
    <s v="Re-Kill"/>
    <n v="2015"/>
    <n v="88"/>
    <s v="USA"/>
    <s v="English"/>
    <s v="R"/>
    <m/>
    <x v="199"/>
  </r>
  <r>
    <s v="Real Steel"/>
    <n v="2011"/>
    <n v="127"/>
    <s v="USA"/>
    <s v="English"/>
    <s v="PG-13"/>
    <n v="85463309"/>
    <x v="16"/>
  </r>
  <r>
    <s v="RED"/>
    <n v="2010"/>
    <n v="111"/>
    <s v="USA"/>
    <s v="English"/>
    <s v="PG-13"/>
    <n v="90356857"/>
    <x v="106"/>
  </r>
  <r>
    <s v="RED 2"/>
    <n v="2013"/>
    <n v="116"/>
    <s v="USA"/>
    <s v="English"/>
    <s v="PG-13"/>
    <n v="53215979"/>
    <x v="200"/>
  </r>
  <r>
    <s v="Red Dog"/>
    <n v="2011"/>
    <n v="92"/>
    <s v="Australia"/>
    <s v="English"/>
    <s v="PG"/>
    <m/>
    <x v="68"/>
  </r>
  <r>
    <s v="Red Lights"/>
    <n v="2012"/>
    <n v="114"/>
    <s v="Spain"/>
    <s v="English"/>
    <s v="R"/>
    <m/>
    <x v="130"/>
  </r>
  <r>
    <s v="Red Riding Hood"/>
    <n v="2011"/>
    <n v="100"/>
    <s v="USA"/>
    <s v="English"/>
    <s v="PG-13"/>
    <n v="37652565"/>
    <x v="12"/>
  </r>
  <r>
    <s v="Red Sky"/>
    <n v="2014"/>
    <n v="100"/>
    <s v="USA"/>
    <s v="English"/>
    <s v="PG-13"/>
    <m/>
    <x v="23"/>
  </r>
  <r>
    <s v="Red State"/>
    <n v="2011"/>
    <n v="88"/>
    <s v="USA"/>
    <s v="English"/>
    <s v="R"/>
    <m/>
    <x v="22"/>
  </r>
  <r>
    <s v="Red Tails"/>
    <n v="2012"/>
    <n v="125"/>
    <s v="USA"/>
    <s v="English"/>
    <s v="PG-13"/>
    <n v="49875589"/>
    <x v="106"/>
  </r>
  <r>
    <s v="Redemption Road"/>
    <n v="2010"/>
    <n v="95"/>
    <s v="USA"/>
    <s v="English"/>
    <s v="PG-13"/>
    <n v="27012"/>
    <x v="0"/>
  </r>
  <r>
    <s v="Regression"/>
    <n v="2015"/>
    <n v="106"/>
    <s v="Spain"/>
    <s v="English"/>
    <s v="R"/>
    <n v="54734"/>
    <x v="0"/>
  </r>
  <r>
    <s v="Reign of Assassins"/>
    <n v="2010"/>
    <n v="117"/>
    <s v="China"/>
    <s v="Mandarin"/>
    <s v="R"/>
    <m/>
    <x v="6"/>
  </r>
  <r>
    <s v="Remember Me"/>
    <n v="2010"/>
    <n v="113"/>
    <s v="USA"/>
    <s v="English"/>
    <s v="PG-13"/>
    <n v="19057024"/>
    <x v="35"/>
  </r>
  <r>
    <s v="Repo Men"/>
    <n v="2010"/>
    <n v="119"/>
    <s v="USA"/>
    <s v="English"/>
    <s v="R"/>
    <n v="13763130"/>
    <x v="78"/>
  </r>
  <r>
    <s v="Resident Evil: Afterlife"/>
    <n v="2010"/>
    <n v="97"/>
    <s v="Germany"/>
    <s v="English"/>
    <s v="R"/>
    <n v="60128566"/>
    <x v="72"/>
  </r>
  <r>
    <s v="Resident Evil: Retribution"/>
    <n v="2012"/>
    <n v="96"/>
    <s v="Germany"/>
    <s v="English"/>
    <s v="R"/>
    <n v="42345531"/>
    <x v="57"/>
  </r>
  <r>
    <s v="Restless"/>
    <n v="2012"/>
    <n v="180"/>
    <s v="UK"/>
    <s v="English"/>
    <m/>
    <m/>
    <x v="0"/>
  </r>
  <r>
    <s v="Restoration"/>
    <n v="2016"/>
    <n v="92"/>
    <s v="USA"/>
    <s v="English"/>
    <m/>
    <m/>
    <x v="0"/>
  </r>
  <r>
    <s v="Riddick"/>
    <n v="2013"/>
    <n v="127"/>
    <s v="USA"/>
    <s v="English"/>
    <s v="R"/>
    <n v="41997790"/>
    <x v="154"/>
  </r>
  <r>
    <s v="Ride Along"/>
    <n v="2014"/>
    <n v="99"/>
    <s v="USA"/>
    <s v="English"/>
    <s v="PG-13"/>
    <n v="134141530"/>
    <x v="23"/>
  </r>
  <r>
    <s v="Ride Along 2"/>
    <n v="2016"/>
    <n v="102"/>
    <s v="USA"/>
    <s v="English"/>
    <s v="PG-13"/>
    <n v="90835030"/>
    <x v="1"/>
  </r>
  <r>
    <s v="Rio"/>
    <n v="2011"/>
    <n v="96"/>
    <s v="USA"/>
    <s v="English"/>
    <s v="G"/>
    <n v="143618384"/>
    <x v="49"/>
  </r>
  <r>
    <s v="Rio"/>
    <n v="2014"/>
    <n v="101"/>
    <s v="USA"/>
    <s v="English"/>
    <s v="G"/>
    <n v="131536019"/>
    <x v="201"/>
  </r>
  <r>
    <s v="Rise of the Entrepreneur: The Search for a Better Way"/>
    <n v="2014"/>
    <n v="52"/>
    <s v="USA"/>
    <s v="English"/>
    <s v="G"/>
    <m/>
    <x v="94"/>
  </r>
  <r>
    <s v="Rise of the Guardians"/>
    <n v="2012"/>
    <n v="97"/>
    <s v="USA"/>
    <s v="English"/>
    <s v="PG"/>
    <n v="103400692"/>
    <x v="155"/>
  </r>
  <r>
    <s v="Rise of the Planet of the Apes"/>
    <n v="2011"/>
    <n v="105"/>
    <s v="USA"/>
    <s v="English"/>
    <s v="PG-13"/>
    <n v="176740650"/>
    <x v="202"/>
  </r>
  <r>
    <s v="Risen"/>
    <n v="2016"/>
    <n v="107"/>
    <s v="USA"/>
    <s v="English"/>
    <s v="PG-13"/>
    <n v="36874745"/>
    <x v="7"/>
  </r>
  <r>
    <s v="Road Hard"/>
    <n v="2015"/>
    <n v="98"/>
    <s v="USA"/>
    <s v="English"/>
    <m/>
    <n v="105943"/>
    <x v="4"/>
  </r>
  <r>
    <s v="Roadside"/>
    <n v="2013"/>
    <n v="81"/>
    <s v="USA"/>
    <s v="English"/>
    <m/>
    <m/>
    <x v="0"/>
  </r>
  <r>
    <s v="Robin Hood"/>
    <n v="2010"/>
    <n v="156"/>
    <s v="USA"/>
    <s v="English"/>
    <s v="PG-13"/>
    <n v="105219735"/>
    <x v="41"/>
  </r>
  <r>
    <s v="RoboCop"/>
    <n v="2014"/>
    <n v="117"/>
    <s v="USA"/>
    <s v="English"/>
    <s v="PG-13"/>
    <n v="58607007"/>
    <x v="64"/>
  </r>
  <r>
    <s v="Robot &amp; Frank"/>
    <n v="2012"/>
    <n v="89"/>
    <s v="USA"/>
    <s v="English"/>
    <s v="PG-13"/>
    <n v="3325638"/>
    <x v="10"/>
  </r>
  <r>
    <s v="Rock of Ages"/>
    <n v="2012"/>
    <n v="136"/>
    <s v="USA"/>
    <s v="English"/>
    <s v="PG-13"/>
    <n v="38509342"/>
    <x v="48"/>
  </r>
  <r>
    <s v="Rodeo Girl"/>
    <n v="2016"/>
    <n v="108"/>
    <s v="USA"/>
    <s v="English"/>
    <s v="PG"/>
    <m/>
    <x v="26"/>
  </r>
  <r>
    <s v="Romantic Schemer"/>
    <n v="2015"/>
    <m/>
    <s v="USA"/>
    <s v="English"/>
    <s v="PG-13"/>
    <m/>
    <x v="55"/>
  </r>
  <r>
    <s v="Room"/>
    <n v="2015"/>
    <n v="118"/>
    <s v="Ireland"/>
    <s v="English"/>
    <s v="R"/>
    <n v="14677654"/>
    <x v="11"/>
  </r>
  <r>
    <s v="Rosewater"/>
    <n v="2014"/>
    <n v="103"/>
    <s v="USA"/>
    <s v="English"/>
    <s v="R"/>
    <n v="3093491"/>
    <x v="19"/>
  </r>
  <r>
    <s v="Rotor DR1"/>
    <n v="2015"/>
    <n v="98"/>
    <s v="USA"/>
    <s v="English"/>
    <m/>
    <m/>
    <x v="153"/>
  </r>
  <r>
    <s v="Rubber"/>
    <n v="2010"/>
    <n v="82"/>
    <s v="France"/>
    <s v="English"/>
    <s v="R"/>
    <n v="98017"/>
    <x v="26"/>
  </r>
  <r>
    <s v="Rudderless"/>
    <n v="2014"/>
    <n v="105"/>
    <s v="USA"/>
    <s v="English"/>
    <s v="R"/>
    <n v="37440"/>
    <x v="19"/>
  </r>
  <r>
    <s v="Run All Night"/>
    <n v="2015"/>
    <n v="114"/>
    <s v="USA"/>
    <s v="English"/>
    <s v="R"/>
    <n v="26442251"/>
    <x v="8"/>
  </r>
  <r>
    <s v="Run, Hide, Die"/>
    <n v="2012"/>
    <n v="75"/>
    <s v="USA"/>
    <s v="English"/>
    <m/>
    <m/>
    <x v="75"/>
  </r>
  <r>
    <s v="Runner Runner"/>
    <n v="2013"/>
    <n v="88"/>
    <s v="USA"/>
    <s v="English"/>
    <s v="R"/>
    <n v="19316646"/>
    <x v="29"/>
  </r>
  <r>
    <s v="Running Forever"/>
    <n v="2015"/>
    <n v="88"/>
    <s v="USA"/>
    <s v="English"/>
    <m/>
    <m/>
    <x v="19"/>
  </r>
  <r>
    <s v="Rush"/>
    <n v="2013"/>
    <n v="123"/>
    <s v="UK"/>
    <s v="English"/>
    <s v="R"/>
    <n v="26903709"/>
    <x v="154"/>
  </r>
  <r>
    <s v="Rust"/>
    <n v="2010"/>
    <n v="95"/>
    <s v="Canada"/>
    <s v="English"/>
    <s v="PG"/>
    <m/>
    <x v="46"/>
  </r>
  <r>
    <s v="Sabotage"/>
    <n v="2014"/>
    <n v="109"/>
    <s v="USA"/>
    <s v="English"/>
    <s v="R"/>
    <n v="10499968"/>
    <x v="30"/>
  </r>
  <r>
    <s v="Safe"/>
    <n v="2012"/>
    <n v="94"/>
    <s v="USA"/>
    <s v="English"/>
    <s v="R"/>
    <n v="17120019"/>
    <x v="29"/>
  </r>
  <r>
    <s v="Safe Haven"/>
    <n v="2013"/>
    <n v="115"/>
    <s v="USA"/>
    <s v="English"/>
    <s v="PG-13"/>
    <n v="71346930"/>
    <x v="14"/>
  </r>
  <r>
    <s v="Safe House"/>
    <n v="2012"/>
    <n v="115"/>
    <s v="USA"/>
    <s v="English"/>
    <s v="R"/>
    <n v="126149655"/>
    <x v="93"/>
  </r>
  <r>
    <s v="Safety Not Guaranteed"/>
    <n v="2012"/>
    <n v="86"/>
    <s v="USA"/>
    <s v="English"/>
    <s v="R"/>
    <n v="4007792"/>
    <x v="36"/>
  </r>
  <r>
    <s v="Salt"/>
    <n v="2010"/>
    <n v="101"/>
    <s v="USA"/>
    <s v="English"/>
    <s v="PG-13"/>
    <n v="118311368"/>
    <x v="16"/>
  </r>
  <r>
    <s v="Salvation Boulevard"/>
    <n v="2011"/>
    <n v="96"/>
    <s v="USA"/>
    <s v="English"/>
    <s v="R"/>
    <n v="27445"/>
    <x v="43"/>
  </r>
  <r>
    <s v="Samsara"/>
    <n v="2011"/>
    <n v="102"/>
    <s v="USA"/>
    <s v="None"/>
    <s v="PG-13"/>
    <n v="2601847"/>
    <x v="22"/>
  </r>
  <r>
    <s v="San Andreas"/>
    <n v="2015"/>
    <n v="114"/>
    <s v="USA"/>
    <s v="English"/>
    <s v="PG-13"/>
    <n v="155181732"/>
    <x v="16"/>
  </r>
  <r>
    <s v="Sanctuary; Quite a Conundrum"/>
    <n v="2012"/>
    <n v="82"/>
    <s v="USA"/>
    <s v="English"/>
    <m/>
    <m/>
    <x v="62"/>
  </r>
  <r>
    <s v="Sanctum"/>
    <n v="2011"/>
    <n v="108"/>
    <s v="USA"/>
    <s v="English"/>
    <s v="R"/>
    <n v="23070045"/>
    <x v="29"/>
  </r>
  <r>
    <s v="Sarah's Key"/>
    <n v="2010"/>
    <n v="111"/>
    <s v="France"/>
    <s v="French"/>
    <s v="PG-13"/>
    <n v="7691700"/>
    <x v="20"/>
  </r>
  <r>
    <s v="Sardaar Ji"/>
    <n v="2015"/>
    <n v="141"/>
    <s v="Canada"/>
    <s v="Panjabi"/>
    <m/>
    <m/>
    <x v="15"/>
  </r>
  <r>
    <s v="Sausage Party"/>
    <n v="2016"/>
    <n v="89"/>
    <s v="USA"/>
    <s v="English"/>
    <s v="R"/>
    <m/>
    <x v="28"/>
  </r>
  <r>
    <s v="Savages"/>
    <n v="2012"/>
    <n v="141"/>
    <s v="USA"/>
    <s v="English"/>
    <s v="R"/>
    <n v="47307550"/>
    <x v="163"/>
  </r>
  <r>
    <s v="Saving Mr. Banks"/>
    <n v="2013"/>
    <n v="125"/>
    <s v="USA"/>
    <s v="English"/>
    <s v="PG-13"/>
    <n v="83299761"/>
    <x v="30"/>
  </r>
  <r>
    <s v="Saving Private Perez"/>
    <n v="2011"/>
    <n v="105"/>
    <s v="Mexico"/>
    <s v="Spanish"/>
    <s v="PG-13"/>
    <n v="1391770"/>
    <x v="0"/>
  </r>
  <r>
    <s v="Saw 3D: The Final Chapter"/>
    <n v="2010"/>
    <n v="90"/>
    <s v="Canada"/>
    <s v="English"/>
    <s v="R"/>
    <n v="45670855"/>
    <x v="7"/>
  </r>
  <r>
    <s v="Scary Movie 5"/>
    <n v="2013"/>
    <n v="88"/>
    <s v="USA"/>
    <s v="English"/>
    <s v="PG-13"/>
    <n v="32014289"/>
    <x v="7"/>
  </r>
  <r>
    <s v="Scott Pilgrim vs. the World"/>
    <n v="2010"/>
    <n v="112"/>
    <s v="USA"/>
    <s v="English"/>
    <s v="PG-13"/>
    <n v="31494270"/>
    <x v="72"/>
  </r>
  <r>
    <s v="Scream 4"/>
    <n v="2011"/>
    <n v="111"/>
    <s v="USA"/>
    <s v="English"/>
    <s v="R"/>
    <n v="38176892"/>
    <x v="1"/>
  </r>
  <r>
    <s v="Sea Rex 3D: Journey to a Prehistoric World"/>
    <n v="2010"/>
    <n v="41"/>
    <s v="UK"/>
    <s v="English"/>
    <m/>
    <n v="4074023"/>
    <x v="19"/>
  </r>
  <r>
    <s v="Secret in Their Eyes"/>
    <n v="2015"/>
    <n v="111"/>
    <s v="USA"/>
    <s v="English"/>
    <s v="PG-13"/>
    <m/>
    <x v="203"/>
  </r>
  <r>
    <s v="Secretariat"/>
    <n v="2010"/>
    <n v="123"/>
    <s v="USA"/>
    <s v="English"/>
    <s v="PG"/>
    <n v="59699513"/>
    <x v="30"/>
  </r>
  <r>
    <s v="Seeking a Friend for the End of the World"/>
    <n v="2012"/>
    <n v="101"/>
    <s v="USA"/>
    <s v="English"/>
    <s v="R"/>
    <n v="6619173"/>
    <x v="20"/>
  </r>
  <r>
    <s v="Self/less"/>
    <n v="2015"/>
    <n v="117"/>
    <s v="USA"/>
    <s v="English"/>
    <s v="PG-13"/>
    <n v="12276810"/>
    <x v="34"/>
  </r>
  <r>
    <s v="Selma"/>
    <n v="2014"/>
    <n v="128"/>
    <s v="UK"/>
    <s v="English"/>
    <s v="PG-13"/>
    <n v="52066000"/>
    <x v="7"/>
  </r>
  <r>
    <s v="Seven Psychopaths"/>
    <n v="2012"/>
    <n v="110"/>
    <s v="UK"/>
    <s v="English"/>
    <s v="R"/>
    <n v="14989761"/>
    <x v="5"/>
  </r>
  <r>
    <s v="Seventh Son"/>
    <n v="2014"/>
    <n v="102"/>
    <s v="USA"/>
    <s v="English"/>
    <s v="PG-13"/>
    <n v="17176900"/>
    <x v="97"/>
  </r>
  <r>
    <s v="Sex and the City 2"/>
    <n v="2010"/>
    <n v="146"/>
    <s v="USA"/>
    <s v="English"/>
    <s v="R"/>
    <n v="95328937"/>
    <x v="64"/>
  </r>
  <r>
    <s v="Sex Tape"/>
    <n v="2014"/>
    <n v="94"/>
    <s v="USA"/>
    <s v="English"/>
    <s v="R"/>
    <n v="38543473"/>
    <x v="1"/>
  </r>
  <r>
    <s v="Shame"/>
    <n v="2011"/>
    <n v="101"/>
    <s v="UK"/>
    <s v="English"/>
    <s v="NC-17"/>
    <n v="4000304"/>
    <x v="56"/>
  </r>
  <r>
    <s v="Shanghai Calling"/>
    <n v="2012"/>
    <n v="100"/>
    <s v="USA"/>
    <s v="English"/>
    <s v="PG-13"/>
    <n v="10443"/>
    <x v="0"/>
  </r>
  <r>
    <s v="Shark Lake"/>
    <n v="2015"/>
    <n v="92"/>
    <s v="USA"/>
    <s v="English"/>
    <s v="Not Rated"/>
    <m/>
    <x v="39"/>
  </r>
  <r>
    <s v="Shark Night 3D"/>
    <n v="2011"/>
    <n v="90"/>
    <s v="USA"/>
    <s v="English"/>
    <s v="PG-13"/>
    <n v="18860403"/>
    <x v="23"/>
  </r>
  <r>
    <s v="Sharkskin"/>
    <n v="2015"/>
    <n v="100"/>
    <s v="USA"/>
    <s v="English"/>
    <m/>
    <m/>
    <x v="181"/>
  </r>
  <r>
    <s v="She's Out of My League"/>
    <n v="2010"/>
    <n v="104"/>
    <s v="USA"/>
    <s v="English"/>
    <s v="R"/>
    <n v="31584722"/>
    <x v="7"/>
  </r>
  <r>
    <s v="Sherlock Holmes: A Game of Shadows"/>
    <n v="2011"/>
    <n v="129"/>
    <s v="USA"/>
    <s v="English"/>
    <s v="PG-13"/>
    <n v="186830669"/>
    <x v="98"/>
  </r>
  <r>
    <s v="Sholem Aleichem: Laughing in the Darkness"/>
    <n v="2011"/>
    <n v="93"/>
    <s v="USA"/>
    <s v="English"/>
    <s v="Unrated"/>
    <n v="906666"/>
    <x v="26"/>
  </r>
  <r>
    <s v="Shooting the Warwicks"/>
    <n v="2015"/>
    <n v="95"/>
    <s v="USA"/>
    <s v="English"/>
    <m/>
    <m/>
    <x v="46"/>
  </r>
  <r>
    <s v="Should've Been Romeo"/>
    <n v="2012"/>
    <m/>
    <s v="USA"/>
    <s v="English"/>
    <m/>
    <m/>
    <x v="19"/>
  </r>
  <r>
    <s v="Shrek Forever After"/>
    <n v="2010"/>
    <n v="93"/>
    <s v="USA"/>
    <s v="English"/>
    <s v="PG"/>
    <n v="238371987"/>
    <x v="77"/>
  </r>
  <r>
    <s v="Shutter Island"/>
    <n v="2010"/>
    <n v="138"/>
    <s v="USA"/>
    <s v="English"/>
    <s v="R"/>
    <n v="127968405"/>
    <x v="116"/>
  </r>
  <r>
    <s v="Sicario"/>
    <n v="2015"/>
    <n v="121"/>
    <s v="USA"/>
    <s v="English"/>
    <s v="R"/>
    <n v="46875468"/>
    <x v="29"/>
  </r>
  <r>
    <s v="Side Effects"/>
    <n v="2013"/>
    <n v="106"/>
    <s v="USA"/>
    <s v="English"/>
    <s v="R"/>
    <n v="32154410"/>
    <x v="29"/>
  </r>
  <r>
    <s v="Signed Sealed Delivered"/>
    <n v="2013"/>
    <n v="87"/>
    <s v="Canada"/>
    <s v="English"/>
    <m/>
    <m/>
    <x v="0"/>
  </r>
  <r>
    <s v="Silent Hill: Revelation 3D"/>
    <n v="2012"/>
    <n v="95"/>
    <s v="France"/>
    <s v="English"/>
    <s v="R"/>
    <n v="17529157"/>
    <x v="7"/>
  </r>
  <r>
    <s v="Silent House"/>
    <n v="2011"/>
    <n v="86"/>
    <s v="France"/>
    <s v="English"/>
    <s v="R"/>
    <n v="12555230"/>
    <x v="39"/>
  </r>
  <r>
    <s v="Silver Linings Playbook"/>
    <n v="2012"/>
    <n v="122"/>
    <s v="USA"/>
    <s v="English"/>
    <s v="R"/>
    <n v="132088910"/>
    <x v="109"/>
  </r>
  <r>
    <s v="Sin City: A Dame to Kill For"/>
    <n v="2014"/>
    <n v="102"/>
    <s v="USA"/>
    <s v="English"/>
    <s v="R"/>
    <n v="13750556"/>
    <x v="57"/>
  </r>
  <r>
    <s v="Sinister"/>
    <n v="2012"/>
    <n v="110"/>
    <s v="USA"/>
    <s v="English"/>
    <s v="R"/>
    <n v="48056940"/>
    <x v="15"/>
  </r>
  <r>
    <s v="Sinister 2"/>
    <n v="2015"/>
    <n v="97"/>
    <s v="USA"/>
    <s v="English"/>
    <s v="R"/>
    <n v="27736779"/>
    <x v="20"/>
  </r>
  <r>
    <s v="Skin Trade"/>
    <n v="2014"/>
    <n v="96"/>
    <s v="Thailand"/>
    <s v="English"/>
    <s v="R"/>
    <n v="162"/>
    <x v="43"/>
  </r>
  <r>
    <s v="Skyfall"/>
    <n v="2012"/>
    <n v="143"/>
    <s v="UK"/>
    <s v="English"/>
    <s v="PG-13"/>
    <n v="304360277"/>
    <x v="41"/>
  </r>
  <r>
    <s v="Skyline"/>
    <n v="2010"/>
    <n v="97"/>
    <s v="USA"/>
    <s v="English"/>
    <s v="PG-13"/>
    <n v="21371425"/>
    <x v="20"/>
  </r>
  <r>
    <s v="Sleep Tight"/>
    <n v="2011"/>
    <n v="102"/>
    <s v="Spain"/>
    <s v="Spanish"/>
    <s v="Not Rated"/>
    <m/>
    <x v="19"/>
  </r>
  <r>
    <s v="Slow West"/>
    <n v="2015"/>
    <n v="84"/>
    <s v="UK"/>
    <s v="English"/>
    <s v="R"/>
    <n v="229094"/>
    <x v="0"/>
  </r>
  <r>
    <s v="Small Apartments"/>
    <n v="2012"/>
    <n v="96"/>
    <s v="USA"/>
    <s v="English"/>
    <s v="R"/>
    <m/>
    <x v="39"/>
  </r>
  <r>
    <s v="Snitch"/>
    <n v="2013"/>
    <n v="112"/>
    <s v="USA"/>
    <s v="English"/>
    <s v="PG-13"/>
    <n v="42919096"/>
    <x v="5"/>
  </r>
  <r>
    <s v="Snow Flower and the Secret Fan"/>
    <n v="2011"/>
    <n v="104"/>
    <s v="China"/>
    <s v="English"/>
    <s v="PG-13"/>
    <n v="1346503"/>
    <x v="92"/>
  </r>
  <r>
    <s v="Snow Queen"/>
    <n v="2012"/>
    <n v="80"/>
    <s v="Russia"/>
    <s v="Russian"/>
    <s v="PG"/>
    <m/>
    <x v="47"/>
  </r>
  <r>
    <s v="Snow White and the Huntsman"/>
    <n v="2012"/>
    <n v="132"/>
    <s v="USA"/>
    <s v="English"/>
    <s v="PG-13"/>
    <n v="155111815"/>
    <x v="42"/>
  </r>
  <r>
    <s v="Snow White: A Deadly Summer"/>
    <n v="2012"/>
    <n v="83"/>
    <s v="USA"/>
    <s v="English"/>
    <s v="PG-13"/>
    <m/>
    <x v="3"/>
  </r>
  <r>
    <s v="Snowpiercer"/>
    <n v="2013"/>
    <n v="126"/>
    <s v="South Korea"/>
    <s v="English"/>
    <s v="R"/>
    <n v="4563029"/>
    <x v="204"/>
  </r>
  <r>
    <s v="Solitude"/>
    <n v="2014"/>
    <n v="89"/>
    <s v="USA"/>
    <s v="English"/>
    <m/>
    <m/>
    <x v="0"/>
  </r>
  <r>
    <s v="Some Guy Who Kills People"/>
    <n v="2011"/>
    <n v="97"/>
    <s v="USA"/>
    <s v="English"/>
    <s v="R"/>
    <m/>
    <x v="13"/>
  </r>
  <r>
    <s v="Something Borrowed"/>
    <n v="2011"/>
    <n v="112"/>
    <s v="USA"/>
    <s v="English"/>
    <s v="PG-13"/>
    <n v="39026186"/>
    <x v="30"/>
  </r>
  <r>
    <s v="Something Wicked"/>
    <n v="2014"/>
    <n v="95"/>
    <s v="USA"/>
    <s v="English"/>
    <s v="R"/>
    <m/>
    <x v="15"/>
  </r>
  <r>
    <s v="Somewhere"/>
    <n v="2010"/>
    <n v="97"/>
    <s v="USA"/>
    <s v="English"/>
    <s v="R"/>
    <n v="1768416"/>
    <x v="47"/>
  </r>
  <r>
    <s v="Son of God"/>
    <n v="2014"/>
    <n v="170"/>
    <s v="USA"/>
    <s v="English"/>
    <s v="PG-13"/>
    <n v="59696176"/>
    <x v="73"/>
  </r>
  <r>
    <s v="Song One"/>
    <n v="2014"/>
    <n v="86"/>
    <s v="USA"/>
    <s v="English"/>
    <s v="PG-13"/>
    <n v="20200"/>
    <x v="92"/>
  </r>
  <r>
    <s v="Soul Surfer"/>
    <n v="2011"/>
    <n v="106"/>
    <s v="USA"/>
    <s v="English"/>
    <s v="PG"/>
    <n v="43853424"/>
    <x v="2"/>
  </r>
  <r>
    <s v="Sound of My Voice"/>
    <n v="2011"/>
    <n v="85"/>
    <s v="USA"/>
    <s v="English"/>
    <s v="R"/>
    <n v="405614"/>
    <x v="0"/>
  </r>
  <r>
    <s v="Source Code"/>
    <n v="2011"/>
    <n v="93"/>
    <s v="USA"/>
    <s v="English"/>
    <s v="PG-13"/>
    <n v="54696902"/>
    <x v="78"/>
  </r>
  <r>
    <s v="Southpaw"/>
    <n v="2015"/>
    <n v="124"/>
    <s v="USA"/>
    <s v="English"/>
    <s v="R"/>
    <n v="52418902"/>
    <x v="29"/>
  </r>
  <r>
    <s v="Space Dogs"/>
    <n v="2010"/>
    <n v="85"/>
    <s v="Russia"/>
    <s v="Russian"/>
    <s v="G"/>
    <m/>
    <x v="23"/>
  </r>
  <r>
    <s v="Sparkle"/>
    <n v="2012"/>
    <n v="116"/>
    <s v="USA"/>
    <s v="English"/>
    <s v="PG-13"/>
    <n v="24397469"/>
    <x v="24"/>
  </r>
  <r>
    <s v="Spectre"/>
    <n v="2015"/>
    <n v="148"/>
    <s v="UK"/>
    <s v="English"/>
    <s v="PG-13"/>
    <n v="200074175"/>
    <x v="205"/>
  </r>
  <r>
    <s v="Spotlight"/>
    <n v="2015"/>
    <n v="128"/>
    <s v="USA"/>
    <s v="English"/>
    <s v="R"/>
    <n v="44988180"/>
    <x v="7"/>
  </r>
  <r>
    <s v="Spring Breakers"/>
    <n v="2012"/>
    <n v="94"/>
    <s v="USA"/>
    <s v="English"/>
    <s v="R"/>
    <n v="14123773"/>
    <x v="19"/>
  </r>
  <r>
    <s v="Spy Kids: All the Time in the World in 4D"/>
    <n v="2011"/>
    <n v="89"/>
    <s v="USA"/>
    <s v="English"/>
    <s v="PG"/>
    <n v="38536376"/>
    <x v="128"/>
  </r>
  <r>
    <s v="St. Vincent"/>
    <n v="2014"/>
    <n v="102"/>
    <s v="USA"/>
    <s v="English"/>
    <s v="PG-13"/>
    <n v="44134898"/>
    <x v="11"/>
  </r>
  <r>
    <s v="Stake Land"/>
    <n v="2010"/>
    <n v="98"/>
    <s v="USA"/>
    <s v="English"/>
    <s v="R"/>
    <n v="18469"/>
    <x v="37"/>
  </r>
  <r>
    <s v="Standing Ovation"/>
    <n v="2010"/>
    <n v="105"/>
    <s v="USA"/>
    <s v="English"/>
    <s v="PG"/>
    <n v="531806"/>
    <x v="0"/>
  </r>
  <r>
    <s v="Star Trek Beyond"/>
    <n v="2016"/>
    <n v="122"/>
    <s v="USA"/>
    <s v="English"/>
    <s v="PG-13"/>
    <n v="130468626"/>
    <x v="84"/>
  </r>
  <r>
    <s v="Star Trek Into Darkness"/>
    <n v="2013"/>
    <n v="132"/>
    <s v="USA"/>
    <s v="English"/>
    <s v="PG-13"/>
    <n v="228756232"/>
    <x v="140"/>
  </r>
  <r>
    <s v="Star Wars: Episode VII - The Force Awakens"/>
    <n v="2015"/>
    <n v="136"/>
    <s v="USA"/>
    <s v="English"/>
    <s v="PG-13"/>
    <n v="936627416"/>
    <x v="205"/>
  </r>
  <r>
    <s v="Step Up 3D"/>
    <n v="2010"/>
    <n v="107"/>
    <s v="USA"/>
    <s v="English"/>
    <s v="PG-13"/>
    <n v="42385520"/>
    <x v="29"/>
  </r>
  <r>
    <s v="Step Up Revolution"/>
    <n v="2012"/>
    <n v="99"/>
    <s v="USA"/>
    <s v="English"/>
    <s v="PG-13"/>
    <n v="35057332"/>
    <x v="206"/>
  </r>
  <r>
    <s v="Steve Jobs"/>
    <n v="2015"/>
    <n v="122"/>
    <s v="UK"/>
    <s v="English"/>
    <s v="R"/>
    <n v="17750583"/>
    <x v="29"/>
  </r>
  <r>
    <s v="Still Alice"/>
    <n v="2014"/>
    <n v="101"/>
    <s v="USA"/>
    <s v="English"/>
    <s v="PG-13"/>
    <n v="18656400"/>
    <x v="19"/>
  </r>
  <r>
    <s v="Stitches"/>
    <n v="2012"/>
    <n v="86"/>
    <s v="Ireland"/>
    <s v="English"/>
    <s v="R"/>
    <m/>
    <x v="0"/>
  </r>
  <r>
    <s v="Stoker"/>
    <n v="2013"/>
    <n v="99"/>
    <s v="UK"/>
    <s v="English"/>
    <s v="R"/>
    <n v="1702277"/>
    <x v="6"/>
  </r>
  <r>
    <s v="Stolen"/>
    <n v="2012"/>
    <n v="96"/>
    <s v="USA"/>
    <s v="English"/>
    <s v="R"/>
    <n v="183125"/>
    <x v="30"/>
  </r>
  <r>
    <s v="Stone"/>
    <n v="2010"/>
    <n v="105"/>
    <s v="USA"/>
    <s v="English"/>
    <s v="R"/>
    <n v="1796024"/>
    <x v="73"/>
  </r>
  <r>
    <s v="Stonewall"/>
    <n v="2015"/>
    <n v="129"/>
    <s v="USA"/>
    <s v="English"/>
    <s v="R"/>
    <n v="186354"/>
    <x v="207"/>
  </r>
  <r>
    <s v="Stories of Our Lives"/>
    <n v="2014"/>
    <n v="60"/>
    <s v="Kenya"/>
    <s v="Swahili"/>
    <m/>
    <m/>
    <x v="208"/>
  </r>
  <r>
    <s v="Straight A's"/>
    <n v="2013"/>
    <n v="91"/>
    <s v="USA"/>
    <s v="English"/>
    <s v="R"/>
    <m/>
    <x v="39"/>
  </r>
  <r>
    <s v="Straight Outta Compton"/>
    <n v="2015"/>
    <n v="167"/>
    <s v="USA"/>
    <s v="English"/>
    <s v="R"/>
    <n v="161029270"/>
    <x v="14"/>
  </r>
  <r>
    <s v="Strangerland"/>
    <n v="2015"/>
    <n v="112"/>
    <s v="Australia"/>
    <s v="English"/>
    <s v="R"/>
    <m/>
    <x v="20"/>
  </r>
  <r>
    <s v="Straw Dogs"/>
    <n v="2011"/>
    <n v="110"/>
    <s v="USA"/>
    <s v="English"/>
    <s v="R"/>
    <n v="10324441"/>
    <x v="23"/>
  </r>
  <r>
    <s v="Stung"/>
    <n v="2015"/>
    <n v="87"/>
    <s v="Germany"/>
    <s v="English"/>
    <s v="Not Rated"/>
    <m/>
    <x v="10"/>
  </r>
  <r>
    <s v="Subconscious"/>
    <n v="2015"/>
    <n v="122"/>
    <s v="USA"/>
    <s v="English"/>
    <s v="R"/>
    <m/>
    <x v="0"/>
  </r>
  <r>
    <s v="Submarine"/>
    <n v="2010"/>
    <n v="97"/>
    <s v="UK"/>
    <s v="English"/>
    <s v="R"/>
    <n v="466702"/>
    <x v="0"/>
  </r>
  <r>
    <s v="Sucker Punch"/>
    <n v="2011"/>
    <n v="128"/>
    <s v="USA"/>
    <s v="English"/>
    <s v="PG-13"/>
    <n v="36381716"/>
    <x v="209"/>
  </r>
  <r>
    <s v="Suicide Squad"/>
    <n v="2016"/>
    <n v="123"/>
    <s v="USA"/>
    <s v="English"/>
    <s v="PG-13"/>
    <n v="161087183"/>
    <x v="17"/>
  </r>
  <r>
    <s v="Super"/>
    <n v="2010"/>
    <n v="96"/>
    <s v="USA"/>
    <s v="English"/>
    <s v="R"/>
    <n v="322157"/>
    <x v="10"/>
  </r>
  <r>
    <s v="Super 8"/>
    <n v="2011"/>
    <n v="112"/>
    <s v="USA"/>
    <s v="English"/>
    <s v="PG-13"/>
    <n v="126975169"/>
    <x v="8"/>
  </r>
  <r>
    <s v="Super Hybrid"/>
    <n v="2010"/>
    <n v="94"/>
    <s v="USA"/>
    <s v="English"/>
    <s v="PG-13"/>
    <m/>
    <x v="11"/>
  </r>
  <r>
    <s v="Supercapitalist"/>
    <n v="2012"/>
    <n v="102"/>
    <s v="USA"/>
    <s v="English"/>
    <s v="Not Rated"/>
    <n v="13220"/>
    <x v="0"/>
  </r>
  <r>
    <s v="Supporting Characters"/>
    <n v="2012"/>
    <n v="87"/>
    <s v="USA"/>
    <s v="English"/>
    <s v="Not Rated"/>
    <m/>
    <x v="0"/>
  </r>
  <r>
    <s v="Survivor"/>
    <n v="2015"/>
    <n v="96"/>
    <s v="USA"/>
    <s v="English"/>
    <s v="PG-13"/>
    <m/>
    <x v="7"/>
  </r>
  <r>
    <s v="Swelter"/>
    <n v="2014"/>
    <n v="96"/>
    <s v="USA"/>
    <s v="English"/>
    <s v="R"/>
    <m/>
    <x v="18"/>
  </r>
  <r>
    <s v="Take Me Home Tonight"/>
    <n v="2011"/>
    <n v="97"/>
    <s v="USA"/>
    <s v="English"/>
    <s v="R"/>
    <n v="6923891"/>
    <x v="115"/>
  </r>
  <r>
    <s v="Take Shelter"/>
    <n v="2011"/>
    <n v="121"/>
    <s v="USA"/>
    <s v="English"/>
    <s v="R"/>
    <n v="1729969"/>
    <x v="19"/>
  </r>
  <r>
    <s v="Taken 2"/>
    <n v="2012"/>
    <n v="98"/>
    <s v="France"/>
    <s v="English"/>
    <s v="PG-13"/>
    <n v="139852971"/>
    <x v="163"/>
  </r>
  <r>
    <s v="Taken 3"/>
    <n v="2014"/>
    <n v="115"/>
    <s v="France"/>
    <s v="English"/>
    <s v="PG-13"/>
    <n v="89253340"/>
    <x v="210"/>
  </r>
  <r>
    <s v="Takers"/>
    <n v="2010"/>
    <n v="107"/>
    <s v="USA"/>
    <s v="English"/>
    <s v="PG-13"/>
    <n v="57744720"/>
    <x v="7"/>
  </r>
  <r>
    <s v="Tammy"/>
    <n v="2014"/>
    <n v="100"/>
    <s v="USA"/>
    <s v="English"/>
    <s v="R"/>
    <n v="84518155"/>
    <x v="7"/>
  </r>
  <r>
    <s v="Tangled"/>
    <n v="2010"/>
    <n v="100"/>
    <s v="USA"/>
    <s v="English"/>
    <s v="PG"/>
    <n v="200807262"/>
    <x v="211"/>
  </r>
  <r>
    <s v="Ted"/>
    <n v="2012"/>
    <n v="112"/>
    <s v="USA"/>
    <s v="English"/>
    <s v="R"/>
    <n v="218628680"/>
    <x v="8"/>
  </r>
  <r>
    <s v="Ted 2"/>
    <n v="2015"/>
    <n v="125"/>
    <s v="USA"/>
    <s v="English"/>
    <s v="R"/>
    <n v="81257500"/>
    <x v="141"/>
  </r>
  <r>
    <s v="Teenage Mutant Ninja Turtles"/>
    <n v="2014"/>
    <n v="101"/>
    <s v="USA"/>
    <s v="English"/>
    <s v="PG-13"/>
    <n v="190871240"/>
    <x v="98"/>
  </r>
  <r>
    <s v="Teenage Mutant Ninja Turtles: Out of the Shadows"/>
    <n v="2016"/>
    <n v="112"/>
    <s v="USA"/>
    <s v="English"/>
    <s v="PG-13"/>
    <n v="81638674"/>
    <x v="147"/>
  </r>
  <r>
    <s v="Teeth and Blood"/>
    <n v="2015"/>
    <n v="96"/>
    <s v="USA"/>
    <s v="English"/>
    <m/>
    <m/>
    <x v="13"/>
  </r>
  <r>
    <s v="Terminator Genisys"/>
    <n v="2015"/>
    <n v="126"/>
    <s v="USA"/>
    <s v="English"/>
    <s v="PG-13"/>
    <n v="89732035"/>
    <x v="212"/>
  </r>
  <r>
    <s v="Texas Chainsaw 3D"/>
    <n v="2013"/>
    <n v="92"/>
    <s v="USA"/>
    <s v="English"/>
    <s v="R"/>
    <n v="34334256"/>
    <x v="86"/>
  </r>
  <r>
    <s v="That Awkward Moment"/>
    <n v="2014"/>
    <n v="94"/>
    <s v="USA"/>
    <s v="English"/>
    <s v="R"/>
    <n v="26049082"/>
    <x v="18"/>
  </r>
  <r>
    <s v="That's My Boy"/>
    <n v="2012"/>
    <n v="116"/>
    <s v="USA"/>
    <s v="English"/>
    <s v="R"/>
    <n v="36931089"/>
    <x v="69"/>
  </r>
  <r>
    <s v="The 33"/>
    <n v="2015"/>
    <n v="127"/>
    <s v="Chile"/>
    <s v="English"/>
    <s v="PG-13"/>
    <n v="12188642"/>
    <x v="34"/>
  </r>
  <r>
    <s v="The 41-Year-Old Virgin Who Knocked Up Sarah Marshall and Felt Superbad About It"/>
    <n v="2010"/>
    <n v="82"/>
    <s v="USA"/>
    <s v="English"/>
    <s v="R"/>
    <m/>
    <x v="213"/>
  </r>
  <r>
    <s v="The 5th Quarter"/>
    <n v="2010"/>
    <n v="90"/>
    <s v="USA"/>
    <s v="English"/>
    <s v="PG"/>
    <n v="399611"/>
    <x v="92"/>
  </r>
  <r>
    <s v="The 5th Wave"/>
    <n v="2016"/>
    <n v="112"/>
    <s v="USA"/>
    <s v="English"/>
    <s v="PG-13"/>
    <n v="34912982"/>
    <x v="154"/>
  </r>
  <r>
    <s v="The Act of Killing"/>
    <n v="2012"/>
    <n v="96"/>
    <s v="UK"/>
    <s v="Indonesian"/>
    <s v="Not Rated"/>
    <n v="484221"/>
    <x v="3"/>
  </r>
  <r>
    <s v="The Adjustment Bureau"/>
    <n v="2011"/>
    <n v="106"/>
    <s v="USA"/>
    <s v="English"/>
    <s v="PG-13"/>
    <n v="62453315"/>
    <x v="214"/>
  </r>
  <r>
    <s v="The Adventurer: The Curse of the Midas Box"/>
    <n v="2013"/>
    <n v="100"/>
    <s v="UK"/>
    <s v="English"/>
    <s v="PG"/>
    <n v="4756"/>
    <x v="23"/>
  </r>
  <r>
    <s v="The Adventures of Tintin"/>
    <n v="2011"/>
    <n v="107"/>
    <s v="USA"/>
    <s v="English"/>
    <s v="PG"/>
    <n v="77564037"/>
    <x v="147"/>
  </r>
  <r>
    <s v="The Age of Adaline"/>
    <n v="2015"/>
    <n v="112"/>
    <s v="USA"/>
    <s v="English"/>
    <s v="PG-13"/>
    <n v="42478175"/>
    <x v="23"/>
  </r>
  <r>
    <s v="The Algerian"/>
    <n v="2014"/>
    <n v="99"/>
    <s v="USA"/>
    <s v="English"/>
    <m/>
    <m/>
    <x v="213"/>
  </r>
  <r>
    <s v="The Amazing Catfish"/>
    <n v="2013"/>
    <n v="89"/>
    <s v="Mexico"/>
    <s v="Spanish"/>
    <m/>
    <n v="11278"/>
    <x v="213"/>
  </r>
  <r>
    <s v="The Amazing Spider-Man"/>
    <n v="2012"/>
    <n v="153"/>
    <s v="USA"/>
    <s v="English"/>
    <s v="PG-13"/>
    <n v="262030663"/>
    <x v="215"/>
  </r>
  <r>
    <s v="The Amazing Spider-Man 2"/>
    <n v="2014"/>
    <n v="142"/>
    <s v="USA"/>
    <s v="English"/>
    <s v="PG-13"/>
    <n v="202853933"/>
    <x v="41"/>
  </r>
  <r>
    <s v="The American"/>
    <n v="2010"/>
    <n v="105"/>
    <s v="USA"/>
    <s v="English"/>
    <s v="R"/>
    <n v="35596227"/>
    <x v="7"/>
  </r>
  <r>
    <s v="The Angry Birds Movie"/>
    <n v="2016"/>
    <n v="97"/>
    <s v="USA"/>
    <s v="English"/>
    <s v="PG"/>
    <n v="107225164"/>
    <x v="216"/>
  </r>
  <r>
    <s v="The Apparition"/>
    <n v="2012"/>
    <n v="83"/>
    <s v="USA"/>
    <s v="English"/>
    <s v="PG-13"/>
    <n v="4930798"/>
    <x v="24"/>
  </r>
  <r>
    <s v="The Art of Getting By"/>
    <n v="2011"/>
    <n v="83"/>
    <s v="USA"/>
    <s v="English"/>
    <s v="PG-13"/>
    <n v="1429260"/>
    <x v="0"/>
  </r>
  <r>
    <s v="The Artist"/>
    <n v="2011"/>
    <n v="100"/>
    <s v="France"/>
    <s v="English"/>
    <s v="PG-13"/>
    <n v="44667095"/>
    <x v="5"/>
  </r>
  <r>
    <s v="The Assassin"/>
    <n v="2015"/>
    <n v="105"/>
    <s v="Taiwan"/>
    <s v="Mandarin"/>
    <s v="Not Rated"/>
    <n v="613556"/>
    <x v="5"/>
  </r>
  <r>
    <s v="The Avengers"/>
    <n v="2012"/>
    <n v="173"/>
    <s v="USA"/>
    <s v="English"/>
    <s v="PG-13"/>
    <n v="623279547"/>
    <x v="217"/>
  </r>
  <r>
    <s v="The Awakening"/>
    <n v="2011"/>
    <n v="107"/>
    <s v="UK"/>
    <s v="English"/>
    <s v="R"/>
    <m/>
    <x v="15"/>
  </r>
  <r>
    <s v="The Back-up Plan"/>
    <n v="2010"/>
    <n v="104"/>
    <s v="USA"/>
    <s v="English"/>
    <s v="PG-13"/>
    <n v="37481242"/>
    <x v="30"/>
  </r>
  <r>
    <s v="The Beaver"/>
    <n v="2011"/>
    <n v="91"/>
    <s v="USA"/>
    <s v="English"/>
    <s v="PG-13"/>
    <n v="958319"/>
    <x v="109"/>
  </r>
  <r>
    <s v="The Best Exotic Marigold Hotel"/>
    <n v="2011"/>
    <n v="124"/>
    <s v="UK"/>
    <s v="English"/>
    <s v="PG-13"/>
    <n v="46377022"/>
    <x v="20"/>
  </r>
  <r>
    <s v="The Best Man Holiday"/>
    <n v="2013"/>
    <n v="123"/>
    <s v="USA"/>
    <s v="English"/>
    <s v="R"/>
    <n v="70492685"/>
    <x v="24"/>
  </r>
  <r>
    <s v="The Best of Me"/>
    <n v="2014"/>
    <n v="118"/>
    <s v="USA"/>
    <s v="English"/>
    <s v="PG-13"/>
    <n v="26761283"/>
    <x v="34"/>
  </r>
  <r>
    <s v="The Best Offer"/>
    <n v="2013"/>
    <n v="131"/>
    <s v="Italy"/>
    <s v="English"/>
    <s v="R"/>
    <n v="85433"/>
    <x v="207"/>
  </r>
  <r>
    <s v="The BFG"/>
    <n v="2016"/>
    <n v="117"/>
    <s v="UK"/>
    <s v="English"/>
    <s v="PG"/>
    <n v="52792307"/>
    <x v="91"/>
  </r>
  <r>
    <s v="The Big Short"/>
    <n v="2015"/>
    <n v="130"/>
    <s v="USA"/>
    <s v="English"/>
    <s v="R"/>
    <n v="70235322"/>
    <x v="14"/>
  </r>
  <r>
    <s v="The Big Wedding"/>
    <n v="2013"/>
    <n v="89"/>
    <s v="USA"/>
    <s v="English"/>
    <s v="R"/>
    <n v="21784432"/>
    <x v="30"/>
  </r>
  <r>
    <s v="The Big Year"/>
    <n v="2011"/>
    <n v="100"/>
    <s v="USA"/>
    <s v="English"/>
    <s v="PG"/>
    <n v="7204138"/>
    <x v="218"/>
  </r>
  <r>
    <s v="The Birth of a Nation"/>
    <n v="2016"/>
    <n v="120"/>
    <s v="USA"/>
    <s v="English"/>
    <s v="R"/>
    <m/>
    <x v="20"/>
  </r>
  <r>
    <s v="The Blue Room"/>
    <n v="2014"/>
    <n v="76"/>
    <s v="France"/>
    <s v="French"/>
    <s v="R"/>
    <n v="231186"/>
    <x v="0"/>
  </r>
  <r>
    <s v="The Book of Eli"/>
    <n v="2010"/>
    <n v="118"/>
    <s v="USA"/>
    <s v="English"/>
    <s v="R"/>
    <n v="94822707"/>
    <x v="116"/>
  </r>
  <r>
    <s v="The Book of Life"/>
    <n v="2014"/>
    <n v="95"/>
    <s v="USA"/>
    <s v="English"/>
    <s v="PG"/>
    <n v="50150619"/>
    <x v="8"/>
  </r>
  <r>
    <s v="The Book Thief"/>
    <n v="2013"/>
    <n v="131"/>
    <s v="USA"/>
    <s v="English"/>
    <s v="PG-13"/>
    <n v="21483154"/>
    <x v="28"/>
  </r>
  <r>
    <s v="The Boss"/>
    <n v="2016"/>
    <n v="99"/>
    <s v="USA"/>
    <s v="English"/>
    <s v="R"/>
    <n v="63034755"/>
    <x v="131"/>
  </r>
  <r>
    <s v="The Bounty Hunter"/>
    <n v="2010"/>
    <n v="110"/>
    <s v="USA"/>
    <s v="English"/>
    <s v="PG-13"/>
    <n v="67061228"/>
    <x v="1"/>
  </r>
  <r>
    <s v="The Bourne Legacy"/>
    <n v="2012"/>
    <n v="135"/>
    <s v="USA"/>
    <s v="English"/>
    <s v="PG-13"/>
    <n v="113165635"/>
    <x v="98"/>
  </r>
  <r>
    <s v="The Boxtrolls"/>
    <n v="2014"/>
    <n v="96"/>
    <s v="USA"/>
    <s v="English"/>
    <s v="PG"/>
    <n v="50807639"/>
    <x v="72"/>
  </r>
  <r>
    <s v="The Boy"/>
    <n v="2016"/>
    <n v="97"/>
    <s v="USA"/>
    <s v="English"/>
    <s v="PG-13"/>
    <n v="35794166"/>
    <x v="20"/>
  </r>
  <r>
    <s v="The Boy Next Door"/>
    <n v="2015"/>
    <n v="91"/>
    <s v="USA"/>
    <s v="English"/>
    <s v="R"/>
    <n v="35385560"/>
    <x v="22"/>
  </r>
  <r>
    <s v="The Brain That Sings"/>
    <n v="2013"/>
    <n v="62"/>
    <s v="United Arab Emirates"/>
    <s v="Arabic"/>
    <m/>
    <m/>
    <x v="55"/>
  </r>
  <r>
    <s v="The Brass Teapot"/>
    <n v="2012"/>
    <n v="101"/>
    <s v="USA"/>
    <s v="English"/>
    <s v="R"/>
    <n v="6643"/>
    <x v="119"/>
  </r>
  <r>
    <s v="The Cabin in the Woods"/>
    <n v="2012"/>
    <n v="95"/>
    <s v="USA"/>
    <s v="English"/>
    <s v="R"/>
    <n v="42043633"/>
    <x v="29"/>
  </r>
  <r>
    <s v="The Call"/>
    <n v="2013"/>
    <n v="94"/>
    <s v="USA"/>
    <s v="English"/>
    <s v="R"/>
    <n v="51872378"/>
    <x v="11"/>
  </r>
  <r>
    <s v="The Calling"/>
    <n v="2014"/>
    <n v="108"/>
    <s v="USA"/>
    <s v="English"/>
    <s v="R"/>
    <m/>
    <x v="0"/>
  </r>
  <r>
    <s v="The Campaign"/>
    <n v="2012"/>
    <n v="85"/>
    <s v="USA"/>
    <s v="English"/>
    <s v="R"/>
    <n v="86897182"/>
    <x v="97"/>
  </r>
  <r>
    <s v="The Canyons"/>
    <n v="2013"/>
    <n v="99"/>
    <s v="USA"/>
    <s v="English"/>
    <s v="R"/>
    <n v="49494"/>
    <x v="46"/>
  </r>
  <r>
    <s v="The Change-Up"/>
    <n v="2011"/>
    <n v="118"/>
    <s v="USA"/>
    <s v="English"/>
    <s v="R"/>
    <n v="37035845"/>
    <x v="138"/>
  </r>
  <r>
    <s v="The Christmas Bunny"/>
    <n v="2010"/>
    <n v="98"/>
    <s v="USA"/>
    <s v="English"/>
    <s v="PG"/>
    <m/>
    <x v="46"/>
  </r>
  <r>
    <s v="The Christmas Candle"/>
    <n v="2013"/>
    <n v="100"/>
    <s v="UK"/>
    <s v="English"/>
    <s v="PG"/>
    <n v="2209479"/>
    <x v="0"/>
  </r>
  <r>
    <s v="The Chronicles of Narnia: The Voyage of the Dawn Treader"/>
    <n v="2010"/>
    <n v="113"/>
    <s v="USA"/>
    <s v="English"/>
    <s v="PG"/>
    <n v="104383624"/>
    <x v="212"/>
  </r>
  <r>
    <s v="The Cold Light of Day"/>
    <n v="2012"/>
    <n v="93"/>
    <s v="USA"/>
    <s v="English"/>
    <s v="PG-13"/>
    <n v="3749061"/>
    <x v="7"/>
  </r>
  <r>
    <s v="The Collection"/>
    <n v="2012"/>
    <n v="82"/>
    <s v="USA"/>
    <s v="English"/>
    <s v="R"/>
    <n v="6842058"/>
    <x v="20"/>
  </r>
  <r>
    <s v="The Conjuring"/>
    <n v="2013"/>
    <n v="112"/>
    <s v="USA"/>
    <s v="English"/>
    <s v="R"/>
    <n v="137387272"/>
    <x v="7"/>
  </r>
  <r>
    <s v="The Conjuring 2"/>
    <n v="2016"/>
    <n v="134"/>
    <s v="USA"/>
    <s v="English"/>
    <s v="R"/>
    <n v="102310175"/>
    <x v="1"/>
  </r>
  <r>
    <s v="The Conspirator"/>
    <n v="2010"/>
    <n v="122"/>
    <s v="USA"/>
    <s v="English"/>
    <s v="PG-13"/>
    <n v="11538204"/>
    <x v="23"/>
  </r>
  <r>
    <s v="The Counselor"/>
    <n v="2013"/>
    <n v="138"/>
    <s v="USA"/>
    <s v="English"/>
    <s v="R"/>
    <n v="16969390"/>
    <x v="23"/>
  </r>
  <r>
    <s v="The Crazies"/>
    <n v="2010"/>
    <n v="101"/>
    <s v="USA"/>
    <s v="English"/>
    <s v="R"/>
    <n v="39103378"/>
    <x v="7"/>
  </r>
  <r>
    <s v="The Croods"/>
    <n v="2013"/>
    <n v="98"/>
    <s v="USA"/>
    <s v="English"/>
    <s v="PG"/>
    <n v="187165546"/>
    <x v="147"/>
  </r>
  <r>
    <s v="The Curse of Downers Grove"/>
    <n v="2015"/>
    <n v="89"/>
    <s v="USA"/>
    <s v="English"/>
    <m/>
    <m/>
    <x v="39"/>
  </r>
  <r>
    <s v="The Dark Knight Rises"/>
    <n v="2012"/>
    <n v="164"/>
    <s v="USA"/>
    <s v="English"/>
    <s v="PG-13"/>
    <n v="448130642"/>
    <x v="66"/>
  </r>
  <r>
    <s v="The Darkest Hour"/>
    <n v="2011"/>
    <n v="89"/>
    <s v="USA"/>
    <s v="English"/>
    <s v="PG-13"/>
    <n v="21426805"/>
    <x v="29"/>
  </r>
  <r>
    <s v="The Dead Undead"/>
    <n v="2010"/>
    <n v="89"/>
    <s v="USA"/>
    <s v="English"/>
    <s v="R"/>
    <m/>
    <x v="76"/>
  </r>
  <r>
    <s v="The Debt"/>
    <n v="2010"/>
    <n v="113"/>
    <s v="USA"/>
    <s v="English"/>
    <s v="R"/>
    <n v="31146570"/>
    <x v="7"/>
  </r>
  <r>
    <s v="The Descendants"/>
    <n v="2011"/>
    <n v="115"/>
    <s v="USA"/>
    <s v="English"/>
    <s v="R"/>
    <n v="82624961"/>
    <x v="7"/>
  </r>
  <r>
    <s v="The Devil Inside"/>
    <n v="2012"/>
    <n v="83"/>
    <s v="USA"/>
    <s v="English"/>
    <s v="R"/>
    <n v="53245055"/>
    <x v="3"/>
  </r>
  <r>
    <s v="The Devil's Double"/>
    <n v="2011"/>
    <n v="109"/>
    <s v="Belgium"/>
    <s v="English"/>
    <s v="R"/>
    <n v="1357042"/>
    <x v="5"/>
  </r>
  <r>
    <s v="The Diary of a Teenage Girl"/>
    <n v="2015"/>
    <n v="102"/>
    <s v="USA"/>
    <s v="English"/>
    <s v="R"/>
    <n v="1477002"/>
    <x v="39"/>
  </r>
  <r>
    <s v="The Dictator"/>
    <n v="2012"/>
    <n v="99"/>
    <s v="USA"/>
    <s v="English"/>
    <s v="R"/>
    <n v="59617068"/>
    <x v="57"/>
  </r>
  <r>
    <s v="The Dilemma"/>
    <n v="2011"/>
    <n v="111"/>
    <s v="USA"/>
    <s v="English"/>
    <s v="PG-13"/>
    <n v="48430355"/>
    <x v="69"/>
  </r>
  <r>
    <s v="The Dirties"/>
    <n v="2013"/>
    <n v="83"/>
    <s v="Canada"/>
    <s v="English"/>
    <s v="Not Rated"/>
    <m/>
    <x v="0"/>
  </r>
  <r>
    <s v="The Divide"/>
    <n v="2011"/>
    <n v="122"/>
    <s v="Germany"/>
    <s v="English"/>
    <s v="R"/>
    <n v="22000"/>
    <x v="15"/>
  </r>
  <r>
    <s v="The Dog Lover"/>
    <n v="2016"/>
    <n v="101"/>
    <s v="USA"/>
    <s v="English"/>
    <s v="PG"/>
    <m/>
    <x v="39"/>
  </r>
  <r>
    <s v="The DUFF"/>
    <n v="2015"/>
    <n v="101"/>
    <s v="USA"/>
    <s v="English"/>
    <s v="PG-13"/>
    <n v="34017854"/>
    <x v="68"/>
  </r>
  <r>
    <s v="The East"/>
    <n v="2013"/>
    <n v="116"/>
    <s v="UK"/>
    <s v="English"/>
    <s v="PG-13"/>
    <n v="2268296"/>
    <x v="56"/>
  </r>
  <r>
    <s v="The Equalizer"/>
    <n v="2014"/>
    <n v="132"/>
    <s v="USA"/>
    <s v="English"/>
    <s v="R"/>
    <n v="101530738"/>
    <x v="88"/>
  </r>
  <r>
    <s v="The Expendables"/>
    <n v="2010"/>
    <n v="113"/>
    <s v="USA"/>
    <s v="English"/>
    <s v="R"/>
    <n v="102981571"/>
    <x v="116"/>
  </r>
  <r>
    <s v="The Expendables 2"/>
    <n v="2012"/>
    <n v="103"/>
    <s v="USA"/>
    <s v="English"/>
    <s v="R"/>
    <n v="85017401"/>
    <x v="21"/>
  </r>
  <r>
    <s v="The Expendables 3"/>
    <n v="2014"/>
    <n v="131"/>
    <s v="USA"/>
    <s v="English"/>
    <s v="PG-13"/>
    <n v="39292022"/>
    <x v="49"/>
  </r>
  <r>
    <s v="The Extra Man"/>
    <n v="2010"/>
    <n v="108"/>
    <s v="USA"/>
    <s v="English"/>
    <s v="R"/>
    <n v="453079"/>
    <x v="47"/>
  </r>
  <r>
    <s v="The Face of an Angel"/>
    <n v="2014"/>
    <n v="101"/>
    <s v="UK"/>
    <s v="English"/>
    <s v="Not Rated"/>
    <m/>
    <x v="0"/>
  </r>
  <r>
    <s v="The Fault in Our Stars"/>
    <n v="2014"/>
    <n v="133"/>
    <s v="USA"/>
    <s v="English"/>
    <s v="PG-13"/>
    <n v="124868837"/>
    <x v="6"/>
  </r>
  <r>
    <s v="The Fifth Estate"/>
    <n v="2013"/>
    <n v="128"/>
    <s v="USA"/>
    <s v="English"/>
    <s v="R"/>
    <n v="3254172"/>
    <x v="14"/>
  </r>
  <r>
    <s v="The Fighter"/>
    <n v="2010"/>
    <n v="116"/>
    <s v="USA"/>
    <s v="English"/>
    <s v="R"/>
    <n v="93571803"/>
    <x v="23"/>
  </r>
  <r>
    <s v="The Finest Hours"/>
    <n v="2016"/>
    <n v="117"/>
    <s v="USA"/>
    <s v="English"/>
    <s v="PG-13"/>
    <n v="27550735"/>
    <x v="0"/>
  </r>
  <r>
    <s v="The Five-Year Engagement"/>
    <n v="2012"/>
    <n v="131"/>
    <s v="USA"/>
    <s v="English"/>
    <s v="R"/>
    <n v="28644770"/>
    <x v="29"/>
  </r>
  <r>
    <s v="The Flowers of War"/>
    <n v="2011"/>
    <n v="146"/>
    <s v="China"/>
    <s v="Mandarin"/>
    <s v="R"/>
    <n v="9213"/>
    <x v="219"/>
  </r>
  <r>
    <s v="The Forest"/>
    <n v="2016"/>
    <n v="93"/>
    <s v="USA"/>
    <s v="English"/>
    <s v="PG-13"/>
    <n v="26583369"/>
    <x v="20"/>
  </r>
  <r>
    <s v="The FP"/>
    <n v="2011"/>
    <n v="82"/>
    <s v="USA"/>
    <s v="English"/>
    <s v="R"/>
    <n v="40557"/>
    <x v="148"/>
  </r>
  <r>
    <s v="The Frozen"/>
    <n v="2012"/>
    <n v="95"/>
    <s v="USA"/>
    <s v="English"/>
    <s v="PG-13"/>
    <m/>
    <x v="46"/>
  </r>
  <r>
    <s v="The Frozen Ground"/>
    <n v="2013"/>
    <n v="105"/>
    <s v="USA"/>
    <s v="English"/>
    <s v="R"/>
    <m/>
    <x v="220"/>
  </r>
  <r>
    <s v="The Gallows"/>
    <n v="2015"/>
    <n v="81"/>
    <s v="USA"/>
    <s v="English"/>
    <s v="R"/>
    <n v="22757819"/>
    <x v="58"/>
  </r>
  <r>
    <s v="The Gambler"/>
    <n v="2014"/>
    <n v="111"/>
    <s v="USA"/>
    <s v="English"/>
    <s v="R"/>
    <n v="33631221"/>
    <x v="23"/>
  </r>
  <r>
    <s v="The Gatekeepers"/>
    <n v="2012"/>
    <n v="101"/>
    <s v="Israel"/>
    <s v="Hebrew"/>
    <s v="PG-13"/>
    <n v="2408553"/>
    <x v="0"/>
  </r>
  <r>
    <s v="The Geographer Drank His Globe Away"/>
    <n v="2013"/>
    <n v="120"/>
    <s v="Russia"/>
    <s v="Russian"/>
    <m/>
    <m/>
    <x v="22"/>
  </r>
  <r>
    <s v="The Ghastly Love of Johnny X"/>
    <n v="2012"/>
    <n v="106"/>
    <s v="USA"/>
    <s v="English"/>
    <s v="Not Rated"/>
    <n v="2436"/>
    <x v="39"/>
  </r>
  <r>
    <s v="The Ghost Writer"/>
    <n v="2010"/>
    <n v="128"/>
    <s v="France"/>
    <s v="English"/>
    <s v="PG-13"/>
    <n v="15523168"/>
    <x v="163"/>
  </r>
  <r>
    <s v="The Gift"/>
    <n v="2015"/>
    <n v="108"/>
    <s v="USA"/>
    <s v="English"/>
    <s v="R"/>
    <n v="43771291"/>
    <x v="19"/>
  </r>
  <r>
    <s v="The Girl with the Dragon Tattoo"/>
    <n v="2011"/>
    <n v="158"/>
    <s v="USA"/>
    <s v="English"/>
    <s v="R"/>
    <n v="102515793"/>
    <x v="49"/>
  </r>
  <r>
    <s v="The Giver"/>
    <n v="2014"/>
    <n v="97"/>
    <s v="South Africa"/>
    <s v="English"/>
    <s v="PG-13"/>
    <n v="45089048"/>
    <x v="23"/>
  </r>
  <r>
    <s v="The Good Dinosaur"/>
    <n v="2015"/>
    <n v="93"/>
    <s v="USA"/>
    <s v="English"/>
    <s v="PG"/>
    <n v="123070338"/>
    <x v="0"/>
  </r>
  <r>
    <s v="The Grace Card"/>
    <n v="2010"/>
    <n v="101"/>
    <s v="USA"/>
    <s v="English"/>
    <s v="PG-13"/>
    <n v="2428241"/>
    <x v="62"/>
  </r>
  <r>
    <s v="The Grand Budapest Hotel"/>
    <n v="2014"/>
    <n v="99"/>
    <s v="USA"/>
    <s v="English"/>
    <s v="R"/>
    <n v="59073773"/>
    <x v="23"/>
  </r>
  <r>
    <s v="The Grandmaster"/>
    <n v="2013"/>
    <n v="122"/>
    <s v="Hong Kong"/>
    <s v="Mandarin"/>
    <s v="PG-13"/>
    <n v="6594136"/>
    <x v="221"/>
  </r>
  <r>
    <s v="The Great Beauty"/>
    <n v="2013"/>
    <n v="172"/>
    <s v="Italy"/>
    <s v="Italian"/>
    <s v="Not Rated"/>
    <n v="2835886"/>
    <x v="222"/>
  </r>
  <r>
    <s v="The Great Gatsby"/>
    <n v="2013"/>
    <n v="143"/>
    <s v="Australia"/>
    <s v="English"/>
    <s v="PG-13"/>
    <n v="144812796"/>
    <x v="196"/>
  </r>
  <r>
    <s v="The Greatest Movie Ever Sold"/>
    <n v="2011"/>
    <n v="90"/>
    <s v="USA"/>
    <s v="English"/>
    <s v="PG-13"/>
    <n v="638476"/>
    <x v="4"/>
  </r>
  <r>
    <s v="The Green Hornet"/>
    <n v="2011"/>
    <n v="119"/>
    <s v="USA"/>
    <s v="English"/>
    <s v="PG-13"/>
    <n v="98780042"/>
    <x v="125"/>
  </r>
  <r>
    <s v="The Green Inferno"/>
    <n v="2013"/>
    <n v="100"/>
    <s v="USA"/>
    <s v="English"/>
    <s v="R"/>
    <n v="7186670"/>
    <x v="92"/>
  </r>
  <r>
    <s v="The Grey"/>
    <n v="2011"/>
    <n v="117"/>
    <s v="USA"/>
    <s v="English"/>
    <s v="R"/>
    <n v="51533608"/>
    <x v="23"/>
  </r>
  <r>
    <s v="The Guard"/>
    <n v="2011"/>
    <n v="96"/>
    <s v="Ireland"/>
    <s v="English"/>
    <s v="R"/>
    <n v="5359774"/>
    <x v="92"/>
  </r>
  <r>
    <s v="The Guilt Trip"/>
    <n v="2012"/>
    <n v="95"/>
    <s v="USA"/>
    <s v="English"/>
    <s v="PG-13"/>
    <n v="37101011"/>
    <x v="1"/>
  </r>
  <r>
    <s v="The Gunman"/>
    <n v="2015"/>
    <n v="115"/>
    <s v="USA"/>
    <s v="English"/>
    <s v="R"/>
    <n v="10640645"/>
    <x v="1"/>
  </r>
  <r>
    <s v="The Hadza: Last of the First"/>
    <n v="2014"/>
    <n v="71"/>
    <s v="USA"/>
    <s v="English"/>
    <m/>
    <m/>
    <x v="37"/>
  </r>
  <r>
    <s v="The Hangover Part II"/>
    <n v="2011"/>
    <n v="102"/>
    <s v="USA"/>
    <s v="English"/>
    <s v="R"/>
    <n v="254455986"/>
    <x v="116"/>
  </r>
  <r>
    <s v="The Harvest/La Cosecha"/>
    <n v="2011"/>
    <n v="80"/>
    <s v="USA"/>
    <s v="English"/>
    <m/>
    <n v="2245"/>
    <x v="223"/>
  </r>
  <r>
    <s v="The Hateful Eight"/>
    <n v="2015"/>
    <n v="187"/>
    <s v="USA"/>
    <s v="English"/>
    <s v="R"/>
    <n v="54116191"/>
    <x v="96"/>
  </r>
  <r>
    <s v="The Haunting in Connecticut 2: Ghosts of Georgia"/>
    <n v="2013"/>
    <n v="101"/>
    <s v="USA"/>
    <s v="English"/>
    <s v="R"/>
    <m/>
    <x v="43"/>
  </r>
  <r>
    <s v="The Heat"/>
    <n v="2013"/>
    <n v="123"/>
    <s v="USA"/>
    <s v="English"/>
    <s v="R"/>
    <n v="159578352"/>
    <x v="224"/>
  </r>
  <r>
    <s v="The Help"/>
    <n v="2011"/>
    <n v="146"/>
    <s v="USA"/>
    <s v="English"/>
    <s v="PG-13"/>
    <n v="169705587"/>
    <x v="23"/>
  </r>
  <r>
    <s v="The Hit List"/>
    <n v="2011"/>
    <n v="90"/>
    <s v="USA"/>
    <s v="English"/>
    <s v="R"/>
    <m/>
    <x v="92"/>
  </r>
  <r>
    <s v="The Hobbit: An Unexpected Journey"/>
    <n v="2012"/>
    <n v="182"/>
    <s v="USA"/>
    <s v="English"/>
    <s v="PG-13"/>
    <n v="303001229"/>
    <x v="178"/>
  </r>
  <r>
    <s v="The Hobbit: The Battle of the Five Armies"/>
    <n v="2014"/>
    <n v="164"/>
    <s v="New Zealand"/>
    <s v="English"/>
    <s v="PG-13"/>
    <n v="255108370"/>
    <x v="66"/>
  </r>
  <r>
    <s v="The Hobbit: The Desolation of Smaug"/>
    <n v="2013"/>
    <n v="186"/>
    <s v="USA"/>
    <s v="English"/>
    <s v="PG-13"/>
    <n v="258355354"/>
    <x v="179"/>
  </r>
  <r>
    <s v="The Homesman"/>
    <n v="2014"/>
    <n v="122"/>
    <s v="USA"/>
    <s v="English"/>
    <s v="R"/>
    <n v="2428883"/>
    <x v="35"/>
  </r>
  <r>
    <s v="The Horror Network Vol. 1"/>
    <n v="2015"/>
    <n v="97"/>
    <s v="USA"/>
    <s v="English"/>
    <m/>
    <m/>
    <x v="15"/>
  </r>
  <r>
    <s v="The Host"/>
    <n v="2013"/>
    <n v="125"/>
    <s v="USA"/>
    <s v="English"/>
    <s v="PG-13"/>
    <n v="26616999"/>
    <x v="1"/>
  </r>
  <r>
    <s v="The Hundred-Foot Journey"/>
    <n v="2014"/>
    <n v="122"/>
    <s v="USA"/>
    <s v="English"/>
    <s v="PG"/>
    <n v="54235441"/>
    <x v="73"/>
  </r>
  <r>
    <s v="The Hunger Games"/>
    <n v="2012"/>
    <n v="142"/>
    <s v="USA"/>
    <s v="English"/>
    <s v="PG-13"/>
    <n v="407999255"/>
    <x v="100"/>
  </r>
  <r>
    <s v="The Hunger Games: Catching Fire"/>
    <n v="2013"/>
    <n v="146"/>
    <s v="USA"/>
    <s v="English"/>
    <s v="PG-13"/>
    <n v="424645577"/>
    <x v="38"/>
  </r>
  <r>
    <s v="The Hunger Games: Mockingjay - Part 1"/>
    <n v="2014"/>
    <n v="123"/>
    <s v="USA"/>
    <s v="English"/>
    <s v="PG-13"/>
    <n v="337103873"/>
    <x v="98"/>
  </r>
  <r>
    <s v="The Hunger Games: Mockingjay - Part 2"/>
    <n v="2015"/>
    <n v="137"/>
    <s v="USA"/>
    <s v="English"/>
    <s v="PG-13"/>
    <n v="281666058"/>
    <x v="158"/>
  </r>
  <r>
    <s v="The Hunt"/>
    <n v="2012"/>
    <n v="115"/>
    <s v="Denmark"/>
    <s v="Danish"/>
    <s v="R"/>
    <n v="610968"/>
    <x v="225"/>
  </r>
  <r>
    <s v="The Huntsman: Winter's War"/>
    <n v="2016"/>
    <n v="120"/>
    <s v="USA"/>
    <s v="English"/>
    <s v="PG-13"/>
    <n v="47952020"/>
    <x v="118"/>
  </r>
  <r>
    <s v="The Iceman"/>
    <n v="2012"/>
    <n v="106"/>
    <s v="USA"/>
    <s v="English"/>
    <s v="R"/>
    <n v="1939441"/>
    <x v="20"/>
  </r>
  <r>
    <s v="The Ides of March"/>
    <n v="2011"/>
    <n v="101"/>
    <s v="USA"/>
    <s v="English"/>
    <s v="R"/>
    <n v="40962534"/>
    <x v="31"/>
  </r>
  <r>
    <s v="The Image Revolution"/>
    <n v="2014"/>
    <n v="81"/>
    <s v="USA"/>
    <s v="English"/>
    <m/>
    <m/>
    <x v="75"/>
  </r>
  <r>
    <s v="The Imitation Game"/>
    <n v="2014"/>
    <n v="114"/>
    <s v="UK"/>
    <s v="English"/>
    <s v="PG-13"/>
    <n v="91121452"/>
    <x v="130"/>
  </r>
  <r>
    <s v="The Immigrant"/>
    <n v="2013"/>
    <n v="120"/>
    <s v="USA"/>
    <s v="English"/>
    <s v="R"/>
    <n v="1984743"/>
    <x v="35"/>
  </r>
  <r>
    <s v="The Impossible"/>
    <n v="2012"/>
    <n v="114"/>
    <s v="Spain"/>
    <s v="English"/>
    <s v="PG-13"/>
    <n v="18996755"/>
    <x v="163"/>
  </r>
  <r>
    <s v="The Incredible Burt Wonderstone"/>
    <n v="2013"/>
    <n v="100"/>
    <s v="USA"/>
    <s v="English"/>
    <s v="PG-13"/>
    <n v="22525921"/>
    <x v="29"/>
  </r>
  <r>
    <s v="The Infiltrator"/>
    <n v="2016"/>
    <n v="127"/>
    <s v="UK"/>
    <s v="English"/>
    <s v="R"/>
    <n v="14946229"/>
    <x v="23"/>
  </r>
  <r>
    <s v="The Innkeepers"/>
    <n v="2011"/>
    <n v="101"/>
    <s v="USA"/>
    <s v="English"/>
    <s v="R"/>
    <n v="77501"/>
    <x v="36"/>
  </r>
  <r>
    <s v="The Intern"/>
    <n v="2015"/>
    <n v="121"/>
    <s v="USA"/>
    <s v="English"/>
    <s v="PG-13"/>
    <n v="75274748"/>
    <x v="30"/>
  </r>
  <r>
    <s v="The Internship"/>
    <n v="2013"/>
    <n v="125"/>
    <s v="USA"/>
    <s v="English"/>
    <s v="PG-13"/>
    <n v="44665963"/>
    <x v="106"/>
  </r>
  <r>
    <s v="The Interview"/>
    <n v="2014"/>
    <n v="112"/>
    <s v="USA"/>
    <s v="English"/>
    <s v="R"/>
    <n v="6105175"/>
    <x v="96"/>
  </r>
  <r>
    <s v="The Iron Lady"/>
    <n v="2011"/>
    <n v="105"/>
    <s v="UK"/>
    <s v="English"/>
    <s v="PG-13"/>
    <n v="29959436"/>
    <x v="11"/>
  </r>
  <r>
    <s v="The Judge"/>
    <n v="2014"/>
    <n v="141"/>
    <s v="USA"/>
    <s v="English"/>
    <s v="R"/>
    <n v="47105085"/>
    <x v="8"/>
  </r>
  <r>
    <s v="The Jungle Book"/>
    <n v="2016"/>
    <n v="106"/>
    <s v="UK"/>
    <s v="English"/>
    <s v="PG"/>
    <n v="362645141"/>
    <x v="17"/>
  </r>
  <r>
    <s v="The Kids Are All Right"/>
    <n v="2010"/>
    <n v="106"/>
    <s v="USA"/>
    <s v="English"/>
    <s v="R"/>
    <n v="20803237"/>
    <x v="60"/>
  </r>
  <r>
    <s v="The Killer Inside Me"/>
    <n v="2010"/>
    <n v="109"/>
    <s v="USA"/>
    <s v="English"/>
    <s v="R"/>
    <n v="214966"/>
    <x v="11"/>
  </r>
  <r>
    <s v="The King of Najayo"/>
    <n v="2012"/>
    <n v="101"/>
    <s v="Dominican Republic"/>
    <s v="Spanish"/>
    <s v="R"/>
    <m/>
    <x v="26"/>
  </r>
  <r>
    <s v="The King's Speech"/>
    <n v="2010"/>
    <n v="118"/>
    <s v="UK"/>
    <s v="English"/>
    <s v="R"/>
    <n v="138795342"/>
    <x v="5"/>
  </r>
  <r>
    <s v="The Knife of Don Juan"/>
    <n v="2013"/>
    <n v="110"/>
    <s v="USA"/>
    <s v="Spanish"/>
    <m/>
    <n v="3830"/>
    <x v="74"/>
  </r>
  <r>
    <s v="The Last Airbender"/>
    <n v="2010"/>
    <n v="103"/>
    <s v="USA"/>
    <s v="English"/>
    <s v="PG"/>
    <n v="131564731"/>
    <x v="139"/>
  </r>
  <r>
    <s v="The Last Days on Mars"/>
    <n v="2013"/>
    <n v="98"/>
    <s v="UK"/>
    <s v="English"/>
    <s v="R"/>
    <n v="23838"/>
    <x v="47"/>
  </r>
  <r>
    <s v="The Last Exorcism"/>
    <n v="2010"/>
    <n v="87"/>
    <s v="France"/>
    <s v="English"/>
    <s v="PG-13"/>
    <n v="40990055"/>
    <x v="71"/>
  </r>
  <r>
    <s v="The Last Exorcism Part II"/>
    <n v="2013"/>
    <n v="93"/>
    <s v="France"/>
    <s v="English"/>
    <s v="PG-13"/>
    <n v="15152879"/>
    <x v="19"/>
  </r>
  <r>
    <s v="The Last Five Years"/>
    <n v="2014"/>
    <n v="94"/>
    <s v="USA"/>
    <s v="English"/>
    <s v="PG-13"/>
    <n v="137945"/>
    <x v="0"/>
  </r>
  <r>
    <s v="The Last Godfather"/>
    <n v="2010"/>
    <n v="100"/>
    <s v="South Korea"/>
    <s v="English"/>
    <s v="PG-13"/>
    <n v="163591"/>
    <x v="226"/>
  </r>
  <r>
    <s v="The Last Song"/>
    <n v="2010"/>
    <n v="107"/>
    <s v="USA"/>
    <s v="English"/>
    <s v="PG"/>
    <n v="62933793"/>
    <x v="7"/>
  </r>
  <r>
    <s v="The Last Stand"/>
    <n v="2013"/>
    <n v="107"/>
    <s v="USA"/>
    <s v="English"/>
    <s v="R"/>
    <n v="12026670"/>
    <x v="163"/>
  </r>
  <r>
    <s v="The Last Witch Hunter"/>
    <n v="2015"/>
    <n v="106"/>
    <s v="USA"/>
    <s v="English"/>
    <s v="PG-13"/>
    <n v="27356090"/>
    <x v="49"/>
  </r>
  <r>
    <s v="The Lazarus Effect"/>
    <n v="2015"/>
    <n v="83"/>
    <s v="USA"/>
    <s v="English"/>
    <s v="PG-13"/>
    <n v="25799043"/>
    <x v="227"/>
  </r>
  <r>
    <s v="The Legend of Hell's Gate: An American Conspiracy"/>
    <n v="2011"/>
    <n v="108"/>
    <s v="USA"/>
    <s v="English"/>
    <s v="PG-13"/>
    <m/>
    <x v="39"/>
  </r>
  <r>
    <s v="The Legend of Hercules"/>
    <n v="2014"/>
    <n v="99"/>
    <s v="USA"/>
    <s v="English"/>
    <s v="PG-13"/>
    <n v="18821279"/>
    <x v="69"/>
  </r>
  <r>
    <s v="The Legend of Tarzan"/>
    <n v="2016"/>
    <n v="110"/>
    <s v="USA"/>
    <s v="English"/>
    <s v="PG-13"/>
    <n v="124051759"/>
    <x v="178"/>
  </r>
  <r>
    <s v="The Lego Movie"/>
    <n v="2014"/>
    <n v="100"/>
    <s v="Australia"/>
    <s v="English"/>
    <s v="PG"/>
    <n v="257756197"/>
    <x v="72"/>
  </r>
  <r>
    <s v="The Lincoln Lawyer"/>
    <n v="2011"/>
    <n v="118"/>
    <s v="USA"/>
    <s v="English"/>
    <s v="R"/>
    <n v="57981889"/>
    <x v="1"/>
  </r>
  <r>
    <s v="The Lion of Judah"/>
    <n v="2011"/>
    <n v="87"/>
    <s v="USA"/>
    <s v="English"/>
    <s v="PG"/>
    <m/>
    <x v="5"/>
  </r>
  <r>
    <s v="The Little Ponderosa Zoo"/>
    <n v="2016"/>
    <n v="84"/>
    <s v="USA"/>
    <s v="English"/>
    <m/>
    <m/>
    <x v="26"/>
  </r>
  <r>
    <s v="The Little Prince"/>
    <n v="2015"/>
    <n v="108"/>
    <s v="France"/>
    <s v="English"/>
    <s v="PG"/>
    <n v="1339152"/>
    <x v="228"/>
  </r>
  <r>
    <s v="The Lone Ranger"/>
    <n v="2013"/>
    <n v="150"/>
    <s v="USA"/>
    <s v="English"/>
    <s v="PG-13"/>
    <n v="89289910"/>
    <x v="193"/>
  </r>
  <r>
    <s v="The Longest Ride"/>
    <n v="2015"/>
    <n v="128"/>
    <s v="USA"/>
    <s v="English"/>
    <s v="PG-13"/>
    <n v="37432299"/>
    <x v="229"/>
  </r>
  <r>
    <s v="The Looking Glass"/>
    <n v="2015"/>
    <n v="110"/>
    <s v="USA"/>
    <s v="English"/>
    <m/>
    <n v="1711"/>
    <x v="0"/>
  </r>
  <r>
    <s v="The Lords of Salem"/>
    <n v="2012"/>
    <n v="101"/>
    <s v="USA"/>
    <s v="English"/>
    <s v="R"/>
    <n v="1163508"/>
    <x v="10"/>
  </r>
  <r>
    <s v="The Losers"/>
    <n v="2010"/>
    <n v="97"/>
    <s v="USA"/>
    <s v="English"/>
    <s v="PG-13"/>
    <n v="23527955"/>
    <x v="23"/>
  </r>
  <r>
    <s v="The Lost Medallion: The Adventures of Billy Stone"/>
    <n v="2013"/>
    <n v="97"/>
    <s v="Thailand"/>
    <s v="English"/>
    <s v="PG"/>
    <n v="549632"/>
    <x v="0"/>
  </r>
  <r>
    <s v="The Lovers"/>
    <n v="2015"/>
    <n v="109"/>
    <s v="Belgium"/>
    <s v="English"/>
    <s v="R"/>
    <m/>
    <x v="0"/>
  </r>
  <r>
    <s v="The Lucky One"/>
    <n v="2012"/>
    <n v="101"/>
    <s v="USA"/>
    <s v="English"/>
    <s v="PG-13"/>
    <n v="60443237"/>
    <x v="23"/>
  </r>
  <r>
    <s v="The Lunchbox"/>
    <n v="2013"/>
    <n v="104"/>
    <s v="India"/>
    <s v="Hindi"/>
    <s v="PG"/>
    <n v="4231500"/>
    <x v="3"/>
  </r>
  <r>
    <s v="The Maid's Room"/>
    <n v="2013"/>
    <n v="98"/>
    <s v="USA"/>
    <s v="English"/>
    <m/>
    <m/>
    <x v="171"/>
  </r>
  <r>
    <s v="The Man from U.N.C.L.E."/>
    <n v="2015"/>
    <n v="116"/>
    <s v="USA"/>
    <s v="English"/>
    <s v="PG-13"/>
    <n v="45434443"/>
    <x v="48"/>
  </r>
  <r>
    <s v="The Man with the Iron Fists"/>
    <n v="2012"/>
    <n v="107"/>
    <s v="USA"/>
    <s v="English"/>
    <s v="R"/>
    <n v="15608545"/>
    <x v="5"/>
  </r>
  <r>
    <s v="The Marine 4: Moving Target"/>
    <n v="2015"/>
    <n v="90"/>
    <s v="USA"/>
    <s v="English"/>
    <s v="R"/>
    <m/>
    <x v="230"/>
  </r>
  <r>
    <s v="The Martian"/>
    <n v="2015"/>
    <n v="151"/>
    <s v="USA"/>
    <s v="English"/>
    <s v="PG-13"/>
    <n v="228430993"/>
    <x v="231"/>
  </r>
  <r>
    <s v="The Masked Saint"/>
    <n v="2016"/>
    <n v="105"/>
    <s v="Canada"/>
    <s v="English"/>
    <s v="PG-13"/>
    <n v="123777"/>
    <x v="60"/>
  </r>
  <r>
    <s v="The Master"/>
    <n v="2012"/>
    <n v="144"/>
    <s v="USA"/>
    <s v="English"/>
    <s v="R"/>
    <n v="16377274"/>
    <x v="78"/>
  </r>
  <r>
    <s v="The Maze Runner"/>
    <n v="2014"/>
    <n v="113"/>
    <s v="USA"/>
    <s v="English"/>
    <s v="PG-13"/>
    <n v="102413606"/>
    <x v="229"/>
  </r>
  <r>
    <s v="The Mechanic"/>
    <n v="2011"/>
    <n v="93"/>
    <s v="USA"/>
    <s v="English"/>
    <s v="R"/>
    <n v="29113588"/>
    <x v="1"/>
  </r>
  <r>
    <s v="The Monuments Men"/>
    <n v="2014"/>
    <n v="118"/>
    <s v="USA"/>
    <s v="English"/>
    <s v="PG-13"/>
    <n v="78031620"/>
    <x v="69"/>
  </r>
  <r>
    <s v="The Mortal Instruments: City of Bones"/>
    <n v="2013"/>
    <n v="130"/>
    <s v="USA"/>
    <s v="English"/>
    <s v="PG-13"/>
    <n v="31165421"/>
    <x v="72"/>
  </r>
  <r>
    <s v="The Muppets"/>
    <n v="2011"/>
    <n v="103"/>
    <s v="USA"/>
    <s v="English"/>
    <s v="PG"/>
    <n v="88625922"/>
    <x v="163"/>
  </r>
  <r>
    <s v="The Names of Love"/>
    <n v="2010"/>
    <n v="100"/>
    <s v="France"/>
    <s v="French"/>
    <s v="R"/>
    <n v="513836"/>
    <x v="232"/>
  </r>
  <r>
    <s v="The Neon Demon"/>
    <n v="2016"/>
    <n v="118"/>
    <s v="France"/>
    <s v="English"/>
    <s v="R"/>
    <n v="1330827"/>
    <x v="47"/>
  </r>
  <r>
    <s v="The Next Three Days"/>
    <n v="2010"/>
    <n v="133"/>
    <s v="USA"/>
    <s v="English"/>
    <s v="PG-13"/>
    <n v="21129348"/>
    <x v="30"/>
  </r>
  <r>
    <s v="The November Man"/>
    <n v="2014"/>
    <n v="108"/>
    <s v="USA"/>
    <s v="English"/>
    <s v="R"/>
    <n v="24984868"/>
    <x v="5"/>
  </r>
  <r>
    <s v="The Nut Job"/>
    <n v="2014"/>
    <n v="85"/>
    <s v="Canada"/>
    <s v="English"/>
    <s v="PG"/>
    <n v="64238770"/>
    <x v="12"/>
  </r>
  <r>
    <s v="The Nutcracker in 3D"/>
    <n v="2010"/>
    <n v="110"/>
    <s v="UK"/>
    <s v="English"/>
    <s v="PG"/>
    <n v="190562"/>
    <x v="49"/>
  </r>
  <r>
    <s v="The Odd Life of Timothy Green"/>
    <n v="2012"/>
    <n v="105"/>
    <s v="USA"/>
    <s v="English"/>
    <s v="PG"/>
    <n v="51853450"/>
    <x v="23"/>
  </r>
  <r>
    <s v="The Oogieloves in the Big Balloon Adventure"/>
    <n v="2012"/>
    <n v="88"/>
    <s v="USA"/>
    <s v="English"/>
    <s v="G"/>
    <n v="1064277"/>
    <x v="7"/>
  </r>
  <r>
    <s v="The Opposite Sex"/>
    <n v="2014"/>
    <n v="97"/>
    <s v="USA"/>
    <s v="English"/>
    <m/>
    <m/>
    <x v="227"/>
  </r>
  <r>
    <s v="The Other Dream Team"/>
    <n v="2012"/>
    <n v="89"/>
    <s v="USA"/>
    <s v="English"/>
    <s v="Not Rated"/>
    <n v="133778"/>
    <x v="26"/>
  </r>
  <r>
    <s v="The Other Guys"/>
    <n v="2010"/>
    <n v="116"/>
    <s v="USA"/>
    <s v="English"/>
    <s v="PG-13"/>
    <n v="119219978"/>
    <x v="64"/>
  </r>
  <r>
    <s v="The Other Woman"/>
    <n v="2014"/>
    <n v="109"/>
    <s v="USA"/>
    <s v="English"/>
    <s v="PG-13"/>
    <n v="83906114"/>
    <x v="1"/>
  </r>
  <r>
    <s v="The Outrageous Sophie Tucker"/>
    <n v="2014"/>
    <n v="96"/>
    <s v="USA"/>
    <s v="English"/>
    <m/>
    <m/>
    <x v="26"/>
  </r>
  <r>
    <s v="The Past is a Grotesque Animal"/>
    <n v="2014"/>
    <n v="77"/>
    <s v="USA"/>
    <s v="English"/>
    <s v="Unrated"/>
    <m/>
    <x v="58"/>
  </r>
  <r>
    <s v="The Peanuts Movie"/>
    <n v="2015"/>
    <n v="88"/>
    <s v="USA"/>
    <s v="English"/>
    <s v="G"/>
    <n v="130174897"/>
    <x v="233"/>
  </r>
  <r>
    <s v="The Perfect Host"/>
    <n v="2010"/>
    <n v="93"/>
    <s v="USA"/>
    <s v="English"/>
    <s v="R"/>
    <n v="48430"/>
    <x v="26"/>
  </r>
  <r>
    <s v="The Perfect Match"/>
    <n v="2016"/>
    <n v="96"/>
    <s v="USA"/>
    <s v="English"/>
    <s v="R"/>
    <n v="9658370"/>
    <x v="19"/>
  </r>
  <r>
    <s v="The Perfect Wave"/>
    <n v="2014"/>
    <n v="94"/>
    <s v="South Africa"/>
    <s v="English"/>
    <s v="PG"/>
    <m/>
    <x v="22"/>
  </r>
  <r>
    <s v="The Perks of Being a Wallflower"/>
    <n v="2012"/>
    <n v="102"/>
    <s v="USA"/>
    <s v="English"/>
    <s v="PG-13"/>
    <n v="17738570"/>
    <x v="11"/>
  </r>
  <r>
    <s v="The Pirates! Band of Misfits"/>
    <n v="2012"/>
    <n v="88"/>
    <s v="UK"/>
    <s v="English"/>
    <s v="PG"/>
    <n v="31051126"/>
    <x v="88"/>
  </r>
  <r>
    <s v="The Place Beyond the Pines"/>
    <n v="2012"/>
    <n v="140"/>
    <s v="USA"/>
    <s v="English"/>
    <s v="R"/>
    <n v="21383298"/>
    <x v="5"/>
  </r>
  <r>
    <s v="The Possession"/>
    <n v="2012"/>
    <n v="92"/>
    <s v="USA"/>
    <s v="English"/>
    <s v="PG-13"/>
    <n v="49122319"/>
    <x v="130"/>
  </r>
  <r>
    <s v="The Prince"/>
    <n v="2014"/>
    <n v="93"/>
    <s v="USA"/>
    <s v="English"/>
    <s v="R"/>
    <m/>
    <x v="2"/>
  </r>
  <r>
    <s v="The Purge"/>
    <n v="2013"/>
    <n v="85"/>
    <s v="USA"/>
    <s v="English"/>
    <s v="R"/>
    <n v="64423650"/>
    <x v="15"/>
  </r>
  <r>
    <s v="The Purge: Anarchy"/>
    <n v="2014"/>
    <n v="103"/>
    <s v="USA"/>
    <s v="English"/>
    <s v="R"/>
    <n v="71519230"/>
    <x v="43"/>
  </r>
  <r>
    <s v="The Purge: Election Year"/>
    <n v="2016"/>
    <n v="109"/>
    <s v="France"/>
    <s v="English"/>
    <s v="R"/>
    <n v="78845130"/>
    <x v="20"/>
  </r>
  <r>
    <s v="The Raid: Redemption"/>
    <n v="2011"/>
    <n v="102"/>
    <s v="Indonesia"/>
    <s v="Indonesian"/>
    <s v="R"/>
    <n v="4105123"/>
    <x v="76"/>
  </r>
  <r>
    <s v="The Railway Man"/>
    <n v="2013"/>
    <n v="116"/>
    <s v="Australia"/>
    <s v="English"/>
    <s v="R"/>
    <n v="4435083"/>
    <x v="2"/>
  </r>
  <r>
    <s v="The Raven"/>
    <n v="2012"/>
    <n v="110"/>
    <s v="USA"/>
    <s v="English"/>
    <s v="R"/>
    <n v="16005978"/>
    <x v="34"/>
  </r>
  <r>
    <s v="The Reef"/>
    <n v="2010"/>
    <n v="94"/>
    <s v="Australia"/>
    <s v="English"/>
    <s v="R"/>
    <m/>
    <x v="0"/>
  </r>
  <r>
    <s v="The Revenant"/>
    <n v="2015"/>
    <n v="156"/>
    <s v="USA"/>
    <s v="English"/>
    <s v="R"/>
    <n v="183635922"/>
    <x v="147"/>
  </r>
  <r>
    <s v="The Ridges"/>
    <n v="2011"/>
    <n v="143"/>
    <s v="USA"/>
    <s v="English"/>
    <m/>
    <m/>
    <x v="234"/>
  </r>
  <r>
    <s v="The Rise of the Krays"/>
    <n v="2015"/>
    <n v="110"/>
    <s v="UK"/>
    <s v="English"/>
    <s v="R"/>
    <m/>
    <x v="10"/>
  </r>
  <r>
    <s v="The Rite"/>
    <n v="2011"/>
    <n v="114"/>
    <s v="USA"/>
    <s v="English"/>
    <s v="PG-13"/>
    <n v="33037754"/>
    <x v="45"/>
  </r>
  <r>
    <s v="The Roommate"/>
    <n v="2011"/>
    <n v="91"/>
    <s v="USA"/>
    <s v="English"/>
    <s v="PG-13"/>
    <n v="37300107"/>
    <x v="35"/>
  </r>
  <r>
    <s v="The Runaways"/>
    <n v="2010"/>
    <n v="106"/>
    <s v="USA"/>
    <s v="English"/>
    <s v="R"/>
    <n v="3571735"/>
    <x v="20"/>
  </r>
  <r>
    <s v="The Scorch Trials"/>
    <n v="2015"/>
    <n v="132"/>
    <s v="USA"/>
    <s v="English"/>
    <s v="PG-13"/>
    <n v="81687587"/>
    <x v="9"/>
  </r>
  <r>
    <s v="The Second Best Exotic Marigold Hotel"/>
    <n v="2015"/>
    <n v="122"/>
    <s v="UK"/>
    <s v="English"/>
    <s v="PG"/>
    <n v="33071558"/>
    <x v="20"/>
  </r>
  <r>
    <s v="The Second Mother"/>
    <n v="2015"/>
    <n v="112"/>
    <s v="Brazil"/>
    <s v="Portuguese"/>
    <s v="R"/>
    <n v="375723"/>
    <x v="22"/>
  </r>
  <r>
    <s v="The Secret Life of Pets"/>
    <n v="2016"/>
    <n v="87"/>
    <s v="Japan"/>
    <s v="English"/>
    <s v="PG"/>
    <n v="323505540"/>
    <x v="48"/>
  </r>
  <r>
    <s v="The Secret Life of Walter Mitty"/>
    <n v="2013"/>
    <n v="114"/>
    <s v="USA"/>
    <s v="English"/>
    <s v="PG"/>
    <n v="58229120"/>
    <x v="49"/>
  </r>
  <r>
    <s v="The Sessions"/>
    <n v="2012"/>
    <n v="95"/>
    <s v="USA"/>
    <s v="English"/>
    <s v="R"/>
    <n v="5997134"/>
    <x v="3"/>
  </r>
  <r>
    <s v="The Shallows"/>
    <n v="2016"/>
    <n v="86"/>
    <s v="USA"/>
    <s v="English"/>
    <s v="PG-13"/>
    <n v="54257433"/>
    <x v="24"/>
  </r>
  <r>
    <s v="The Signal"/>
    <n v="2014"/>
    <n v="97"/>
    <s v="USA"/>
    <s v="English"/>
    <s v="PG-13"/>
    <m/>
    <x v="22"/>
  </r>
  <r>
    <s v="The Sisterhood of Night"/>
    <n v="2014"/>
    <n v="104"/>
    <s v="USA"/>
    <s v="English"/>
    <s v="PG-13"/>
    <m/>
    <x v="3"/>
  </r>
  <r>
    <s v="The Sitter"/>
    <n v="2011"/>
    <n v="87"/>
    <s v="USA"/>
    <s v="English"/>
    <s v="R"/>
    <n v="30538669"/>
    <x v="0"/>
  </r>
  <r>
    <s v="The Skeleton Twins"/>
    <n v="2014"/>
    <n v="93"/>
    <s v="USA"/>
    <s v="English"/>
    <s v="R"/>
    <n v="5283379"/>
    <x v="0"/>
  </r>
  <r>
    <s v="The Sleepwalker"/>
    <n v="2014"/>
    <n v="91"/>
    <s v="Norway"/>
    <s v="English"/>
    <s v="Not Rated"/>
    <m/>
    <x v="76"/>
  </r>
  <r>
    <s v="The Smurfs"/>
    <n v="2011"/>
    <n v="103"/>
    <s v="USA"/>
    <s v="English"/>
    <s v="PG"/>
    <n v="142614158"/>
    <x v="16"/>
  </r>
  <r>
    <s v="The Smurfs 2"/>
    <n v="2013"/>
    <n v="105"/>
    <s v="USA"/>
    <s v="English"/>
    <s v="PG"/>
    <n v="71017784"/>
    <x v="196"/>
  </r>
  <r>
    <s v="The Social Network"/>
    <n v="2010"/>
    <n v="120"/>
    <s v="USA"/>
    <s v="English"/>
    <s v="PG-13"/>
    <n v="96917897"/>
    <x v="1"/>
  </r>
  <r>
    <s v="The Son of No One"/>
    <n v="2011"/>
    <n v="90"/>
    <s v="USA"/>
    <s v="English"/>
    <s v="R"/>
    <n v="28870"/>
    <x v="5"/>
  </r>
  <r>
    <s v="The Sorcerer's Apprentice"/>
    <n v="2010"/>
    <n v="109"/>
    <s v="USA"/>
    <s v="English"/>
    <s v="PG"/>
    <n v="63143812"/>
    <x v="139"/>
  </r>
  <r>
    <s v="The Sound and the Shadow"/>
    <n v="2014"/>
    <n v="90"/>
    <s v="USA"/>
    <s v="English"/>
    <s v="R"/>
    <m/>
    <x v="0"/>
  </r>
  <r>
    <s v="The Spectacular Now"/>
    <n v="2013"/>
    <n v="95"/>
    <s v="USA"/>
    <s v="English"/>
    <s v="R"/>
    <n v="6851969"/>
    <x v="10"/>
  </r>
  <r>
    <s v="The SpongeBob Movie: Sponge Out of Water"/>
    <n v="2015"/>
    <n v="92"/>
    <s v="USA"/>
    <s v="English"/>
    <s v="PG"/>
    <n v="162495848"/>
    <x v="182"/>
  </r>
  <r>
    <s v="The Spy Next Door"/>
    <n v="2010"/>
    <n v="94"/>
    <s v="USA"/>
    <s v="English"/>
    <s v="PG"/>
    <n v="24268828"/>
    <x v="14"/>
  </r>
  <r>
    <s v="The Square"/>
    <n v="2013"/>
    <n v="108"/>
    <s v="Egypt"/>
    <s v="Arabic"/>
    <s v="Not Rated"/>
    <m/>
    <x v="4"/>
  </r>
  <r>
    <s v="The Sweeney"/>
    <n v="2012"/>
    <n v="112"/>
    <s v="UK"/>
    <s v="English"/>
    <s v="R"/>
    <n v="26345"/>
    <x v="15"/>
  </r>
  <r>
    <s v="The Switch"/>
    <n v="2010"/>
    <n v="101"/>
    <s v="USA"/>
    <s v="English"/>
    <s v="PG-13"/>
    <n v="27758465"/>
    <x v="28"/>
  </r>
  <r>
    <s v="The Tempest"/>
    <n v="2010"/>
    <n v="110"/>
    <s v="USA"/>
    <s v="English"/>
    <s v="PG-13"/>
    <n v="263365"/>
    <x v="7"/>
  </r>
  <r>
    <s v="The Theory of Everything"/>
    <n v="2014"/>
    <n v="123"/>
    <s v="UK"/>
    <s v="English"/>
    <s v="PG-13"/>
    <n v="35887263"/>
    <x v="5"/>
  </r>
  <r>
    <s v="The Three Musketeers"/>
    <n v="2011"/>
    <n v="110"/>
    <s v="Germany"/>
    <s v="English"/>
    <s v="PG-13"/>
    <n v="20315324"/>
    <x v="48"/>
  </r>
  <r>
    <s v="The Three Stooges"/>
    <n v="2012"/>
    <n v="92"/>
    <s v="USA"/>
    <s v="English"/>
    <s v="PG"/>
    <n v="44328238"/>
    <x v="0"/>
  </r>
  <r>
    <s v="The Timber"/>
    <n v="2015"/>
    <n v="81"/>
    <s v="USA"/>
    <s v="English"/>
    <m/>
    <m/>
    <x v="181"/>
  </r>
  <r>
    <s v="The To Do List"/>
    <n v="2013"/>
    <n v="104"/>
    <s v="USA"/>
    <s v="English"/>
    <s v="R"/>
    <n v="3447339"/>
    <x v="4"/>
  </r>
  <r>
    <s v="The Tourist"/>
    <n v="2010"/>
    <n v="103"/>
    <s v="USA"/>
    <s v="English"/>
    <s v="PG-13"/>
    <n v="67631157"/>
    <x v="64"/>
  </r>
  <r>
    <s v="The Town"/>
    <n v="2010"/>
    <n v="150"/>
    <s v="USA"/>
    <s v="English"/>
    <s v="R"/>
    <n v="92173235"/>
    <x v="45"/>
  </r>
  <r>
    <s v="The Transporter Refueled"/>
    <n v="2015"/>
    <n v="96"/>
    <s v="France"/>
    <s v="English"/>
    <s v="PG-13"/>
    <n v="16027866"/>
    <x v="23"/>
  </r>
  <r>
    <s v="The Tree of Life"/>
    <n v="2011"/>
    <n v="139"/>
    <s v="USA"/>
    <s v="English"/>
    <s v="PG-13"/>
    <n v="13303319"/>
    <x v="78"/>
  </r>
  <r>
    <s v="The Twilight Saga: Breaking Dawn - Part 2"/>
    <n v="2012"/>
    <n v="115"/>
    <s v="USA"/>
    <s v="English"/>
    <s v="PG-13"/>
    <n v="292298923"/>
    <x v="125"/>
  </r>
  <r>
    <s v="The Twilight Saga: Eclipse"/>
    <n v="2010"/>
    <n v="124"/>
    <s v="USA"/>
    <s v="English"/>
    <s v="PG-13"/>
    <n v="300523113"/>
    <x v="141"/>
  </r>
  <r>
    <s v="The Vatican Exorcisms"/>
    <n v="2013"/>
    <n v="76"/>
    <s v="Italy"/>
    <s v="English"/>
    <s v="R"/>
    <m/>
    <x v="76"/>
  </r>
  <r>
    <s v="The Vatican Tapes"/>
    <n v="2015"/>
    <n v="91"/>
    <s v="USA"/>
    <s v="English"/>
    <s v="PG-13"/>
    <n v="1712111"/>
    <x v="235"/>
  </r>
  <r>
    <s v="The Veil"/>
    <n v="2016"/>
    <n v="93"/>
    <s v="USA"/>
    <s v="English"/>
    <s v="R"/>
    <m/>
    <x v="22"/>
  </r>
  <r>
    <s v="The Virginity Hit"/>
    <n v="2010"/>
    <n v="86"/>
    <s v="USA"/>
    <s v="English"/>
    <s v="R"/>
    <n v="535249"/>
    <x v="105"/>
  </r>
  <r>
    <s v="The Visit"/>
    <n v="2015"/>
    <n v="94"/>
    <s v="USA"/>
    <s v="English"/>
    <s v="PG-13"/>
    <n v="65069140"/>
    <x v="19"/>
  </r>
  <r>
    <s v="The Vow"/>
    <n v="2012"/>
    <n v="104"/>
    <s v="USA"/>
    <s v="English"/>
    <s v="PG-13"/>
    <n v="125014030"/>
    <x v="29"/>
  </r>
  <r>
    <s v="The Wailing"/>
    <n v="2016"/>
    <n v="156"/>
    <s v="South Korea"/>
    <s v="Korean"/>
    <s v="Not Rated"/>
    <n v="770629"/>
    <x v="0"/>
  </r>
  <r>
    <s v="The Walk"/>
    <n v="2015"/>
    <n v="123"/>
    <s v="USA"/>
    <s v="English"/>
    <s v="PG"/>
    <n v="10137502"/>
    <x v="30"/>
  </r>
  <r>
    <s v="The Walking Deceased"/>
    <n v="2015"/>
    <n v="88"/>
    <s v="USA"/>
    <s v="English"/>
    <s v="R"/>
    <m/>
    <x v="236"/>
  </r>
  <r>
    <s v="The Warrior's Way"/>
    <n v="2010"/>
    <n v="100"/>
    <s v="New Zealand"/>
    <s v="English"/>
    <s v="R"/>
    <n v="5664251"/>
    <x v="163"/>
  </r>
  <r>
    <s v="The Watch"/>
    <n v="2012"/>
    <n v="102"/>
    <s v="USA"/>
    <s v="English"/>
    <s v="R"/>
    <n v="34350553"/>
    <x v="141"/>
  </r>
  <r>
    <s v="The Water Diviner"/>
    <n v="2014"/>
    <n v="111"/>
    <s v="Australia"/>
    <s v="English"/>
    <s v="R"/>
    <n v="4190530"/>
    <x v="237"/>
  </r>
  <r>
    <s v="The Way Way Back"/>
    <n v="2013"/>
    <n v="103"/>
    <s v="USA"/>
    <s v="English"/>
    <s v="PG-13"/>
    <n v="21501098"/>
    <x v="19"/>
  </r>
  <r>
    <s v="The Wicked Within"/>
    <n v="2015"/>
    <n v="84"/>
    <s v="USA"/>
    <s v="English"/>
    <s v="R"/>
    <m/>
    <x v="74"/>
  </r>
  <r>
    <s v="The Witch"/>
    <n v="2015"/>
    <n v="92"/>
    <s v="USA"/>
    <s v="English"/>
    <s v="R"/>
    <n v="25138292"/>
    <x v="60"/>
  </r>
  <r>
    <s v="The Wolf of Wall Street"/>
    <n v="2013"/>
    <n v="240"/>
    <s v="USA"/>
    <s v="English"/>
    <s v="R"/>
    <n v="116866727"/>
    <x v="64"/>
  </r>
  <r>
    <s v="The Wolfman"/>
    <n v="2010"/>
    <n v="119"/>
    <s v="USA"/>
    <s v="English"/>
    <s v="R"/>
    <n v="61937495"/>
    <x v="139"/>
  </r>
  <r>
    <s v="The Wolverine"/>
    <n v="2013"/>
    <n v="138"/>
    <s v="USA"/>
    <s v="English"/>
    <s v="PG-13"/>
    <n v="132550960"/>
    <x v="125"/>
  </r>
  <r>
    <s v="The Woman in Black"/>
    <n v="2012"/>
    <n v="95"/>
    <s v="UK"/>
    <s v="English"/>
    <s v="PG-13"/>
    <n v="54322273"/>
    <x v="24"/>
  </r>
  <r>
    <s v="The Words"/>
    <n v="2012"/>
    <n v="102"/>
    <s v="USA"/>
    <s v="English"/>
    <s v="PG-13"/>
    <n v="11434867"/>
    <x v="92"/>
  </r>
  <r>
    <s v="The World Is Mine"/>
    <n v="2015"/>
    <n v="104"/>
    <s v="Romania"/>
    <s v="Romanian"/>
    <m/>
    <m/>
    <x v="238"/>
  </r>
  <r>
    <s v="The World's End"/>
    <n v="2013"/>
    <n v="109"/>
    <s v="UK"/>
    <s v="English"/>
    <s v="R"/>
    <n v="26003149"/>
    <x v="7"/>
  </r>
  <r>
    <s v="The Young and Prodigious T.S. Spivet"/>
    <n v="2013"/>
    <n v="105"/>
    <s v="France"/>
    <s v="English"/>
    <s v="PG"/>
    <n v="99462"/>
    <x v="206"/>
  </r>
  <r>
    <s v="The Young Messiah"/>
    <n v="2016"/>
    <n v="111"/>
    <s v="USA"/>
    <s v="English"/>
    <s v="PG-13"/>
    <n v="6462576"/>
    <x v="239"/>
  </r>
  <r>
    <s v="There Be Dragons"/>
    <n v="2011"/>
    <n v="102"/>
    <s v="Spain"/>
    <s v="English"/>
    <s v="PG-13"/>
    <n v="1068392"/>
    <x v="112"/>
  </r>
  <r>
    <s v="Theresa Is a Mother"/>
    <n v="2012"/>
    <n v="105"/>
    <s v="USA"/>
    <s v="English"/>
    <m/>
    <m/>
    <x v="62"/>
  </r>
  <r>
    <s v="They Came Together"/>
    <n v="2014"/>
    <n v="83"/>
    <s v="USA"/>
    <s v="English"/>
    <s v="R"/>
    <m/>
    <x v="0"/>
  </r>
  <r>
    <s v="They Will Have to Kill Us First"/>
    <n v="2015"/>
    <n v="105"/>
    <s v="UK"/>
    <s v="French"/>
    <m/>
    <m/>
    <x v="156"/>
  </r>
  <r>
    <s v="Think Like a Man"/>
    <n v="2012"/>
    <n v="122"/>
    <s v="USA"/>
    <s v="English"/>
    <s v="PG-13"/>
    <n v="91547205"/>
    <x v="6"/>
  </r>
  <r>
    <s v="Think Like a Man Too"/>
    <n v="2014"/>
    <n v="106"/>
    <s v="USA"/>
    <s v="English"/>
    <s v="PG-13"/>
    <n v="65182182"/>
    <x v="127"/>
  </r>
  <r>
    <s v="This Is 40"/>
    <n v="2012"/>
    <n v="134"/>
    <s v="USA"/>
    <s v="English"/>
    <s v="R"/>
    <n v="67523385"/>
    <x v="30"/>
  </r>
  <r>
    <s v="This Is Martin Bonner"/>
    <n v="2013"/>
    <n v="83"/>
    <s v="USA"/>
    <s v="English"/>
    <s v="R"/>
    <m/>
    <x v="240"/>
  </r>
  <r>
    <s v="This Is the End"/>
    <n v="2013"/>
    <n v="107"/>
    <s v="USA"/>
    <s v="English"/>
    <s v="R"/>
    <n v="101470202"/>
    <x v="78"/>
  </r>
  <r>
    <s v="This Is Where I Leave You"/>
    <n v="2014"/>
    <n v="103"/>
    <s v="USA"/>
    <s v="English"/>
    <s v="R"/>
    <n v="34290142"/>
    <x v="241"/>
  </r>
  <r>
    <s v="This Means War"/>
    <n v="2012"/>
    <n v="103"/>
    <s v="USA"/>
    <s v="English"/>
    <s v="PG-13"/>
    <n v="54758461"/>
    <x v="57"/>
  </r>
  <r>
    <s v="Thor"/>
    <n v="2011"/>
    <n v="115"/>
    <s v="USA"/>
    <s v="English"/>
    <s v="PG-13"/>
    <n v="181015141"/>
    <x v="139"/>
  </r>
  <r>
    <s v="Thor: The Dark World"/>
    <n v="2013"/>
    <n v="112"/>
    <s v="USA"/>
    <s v="English"/>
    <s v="PG-13"/>
    <n v="206360018"/>
    <x v="42"/>
  </r>
  <r>
    <s v="Thunder and the House of Magic"/>
    <n v="2013"/>
    <n v="85"/>
    <s v="Belgium"/>
    <s v="English"/>
    <m/>
    <n v="4091"/>
    <x v="229"/>
  </r>
  <r>
    <s v="Tiger Orange"/>
    <n v="2014"/>
    <n v="75"/>
    <s v="USA"/>
    <s v="English"/>
    <s v="Unrated"/>
    <m/>
    <x v="58"/>
  </r>
  <r>
    <s v="Tim and Eric's Billion Dollar Movie"/>
    <n v="2012"/>
    <n v="93"/>
    <s v="USA"/>
    <s v="English"/>
    <s v="R"/>
    <n v="200803"/>
    <x v="15"/>
  </r>
  <r>
    <s v="Time to Choose"/>
    <n v="2015"/>
    <n v="100"/>
    <s v="USA"/>
    <s v="English"/>
    <m/>
    <n v="29233"/>
    <x v="60"/>
  </r>
  <r>
    <s v="Tinker Tailor Soldier Spy"/>
    <n v="2011"/>
    <n v="127"/>
    <s v="France"/>
    <s v="English"/>
    <s v="R"/>
    <n v="24104113"/>
    <x v="7"/>
  </r>
  <r>
    <s v="Tiny Furniture"/>
    <n v="2010"/>
    <n v="98"/>
    <s v="USA"/>
    <s v="English"/>
    <s v="Not Rated"/>
    <n v="389804"/>
    <x v="242"/>
  </r>
  <r>
    <s v="To Be Frank, Sinatra at 100"/>
    <n v="2015"/>
    <n v="81"/>
    <s v="UK"/>
    <s v="English"/>
    <m/>
    <m/>
    <x v="39"/>
  </r>
  <r>
    <s v="To Rome with Love"/>
    <n v="2012"/>
    <n v="112"/>
    <s v="USA"/>
    <s v="English"/>
    <s v="R"/>
    <n v="16684352"/>
    <x v="24"/>
  </r>
  <r>
    <s v="Tomorrowland"/>
    <n v="2015"/>
    <n v="130"/>
    <s v="USA"/>
    <s v="English"/>
    <s v="PG"/>
    <n v="93417865"/>
    <x v="140"/>
  </r>
  <r>
    <s v="Top Cat Begins"/>
    <n v="2015"/>
    <n v="89"/>
    <s v="Mexico"/>
    <s v="Spanish"/>
    <s v="PG"/>
    <m/>
    <x v="18"/>
  </r>
  <r>
    <s v="Top Five"/>
    <n v="2014"/>
    <n v="102"/>
    <s v="USA"/>
    <s v="English"/>
    <s v="R"/>
    <n v="25277561"/>
    <x v="6"/>
  </r>
  <r>
    <s v="Top Spin"/>
    <n v="2014"/>
    <n v="80"/>
    <s v="USA"/>
    <s v="English"/>
    <m/>
    <n v="5858"/>
    <x v="59"/>
  </r>
  <r>
    <s v="Tower Heist"/>
    <n v="2011"/>
    <n v="104"/>
    <s v="USA"/>
    <s v="English"/>
    <s v="PG-13"/>
    <n v="78009155"/>
    <x v="48"/>
  </r>
  <r>
    <s v="Toy Story 3"/>
    <n v="2010"/>
    <n v="103"/>
    <s v="USA"/>
    <s v="English"/>
    <s v="G"/>
    <n v="414984497"/>
    <x v="41"/>
  </r>
  <r>
    <s v="Tracker"/>
    <n v="2010"/>
    <n v="102"/>
    <s v="New Zealand"/>
    <s v="English"/>
    <s v="R"/>
    <m/>
    <x v="56"/>
  </r>
  <r>
    <s v="Trade of Innocents"/>
    <n v="2012"/>
    <n v="88"/>
    <s v="USA"/>
    <s v="English"/>
    <s v="PG-13"/>
    <n v="15059"/>
    <x v="0"/>
  </r>
  <r>
    <s v="Trainwreck"/>
    <n v="2015"/>
    <n v="129"/>
    <s v="Japan"/>
    <s v="English"/>
    <s v="R"/>
    <n v="110008260"/>
    <x v="30"/>
  </r>
  <r>
    <s v="Trance"/>
    <n v="2013"/>
    <n v="101"/>
    <s v="UK"/>
    <s v="English"/>
    <s v="R"/>
    <n v="2319187"/>
    <x v="7"/>
  </r>
  <r>
    <s v="Transcendence"/>
    <n v="2014"/>
    <n v="119"/>
    <s v="UK"/>
    <s v="English"/>
    <s v="PG-13"/>
    <n v="23014504"/>
    <x v="64"/>
  </r>
  <r>
    <s v="Transformers: Age of Extinction"/>
    <n v="2014"/>
    <n v="165"/>
    <s v="USA"/>
    <s v="English"/>
    <s v="PG-13"/>
    <n v="245428137"/>
    <x v="243"/>
  </r>
  <r>
    <s v="Transformers: Dark of the Moon"/>
    <n v="2011"/>
    <n v="154"/>
    <s v="USA"/>
    <s v="English"/>
    <s v="PG-13"/>
    <n v="352358779"/>
    <x v="161"/>
  </r>
  <r>
    <s v="Trash"/>
    <n v="2014"/>
    <n v="114"/>
    <s v="UK"/>
    <s v="Portuguese"/>
    <s v="R"/>
    <n v="10230"/>
    <x v="0"/>
  </r>
  <r>
    <s v="Treachery"/>
    <n v="2013"/>
    <n v="67"/>
    <s v="USA"/>
    <s v="English"/>
    <m/>
    <m/>
    <x v="244"/>
  </r>
  <r>
    <s v="Treading Water"/>
    <n v="2013"/>
    <n v="92"/>
    <s v="Mexico"/>
    <s v="English"/>
    <m/>
    <m/>
    <x v="245"/>
  </r>
  <r>
    <s v="Triple 9"/>
    <n v="2016"/>
    <n v="115"/>
    <s v="USA"/>
    <s v="English"/>
    <s v="R"/>
    <n v="12626905"/>
    <x v="7"/>
  </r>
  <r>
    <s v="Trollhunter"/>
    <n v="2010"/>
    <n v="103"/>
    <s v="Norway"/>
    <s v="Norwegian"/>
    <s v="PG-13"/>
    <n v="252652"/>
    <x v="246"/>
  </r>
  <r>
    <s v="TRON: Legacy"/>
    <n v="2010"/>
    <n v="125"/>
    <s v="USA"/>
    <s v="English"/>
    <s v="PG"/>
    <n v="172051787"/>
    <x v="42"/>
  </r>
  <r>
    <s v="Trouble with the Curve"/>
    <n v="2012"/>
    <n v="111"/>
    <s v="USA"/>
    <s v="English"/>
    <s v="PG-13"/>
    <n v="35754555"/>
    <x v="0"/>
  </r>
  <r>
    <s v="True Grit"/>
    <n v="2010"/>
    <n v="110"/>
    <s v="USA"/>
    <s v="English"/>
    <s v="PG-13"/>
    <n v="171031347"/>
    <x v="154"/>
  </r>
  <r>
    <s v="Trust"/>
    <n v="2010"/>
    <n v="106"/>
    <s v="USA"/>
    <s v="English"/>
    <s v="R"/>
    <n v="58214"/>
    <x v="199"/>
  </r>
  <r>
    <s v="Truth or Die"/>
    <n v="2012"/>
    <n v="96"/>
    <s v="UK"/>
    <s v="English"/>
    <s v="Not Rated"/>
    <m/>
    <x v="3"/>
  </r>
  <r>
    <s v="Tucker and Dale vs Evil"/>
    <n v="2010"/>
    <n v="89"/>
    <s v="Canada"/>
    <s v="English"/>
    <s v="R"/>
    <n v="223615"/>
    <x v="0"/>
  </r>
  <r>
    <s v="Turbo"/>
    <n v="2013"/>
    <n v="96"/>
    <s v="USA"/>
    <s v="English"/>
    <s v="PG"/>
    <n v="83024900"/>
    <x v="147"/>
  </r>
  <r>
    <s v="Tusk"/>
    <n v="2014"/>
    <n v="102"/>
    <s v="USA"/>
    <s v="English"/>
    <s v="R"/>
    <n v="1821983"/>
    <x v="15"/>
  </r>
  <r>
    <s v="Twixt"/>
    <n v="2011"/>
    <n v="88"/>
    <s v="USA"/>
    <s v="English"/>
    <s v="R"/>
    <m/>
    <x v="47"/>
  </r>
  <r>
    <s v="Two Lovers and a Bear"/>
    <n v="2016"/>
    <n v="96"/>
    <s v="Canada"/>
    <s v="English"/>
    <m/>
    <m/>
    <x v="247"/>
  </r>
  <r>
    <s v="Ultramarines: A Warhammer 40,000 Movie"/>
    <n v="2010"/>
    <n v="76"/>
    <s v="UK"/>
    <s v="English"/>
    <s v="R"/>
    <m/>
    <x v="0"/>
  </r>
  <r>
    <s v="Unbroken"/>
    <n v="2014"/>
    <n v="137"/>
    <s v="USA"/>
    <s v="English"/>
    <s v="PG-13"/>
    <n v="115603980"/>
    <x v="57"/>
  </r>
  <r>
    <s v="Under the Skin"/>
    <n v="2013"/>
    <n v="108"/>
    <s v="UK"/>
    <s v="English"/>
    <s v="R"/>
    <n v="2605039"/>
    <x v="0"/>
  </r>
  <r>
    <s v="Underdogs"/>
    <n v="2013"/>
    <n v="106"/>
    <s v="Spain"/>
    <s v="Spanish"/>
    <s v="PG"/>
    <m/>
    <x v="73"/>
  </r>
  <r>
    <s v="Underworld: Awakening"/>
    <n v="2012"/>
    <n v="88"/>
    <s v="USA"/>
    <s v="English"/>
    <s v="R"/>
    <n v="62321039"/>
    <x v="69"/>
  </r>
  <r>
    <s v="UnDivided"/>
    <n v="2013"/>
    <n v="66"/>
    <s v="USA"/>
    <s v="English"/>
    <s v="PG"/>
    <m/>
    <x v="46"/>
  </r>
  <r>
    <s v="Unfinished Business"/>
    <n v="2015"/>
    <n v="91"/>
    <s v="USA"/>
    <s v="English"/>
    <s v="R"/>
    <n v="10214013"/>
    <x v="30"/>
  </r>
  <r>
    <s v="Unfriended"/>
    <n v="2014"/>
    <n v="83"/>
    <s v="USA"/>
    <s v="English"/>
    <s v="R"/>
    <n v="31537320"/>
    <x v="3"/>
  </r>
  <r>
    <s v="United Passions"/>
    <n v="2014"/>
    <n v="110"/>
    <s v="France"/>
    <s v="English"/>
    <s v="Not Rated"/>
    <m/>
    <x v="127"/>
  </r>
  <r>
    <s v="Unknown"/>
    <n v="2011"/>
    <n v="113"/>
    <s v="UK"/>
    <s v="English"/>
    <s v="PG-13"/>
    <n v="61094903"/>
    <x v="29"/>
  </r>
  <r>
    <s v="Unnatural"/>
    <n v="2015"/>
    <n v="89"/>
    <s v="USA"/>
    <s v="English"/>
    <s v="R"/>
    <m/>
    <x v="15"/>
  </r>
  <r>
    <s v="Unstoppable"/>
    <n v="2010"/>
    <n v="98"/>
    <s v="USA"/>
    <s v="English"/>
    <s v="PG-13"/>
    <n v="81557479"/>
    <x v="64"/>
  </r>
  <r>
    <s v="Unsullied"/>
    <n v="2014"/>
    <n v="93"/>
    <s v="USA"/>
    <s v="English"/>
    <s v="R"/>
    <m/>
    <x v="4"/>
  </r>
  <r>
    <s v="Vaalu"/>
    <n v="2015"/>
    <n v="155"/>
    <s v="India"/>
    <s v="Tamil"/>
    <m/>
    <m/>
    <x v="139"/>
  </r>
  <r>
    <s v="Vacation"/>
    <n v="2015"/>
    <n v="99"/>
    <s v="USA"/>
    <s v="English"/>
    <s v="R"/>
    <n v="58879132"/>
    <x v="122"/>
  </r>
  <r>
    <s v="Valentine's Day"/>
    <n v="2010"/>
    <n v="125"/>
    <s v="USA"/>
    <s v="English"/>
    <s v="PG-13"/>
    <n v="110476776"/>
    <x v="138"/>
  </r>
  <r>
    <s v="Vampires Suck"/>
    <n v="2010"/>
    <n v="82"/>
    <s v="USA"/>
    <s v="English"/>
    <s v="PG-13"/>
    <n v="36658108"/>
    <x v="7"/>
  </r>
  <r>
    <s v="Vamps"/>
    <n v="2012"/>
    <n v="92"/>
    <s v="USA"/>
    <s v="English"/>
    <s v="PG-13"/>
    <n v="2964"/>
    <x v="35"/>
  </r>
  <r>
    <s v="Vessel"/>
    <n v="2012"/>
    <n v="14"/>
    <s v="USA"/>
    <s v="English"/>
    <m/>
    <m/>
    <x v="0"/>
  </r>
  <r>
    <s v="Victor Frankenstein"/>
    <n v="2015"/>
    <n v="110"/>
    <s v="USA"/>
    <s v="English"/>
    <s v="PG-13"/>
    <n v="5773519"/>
    <x v="1"/>
  </r>
  <r>
    <s v="Viy"/>
    <n v="2014"/>
    <n v="107"/>
    <s v="Russia"/>
    <s v="Russian"/>
    <m/>
    <m/>
    <x v="34"/>
  </r>
  <r>
    <s v="Walking with Dinosaurs 3D"/>
    <n v="2013"/>
    <n v="87"/>
    <s v="USA"/>
    <s v="English"/>
    <s v="PG"/>
    <n v="36073232"/>
    <x v="116"/>
  </r>
  <r>
    <s v="Wall Street: Money Never Sleeps"/>
    <n v="2010"/>
    <n v="136"/>
    <s v="USA"/>
    <s v="English"/>
    <s v="PG-13"/>
    <n v="52474616"/>
    <x v="69"/>
  </r>
  <r>
    <s v="Walter"/>
    <n v="2015"/>
    <n v="94"/>
    <s v="USA"/>
    <s v="English"/>
    <m/>
    <m/>
    <x v="248"/>
  </r>
  <r>
    <s v="Wanderlust"/>
    <n v="2012"/>
    <n v="98"/>
    <s v="USA"/>
    <s v="English"/>
    <s v="R"/>
    <n v="17225675"/>
    <x v="0"/>
  </r>
  <r>
    <s v="War Horse"/>
    <n v="2011"/>
    <n v="146"/>
    <s v="USA"/>
    <s v="English"/>
    <s v="PG-13"/>
    <n v="79883359"/>
    <x v="186"/>
  </r>
  <r>
    <s v="Warcraft"/>
    <n v="2016"/>
    <n v="123"/>
    <s v="USA"/>
    <s v="English"/>
    <s v="PG-13"/>
    <n v="46978995"/>
    <x v="158"/>
  </r>
  <r>
    <s v="Warm Bodies"/>
    <n v="2013"/>
    <n v="98"/>
    <s v="USA"/>
    <s v="English"/>
    <s v="PG-13"/>
    <n v="66359959"/>
    <x v="30"/>
  </r>
  <r>
    <s v="Warrior"/>
    <n v="2011"/>
    <n v="140"/>
    <s v="USA"/>
    <s v="English"/>
    <s v="PG-13"/>
    <n v="13651662"/>
    <x v="23"/>
  </r>
  <r>
    <s v="Water &amp; Power"/>
    <n v="2013"/>
    <n v="88"/>
    <s v="USA"/>
    <s v="English"/>
    <s v="Not Rated"/>
    <n v="79043"/>
    <x v="0"/>
  </r>
  <r>
    <s v="Water for Elephants"/>
    <n v="2011"/>
    <n v="120"/>
    <s v="USA"/>
    <s v="English"/>
    <s v="PG-13"/>
    <n v="58700247"/>
    <x v="154"/>
  </r>
  <r>
    <s v="We Are Your Friends"/>
    <n v="2015"/>
    <n v="96"/>
    <s v="UK"/>
    <s v="English"/>
    <s v="R"/>
    <n v="3590010"/>
    <x v="39"/>
  </r>
  <r>
    <s v="We Bought a Zoo"/>
    <n v="2011"/>
    <n v="124"/>
    <s v="USA"/>
    <s v="English"/>
    <s v="PG"/>
    <n v="75621915"/>
    <x v="0"/>
  </r>
  <r>
    <s v="We Need to Talk About Kevin"/>
    <n v="2011"/>
    <n v="112"/>
    <s v="UK"/>
    <s v="English"/>
    <s v="R"/>
    <n v="1738692"/>
    <x v="47"/>
  </r>
  <r>
    <s v="We're the Millers"/>
    <n v="2013"/>
    <n v="118"/>
    <s v="USA"/>
    <s v="English"/>
    <s v="R"/>
    <n v="150368971"/>
    <x v="45"/>
  </r>
  <r>
    <s v="Weekend"/>
    <n v="2011"/>
    <n v="97"/>
    <s v="UK"/>
    <s v="English"/>
    <s v="Not Rated"/>
    <n v="469947"/>
    <x v="249"/>
  </r>
  <r>
    <s v="Welcome to the Rileys"/>
    <n v="2010"/>
    <n v="110"/>
    <s v="UK"/>
    <s v="English"/>
    <s v="R"/>
    <n v="152857"/>
    <x v="0"/>
  </r>
  <r>
    <s v="Western Religion"/>
    <n v="2015"/>
    <n v="105"/>
    <s v="USA"/>
    <s v="English"/>
    <m/>
    <m/>
    <x v="46"/>
  </r>
  <r>
    <s v="What to Expect When You're Expecting"/>
    <n v="2012"/>
    <n v="110"/>
    <s v="USA"/>
    <s v="English"/>
    <s v="PG-13"/>
    <n v="41102171"/>
    <x v="1"/>
  </r>
  <r>
    <s v="What's Your Number?"/>
    <n v="2011"/>
    <n v="117"/>
    <s v="USA"/>
    <s v="English"/>
    <s v="R"/>
    <n v="13987482"/>
    <x v="7"/>
  </r>
  <r>
    <s v="When the Game Stands Tall"/>
    <n v="2014"/>
    <n v="115"/>
    <s v="USA"/>
    <s v="English"/>
    <s v="PG"/>
    <n v="30127963"/>
    <x v="5"/>
  </r>
  <r>
    <s v="When the Lights Went Out"/>
    <n v="2012"/>
    <n v="86"/>
    <s v="UK"/>
    <s v="English"/>
    <m/>
    <m/>
    <x v="0"/>
  </r>
  <r>
    <s v="While We're Young"/>
    <n v="2014"/>
    <n v="97"/>
    <s v="USA"/>
    <s v="English"/>
    <s v="R"/>
    <n v="7574066"/>
    <x v="20"/>
  </r>
  <r>
    <s v="Whiplash"/>
    <n v="2014"/>
    <n v="107"/>
    <s v="USA"/>
    <s v="English"/>
    <s v="R"/>
    <n v="13092000"/>
    <x v="227"/>
  </r>
  <r>
    <s v="White House Down"/>
    <n v="2013"/>
    <n v="131"/>
    <s v="USA"/>
    <s v="English"/>
    <s v="PG-13"/>
    <n v="73103784"/>
    <x v="139"/>
  </r>
  <r>
    <s v="Why Did I Get Married Too?"/>
    <n v="2010"/>
    <n v="121"/>
    <s v="USA"/>
    <s v="English"/>
    <s v="PG-13"/>
    <n v="60072596"/>
    <x v="7"/>
  </r>
  <r>
    <s v="Wicked Blood"/>
    <n v="2014"/>
    <n v="92"/>
    <s v="USA"/>
    <s v="English"/>
    <s v="Not Rated"/>
    <m/>
    <x v="60"/>
  </r>
  <r>
    <s v="Wild"/>
    <n v="2014"/>
    <n v="115"/>
    <s v="USA"/>
    <s v="English"/>
    <s v="R"/>
    <n v="37877959"/>
    <x v="5"/>
  </r>
  <r>
    <s v="Wild Card"/>
    <n v="2015"/>
    <n v="92"/>
    <s v="USA"/>
    <s v="English"/>
    <s v="R"/>
    <m/>
    <x v="29"/>
  </r>
  <r>
    <s v="Wild Target"/>
    <n v="2010"/>
    <n v="98"/>
    <s v="UK"/>
    <s v="English"/>
    <s v="PG-13"/>
    <n v="117190"/>
    <x v="18"/>
  </r>
  <r>
    <s v="Wind Walkers"/>
    <n v="2015"/>
    <n v="93"/>
    <s v="USA"/>
    <s v="English"/>
    <s v="R"/>
    <m/>
    <x v="39"/>
  </r>
  <r>
    <s v="Windsor Drive"/>
    <n v="2015"/>
    <n v="90"/>
    <s v="USA"/>
    <s v="English"/>
    <m/>
    <m/>
    <x v="58"/>
  </r>
  <r>
    <s v="Winnie Mandela"/>
    <n v="2011"/>
    <n v="104"/>
    <s v="South Africa"/>
    <s v="English"/>
    <s v="R"/>
    <m/>
    <x v="5"/>
  </r>
  <r>
    <s v="Winnie the Pooh"/>
    <n v="2011"/>
    <n v="63"/>
    <s v="USA"/>
    <s v="English"/>
    <s v="G"/>
    <n v="26687172"/>
    <x v="29"/>
  </r>
  <r>
    <s v="Winter's Bone"/>
    <n v="2010"/>
    <n v="100"/>
    <s v="USA"/>
    <s v="English"/>
    <s v="R"/>
    <n v="6531491"/>
    <x v="39"/>
  </r>
  <r>
    <s v="Winter's Tale"/>
    <n v="2014"/>
    <n v="118"/>
    <s v="USA"/>
    <s v="English"/>
    <s v="PG-13"/>
    <n v="22451"/>
    <x v="72"/>
  </r>
  <r>
    <s v="Wish I Was Here"/>
    <n v="2014"/>
    <n v="106"/>
    <s v="USA"/>
    <s v="English"/>
    <s v="R"/>
    <n v="3588432"/>
    <x v="92"/>
  </r>
  <r>
    <s v="Without Men"/>
    <n v="2011"/>
    <n v="87"/>
    <s v="USA"/>
    <s v="English"/>
    <s v="R"/>
    <m/>
    <x v="245"/>
  </r>
  <r>
    <s v="Wolves"/>
    <n v="2014"/>
    <n v="91"/>
    <s v="France"/>
    <s v="English"/>
    <s v="R"/>
    <m/>
    <x v="2"/>
  </r>
  <r>
    <s v="Woman in Gold"/>
    <n v="2015"/>
    <n v="109"/>
    <s v="UK"/>
    <s v="English"/>
    <s v="PG-13"/>
    <n v="33305037"/>
    <x v="86"/>
  </r>
  <r>
    <s v="Womb"/>
    <n v="2010"/>
    <n v="111"/>
    <s v="Germany"/>
    <s v="English"/>
    <s v="Unrated"/>
    <m/>
    <x v="250"/>
  </r>
  <r>
    <s v="Won't Back Down"/>
    <n v="2012"/>
    <n v="121"/>
    <s v="USA"/>
    <s v="English"/>
    <s v="PG"/>
    <n v="5308553"/>
    <x v="0"/>
  </r>
  <r>
    <s v="World War Z"/>
    <n v="2013"/>
    <n v="123"/>
    <s v="USA"/>
    <s v="English"/>
    <s v="PG-13"/>
    <n v="202351611"/>
    <x v="140"/>
  </r>
  <r>
    <s v="Wrath of the Titans"/>
    <n v="2012"/>
    <n v="99"/>
    <s v="USA"/>
    <s v="English"/>
    <s v="PG-13"/>
    <n v="83640426"/>
    <x v="139"/>
  </r>
  <r>
    <s v="Wreck-It Ralph"/>
    <n v="2012"/>
    <n v="101"/>
    <s v="USA"/>
    <s v="English"/>
    <s v="PG"/>
    <n v="189412677"/>
    <x v="77"/>
  </r>
  <r>
    <s v="X-Men: Apocalypse"/>
    <n v="2016"/>
    <n v="144"/>
    <s v="USA"/>
    <s v="English"/>
    <s v="PG-13"/>
    <n v="154985087"/>
    <x v="117"/>
  </r>
  <r>
    <s v="X-Men: Days of Future Past"/>
    <n v="2014"/>
    <n v="149"/>
    <s v="USA"/>
    <s v="English"/>
    <s v="PG-13"/>
    <n v="233914986"/>
    <x v="41"/>
  </r>
  <r>
    <s v="X-Men: First Class"/>
    <n v="2011"/>
    <n v="132"/>
    <s v="USA"/>
    <s v="English"/>
    <s v="PG-13"/>
    <n v="146405371"/>
    <x v="158"/>
  </r>
  <r>
    <s v="Xi you ji zhi: Sun Wukong san da Baigu Jing"/>
    <n v="2016"/>
    <n v="119"/>
    <s v="China"/>
    <s v="English"/>
    <m/>
    <m/>
    <x v="251"/>
  </r>
  <r>
    <s v="Yeh Jawaani Hai Deewani"/>
    <n v="2013"/>
    <n v="160"/>
    <s v="India"/>
    <s v="Hindi"/>
    <s v="Not Rated"/>
    <n v="3827466"/>
    <x v="0"/>
  </r>
  <r>
    <s v="Yoga Hosers"/>
    <n v="2016"/>
    <n v="88"/>
    <s v="USA"/>
    <s v="English"/>
    <s v="PG-13"/>
    <m/>
    <x v="19"/>
  </r>
  <r>
    <s v="Yogi Bear"/>
    <n v="2010"/>
    <n v="80"/>
    <s v="USA"/>
    <s v="English"/>
    <s v="PG"/>
    <n v="100169068"/>
    <x v="116"/>
  </r>
  <r>
    <s v="You Again"/>
    <n v="2010"/>
    <n v="105"/>
    <s v="USA"/>
    <s v="English"/>
    <s v="PG"/>
    <n v="25677801"/>
    <x v="7"/>
  </r>
  <r>
    <s v="You Got Served: Beat the World"/>
    <n v="2011"/>
    <n v="91"/>
    <s v="Canada"/>
    <s v="English"/>
    <s v="PG-13"/>
    <m/>
    <x v="20"/>
  </r>
  <r>
    <s v="You Will Meet a Tall Dark Stranger"/>
    <n v="2010"/>
    <n v="98"/>
    <s v="USA"/>
    <s v="English"/>
    <s v="R"/>
    <n v="3247816"/>
    <x v="73"/>
  </r>
  <r>
    <s v="Young Adult"/>
    <n v="2011"/>
    <n v="94"/>
    <s v="USA"/>
    <s v="English"/>
    <s v="R"/>
    <n v="16300302"/>
    <x v="6"/>
  </r>
  <r>
    <s v="Your Highness"/>
    <n v="2011"/>
    <n v="102"/>
    <s v="USA"/>
    <s v="English"/>
    <s v="R"/>
    <n v="21557240"/>
    <x v="252"/>
  </r>
  <r>
    <s v="Your Sister's Sister"/>
    <n v="2011"/>
    <n v="90"/>
    <s v="USA"/>
    <s v="English"/>
    <s v="R"/>
    <n v="1573712"/>
    <x v="55"/>
  </r>
  <r>
    <s v="Z Storm"/>
    <n v="2014"/>
    <n v="92"/>
    <s v="Hong Kong"/>
    <s v="Cantonese"/>
    <m/>
    <m/>
    <x v="47"/>
  </r>
  <r>
    <s v="Zambezia"/>
    <n v="2012"/>
    <n v="83"/>
    <s v="South Africa"/>
    <s v="English"/>
    <s v="G"/>
    <m/>
    <x v="7"/>
  </r>
  <r>
    <s v="Zero Dark Thirty"/>
    <n v="2012"/>
    <n v="157"/>
    <s v="USA"/>
    <s v="English"/>
    <s v="R"/>
    <n v="95720716"/>
    <x v="1"/>
  </r>
  <r>
    <s v="Zipper"/>
    <n v="2015"/>
    <n v="103"/>
    <s v="USA"/>
    <s v="English"/>
    <s v="R"/>
    <m/>
    <x v="124"/>
  </r>
  <r>
    <s v="Zombie Hunter"/>
    <n v="2013"/>
    <n v="93"/>
    <s v="USA"/>
    <s v="English"/>
    <s v="Not Rated"/>
    <m/>
    <x v="3"/>
  </r>
  <r>
    <s v="Zookeeper"/>
    <n v="2011"/>
    <n v="102"/>
    <s v="USA"/>
    <s v="English"/>
    <s v="PG"/>
    <n v="80360866"/>
    <x v="116"/>
  </r>
  <r>
    <s v="Zoolander 2"/>
    <n v="2016"/>
    <n v="102"/>
    <s v="USA"/>
    <s v="English"/>
    <s v="PG-13"/>
    <n v="28837115"/>
    <x v="8"/>
  </r>
  <r>
    <s v="Zulu"/>
    <n v="2013"/>
    <n v="110"/>
    <s v="France"/>
    <s v="English"/>
    <s v="R"/>
    <m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3" applyNumberFormats="0" applyBorderFormats="0" applyFontFormats="0" applyPatternFormats="0" applyAlignmentFormats="0" applyWidthHeightFormats="0" dataCaption="" updatedVersion="4" compact="0" compactData="0">
  <location ref="A1:B254" firstHeaderRow="1" firstDataRow="1" firstDataCol="1"/>
  <pivotFields count="8">
    <pivotField name="Title" dataField="1" compact="0" outline="0" multipleItemSelectionAllowed="1" showAll="0"/>
    <pivotField name="Release Year" compact="0" outline="0" multipleItemSelectionAllowed="1" showAll="0"/>
    <pivotField name="Duration" compact="0" outline="0" multipleItemSelectionAllowed="1" showAll="0"/>
    <pivotField name="Country" compact="0" outline="0" multipleItemSelectionAllowed="1" showAll="0"/>
    <pivotField name="Language" compact="0" outline="0" multipleItemSelectionAllowed="1" showAll="0"/>
    <pivotField name="Certification" compact="0" outline="0" multipleItemSelectionAllowed="1" showAll="0"/>
    <pivotField name="Gross" compact="0" numFmtId="3" outline="0" multipleItemSelectionAllowed="1" showAll="0"/>
    <pivotField name="Budget" axis="axisRow" compact="0" outline="0" multipleItemSelectionAllowed="1" showAll="0" sortType="ascending">
      <items count="254">
        <item x="25"/>
        <item x="188"/>
        <item x="208"/>
        <item x="234"/>
        <item x="44"/>
        <item x="113"/>
        <item x="114"/>
        <item x="198"/>
        <item x="240"/>
        <item x="27"/>
        <item x="75"/>
        <item x="148"/>
        <item x="242"/>
        <item x="33"/>
        <item x="104"/>
        <item x="58"/>
        <item x="249"/>
        <item x="55"/>
        <item x="59"/>
        <item x="238"/>
        <item x="90"/>
        <item x="62"/>
        <item x="89"/>
        <item x="46"/>
        <item x="101"/>
        <item x="107"/>
        <item x="13"/>
        <item x="153"/>
        <item x="156"/>
        <item x="129"/>
        <item x="94"/>
        <item x="26"/>
        <item x="123"/>
        <item x="223"/>
        <item x="171"/>
        <item x="244"/>
        <item x="37"/>
        <item x="248"/>
        <item x="36"/>
        <item x="120"/>
        <item x="134"/>
        <item x="119"/>
        <item x="133"/>
        <item x="169"/>
        <item x="65"/>
        <item x="51"/>
        <item x="3"/>
        <item x="83"/>
        <item x="76"/>
        <item x="74"/>
        <item x="236"/>
        <item x="213"/>
        <item x="151"/>
        <item x="103"/>
        <item x="4"/>
        <item x="53"/>
        <item x="173"/>
        <item x="71"/>
        <item x="87"/>
        <item x="230"/>
        <item x="39"/>
        <item x="181"/>
        <item x="111"/>
        <item x="50"/>
        <item x="145"/>
        <item x="10"/>
        <item x="15"/>
        <item x="144"/>
        <item x="61"/>
        <item x="227"/>
        <item x="105"/>
        <item x="174"/>
        <item x="60"/>
        <item x="250"/>
        <item x="225"/>
        <item x="170"/>
        <item x="22"/>
        <item x="40"/>
        <item x="124"/>
        <item x="232"/>
        <item x="245"/>
        <item x="191"/>
        <item x="172"/>
        <item x="19"/>
        <item x="183"/>
        <item x="92"/>
        <item x="185"/>
        <item x="56"/>
        <item x="165"/>
        <item x="157"/>
        <item x="152"/>
        <item x="47"/>
        <item x="176"/>
        <item x="159"/>
        <item x="180"/>
        <item x="81"/>
        <item x="126"/>
        <item x="18"/>
        <item x="184"/>
        <item x="235"/>
        <item x="68"/>
        <item x="247"/>
        <item x="54"/>
        <item x="43"/>
        <item x="222"/>
        <item x="199"/>
        <item x="121"/>
        <item x="20"/>
        <item x="175"/>
        <item x="135"/>
        <item x="86"/>
        <item x="110"/>
        <item x="6"/>
        <item x="31"/>
        <item x="192"/>
        <item x="11"/>
        <item x="190"/>
        <item x="226"/>
        <item x="207"/>
        <item x="130"/>
        <item x="137"/>
        <item x="177"/>
        <item x="5"/>
        <item x="35"/>
        <item x="24"/>
        <item x="80"/>
        <item x="2"/>
        <item x="67"/>
        <item x="239"/>
        <item x="28"/>
        <item x="203"/>
        <item x="241"/>
        <item x="246"/>
        <item x="7"/>
        <item x="109"/>
        <item x="73"/>
        <item x="237"/>
        <item x="115"/>
        <item x="127"/>
        <item x="23"/>
        <item x="82"/>
        <item x="34"/>
        <item x="128"/>
        <item x="220"/>
        <item x="14"/>
        <item x="131"/>
        <item x="29"/>
        <item x="149"/>
        <item x="122"/>
        <item x="102"/>
        <item x="78"/>
        <item x="85"/>
        <item x="206"/>
        <item x="229"/>
        <item x="30"/>
        <item x="112"/>
        <item x="45"/>
        <item x="154"/>
        <item x="221"/>
        <item x="136"/>
        <item x="204"/>
        <item x="1"/>
        <item x="218"/>
        <item x="12"/>
        <item x="224"/>
        <item x="96"/>
        <item x="63"/>
        <item x="163"/>
        <item x="197"/>
        <item x="164"/>
        <item x="210"/>
        <item x="95"/>
        <item x="252"/>
        <item x="8"/>
        <item x="132"/>
        <item x="214"/>
        <item x="138"/>
        <item x="79"/>
        <item x="88"/>
        <item x="187"/>
        <item x="142"/>
        <item x="106"/>
        <item x="52"/>
        <item x="72"/>
        <item x="9"/>
        <item x="150"/>
        <item x="57"/>
        <item x="186"/>
        <item x="141"/>
        <item x="251"/>
        <item x="32"/>
        <item x="69"/>
        <item x="216"/>
        <item x="182"/>
        <item x="48"/>
        <item x="108"/>
        <item x="100"/>
        <item x="160"/>
        <item x="116"/>
        <item x="228"/>
        <item x="209"/>
        <item x="200"/>
        <item x="93"/>
        <item x="195"/>
        <item x="49"/>
        <item x="21"/>
        <item x="202"/>
        <item x="219"/>
        <item x="97"/>
        <item x="233"/>
        <item x="64"/>
        <item x="99"/>
        <item x="201"/>
        <item x="196"/>
        <item x="231"/>
        <item x="16"/>
        <item x="146"/>
        <item x="118"/>
        <item x="168"/>
        <item x="125"/>
        <item x="98"/>
        <item x="189"/>
        <item x="38"/>
        <item x="194"/>
        <item x="147"/>
        <item x="91"/>
        <item x="143"/>
        <item x="155"/>
        <item x="139"/>
        <item x="212"/>
        <item x="158"/>
        <item x="77"/>
        <item x="42"/>
        <item x="17"/>
        <item x="166"/>
        <item x="117"/>
        <item x="178"/>
        <item x="84"/>
        <item x="140"/>
        <item x="161"/>
        <item x="41"/>
        <item x="70"/>
        <item x="243"/>
        <item x="193"/>
        <item x="217"/>
        <item x="179"/>
        <item x="215"/>
        <item x="205"/>
        <item x="66"/>
        <item x="211"/>
        <item x="162"/>
        <item x="167"/>
        <item h="1" x="0"/>
        <item t="default"/>
      </items>
    </pivotField>
  </pivotFields>
  <rowFields count="1">
    <field x="7"/>
  </rowFields>
  <rowItems count="2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 t="grand">
      <x/>
    </i>
  </rowItems>
  <colItems count="1">
    <i/>
  </colItems>
  <dataFields count="1">
    <dataField name="COUNTA of Title" fld="0" subtotal="count" baseField="0"/>
  </dataFields>
  <pivotTableStyleInfo name="Google Sheets Pivot Table Style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_2" displayName="Table_2" ref="A1:H6">
  <tableColumns count="8">
    <tableColumn id="1" name="Title"/>
    <tableColumn id="2" name="Release Year"/>
    <tableColumn id="3" name="Duration"/>
    <tableColumn id="4" name="Country"/>
    <tableColumn id="5" name="Language"/>
    <tableColumn id="6" name="Certification"/>
    <tableColumn id="7" name="Gross"/>
    <tableColumn id="8" name="Budget"/>
  </tableColumns>
  <tableStyleInfo name="Detail2-2011-G-style" showFirstColumn="1" showLastColumn="1" showRowStripes="1" showColumnStripes="0"/>
</table>
</file>

<file path=xl/tables/table2.xml><?xml version="1.0" encoding="utf-8"?>
<table xmlns="http://schemas.openxmlformats.org/spreadsheetml/2006/main" id="1" name="Table_1" displayName="Table_1" ref="A1:H6">
  <tableColumns count="8">
    <tableColumn id="1" name="Title"/>
    <tableColumn id="2" name="Release Year"/>
    <tableColumn id="3" name="Duration"/>
    <tableColumn id="4" name="Country"/>
    <tableColumn id="5" name="Language"/>
    <tableColumn id="6" name="Certification"/>
    <tableColumn id="7" name="Gross"/>
    <tableColumn id="8" name="Budget"/>
  </tableColumns>
  <tableStyleInfo name="Detail1-2011-G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showGridLines="0" tabSelected="1" workbookViewId="0">
      <selection activeCell="A2" sqref="A2"/>
    </sheetView>
  </sheetViews>
  <sheetFormatPr defaultColWidth="14.42578125" defaultRowHeight="15.75" customHeight="1" x14ac:dyDescent="0.2"/>
  <cols>
    <col min="1" max="1" width="17.42578125" customWidth="1"/>
    <col min="2" max="2" width="17.7109375" customWidth="1"/>
  </cols>
  <sheetData>
    <row r="1" spans="1:10" ht="15.75" customHeight="1" x14ac:dyDescent="0.2">
      <c r="A1" s="19" t="s">
        <v>7</v>
      </c>
      <c r="B1" t="s">
        <v>1532</v>
      </c>
      <c r="C1" s="16"/>
      <c r="D1" s="16"/>
      <c r="E1" s="16"/>
      <c r="F1" s="16"/>
      <c r="G1" s="15"/>
      <c r="H1" s="17"/>
      <c r="I1" s="17"/>
      <c r="J1" s="17"/>
    </row>
    <row r="2" spans="1:10" ht="15.75" customHeight="1" x14ac:dyDescent="0.2">
      <c r="A2">
        <v>1400</v>
      </c>
      <c r="B2" s="20">
        <v>1</v>
      </c>
      <c r="C2" s="16"/>
      <c r="D2" s="16"/>
      <c r="E2" s="16"/>
      <c r="F2" s="16"/>
      <c r="G2" s="18"/>
      <c r="H2" s="17"/>
      <c r="I2" s="17"/>
      <c r="J2" s="17"/>
    </row>
    <row r="3" spans="1:10" ht="15.75" customHeight="1" x14ac:dyDescent="0.2">
      <c r="A3">
        <v>9000</v>
      </c>
      <c r="B3" s="20">
        <v>1</v>
      </c>
      <c r="C3" s="16"/>
      <c r="D3" s="16"/>
      <c r="E3" s="16"/>
      <c r="F3" s="16"/>
      <c r="G3" s="18"/>
      <c r="H3" s="17"/>
      <c r="I3" s="17"/>
      <c r="J3" s="17"/>
    </row>
    <row r="4" spans="1:10" ht="15.75" customHeight="1" x14ac:dyDescent="0.2">
      <c r="A4">
        <v>15000</v>
      </c>
      <c r="B4" s="20">
        <v>1</v>
      </c>
      <c r="C4" s="16"/>
      <c r="D4" s="16"/>
      <c r="E4" s="16"/>
      <c r="F4" s="16"/>
      <c r="G4" s="18"/>
      <c r="H4" s="17"/>
      <c r="I4" s="17"/>
      <c r="J4" s="17"/>
    </row>
    <row r="5" spans="1:10" ht="15.75" customHeight="1" x14ac:dyDescent="0.2">
      <c r="A5">
        <v>17350</v>
      </c>
      <c r="B5" s="20">
        <v>1</v>
      </c>
      <c r="C5" s="16"/>
      <c r="D5" s="16"/>
      <c r="E5" s="16"/>
      <c r="F5" s="16"/>
      <c r="G5" s="18"/>
      <c r="H5" s="17"/>
      <c r="I5" s="17"/>
      <c r="J5" s="17"/>
    </row>
    <row r="6" spans="1:10" ht="15.75" customHeight="1" x14ac:dyDescent="0.2">
      <c r="A6">
        <v>20000</v>
      </c>
      <c r="B6" s="20">
        <v>2</v>
      </c>
      <c r="C6" s="16"/>
      <c r="D6" s="16"/>
      <c r="E6" s="16"/>
      <c r="F6" s="16"/>
      <c r="G6" s="18"/>
      <c r="H6" s="17"/>
      <c r="I6" s="17"/>
      <c r="J6" s="17"/>
    </row>
    <row r="7" spans="1:10" ht="15.75" customHeight="1" x14ac:dyDescent="0.2">
      <c r="A7">
        <v>22000</v>
      </c>
      <c r="B7" s="20">
        <v>1</v>
      </c>
      <c r="C7" s="16"/>
      <c r="D7" s="16"/>
      <c r="E7" s="16"/>
      <c r="F7" s="16"/>
      <c r="G7" s="18"/>
      <c r="H7" s="17"/>
      <c r="I7" s="17"/>
      <c r="J7" s="17"/>
    </row>
    <row r="8" spans="1:10" ht="15.75" customHeight="1" x14ac:dyDescent="0.2">
      <c r="A8">
        <v>25000</v>
      </c>
      <c r="B8" s="20">
        <v>1</v>
      </c>
      <c r="C8" s="16"/>
      <c r="D8" s="16"/>
      <c r="E8" s="16"/>
      <c r="F8" s="16"/>
      <c r="G8" s="18"/>
      <c r="H8" s="17"/>
      <c r="I8" s="17"/>
      <c r="J8" s="17"/>
    </row>
    <row r="9" spans="1:10" ht="15.75" customHeight="1" x14ac:dyDescent="0.2">
      <c r="A9">
        <v>40000</v>
      </c>
      <c r="B9" s="20">
        <v>1</v>
      </c>
      <c r="C9" s="16"/>
      <c r="D9" s="16"/>
      <c r="E9" s="16"/>
      <c r="F9" s="16"/>
      <c r="G9" s="18"/>
      <c r="H9" s="17"/>
      <c r="I9" s="17"/>
      <c r="J9" s="17"/>
    </row>
    <row r="10" spans="1:10" ht="15.75" customHeight="1" x14ac:dyDescent="0.2">
      <c r="A10">
        <v>42000</v>
      </c>
      <c r="B10" s="20">
        <v>1</v>
      </c>
      <c r="C10" s="16"/>
      <c r="D10" s="16"/>
      <c r="E10" s="16"/>
      <c r="F10" s="16"/>
      <c r="G10" s="15"/>
      <c r="H10" s="17"/>
      <c r="I10" s="17"/>
      <c r="J10" s="17"/>
    </row>
    <row r="11" spans="1:10" ht="15.75" customHeight="1" x14ac:dyDescent="0.2">
      <c r="A11">
        <v>45000</v>
      </c>
      <c r="B11" s="20">
        <v>1</v>
      </c>
      <c r="C11" s="16"/>
      <c r="D11" s="16"/>
      <c r="E11" s="16"/>
      <c r="F11" s="16"/>
      <c r="G11" s="15"/>
      <c r="H11" s="17"/>
      <c r="I11" s="17"/>
      <c r="J11" s="17"/>
    </row>
    <row r="12" spans="1:10" ht="15.75" customHeight="1" x14ac:dyDescent="0.2">
      <c r="A12">
        <v>50000</v>
      </c>
      <c r="B12" s="20">
        <v>4</v>
      </c>
      <c r="C12" s="16"/>
      <c r="D12" s="16"/>
      <c r="E12" s="16"/>
      <c r="F12" s="16"/>
      <c r="G12" s="15"/>
      <c r="H12" s="17"/>
      <c r="I12" s="17"/>
      <c r="J12" s="17"/>
    </row>
    <row r="13" spans="1:10" ht="15.75" customHeight="1" x14ac:dyDescent="0.2">
      <c r="A13">
        <v>60000</v>
      </c>
      <c r="B13" s="20">
        <v>3</v>
      </c>
      <c r="C13" s="16"/>
      <c r="D13" s="16"/>
      <c r="E13" s="16"/>
      <c r="F13" s="16"/>
      <c r="G13" s="15"/>
      <c r="H13" s="17"/>
      <c r="I13" s="17"/>
      <c r="J13" s="17"/>
    </row>
    <row r="14" spans="1:10" ht="15.75" customHeight="1" x14ac:dyDescent="0.2">
      <c r="A14">
        <v>65000</v>
      </c>
      <c r="B14" s="20">
        <v>1</v>
      </c>
      <c r="C14" s="16"/>
      <c r="D14" s="16"/>
      <c r="E14" s="16"/>
      <c r="F14" s="16"/>
      <c r="G14" s="15"/>
      <c r="H14" s="17"/>
      <c r="I14" s="17"/>
      <c r="J14" s="17"/>
    </row>
    <row r="15" spans="1:10" ht="15.75" customHeight="1" x14ac:dyDescent="0.2">
      <c r="A15">
        <v>70000</v>
      </c>
      <c r="B15" s="20">
        <v>2</v>
      </c>
      <c r="C15" s="16"/>
      <c r="D15" s="16"/>
      <c r="E15" s="16"/>
      <c r="F15" s="16"/>
      <c r="G15" s="15"/>
      <c r="H15" s="17"/>
      <c r="I15" s="17"/>
      <c r="J15" s="17"/>
    </row>
    <row r="16" spans="1:10" ht="15.75" customHeight="1" x14ac:dyDescent="0.2">
      <c r="A16">
        <v>75000</v>
      </c>
      <c r="B16" s="20">
        <v>2</v>
      </c>
      <c r="C16" s="16"/>
      <c r="D16" s="16"/>
      <c r="E16" s="16"/>
      <c r="F16" s="16"/>
      <c r="G16" s="15"/>
      <c r="H16" s="17"/>
      <c r="I16" s="17"/>
      <c r="J16" s="17"/>
    </row>
    <row r="17" spans="1:10" ht="15.75" customHeight="1" x14ac:dyDescent="0.2">
      <c r="A17">
        <v>100000</v>
      </c>
      <c r="B17" s="20">
        <v>8</v>
      </c>
      <c r="C17" s="16"/>
      <c r="D17" s="16"/>
      <c r="E17" s="16"/>
      <c r="F17" s="16"/>
      <c r="G17" s="15"/>
      <c r="H17" s="17"/>
      <c r="I17" s="17"/>
      <c r="J17" s="17"/>
    </row>
    <row r="18" spans="1:10" ht="15.75" customHeight="1" x14ac:dyDescent="0.2">
      <c r="A18">
        <v>120000</v>
      </c>
      <c r="B18" s="20">
        <v>1</v>
      </c>
      <c r="C18" s="16"/>
      <c r="D18" s="16"/>
      <c r="E18" s="16"/>
      <c r="F18" s="16"/>
      <c r="G18" s="15"/>
      <c r="H18" s="17"/>
      <c r="I18" s="17"/>
      <c r="J18" s="17"/>
    </row>
    <row r="19" spans="1:10" ht="15.75" customHeight="1" x14ac:dyDescent="0.2">
      <c r="A19">
        <v>125000</v>
      </c>
      <c r="B19" s="20">
        <v>4</v>
      </c>
      <c r="C19" s="16"/>
      <c r="D19" s="16"/>
      <c r="E19" s="16"/>
      <c r="F19" s="16"/>
      <c r="G19" s="15"/>
      <c r="H19" s="17"/>
      <c r="I19" s="17"/>
      <c r="J19" s="17"/>
    </row>
    <row r="20" spans="1:10" ht="15.75" customHeight="1" x14ac:dyDescent="0.2">
      <c r="A20">
        <v>150000</v>
      </c>
      <c r="B20" s="20">
        <v>4</v>
      </c>
      <c r="C20" s="16"/>
      <c r="D20" s="16"/>
      <c r="E20" s="16"/>
      <c r="F20" s="16"/>
      <c r="G20" s="15"/>
      <c r="H20" s="17"/>
      <c r="I20" s="17"/>
      <c r="J20" s="17"/>
    </row>
    <row r="21" spans="1:10" ht="15.75" customHeight="1" x14ac:dyDescent="0.2">
      <c r="A21">
        <v>168000</v>
      </c>
      <c r="B21" s="20">
        <v>1</v>
      </c>
      <c r="C21" s="16"/>
      <c r="D21" s="16"/>
      <c r="E21" s="16"/>
      <c r="F21" s="16"/>
      <c r="G21" s="15"/>
      <c r="H21" s="17"/>
      <c r="I21" s="17"/>
      <c r="J21" s="17"/>
    </row>
    <row r="22" spans="1:10" ht="15.75" customHeight="1" x14ac:dyDescent="0.2">
      <c r="A22">
        <v>180000</v>
      </c>
      <c r="B22" s="20">
        <v>1</v>
      </c>
      <c r="C22" s="16"/>
      <c r="D22" s="16"/>
      <c r="E22" s="16"/>
      <c r="F22" s="16"/>
      <c r="G22" s="15"/>
      <c r="H22" s="17"/>
      <c r="I22" s="17"/>
      <c r="J22" s="17"/>
    </row>
    <row r="23" spans="1:10" ht="15.75" customHeight="1" x14ac:dyDescent="0.2">
      <c r="A23">
        <v>200000</v>
      </c>
      <c r="B23" s="20">
        <v>7</v>
      </c>
      <c r="C23" s="16"/>
      <c r="D23" s="16"/>
      <c r="E23" s="16"/>
      <c r="F23" s="16"/>
      <c r="G23" s="15"/>
      <c r="H23" s="17"/>
      <c r="I23" s="17"/>
      <c r="J23" s="17"/>
    </row>
    <row r="24" spans="1:10" ht="15.75" customHeight="1" x14ac:dyDescent="0.2">
      <c r="A24">
        <v>225000</v>
      </c>
      <c r="B24" s="20">
        <v>1</v>
      </c>
      <c r="C24" s="16"/>
      <c r="D24" s="16"/>
      <c r="E24" s="16"/>
      <c r="F24" s="16"/>
      <c r="G24" s="15"/>
      <c r="H24" s="17"/>
      <c r="I24" s="17"/>
      <c r="J24" s="17"/>
    </row>
    <row r="25" spans="1:10" ht="15.75" customHeight="1" x14ac:dyDescent="0.2">
      <c r="A25">
        <v>250000</v>
      </c>
      <c r="B25" s="20">
        <v>11</v>
      </c>
      <c r="C25" s="16"/>
      <c r="D25" s="16"/>
      <c r="E25" s="16"/>
      <c r="F25" s="16"/>
      <c r="G25" s="15"/>
      <c r="H25" s="17"/>
      <c r="I25" s="17"/>
      <c r="J25" s="17"/>
    </row>
    <row r="26" spans="1:10" ht="15.75" customHeight="1" x14ac:dyDescent="0.2">
      <c r="A26">
        <v>270000</v>
      </c>
      <c r="B26" s="20">
        <v>1</v>
      </c>
      <c r="C26" s="16"/>
      <c r="D26" s="16"/>
      <c r="E26" s="16"/>
      <c r="F26" s="16"/>
      <c r="G26" s="15"/>
      <c r="H26" s="17"/>
      <c r="I26" s="17"/>
      <c r="J26" s="17"/>
    </row>
    <row r="27" spans="1:10" ht="15.75" customHeight="1" x14ac:dyDescent="0.2">
      <c r="A27">
        <v>290000</v>
      </c>
      <c r="B27" s="20">
        <v>1</v>
      </c>
      <c r="C27" s="16"/>
      <c r="D27" s="16"/>
      <c r="E27" s="16"/>
      <c r="F27" s="16"/>
      <c r="G27" s="15"/>
      <c r="H27" s="17"/>
      <c r="I27" s="17"/>
      <c r="J27" s="17"/>
    </row>
    <row r="28" spans="1:10" ht="15.75" customHeight="1" x14ac:dyDescent="0.2">
      <c r="A28">
        <v>300000</v>
      </c>
      <c r="B28" s="20">
        <v>6</v>
      </c>
      <c r="C28" s="16"/>
      <c r="D28" s="16"/>
      <c r="E28" s="16"/>
      <c r="F28" s="16"/>
      <c r="G28" s="15"/>
      <c r="H28" s="17"/>
      <c r="I28" s="17"/>
      <c r="J28" s="17"/>
    </row>
    <row r="29" spans="1:10" ht="15.75" customHeight="1" x14ac:dyDescent="0.2">
      <c r="A29">
        <v>350000</v>
      </c>
      <c r="B29" s="20">
        <v>2</v>
      </c>
      <c r="C29" s="16"/>
      <c r="D29" s="16"/>
      <c r="E29" s="16"/>
      <c r="F29" s="16"/>
      <c r="G29" s="15"/>
      <c r="H29" s="17"/>
      <c r="I29" s="17"/>
      <c r="J29" s="17"/>
    </row>
    <row r="30" spans="1:10" ht="15.75" customHeight="1" x14ac:dyDescent="0.2">
      <c r="A30">
        <v>400000</v>
      </c>
      <c r="B30" s="20">
        <v>2</v>
      </c>
      <c r="C30" s="16"/>
      <c r="D30" s="16"/>
      <c r="E30" s="16"/>
      <c r="F30" s="16"/>
      <c r="G30" s="15"/>
      <c r="H30" s="17"/>
      <c r="I30" s="17"/>
      <c r="J30" s="17"/>
    </row>
    <row r="31" spans="1:10" ht="15.75" customHeight="1" x14ac:dyDescent="0.2">
      <c r="A31">
        <v>427000</v>
      </c>
      <c r="B31" s="20">
        <v>1</v>
      </c>
      <c r="C31" s="16"/>
      <c r="D31" s="16"/>
      <c r="E31" s="16"/>
      <c r="F31" s="16"/>
      <c r="G31" s="15"/>
      <c r="H31" s="17"/>
      <c r="I31" s="17"/>
      <c r="J31" s="17"/>
    </row>
    <row r="32" spans="1:10" ht="15.75" customHeight="1" x14ac:dyDescent="0.2">
      <c r="A32">
        <v>450000</v>
      </c>
      <c r="B32" s="20">
        <v>3</v>
      </c>
      <c r="C32" s="16"/>
      <c r="D32" s="16"/>
      <c r="E32" s="16"/>
      <c r="F32" s="16"/>
      <c r="G32" s="15"/>
      <c r="H32" s="17"/>
      <c r="I32" s="17"/>
      <c r="J32" s="17"/>
    </row>
    <row r="33" spans="1:10" ht="15.75" customHeight="1" x14ac:dyDescent="0.2">
      <c r="A33">
        <v>500000</v>
      </c>
      <c r="B33" s="20">
        <v>21</v>
      </c>
      <c r="C33" s="16"/>
      <c r="D33" s="16"/>
      <c r="E33" s="16"/>
      <c r="F33" s="16"/>
      <c r="G33" s="15"/>
      <c r="H33" s="17"/>
      <c r="I33" s="17"/>
      <c r="J33" s="17"/>
    </row>
    <row r="34" spans="1:10" ht="15.75" customHeight="1" x14ac:dyDescent="0.2">
      <c r="A34">
        <v>550000</v>
      </c>
      <c r="B34" s="20">
        <v>1</v>
      </c>
      <c r="C34" s="16"/>
      <c r="D34" s="16"/>
      <c r="E34" s="16"/>
      <c r="F34" s="16"/>
      <c r="G34" s="15"/>
      <c r="H34" s="17"/>
      <c r="I34" s="17"/>
      <c r="J34" s="17"/>
    </row>
    <row r="35" spans="1:10" ht="15.75" customHeight="1" x14ac:dyDescent="0.2">
      <c r="A35">
        <v>560000</v>
      </c>
      <c r="B35" s="20">
        <v>1</v>
      </c>
      <c r="C35" s="16"/>
      <c r="D35" s="16"/>
      <c r="E35" s="16"/>
      <c r="F35" s="16"/>
      <c r="G35" s="15"/>
      <c r="H35" s="17"/>
      <c r="I35" s="17"/>
      <c r="J35" s="17"/>
    </row>
    <row r="36" spans="1:10" ht="15.75" customHeight="1" x14ac:dyDescent="0.2">
      <c r="A36">
        <v>600000</v>
      </c>
      <c r="B36" s="20">
        <v>3</v>
      </c>
      <c r="C36" s="16"/>
      <c r="D36" s="16"/>
      <c r="E36" s="16"/>
      <c r="F36" s="16"/>
      <c r="G36" s="15"/>
      <c r="H36" s="17"/>
      <c r="I36" s="17"/>
      <c r="J36" s="17"/>
    </row>
    <row r="37" spans="1:10" ht="15.75" customHeight="1" x14ac:dyDescent="0.2">
      <c r="A37">
        <v>625000</v>
      </c>
      <c r="B37" s="20">
        <v>1</v>
      </c>
      <c r="C37" s="16"/>
      <c r="D37" s="16"/>
      <c r="E37" s="16"/>
      <c r="F37" s="16"/>
      <c r="G37" s="15"/>
      <c r="H37" s="17"/>
      <c r="I37" s="17"/>
      <c r="J37" s="17"/>
    </row>
    <row r="38" spans="1:10" ht="12.75" x14ac:dyDescent="0.2">
      <c r="A38">
        <v>650000</v>
      </c>
      <c r="B38" s="20">
        <v>3</v>
      </c>
      <c r="C38" s="16"/>
      <c r="D38" s="16"/>
      <c r="E38" s="16"/>
      <c r="F38" s="16"/>
      <c r="G38" s="15"/>
      <c r="H38" s="17"/>
      <c r="I38" s="17"/>
      <c r="J38" s="17"/>
    </row>
    <row r="39" spans="1:10" ht="12.75" x14ac:dyDescent="0.2">
      <c r="A39">
        <v>700000</v>
      </c>
      <c r="B39" s="20">
        <v>1</v>
      </c>
      <c r="C39" s="16"/>
      <c r="D39" s="16"/>
      <c r="E39" s="16"/>
      <c r="F39" s="16"/>
      <c r="G39" s="15"/>
      <c r="H39" s="17"/>
      <c r="I39" s="17"/>
      <c r="J39" s="17"/>
    </row>
    <row r="40" spans="1:10" ht="12.75" x14ac:dyDescent="0.2">
      <c r="A40">
        <v>750000</v>
      </c>
      <c r="B40" s="20">
        <v>3</v>
      </c>
      <c r="C40" s="16"/>
      <c r="D40" s="16"/>
      <c r="E40" s="16"/>
      <c r="F40" s="16"/>
      <c r="G40" s="15"/>
      <c r="H40" s="17"/>
      <c r="I40" s="17"/>
      <c r="J40" s="17"/>
    </row>
    <row r="41" spans="1:10" ht="12.75" x14ac:dyDescent="0.2">
      <c r="A41">
        <v>800000</v>
      </c>
      <c r="B41" s="20">
        <v>1</v>
      </c>
      <c r="C41" s="16"/>
      <c r="D41" s="16"/>
      <c r="E41" s="16"/>
      <c r="F41" s="16"/>
      <c r="G41" s="15"/>
      <c r="H41" s="17"/>
      <c r="I41" s="17"/>
      <c r="J41" s="17"/>
    </row>
    <row r="42" spans="1:10" ht="12.75" x14ac:dyDescent="0.2">
      <c r="A42">
        <v>850000</v>
      </c>
      <c r="B42" s="20">
        <v>1</v>
      </c>
      <c r="C42" s="16"/>
      <c r="D42" s="16"/>
      <c r="E42" s="16"/>
      <c r="F42" s="16"/>
      <c r="G42" s="15"/>
      <c r="H42" s="17"/>
      <c r="I42" s="17"/>
      <c r="J42" s="17"/>
    </row>
    <row r="43" spans="1:10" ht="12.75" x14ac:dyDescent="0.2">
      <c r="A43">
        <v>900000</v>
      </c>
      <c r="B43" s="20">
        <v>3</v>
      </c>
      <c r="C43" s="16"/>
      <c r="D43" s="16"/>
      <c r="E43" s="16"/>
      <c r="F43" s="16"/>
      <c r="G43" s="15"/>
      <c r="H43" s="17"/>
      <c r="I43" s="17"/>
      <c r="J43" s="17"/>
    </row>
    <row r="44" spans="1:10" ht="12.75" x14ac:dyDescent="0.2">
      <c r="A44">
        <v>913000</v>
      </c>
      <c r="B44" s="20">
        <v>1</v>
      </c>
      <c r="C44" s="16"/>
      <c r="D44" s="16"/>
      <c r="E44" s="16"/>
      <c r="F44" s="16"/>
      <c r="G44" s="15"/>
      <c r="H44" s="17"/>
      <c r="I44" s="17"/>
      <c r="J44" s="17"/>
    </row>
    <row r="45" spans="1:10" ht="12.75" x14ac:dyDescent="0.2">
      <c r="A45">
        <v>930000</v>
      </c>
      <c r="B45" s="20">
        <v>1</v>
      </c>
      <c r="C45" s="16"/>
      <c r="D45" s="16"/>
      <c r="E45" s="16"/>
      <c r="F45" s="16"/>
      <c r="G45" s="15"/>
      <c r="H45" s="17"/>
      <c r="I45" s="17"/>
      <c r="J45" s="17"/>
    </row>
    <row r="46" spans="1:10" ht="12.75" x14ac:dyDescent="0.2">
      <c r="A46">
        <v>950000</v>
      </c>
      <c r="B46" s="20">
        <v>2</v>
      </c>
      <c r="C46" s="16"/>
      <c r="D46" s="16"/>
      <c r="E46" s="16"/>
      <c r="F46" s="16"/>
      <c r="G46" s="15"/>
      <c r="H46" s="17"/>
      <c r="I46" s="17"/>
      <c r="J46" s="17"/>
    </row>
    <row r="47" spans="1:10" ht="12.75" x14ac:dyDescent="0.2">
      <c r="A47">
        <v>990000</v>
      </c>
      <c r="B47" s="20">
        <v>1</v>
      </c>
      <c r="C47" s="16"/>
      <c r="D47" s="16"/>
      <c r="E47" s="16"/>
      <c r="F47" s="16"/>
      <c r="G47" s="15"/>
      <c r="H47" s="17"/>
      <c r="I47" s="17"/>
      <c r="J47" s="17"/>
    </row>
    <row r="48" spans="1:10" ht="12.75" x14ac:dyDescent="0.2">
      <c r="A48">
        <v>1000000</v>
      </c>
      <c r="B48" s="20">
        <v>24</v>
      </c>
      <c r="C48" s="16"/>
      <c r="D48" s="16"/>
      <c r="E48" s="16"/>
      <c r="F48" s="16"/>
      <c r="G48" s="15"/>
      <c r="H48" s="17"/>
      <c r="I48" s="17"/>
      <c r="J48" s="17"/>
    </row>
    <row r="49" spans="1:10" ht="12.75" x14ac:dyDescent="0.2">
      <c r="A49">
        <v>1066167</v>
      </c>
      <c r="B49" s="20">
        <v>1</v>
      </c>
      <c r="C49" s="16"/>
      <c r="D49" s="16"/>
      <c r="E49" s="16"/>
      <c r="F49" s="16"/>
      <c r="G49" s="15"/>
      <c r="H49" s="17"/>
      <c r="I49" s="17"/>
      <c r="J49" s="17"/>
    </row>
    <row r="50" spans="1:10" ht="12.75" x14ac:dyDescent="0.2">
      <c r="A50">
        <v>1100000</v>
      </c>
      <c r="B50" s="20">
        <v>6</v>
      </c>
      <c r="C50" s="16"/>
      <c r="D50" s="16"/>
      <c r="E50" s="16"/>
      <c r="F50" s="16"/>
      <c r="G50" s="15"/>
      <c r="H50" s="17"/>
      <c r="I50" s="17"/>
      <c r="J50" s="17"/>
    </row>
    <row r="51" spans="1:10" ht="12.75" x14ac:dyDescent="0.2">
      <c r="A51">
        <v>1200000</v>
      </c>
      <c r="B51" s="20">
        <v>8</v>
      </c>
      <c r="C51" s="16"/>
      <c r="D51" s="16"/>
      <c r="E51" s="16"/>
      <c r="F51" s="16"/>
      <c r="G51" s="15"/>
      <c r="H51" s="17"/>
      <c r="I51" s="17"/>
      <c r="J51" s="17"/>
    </row>
    <row r="52" spans="1:10" ht="12.75" x14ac:dyDescent="0.2">
      <c r="A52">
        <v>1250000</v>
      </c>
      <c r="B52" s="20">
        <v>1</v>
      </c>
      <c r="C52" s="16"/>
      <c r="D52" s="16"/>
      <c r="E52" s="16"/>
      <c r="F52" s="16"/>
      <c r="G52" s="15"/>
      <c r="H52" s="17"/>
      <c r="I52" s="17"/>
      <c r="J52" s="17"/>
    </row>
    <row r="53" spans="1:10" ht="12.75" x14ac:dyDescent="0.2">
      <c r="A53">
        <v>1300000</v>
      </c>
      <c r="B53" s="20">
        <v>3</v>
      </c>
      <c r="C53" s="16"/>
      <c r="D53" s="16"/>
      <c r="E53" s="16"/>
      <c r="F53" s="16"/>
      <c r="G53" s="15"/>
      <c r="H53" s="17"/>
      <c r="I53" s="17"/>
      <c r="J53" s="17"/>
    </row>
    <row r="54" spans="1:10" ht="12.75" x14ac:dyDescent="0.2">
      <c r="A54">
        <v>1400000</v>
      </c>
      <c r="B54" s="20">
        <v>2</v>
      </c>
      <c r="C54" s="16"/>
      <c r="D54" s="16"/>
      <c r="E54" s="16"/>
      <c r="F54" s="16"/>
      <c r="G54" s="15"/>
      <c r="H54" s="17"/>
      <c r="I54" s="17"/>
      <c r="J54" s="17"/>
    </row>
    <row r="55" spans="1:10" ht="12.75" x14ac:dyDescent="0.2">
      <c r="A55">
        <v>1420000</v>
      </c>
      <c r="B55" s="20">
        <v>1</v>
      </c>
      <c r="C55" s="16"/>
      <c r="D55" s="16"/>
      <c r="E55" s="16"/>
      <c r="F55" s="16"/>
      <c r="G55" s="15"/>
      <c r="H55" s="17"/>
      <c r="I55" s="17"/>
      <c r="J55" s="17"/>
    </row>
    <row r="56" spans="1:10" ht="12.75" x14ac:dyDescent="0.2">
      <c r="A56">
        <v>1500000</v>
      </c>
      <c r="B56" s="20">
        <v>13</v>
      </c>
      <c r="C56" s="16"/>
      <c r="D56" s="16"/>
      <c r="E56" s="16"/>
      <c r="F56" s="16"/>
      <c r="G56" s="15"/>
      <c r="H56" s="17"/>
      <c r="I56" s="17"/>
      <c r="J56" s="17"/>
    </row>
    <row r="57" spans="1:10" ht="12.75" x14ac:dyDescent="0.2">
      <c r="A57">
        <v>1700000</v>
      </c>
      <c r="B57" s="20">
        <v>1</v>
      </c>
      <c r="C57" s="16"/>
      <c r="D57" s="16"/>
      <c r="E57" s="16"/>
      <c r="F57" s="16"/>
      <c r="G57" s="15"/>
      <c r="H57" s="17"/>
      <c r="I57" s="17"/>
      <c r="J57" s="17"/>
    </row>
    <row r="58" spans="1:10" ht="12.75" x14ac:dyDescent="0.2">
      <c r="A58">
        <v>1750000</v>
      </c>
      <c r="B58" s="20">
        <v>1</v>
      </c>
      <c r="C58" s="16"/>
      <c r="D58" s="16"/>
      <c r="E58" s="16"/>
      <c r="F58" s="16"/>
      <c r="G58" s="15"/>
      <c r="H58" s="17"/>
      <c r="I58" s="17"/>
      <c r="J58" s="17"/>
    </row>
    <row r="59" spans="1:10" ht="12.75" x14ac:dyDescent="0.2">
      <c r="A59">
        <v>1800000</v>
      </c>
      <c r="B59" s="20">
        <v>4</v>
      </c>
      <c r="C59" s="16"/>
      <c r="D59" s="16"/>
      <c r="E59" s="16"/>
      <c r="F59" s="16"/>
      <c r="G59" s="15"/>
      <c r="H59" s="17"/>
      <c r="I59" s="17"/>
      <c r="J59" s="17"/>
    </row>
    <row r="60" spans="1:10" ht="12.75" x14ac:dyDescent="0.2">
      <c r="A60">
        <v>1900000</v>
      </c>
      <c r="B60" s="20">
        <v>1</v>
      </c>
      <c r="C60" s="16"/>
      <c r="D60" s="16"/>
      <c r="E60" s="16"/>
      <c r="F60" s="16"/>
      <c r="G60" s="15"/>
      <c r="H60" s="17"/>
      <c r="I60" s="17"/>
      <c r="J60" s="17"/>
    </row>
    <row r="61" spans="1:10" ht="12.75" x14ac:dyDescent="0.2">
      <c r="A61">
        <v>1950000</v>
      </c>
      <c r="B61" s="20">
        <v>1</v>
      </c>
      <c r="C61" s="16"/>
      <c r="D61" s="16"/>
      <c r="E61" s="16"/>
      <c r="F61" s="16"/>
      <c r="G61" s="15"/>
      <c r="H61" s="17"/>
      <c r="I61" s="17"/>
      <c r="J61" s="17"/>
    </row>
    <row r="62" spans="1:10" ht="12.75" x14ac:dyDescent="0.2">
      <c r="A62">
        <v>2000000</v>
      </c>
      <c r="B62" s="20">
        <v>22</v>
      </c>
      <c r="C62" s="16"/>
      <c r="D62" s="16"/>
      <c r="E62" s="16"/>
      <c r="F62" s="16"/>
      <c r="G62" s="15"/>
      <c r="H62" s="17"/>
      <c r="I62" s="17"/>
      <c r="J62" s="17"/>
    </row>
    <row r="63" spans="1:10" ht="12.75" x14ac:dyDescent="0.2">
      <c r="A63">
        <v>2100000</v>
      </c>
      <c r="B63" s="20">
        <v>3</v>
      </c>
      <c r="C63" s="16"/>
      <c r="D63" s="16"/>
      <c r="E63" s="16"/>
      <c r="F63" s="16"/>
      <c r="G63" s="15"/>
      <c r="H63" s="17"/>
      <c r="I63" s="17"/>
      <c r="J63" s="17"/>
    </row>
    <row r="64" spans="1:10" ht="12.75" x14ac:dyDescent="0.2">
      <c r="A64">
        <v>2300000</v>
      </c>
      <c r="B64" s="20">
        <v>1</v>
      </c>
      <c r="C64" s="16"/>
      <c r="D64" s="16"/>
      <c r="E64" s="16"/>
      <c r="F64" s="16"/>
      <c r="G64" s="15"/>
      <c r="H64" s="17"/>
      <c r="I64" s="17"/>
      <c r="J64" s="17"/>
    </row>
    <row r="65" spans="1:10" ht="12.75" x14ac:dyDescent="0.2">
      <c r="A65">
        <v>2400000</v>
      </c>
      <c r="B65" s="20">
        <v>1</v>
      </c>
      <c r="C65" s="16"/>
      <c r="D65" s="16"/>
      <c r="E65" s="16"/>
      <c r="F65" s="16"/>
      <c r="G65" s="15"/>
      <c r="H65" s="17"/>
      <c r="I65" s="17"/>
      <c r="J65" s="17"/>
    </row>
    <row r="66" spans="1:10" ht="12.75" x14ac:dyDescent="0.2">
      <c r="A66">
        <v>2450000</v>
      </c>
      <c r="B66" s="20">
        <v>1</v>
      </c>
      <c r="C66" s="16"/>
      <c r="D66" s="16"/>
      <c r="E66" s="16"/>
      <c r="F66" s="16"/>
      <c r="G66" s="15"/>
      <c r="H66" s="17"/>
      <c r="I66" s="17"/>
      <c r="J66" s="17"/>
    </row>
    <row r="67" spans="1:10" ht="12.75" x14ac:dyDescent="0.2">
      <c r="A67">
        <v>2500000</v>
      </c>
      <c r="B67" s="20">
        <v>13</v>
      </c>
      <c r="C67" s="16"/>
      <c r="D67" s="16"/>
      <c r="E67" s="16"/>
      <c r="F67" s="16"/>
      <c r="G67" s="15"/>
      <c r="H67" s="17"/>
      <c r="I67" s="17"/>
      <c r="J67" s="17"/>
    </row>
    <row r="68" spans="1:10" ht="12.75" x14ac:dyDescent="0.2">
      <c r="A68">
        <v>3000000</v>
      </c>
      <c r="B68" s="20">
        <v>27</v>
      </c>
      <c r="C68" s="16"/>
      <c r="D68" s="16"/>
      <c r="E68" s="16"/>
      <c r="F68" s="16"/>
      <c r="G68" s="15"/>
      <c r="H68" s="17"/>
      <c r="I68" s="17"/>
      <c r="J68" s="17"/>
    </row>
    <row r="69" spans="1:10" ht="12.75" x14ac:dyDescent="0.2">
      <c r="A69">
        <v>3150000</v>
      </c>
      <c r="B69" s="20">
        <v>1</v>
      </c>
      <c r="C69" s="16"/>
      <c r="D69" s="16"/>
      <c r="E69" s="16"/>
      <c r="F69" s="16"/>
      <c r="G69" s="15"/>
      <c r="H69" s="17"/>
      <c r="I69" s="17"/>
      <c r="J69" s="17"/>
    </row>
    <row r="70" spans="1:10" ht="12.75" x14ac:dyDescent="0.2">
      <c r="A70">
        <v>3200000</v>
      </c>
      <c r="B70" s="20">
        <v>2</v>
      </c>
      <c r="C70" s="16"/>
      <c r="D70" s="16"/>
      <c r="E70" s="16"/>
      <c r="F70" s="16"/>
      <c r="G70" s="15"/>
      <c r="H70" s="17"/>
      <c r="I70" s="17"/>
      <c r="J70" s="17"/>
    </row>
    <row r="71" spans="1:10" ht="12.75" x14ac:dyDescent="0.2">
      <c r="A71">
        <v>3300000</v>
      </c>
      <c r="B71" s="20">
        <v>3</v>
      </c>
      <c r="C71" s="16"/>
      <c r="D71" s="16"/>
      <c r="E71" s="16"/>
      <c r="F71" s="16"/>
      <c r="G71" s="15"/>
      <c r="H71" s="17"/>
      <c r="I71" s="17"/>
      <c r="J71" s="17"/>
    </row>
    <row r="72" spans="1:10" ht="12.75" x14ac:dyDescent="0.2">
      <c r="A72">
        <v>3400000</v>
      </c>
      <c r="B72" s="20">
        <v>2</v>
      </c>
      <c r="C72" s="16"/>
      <c r="D72" s="16"/>
      <c r="E72" s="16"/>
      <c r="F72" s="16"/>
      <c r="G72" s="15"/>
      <c r="H72" s="17"/>
      <c r="I72" s="17"/>
      <c r="J72" s="17"/>
    </row>
    <row r="73" spans="1:10" ht="12.75" x14ac:dyDescent="0.2">
      <c r="A73">
        <v>3440000</v>
      </c>
      <c r="B73" s="20">
        <v>1</v>
      </c>
      <c r="C73" s="16"/>
      <c r="D73" s="16"/>
      <c r="E73" s="16"/>
      <c r="F73" s="16"/>
      <c r="G73" s="15"/>
      <c r="H73" s="17"/>
      <c r="I73" s="17"/>
      <c r="J73" s="17"/>
    </row>
    <row r="74" spans="1:10" ht="12.75" x14ac:dyDescent="0.2">
      <c r="A74">
        <v>3500000</v>
      </c>
      <c r="B74" s="20">
        <v>12</v>
      </c>
      <c r="C74" s="16"/>
      <c r="D74" s="16"/>
      <c r="E74" s="16"/>
      <c r="F74" s="16"/>
      <c r="G74" s="15"/>
      <c r="H74" s="17"/>
      <c r="I74" s="17"/>
      <c r="J74" s="17"/>
    </row>
    <row r="75" spans="1:10" ht="12.75" x14ac:dyDescent="0.2">
      <c r="A75">
        <v>3660000</v>
      </c>
      <c r="B75" s="20">
        <v>1</v>
      </c>
      <c r="C75" s="16"/>
      <c r="D75" s="16"/>
      <c r="E75" s="16"/>
      <c r="F75" s="16"/>
      <c r="G75" s="15"/>
      <c r="H75" s="17"/>
      <c r="I75" s="17"/>
      <c r="J75" s="17"/>
    </row>
    <row r="76" spans="1:10" ht="12.75" x14ac:dyDescent="0.2">
      <c r="A76">
        <v>3800000</v>
      </c>
      <c r="B76" s="20">
        <v>1</v>
      </c>
      <c r="C76" s="16"/>
      <c r="D76" s="16"/>
      <c r="E76" s="16"/>
      <c r="F76" s="16"/>
      <c r="G76" s="15"/>
      <c r="H76" s="17"/>
      <c r="I76" s="17"/>
      <c r="J76" s="17"/>
    </row>
    <row r="77" spans="1:10" ht="12.75" x14ac:dyDescent="0.2">
      <c r="A77">
        <v>3850000</v>
      </c>
      <c r="B77" s="20">
        <v>1</v>
      </c>
      <c r="C77" s="16"/>
      <c r="D77" s="16"/>
      <c r="E77" s="16"/>
      <c r="F77" s="16"/>
      <c r="G77" s="15"/>
      <c r="H77" s="17"/>
      <c r="I77" s="17"/>
      <c r="J77" s="17"/>
    </row>
    <row r="78" spans="1:10" ht="12.75" x14ac:dyDescent="0.2">
      <c r="A78">
        <v>4000000</v>
      </c>
      <c r="B78" s="20">
        <v>20</v>
      </c>
      <c r="C78" s="16"/>
      <c r="D78" s="16"/>
      <c r="E78" s="16"/>
      <c r="F78" s="16"/>
      <c r="G78" s="15"/>
      <c r="H78" s="17"/>
      <c r="I78" s="17"/>
      <c r="J78" s="17"/>
    </row>
    <row r="79" spans="1:10" ht="12.75" x14ac:dyDescent="0.2">
      <c r="A79">
        <v>4400000</v>
      </c>
      <c r="B79" s="20">
        <v>2</v>
      </c>
      <c r="C79" s="16"/>
      <c r="D79" s="16"/>
      <c r="E79" s="16"/>
      <c r="F79" s="16"/>
      <c r="G79" s="15"/>
      <c r="H79" s="17"/>
      <c r="I79" s="17"/>
      <c r="J79" s="17"/>
    </row>
    <row r="80" spans="1:10" ht="12.75" x14ac:dyDescent="0.2">
      <c r="A80">
        <v>4500000</v>
      </c>
      <c r="B80" s="20">
        <v>3</v>
      </c>
      <c r="C80" s="16"/>
      <c r="D80" s="16"/>
      <c r="E80" s="16"/>
      <c r="F80" s="16"/>
      <c r="G80" s="15"/>
      <c r="H80" s="17"/>
      <c r="I80" s="17"/>
      <c r="J80" s="17"/>
    </row>
    <row r="81" spans="1:10" ht="12.75" x14ac:dyDescent="0.2">
      <c r="A81">
        <v>4600000</v>
      </c>
      <c r="B81" s="20">
        <v>1</v>
      </c>
      <c r="C81" s="16"/>
      <c r="D81" s="16"/>
      <c r="E81" s="16"/>
      <c r="F81" s="16"/>
      <c r="G81" s="15"/>
      <c r="H81" s="17"/>
      <c r="I81" s="17"/>
      <c r="J81" s="17"/>
    </row>
    <row r="82" spans="1:10" ht="12.75" x14ac:dyDescent="0.2">
      <c r="A82">
        <v>4700000</v>
      </c>
      <c r="B82" s="20">
        <v>2</v>
      </c>
      <c r="C82" s="16"/>
      <c r="D82" s="16"/>
      <c r="E82" s="16"/>
      <c r="F82" s="16"/>
      <c r="G82" s="15"/>
      <c r="H82" s="17"/>
      <c r="I82" s="17"/>
      <c r="J82" s="17"/>
    </row>
    <row r="83" spans="1:10" ht="12.75" x14ac:dyDescent="0.2">
      <c r="A83">
        <v>4800000</v>
      </c>
      <c r="B83" s="20">
        <v>1</v>
      </c>
      <c r="C83" s="16"/>
      <c r="D83" s="16"/>
      <c r="E83" s="16"/>
      <c r="F83" s="16"/>
      <c r="G83" s="15"/>
      <c r="H83" s="17"/>
      <c r="I83" s="17"/>
      <c r="J83" s="17"/>
    </row>
    <row r="84" spans="1:10" ht="12.75" x14ac:dyDescent="0.2">
      <c r="A84">
        <v>4900000</v>
      </c>
      <c r="B84" s="20">
        <v>1</v>
      </c>
      <c r="C84" s="16"/>
      <c r="D84" s="16"/>
      <c r="E84" s="16"/>
      <c r="F84" s="16"/>
      <c r="G84" s="15"/>
      <c r="H84" s="17"/>
      <c r="I84" s="17"/>
      <c r="J84" s="17"/>
    </row>
    <row r="85" spans="1:10" ht="12.75" x14ac:dyDescent="0.2">
      <c r="A85">
        <v>5000000</v>
      </c>
      <c r="B85" s="20">
        <v>44</v>
      </c>
      <c r="C85" s="16"/>
      <c r="D85" s="16"/>
      <c r="E85" s="16"/>
      <c r="F85" s="16"/>
      <c r="G85" s="15"/>
      <c r="H85" s="17"/>
      <c r="I85" s="17"/>
      <c r="J85" s="17"/>
    </row>
    <row r="86" spans="1:10" ht="12.75" x14ac:dyDescent="0.2">
      <c r="A86">
        <v>5500000</v>
      </c>
      <c r="B86" s="20">
        <v>2</v>
      </c>
      <c r="C86" s="16"/>
      <c r="D86" s="16"/>
      <c r="E86" s="16"/>
      <c r="F86" s="16"/>
      <c r="G86" s="15"/>
      <c r="H86" s="17"/>
      <c r="I86" s="17"/>
      <c r="J86" s="17"/>
    </row>
    <row r="87" spans="1:10" ht="12.75" x14ac:dyDescent="0.2">
      <c r="A87">
        <v>6000000</v>
      </c>
      <c r="B87" s="20">
        <v>12</v>
      </c>
      <c r="C87" s="16"/>
      <c r="D87" s="16"/>
      <c r="E87" s="16"/>
      <c r="F87" s="16"/>
      <c r="G87" s="15"/>
      <c r="H87" s="17"/>
      <c r="I87" s="17"/>
      <c r="J87" s="17"/>
    </row>
    <row r="88" spans="1:10" ht="12.75" x14ac:dyDescent="0.2">
      <c r="A88">
        <v>6400000</v>
      </c>
      <c r="B88" s="20">
        <v>1</v>
      </c>
      <c r="C88" s="16"/>
      <c r="D88" s="16"/>
      <c r="E88" s="16"/>
      <c r="F88" s="16"/>
      <c r="G88" s="15"/>
      <c r="H88" s="17"/>
      <c r="I88" s="17"/>
      <c r="J88" s="17"/>
    </row>
    <row r="89" spans="1:10" ht="12.75" x14ac:dyDescent="0.2">
      <c r="A89">
        <v>6500000</v>
      </c>
      <c r="B89" s="20">
        <v>4</v>
      </c>
      <c r="C89" s="16"/>
      <c r="D89" s="16"/>
      <c r="E89" s="16"/>
      <c r="F89" s="16"/>
      <c r="G89" s="15"/>
      <c r="H89" s="17"/>
      <c r="I89" s="17"/>
      <c r="J89" s="17"/>
    </row>
    <row r="90" spans="1:10" ht="12.75" x14ac:dyDescent="0.2">
      <c r="A90">
        <v>6600000</v>
      </c>
      <c r="B90" s="20">
        <v>1</v>
      </c>
      <c r="C90" s="16"/>
      <c r="D90" s="16"/>
      <c r="E90" s="16"/>
      <c r="F90" s="16"/>
      <c r="G90" s="15"/>
      <c r="H90" s="17"/>
      <c r="I90" s="17"/>
      <c r="J90" s="17"/>
    </row>
    <row r="91" spans="1:10" ht="12.75" x14ac:dyDescent="0.2">
      <c r="A91">
        <v>6800000</v>
      </c>
      <c r="B91" s="20">
        <v>1</v>
      </c>
      <c r="C91" s="16"/>
      <c r="D91" s="16"/>
      <c r="E91" s="16"/>
      <c r="F91" s="16"/>
      <c r="G91" s="15"/>
      <c r="H91" s="17"/>
      <c r="I91" s="17"/>
      <c r="J91" s="17"/>
    </row>
    <row r="92" spans="1:10" ht="12.75" x14ac:dyDescent="0.2">
      <c r="A92">
        <v>6900000</v>
      </c>
      <c r="B92" s="20">
        <v>1</v>
      </c>
      <c r="C92" s="16"/>
      <c r="D92" s="16"/>
      <c r="E92" s="16"/>
      <c r="F92" s="16"/>
      <c r="G92" s="15"/>
      <c r="H92" s="17"/>
      <c r="I92" s="17"/>
      <c r="J92" s="17"/>
    </row>
    <row r="93" spans="1:10" ht="12.75" x14ac:dyDescent="0.2">
      <c r="A93">
        <v>7000000</v>
      </c>
      <c r="B93" s="20">
        <v>21</v>
      </c>
      <c r="C93" s="16"/>
      <c r="D93" s="16"/>
      <c r="E93" s="16"/>
      <c r="F93" s="16"/>
      <c r="G93" s="15"/>
      <c r="H93" s="17"/>
      <c r="I93" s="17"/>
      <c r="J93" s="17"/>
    </row>
    <row r="94" spans="1:10" ht="12.75" x14ac:dyDescent="0.2">
      <c r="A94">
        <v>7200000</v>
      </c>
      <c r="B94" s="20">
        <v>1</v>
      </c>
      <c r="C94" s="16"/>
      <c r="D94" s="16"/>
      <c r="E94" s="16"/>
      <c r="F94" s="16"/>
      <c r="G94" s="15"/>
      <c r="H94" s="17"/>
      <c r="I94" s="17"/>
      <c r="J94" s="17"/>
    </row>
    <row r="95" spans="1:10" ht="12.75" x14ac:dyDescent="0.2">
      <c r="A95">
        <v>7217600</v>
      </c>
      <c r="B95" s="20">
        <v>1</v>
      </c>
      <c r="C95" s="16"/>
      <c r="D95" s="16"/>
      <c r="E95" s="16"/>
      <c r="F95" s="16"/>
      <c r="G95" s="15"/>
      <c r="H95" s="17"/>
      <c r="I95" s="17"/>
      <c r="J95" s="17"/>
    </row>
    <row r="96" spans="1:10" ht="12.75" x14ac:dyDescent="0.2">
      <c r="A96">
        <v>7400000</v>
      </c>
      <c r="B96" s="20">
        <v>1</v>
      </c>
      <c r="C96" s="16"/>
      <c r="D96" s="16"/>
      <c r="E96" s="16"/>
      <c r="F96" s="16"/>
      <c r="G96" s="15"/>
      <c r="H96" s="17"/>
      <c r="I96" s="17"/>
      <c r="J96" s="17"/>
    </row>
    <row r="97" spans="1:10" ht="12.75" x14ac:dyDescent="0.2">
      <c r="A97">
        <v>7500000</v>
      </c>
      <c r="B97" s="20">
        <v>3</v>
      </c>
      <c r="C97" s="16"/>
      <c r="D97" s="16"/>
      <c r="E97" s="16"/>
      <c r="F97" s="16"/>
      <c r="G97" s="15"/>
      <c r="H97" s="17"/>
      <c r="I97" s="17"/>
      <c r="J97" s="17"/>
    </row>
    <row r="98" spans="1:10" ht="12.75" x14ac:dyDescent="0.2">
      <c r="A98">
        <v>7700000</v>
      </c>
      <c r="B98" s="20">
        <v>1</v>
      </c>
      <c r="C98" s="16"/>
      <c r="D98" s="16"/>
      <c r="E98" s="16"/>
      <c r="F98" s="16"/>
      <c r="G98" s="15"/>
      <c r="H98" s="17"/>
      <c r="I98" s="17"/>
      <c r="J98" s="17"/>
    </row>
    <row r="99" spans="1:10" ht="12.75" x14ac:dyDescent="0.2">
      <c r="A99">
        <v>8000000</v>
      </c>
      <c r="B99" s="20">
        <v>15</v>
      </c>
      <c r="C99" s="16"/>
      <c r="D99" s="16"/>
      <c r="E99" s="16"/>
      <c r="F99" s="16"/>
      <c r="G99" s="15"/>
      <c r="H99" s="17"/>
      <c r="I99" s="17"/>
      <c r="J99" s="17"/>
    </row>
    <row r="100" spans="1:10" ht="12.75" x14ac:dyDescent="0.2">
      <c r="A100">
        <v>8200000</v>
      </c>
      <c r="B100" s="20">
        <v>1</v>
      </c>
      <c r="C100" s="16"/>
      <c r="D100" s="16"/>
      <c r="E100" s="16"/>
      <c r="F100" s="16"/>
      <c r="G100" s="15"/>
      <c r="H100" s="17"/>
      <c r="I100" s="17"/>
      <c r="J100" s="17"/>
    </row>
    <row r="101" spans="1:10" ht="12.75" x14ac:dyDescent="0.2">
      <c r="A101">
        <v>8495000</v>
      </c>
      <c r="B101" s="20">
        <v>1</v>
      </c>
      <c r="C101" s="16"/>
      <c r="D101" s="16"/>
      <c r="E101" s="16"/>
      <c r="F101" s="16"/>
      <c r="G101" s="15"/>
      <c r="H101" s="17"/>
      <c r="I101" s="17"/>
      <c r="J101" s="17"/>
    </row>
    <row r="102" spans="1:10" ht="12.75" x14ac:dyDescent="0.2">
      <c r="A102">
        <v>8500000</v>
      </c>
      <c r="B102" s="20">
        <v>5</v>
      </c>
      <c r="C102" s="16"/>
      <c r="D102" s="16"/>
      <c r="E102" s="16"/>
      <c r="F102" s="16"/>
      <c r="G102" s="15"/>
      <c r="H102" s="17"/>
      <c r="I102" s="17"/>
      <c r="J102" s="17"/>
    </row>
    <row r="103" spans="1:10" ht="12.75" x14ac:dyDescent="0.2">
      <c r="A103">
        <v>8700000</v>
      </c>
      <c r="B103" s="20">
        <v>1</v>
      </c>
      <c r="C103" s="16"/>
      <c r="D103" s="16"/>
      <c r="E103" s="16"/>
      <c r="F103" s="16"/>
      <c r="G103" s="15"/>
      <c r="H103" s="17"/>
      <c r="I103" s="17"/>
      <c r="J103" s="17"/>
    </row>
    <row r="104" spans="1:10" ht="12.75" x14ac:dyDescent="0.2">
      <c r="A104">
        <v>8900000</v>
      </c>
      <c r="B104" s="20">
        <v>1</v>
      </c>
      <c r="C104" s="16"/>
      <c r="D104" s="16"/>
      <c r="E104" s="16"/>
      <c r="F104" s="16"/>
      <c r="G104" s="15"/>
      <c r="H104" s="17"/>
      <c r="I104" s="17"/>
      <c r="J104" s="17"/>
    </row>
    <row r="105" spans="1:10" ht="12.75" x14ac:dyDescent="0.2">
      <c r="A105">
        <v>9000000</v>
      </c>
      <c r="B105" s="20">
        <v>8</v>
      </c>
      <c r="C105" s="16"/>
      <c r="D105" s="16"/>
      <c r="E105" s="16"/>
      <c r="F105" s="16"/>
      <c r="G105" s="15"/>
      <c r="H105" s="17"/>
      <c r="I105" s="17"/>
      <c r="J105" s="17"/>
    </row>
    <row r="106" spans="1:10" ht="12.75" x14ac:dyDescent="0.2">
      <c r="A106">
        <v>9200000</v>
      </c>
      <c r="B106" s="20">
        <v>1</v>
      </c>
      <c r="C106" s="16"/>
      <c r="D106" s="16"/>
      <c r="E106" s="16"/>
      <c r="F106" s="16"/>
      <c r="G106" s="15"/>
      <c r="H106" s="17"/>
      <c r="I106" s="17"/>
      <c r="J106" s="17"/>
    </row>
    <row r="107" spans="1:10" ht="12.75" x14ac:dyDescent="0.2">
      <c r="A107">
        <v>9500000</v>
      </c>
      <c r="B107" s="20">
        <v>2</v>
      </c>
      <c r="C107" s="16"/>
      <c r="D107" s="16"/>
      <c r="E107" s="16"/>
      <c r="F107" s="16"/>
      <c r="G107" s="15"/>
      <c r="H107" s="17"/>
      <c r="I107" s="17"/>
      <c r="J107" s="17"/>
    </row>
    <row r="108" spans="1:10" ht="12.75" x14ac:dyDescent="0.2">
      <c r="A108">
        <v>9600000</v>
      </c>
      <c r="B108" s="20">
        <v>1</v>
      </c>
      <c r="C108" s="16"/>
      <c r="D108" s="16"/>
      <c r="E108" s="16"/>
      <c r="F108" s="16"/>
      <c r="G108" s="15"/>
      <c r="H108" s="17"/>
      <c r="I108" s="17"/>
      <c r="J108" s="17"/>
    </row>
    <row r="109" spans="1:10" ht="12.75" x14ac:dyDescent="0.2">
      <c r="A109">
        <v>10000000</v>
      </c>
      <c r="B109" s="20">
        <v>43</v>
      </c>
      <c r="C109" s="16"/>
      <c r="D109" s="16"/>
      <c r="E109" s="16"/>
      <c r="F109" s="16"/>
      <c r="G109" s="15"/>
      <c r="H109" s="17"/>
      <c r="I109" s="17"/>
      <c r="J109" s="17"/>
    </row>
    <row r="110" spans="1:10" ht="12.75" x14ac:dyDescent="0.2">
      <c r="A110">
        <v>10500000</v>
      </c>
      <c r="B110" s="20">
        <v>1</v>
      </c>
      <c r="C110" s="16"/>
      <c r="D110" s="16"/>
      <c r="E110" s="16"/>
      <c r="F110" s="16"/>
      <c r="G110" s="15"/>
      <c r="H110" s="17"/>
      <c r="I110" s="17"/>
      <c r="J110" s="17"/>
    </row>
    <row r="111" spans="1:10" ht="12.75" x14ac:dyDescent="0.2">
      <c r="A111">
        <v>10818775</v>
      </c>
      <c r="B111" s="20">
        <v>1</v>
      </c>
      <c r="C111" s="16"/>
      <c r="D111" s="16"/>
      <c r="E111" s="16"/>
      <c r="F111" s="16"/>
      <c r="G111" s="15"/>
      <c r="H111" s="17"/>
      <c r="I111" s="17"/>
      <c r="J111" s="17"/>
    </row>
    <row r="112" spans="1:10" ht="12.75" x14ac:dyDescent="0.2">
      <c r="A112">
        <v>11000000</v>
      </c>
      <c r="B112" s="20">
        <v>11</v>
      </c>
      <c r="C112" s="16"/>
      <c r="D112" s="16"/>
      <c r="E112" s="16"/>
      <c r="F112" s="16"/>
      <c r="G112" s="15"/>
      <c r="H112" s="17"/>
      <c r="I112" s="17"/>
      <c r="J112" s="17"/>
    </row>
    <row r="113" spans="1:10" ht="12.75" x14ac:dyDescent="0.2">
      <c r="A113">
        <v>11500000</v>
      </c>
      <c r="B113" s="20">
        <v>1</v>
      </c>
      <c r="C113" s="16"/>
      <c r="D113" s="16"/>
      <c r="E113" s="16"/>
      <c r="F113" s="16"/>
      <c r="G113" s="15"/>
      <c r="H113" s="17"/>
      <c r="I113" s="17"/>
      <c r="J113" s="17"/>
    </row>
    <row r="114" spans="1:10" ht="12.75" x14ac:dyDescent="0.2">
      <c r="A114">
        <v>12000000</v>
      </c>
      <c r="B114" s="20">
        <v>24</v>
      </c>
      <c r="C114" s="16"/>
      <c r="D114" s="16"/>
      <c r="E114" s="16"/>
      <c r="F114" s="16"/>
      <c r="G114" s="15"/>
      <c r="H114" s="17"/>
      <c r="I114" s="17"/>
      <c r="J114" s="17"/>
    </row>
    <row r="115" spans="1:10" ht="12.75" x14ac:dyDescent="0.2">
      <c r="A115">
        <v>12500000</v>
      </c>
      <c r="B115" s="20">
        <v>2</v>
      </c>
      <c r="C115" s="16"/>
      <c r="D115" s="16"/>
      <c r="E115" s="16"/>
      <c r="F115" s="16"/>
      <c r="G115" s="15"/>
      <c r="H115" s="17"/>
      <c r="I115" s="17"/>
      <c r="J115" s="17"/>
    </row>
    <row r="116" spans="1:10" ht="12.75" x14ac:dyDescent="0.2">
      <c r="A116">
        <v>12620000</v>
      </c>
      <c r="B116" s="20">
        <v>1</v>
      </c>
      <c r="C116" s="16"/>
      <c r="D116" s="16"/>
      <c r="E116" s="16"/>
      <c r="F116" s="16"/>
      <c r="G116" s="15"/>
      <c r="H116" s="17"/>
      <c r="I116" s="17"/>
      <c r="J116" s="17"/>
    </row>
    <row r="117" spans="1:10" ht="12.75" x14ac:dyDescent="0.2">
      <c r="A117">
        <v>13000000</v>
      </c>
      <c r="B117" s="20">
        <v>15</v>
      </c>
      <c r="C117" s="16"/>
      <c r="D117" s="16"/>
      <c r="E117" s="16"/>
      <c r="F117" s="16"/>
      <c r="G117" s="15"/>
      <c r="H117" s="17"/>
      <c r="I117" s="17"/>
      <c r="J117" s="17"/>
    </row>
    <row r="118" spans="1:10" ht="12.75" x14ac:dyDescent="0.2">
      <c r="A118">
        <v>13200000</v>
      </c>
      <c r="B118" s="20">
        <v>1</v>
      </c>
      <c r="C118" s="16"/>
      <c r="D118" s="16"/>
      <c r="E118" s="16"/>
      <c r="F118" s="16"/>
      <c r="G118" s="15"/>
      <c r="H118" s="17"/>
      <c r="I118" s="17"/>
      <c r="J118" s="17"/>
    </row>
    <row r="119" spans="1:10" ht="12.75" x14ac:dyDescent="0.2">
      <c r="A119">
        <v>13400000</v>
      </c>
      <c r="B119" s="20">
        <v>1</v>
      </c>
      <c r="C119" s="16"/>
      <c r="D119" s="16"/>
      <c r="E119" s="16"/>
      <c r="F119" s="16"/>
      <c r="G119" s="15"/>
      <c r="H119" s="17"/>
      <c r="I119" s="17"/>
      <c r="J119" s="17"/>
    </row>
    <row r="120" spans="1:10" ht="12.75" x14ac:dyDescent="0.2">
      <c r="A120">
        <v>13500000</v>
      </c>
      <c r="B120" s="20">
        <v>2</v>
      </c>
      <c r="C120" s="16"/>
      <c r="D120" s="16"/>
      <c r="E120" s="16"/>
      <c r="F120" s="16"/>
      <c r="G120" s="15"/>
      <c r="H120" s="17"/>
      <c r="I120" s="17"/>
      <c r="J120" s="17"/>
    </row>
    <row r="121" spans="1:10" ht="12.75" x14ac:dyDescent="0.2">
      <c r="A121">
        <v>14000000</v>
      </c>
      <c r="B121" s="20">
        <v>8</v>
      </c>
      <c r="C121" s="16"/>
      <c r="D121" s="16"/>
      <c r="E121" s="16"/>
      <c r="F121" s="16"/>
      <c r="G121" s="15"/>
      <c r="H121" s="17"/>
      <c r="I121" s="17"/>
      <c r="J121" s="17"/>
    </row>
    <row r="122" spans="1:10" ht="12.75" x14ac:dyDescent="0.2">
      <c r="A122">
        <v>14500000</v>
      </c>
      <c r="B122" s="20">
        <v>1</v>
      </c>
      <c r="C122" s="16"/>
      <c r="D122" s="16"/>
      <c r="E122" s="16"/>
      <c r="F122" s="16"/>
      <c r="G122" s="15"/>
      <c r="H122" s="17"/>
      <c r="I122" s="17"/>
      <c r="J122" s="17"/>
    </row>
    <row r="123" spans="1:10" ht="12.75" x14ac:dyDescent="0.2">
      <c r="A123">
        <v>14800000</v>
      </c>
      <c r="B123" s="20">
        <v>1</v>
      </c>
      <c r="C123" s="16"/>
      <c r="D123" s="16"/>
      <c r="E123" s="16"/>
      <c r="F123" s="16"/>
      <c r="G123" s="15"/>
      <c r="H123" s="17"/>
      <c r="I123" s="17"/>
      <c r="J123" s="17"/>
    </row>
    <row r="124" spans="1:10" ht="12.75" x14ac:dyDescent="0.2">
      <c r="A124">
        <v>15000000</v>
      </c>
      <c r="B124" s="20">
        <v>34</v>
      </c>
      <c r="C124" s="16"/>
      <c r="D124" s="16"/>
      <c r="E124" s="16"/>
      <c r="F124" s="16"/>
      <c r="G124" s="15"/>
      <c r="H124" s="17"/>
      <c r="I124" s="17"/>
      <c r="J124" s="17"/>
    </row>
    <row r="125" spans="1:10" ht="12.75" x14ac:dyDescent="0.2">
      <c r="A125">
        <v>16000000</v>
      </c>
      <c r="B125" s="20">
        <v>9</v>
      </c>
      <c r="C125" s="16"/>
      <c r="D125" s="16"/>
      <c r="E125" s="16"/>
      <c r="F125" s="16"/>
      <c r="G125" s="15"/>
      <c r="H125" s="17"/>
      <c r="I125" s="17"/>
      <c r="J125" s="17"/>
    </row>
    <row r="126" spans="1:10" ht="12.75" x14ac:dyDescent="0.2">
      <c r="A126">
        <v>17000000</v>
      </c>
      <c r="B126" s="20">
        <v>16</v>
      </c>
      <c r="C126" s="16"/>
      <c r="D126" s="16"/>
      <c r="E126" s="16"/>
      <c r="F126" s="16"/>
      <c r="G126" s="15"/>
      <c r="H126" s="17"/>
      <c r="I126" s="17"/>
      <c r="J126" s="17"/>
    </row>
    <row r="127" spans="1:10" ht="12.75" x14ac:dyDescent="0.2">
      <c r="A127">
        <v>17500000</v>
      </c>
      <c r="B127" s="20">
        <v>1</v>
      </c>
      <c r="C127" s="16"/>
      <c r="D127" s="16"/>
      <c r="E127" s="16"/>
      <c r="F127" s="16"/>
      <c r="G127" s="15"/>
      <c r="H127" s="17"/>
      <c r="I127" s="17"/>
      <c r="J127" s="17"/>
    </row>
    <row r="128" spans="1:10" ht="12.75" x14ac:dyDescent="0.2">
      <c r="A128">
        <v>18000000</v>
      </c>
      <c r="B128" s="20">
        <v>15</v>
      </c>
      <c r="C128" s="16"/>
      <c r="D128" s="16"/>
      <c r="E128" s="16"/>
      <c r="F128" s="16"/>
      <c r="G128" s="15"/>
      <c r="H128" s="17"/>
      <c r="I128" s="17"/>
      <c r="J128" s="17"/>
    </row>
    <row r="129" spans="1:10" ht="12.75" x14ac:dyDescent="0.2">
      <c r="A129">
        <v>18026148</v>
      </c>
      <c r="B129" s="20">
        <v>1</v>
      </c>
      <c r="C129" s="16"/>
      <c r="D129" s="16"/>
      <c r="E129" s="16"/>
      <c r="F129" s="16"/>
      <c r="G129" s="15"/>
      <c r="H129" s="17"/>
      <c r="I129" s="17"/>
      <c r="J129" s="17"/>
    </row>
    <row r="130" spans="1:10" ht="12.75" x14ac:dyDescent="0.2">
      <c r="A130">
        <v>18500000</v>
      </c>
      <c r="B130" s="20">
        <v>1</v>
      </c>
      <c r="C130" s="16"/>
      <c r="D130" s="16"/>
      <c r="E130" s="16"/>
      <c r="F130" s="16"/>
      <c r="G130" s="15"/>
      <c r="H130" s="17"/>
      <c r="I130" s="17"/>
      <c r="J130" s="17"/>
    </row>
    <row r="131" spans="1:10" ht="12.75" x14ac:dyDescent="0.2">
      <c r="A131">
        <v>19000000</v>
      </c>
      <c r="B131" s="20">
        <v>6</v>
      </c>
      <c r="C131" s="16"/>
      <c r="D131" s="16"/>
      <c r="E131" s="16"/>
      <c r="F131" s="16"/>
      <c r="G131" s="15"/>
      <c r="H131" s="17"/>
      <c r="I131" s="17"/>
      <c r="J131" s="17"/>
    </row>
    <row r="132" spans="1:10" ht="12.75" x14ac:dyDescent="0.2">
      <c r="A132">
        <v>19500000</v>
      </c>
      <c r="B132" s="20">
        <v>1</v>
      </c>
      <c r="C132" s="16"/>
      <c r="D132" s="16"/>
      <c r="E132" s="16"/>
      <c r="F132" s="16"/>
      <c r="G132" s="15"/>
      <c r="H132" s="17"/>
      <c r="I132" s="17"/>
      <c r="J132" s="17"/>
    </row>
    <row r="133" spans="1:10" ht="12.75" x14ac:dyDescent="0.2">
      <c r="A133">
        <v>19800000</v>
      </c>
      <c r="B133" s="20">
        <v>1</v>
      </c>
      <c r="C133" s="16"/>
      <c r="D133" s="16"/>
      <c r="E133" s="16"/>
      <c r="F133" s="16"/>
      <c r="G133" s="15"/>
      <c r="H133" s="17"/>
      <c r="I133" s="17"/>
      <c r="J133" s="17"/>
    </row>
    <row r="134" spans="1:10" ht="12.75" x14ac:dyDescent="0.2">
      <c r="A134">
        <v>19900000</v>
      </c>
      <c r="B134" s="20">
        <v>1</v>
      </c>
      <c r="C134" s="16"/>
      <c r="D134" s="16"/>
      <c r="E134" s="16"/>
      <c r="F134" s="16"/>
      <c r="G134" s="15"/>
      <c r="H134" s="17"/>
      <c r="I134" s="17"/>
      <c r="J134" s="17"/>
    </row>
    <row r="135" spans="1:10" ht="12.75" x14ac:dyDescent="0.2">
      <c r="A135">
        <v>20000000</v>
      </c>
      <c r="B135" s="20">
        <v>55</v>
      </c>
      <c r="C135" s="16"/>
      <c r="D135" s="16"/>
      <c r="E135" s="16"/>
      <c r="F135" s="16"/>
      <c r="G135" s="15"/>
      <c r="H135" s="17"/>
      <c r="I135" s="17"/>
      <c r="J135" s="17"/>
    </row>
    <row r="136" spans="1:10" ht="12.75" x14ac:dyDescent="0.2">
      <c r="A136">
        <v>21000000</v>
      </c>
      <c r="B136" s="20">
        <v>3</v>
      </c>
      <c r="C136" s="16"/>
      <c r="D136" s="16"/>
      <c r="E136" s="16"/>
      <c r="F136" s="16"/>
      <c r="G136" s="15"/>
      <c r="H136" s="17"/>
      <c r="I136" s="17"/>
      <c r="J136" s="17"/>
    </row>
    <row r="137" spans="1:10" ht="12.75" x14ac:dyDescent="0.2">
      <c r="A137">
        <v>22000000</v>
      </c>
      <c r="B137" s="20">
        <v>11</v>
      </c>
      <c r="C137" s="16"/>
      <c r="D137" s="16"/>
      <c r="E137" s="16"/>
      <c r="F137" s="16"/>
      <c r="G137" s="15"/>
      <c r="H137" s="17"/>
      <c r="I137" s="17"/>
      <c r="J137" s="17"/>
    </row>
    <row r="138" spans="1:10" ht="12.75" x14ac:dyDescent="0.2">
      <c r="A138">
        <v>22500000</v>
      </c>
      <c r="B138" s="20">
        <v>1</v>
      </c>
      <c r="C138" s="16"/>
      <c r="D138" s="16"/>
      <c r="E138" s="16"/>
      <c r="F138" s="16"/>
      <c r="G138" s="15"/>
      <c r="H138" s="17"/>
      <c r="I138" s="17"/>
      <c r="J138" s="17"/>
    </row>
    <row r="139" spans="1:10" ht="12.75" x14ac:dyDescent="0.2">
      <c r="A139">
        <v>23000000</v>
      </c>
      <c r="B139" s="20">
        <v>4</v>
      </c>
      <c r="C139" s="16"/>
      <c r="D139" s="16"/>
      <c r="E139" s="16"/>
      <c r="F139" s="16"/>
      <c r="G139" s="15"/>
      <c r="H139" s="17"/>
      <c r="I139" s="17"/>
      <c r="J139" s="17"/>
    </row>
    <row r="140" spans="1:10" ht="12.75" x14ac:dyDescent="0.2">
      <c r="A140">
        <v>24000000</v>
      </c>
      <c r="B140" s="20">
        <v>5</v>
      </c>
      <c r="C140" s="16"/>
      <c r="D140" s="16"/>
      <c r="E140" s="16"/>
      <c r="F140" s="16"/>
      <c r="G140" s="15"/>
      <c r="H140" s="17"/>
      <c r="I140" s="17"/>
      <c r="J140" s="17"/>
    </row>
    <row r="141" spans="1:10" ht="12.75" x14ac:dyDescent="0.2">
      <c r="A141">
        <v>25000000</v>
      </c>
      <c r="B141" s="20">
        <v>40</v>
      </c>
      <c r="C141" s="16"/>
      <c r="D141" s="16"/>
      <c r="E141" s="16"/>
      <c r="F141" s="16"/>
      <c r="G141" s="15"/>
      <c r="H141" s="17"/>
      <c r="I141" s="17"/>
      <c r="J141" s="17"/>
    </row>
    <row r="142" spans="1:10" ht="12.75" x14ac:dyDescent="0.2">
      <c r="A142">
        <v>25500000</v>
      </c>
      <c r="B142" s="20">
        <v>1</v>
      </c>
      <c r="C142" s="16"/>
      <c r="D142" s="16"/>
      <c r="E142" s="16"/>
      <c r="F142" s="16"/>
      <c r="G142" s="15"/>
      <c r="H142" s="17"/>
      <c r="I142" s="17"/>
      <c r="J142" s="17"/>
    </row>
    <row r="143" spans="1:10" ht="12.75" x14ac:dyDescent="0.2">
      <c r="A143">
        <v>26000000</v>
      </c>
      <c r="B143" s="20">
        <v>9</v>
      </c>
      <c r="C143" s="16"/>
      <c r="D143" s="16"/>
      <c r="E143" s="16"/>
      <c r="F143" s="16"/>
      <c r="G143" s="15"/>
      <c r="H143" s="17"/>
      <c r="I143" s="17"/>
      <c r="J143" s="17"/>
    </row>
    <row r="144" spans="1:10" ht="12.75" x14ac:dyDescent="0.2">
      <c r="A144">
        <v>27000000</v>
      </c>
      <c r="B144" s="20">
        <v>3</v>
      </c>
      <c r="C144" s="16"/>
      <c r="D144" s="16"/>
      <c r="E144" s="16"/>
      <c r="F144" s="16"/>
      <c r="G144" s="15"/>
      <c r="H144" s="17"/>
      <c r="I144" s="17"/>
      <c r="J144" s="17"/>
    </row>
    <row r="145" spans="1:10" ht="12.75" x14ac:dyDescent="0.2">
      <c r="A145">
        <v>27220000</v>
      </c>
      <c r="B145" s="20">
        <v>1</v>
      </c>
      <c r="C145" s="16"/>
      <c r="D145" s="16"/>
      <c r="E145" s="16"/>
      <c r="F145" s="16"/>
      <c r="G145" s="15"/>
      <c r="H145" s="17"/>
      <c r="I145" s="17"/>
      <c r="J145" s="17"/>
    </row>
    <row r="146" spans="1:10" ht="12.75" x14ac:dyDescent="0.2">
      <c r="A146">
        <v>28000000</v>
      </c>
      <c r="B146" s="20">
        <v>14</v>
      </c>
      <c r="C146" s="16"/>
      <c r="D146" s="16"/>
      <c r="E146" s="16"/>
      <c r="F146" s="16"/>
      <c r="G146" s="15"/>
      <c r="H146" s="17"/>
      <c r="I146" s="17"/>
      <c r="J146" s="17"/>
    </row>
    <row r="147" spans="1:10" ht="12.75" x14ac:dyDescent="0.2">
      <c r="A147">
        <v>29000000</v>
      </c>
      <c r="B147" s="20">
        <v>3</v>
      </c>
      <c r="C147" s="16"/>
      <c r="D147" s="16"/>
      <c r="E147" s="16"/>
      <c r="F147" s="16"/>
      <c r="G147" s="15"/>
      <c r="H147" s="17"/>
      <c r="I147" s="17"/>
      <c r="J147" s="17"/>
    </row>
    <row r="148" spans="1:10" ht="12.75" x14ac:dyDescent="0.2">
      <c r="A148">
        <v>30000000</v>
      </c>
      <c r="B148" s="20">
        <v>38</v>
      </c>
      <c r="C148" s="16"/>
      <c r="D148" s="16"/>
      <c r="E148" s="16"/>
      <c r="F148" s="16"/>
      <c r="G148" s="15"/>
      <c r="H148" s="17"/>
      <c r="I148" s="17"/>
      <c r="J148" s="17"/>
    </row>
    <row r="149" spans="1:10" ht="12.75" x14ac:dyDescent="0.2">
      <c r="A149">
        <v>30300000</v>
      </c>
      <c r="B149" s="20">
        <v>1</v>
      </c>
      <c r="C149" s="16"/>
      <c r="D149" s="16"/>
      <c r="E149" s="16"/>
      <c r="F149" s="16"/>
      <c r="G149" s="15"/>
      <c r="H149" s="17"/>
      <c r="I149" s="17"/>
      <c r="J149" s="17"/>
    </row>
    <row r="150" spans="1:10" ht="12.75" x14ac:dyDescent="0.2">
      <c r="A150">
        <v>31000000</v>
      </c>
      <c r="B150" s="20">
        <v>3</v>
      </c>
      <c r="C150" s="16"/>
      <c r="D150" s="16"/>
      <c r="E150" s="16"/>
      <c r="F150" s="16"/>
      <c r="G150" s="15"/>
      <c r="H150" s="17"/>
      <c r="I150" s="17"/>
      <c r="J150" s="17"/>
    </row>
    <row r="151" spans="1:10" ht="12.75" x14ac:dyDescent="0.2">
      <c r="A151">
        <v>31500000</v>
      </c>
      <c r="B151" s="20">
        <v>1</v>
      </c>
      <c r="C151" s="16"/>
      <c r="D151" s="16"/>
      <c r="E151" s="16"/>
      <c r="F151" s="16"/>
      <c r="G151" s="15"/>
      <c r="H151" s="17"/>
      <c r="I151" s="17"/>
      <c r="J151" s="17"/>
    </row>
    <row r="152" spans="1:10" ht="12.75" x14ac:dyDescent="0.2">
      <c r="A152">
        <v>32000000</v>
      </c>
      <c r="B152" s="20">
        <v>7</v>
      </c>
      <c r="C152" s="16"/>
      <c r="D152" s="16"/>
      <c r="E152" s="16"/>
      <c r="F152" s="16"/>
      <c r="G152" s="15"/>
      <c r="H152" s="17"/>
      <c r="I152" s="17"/>
      <c r="J152" s="17"/>
    </row>
    <row r="153" spans="1:10" ht="12.75" x14ac:dyDescent="0.2">
      <c r="A153">
        <v>32500000</v>
      </c>
      <c r="B153" s="20">
        <v>1</v>
      </c>
      <c r="C153" s="16"/>
      <c r="D153" s="16"/>
      <c r="E153" s="16"/>
      <c r="F153" s="16"/>
      <c r="G153" s="15"/>
      <c r="H153" s="17"/>
      <c r="I153" s="17"/>
      <c r="J153" s="17"/>
    </row>
    <row r="154" spans="1:10" ht="12.75" x14ac:dyDescent="0.2">
      <c r="A154">
        <v>33000000</v>
      </c>
      <c r="B154" s="20">
        <v>2</v>
      </c>
      <c r="C154" s="16"/>
      <c r="D154" s="16"/>
      <c r="E154" s="16"/>
      <c r="F154" s="16"/>
      <c r="G154" s="15"/>
      <c r="H154" s="17"/>
      <c r="I154" s="17"/>
      <c r="J154" s="17"/>
    </row>
    <row r="155" spans="1:10" ht="12.75" x14ac:dyDescent="0.2">
      <c r="A155">
        <v>34000000</v>
      </c>
      <c r="B155" s="20">
        <v>3</v>
      </c>
      <c r="C155" s="16"/>
      <c r="D155" s="16"/>
      <c r="E155" s="16"/>
      <c r="F155" s="16"/>
      <c r="G155" s="15"/>
      <c r="H155" s="17"/>
      <c r="I155" s="17"/>
      <c r="J155" s="17"/>
    </row>
    <row r="156" spans="1:10" ht="12.75" x14ac:dyDescent="0.2">
      <c r="A156">
        <v>35000000</v>
      </c>
      <c r="B156" s="20">
        <v>34</v>
      </c>
      <c r="C156" s="16"/>
      <c r="D156" s="16"/>
      <c r="E156" s="16"/>
      <c r="F156" s="16"/>
      <c r="G156" s="15"/>
      <c r="H156" s="17"/>
      <c r="I156" s="17"/>
      <c r="J156" s="17"/>
    </row>
    <row r="157" spans="1:10" ht="12.75" x14ac:dyDescent="0.2">
      <c r="A157">
        <v>36000000</v>
      </c>
      <c r="B157" s="20">
        <v>5</v>
      </c>
      <c r="C157" s="16"/>
      <c r="D157" s="16"/>
      <c r="E157" s="16"/>
      <c r="F157" s="16"/>
      <c r="G157" s="15"/>
      <c r="H157" s="17"/>
      <c r="I157" s="17"/>
      <c r="J157" s="17"/>
    </row>
    <row r="158" spans="1:10" ht="12.75" x14ac:dyDescent="0.2">
      <c r="A158">
        <v>37000000</v>
      </c>
      <c r="B158" s="20">
        <v>6</v>
      </c>
      <c r="C158" s="16"/>
      <c r="D158" s="16"/>
      <c r="E158" s="16"/>
      <c r="F158" s="16"/>
      <c r="G158" s="15"/>
      <c r="H158" s="17"/>
      <c r="I158" s="17"/>
      <c r="J158" s="17"/>
    </row>
    <row r="159" spans="1:10" ht="12.75" x14ac:dyDescent="0.2">
      <c r="A159">
        <v>38000000</v>
      </c>
      <c r="B159" s="20">
        <v>6</v>
      </c>
      <c r="C159" s="16"/>
      <c r="D159" s="16"/>
      <c r="E159" s="16"/>
      <c r="F159" s="16"/>
      <c r="G159" s="15"/>
      <c r="H159" s="17"/>
      <c r="I159" s="17"/>
      <c r="J159" s="17"/>
    </row>
    <row r="160" spans="1:10" ht="12.75" x14ac:dyDescent="0.2">
      <c r="A160">
        <v>38600000</v>
      </c>
      <c r="B160" s="20">
        <v>1</v>
      </c>
      <c r="C160" s="16"/>
      <c r="D160" s="16"/>
      <c r="E160" s="16"/>
      <c r="F160" s="16"/>
      <c r="G160" s="15"/>
      <c r="H160" s="17"/>
      <c r="I160" s="17"/>
      <c r="J160" s="17"/>
    </row>
    <row r="161" spans="1:10" ht="12.75" x14ac:dyDescent="0.2">
      <c r="A161">
        <v>39000000</v>
      </c>
      <c r="B161" s="20">
        <v>1</v>
      </c>
      <c r="C161" s="16"/>
      <c r="D161" s="16"/>
      <c r="E161" s="16"/>
      <c r="F161" s="16"/>
      <c r="G161" s="15"/>
      <c r="H161" s="17"/>
      <c r="I161" s="17"/>
      <c r="J161" s="17"/>
    </row>
    <row r="162" spans="1:10" ht="12.75" x14ac:dyDescent="0.2">
      <c r="A162">
        <v>39200000</v>
      </c>
      <c r="B162" s="20">
        <v>1</v>
      </c>
      <c r="C162" s="16"/>
      <c r="D162" s="16"/>
      <c r="E162" s="16"/>
      <c r="F162" s="16"/>
      <c r="G162" s="15"/>
      <c r="H162" s="17"/>
      <c r="I162" s="17"/>
      <c r="J162" s="17"/>
    </row>
    <row r="163" spans="1:10" ht="12.75" x14ac:dyDescent="0.2">
      <c r="A163">
        <v>40000000</v>
      </c>
      <c r="B163" s="20">
        <v>38</v>
      </c>
      <c r="C163" s="16"/>
      <c r="D163" s="16"/>
      <c r="E163" s="16"/>
      <c r="F163" s="16"/>
      <c r="G163" s="15"/>
      <c r="H163" s="17"/>
      <c r="I163" s="17"/>
      <c r="J163" s="17"/>
    </row>
    <row r="164" spans="1:10" ht="12.75" x14ac:dyDescent="0.2">
      <c r="A164">
        <v>41000000</v>
      </c>
      <c r="B164" s="20">
        <v>1</v>
      </c>
      <c r="C164" s="16"/>
      <c r="D164" s="16"/>
      <c r="E164" s="16"/>
      <c r="F164" s="16"/>
      <c r="G164" s="15"/>
      <c r="H164" s="17"/>
      <c r="I164" s="17"/>
      <c r="J164" s="17"/>
    </row>
    <row r="165" spans="1:10" ht="12.75" x14ac:dyDescent="0.2">
      <c r="A165">
        <v>42000000</v>
      </c>
      <c r="B165" s="20">
        <v>6</v>
      </c>
      <c r="C165" s="16"/>
      <c r="D165" s="16"/>
      <c r="E165" s="16"/>
      <c r="F165" s="16"/>
      <c r="G165" s="15"/>
      <c r="H165" s="17"/>
      <c r="I165" s="17"/>
      <c r="J165" s="17"/>
    </row>
    <row r="166" spans="1:10" ht="12.75" x14ac:dyDescent="0.2">
      <c r="A166">
        <v>43000000</v>
      </c>
      <c r="B166" s="20">
        <v>1</v>
      </c>
      <c r="C166" s="16"/>
      <c r="D166" s="16"/>
      <c r="E166" s="16"/>
      <c r="F166" s="16"/>
      <c r="G166" s="15"/>
      <c r="H166" s="17"/>
      <c r="I166" s="17"/>
      <c r="J166" s="17"/>
    </row>
    <row r="167" spans="1:10" ht="12.75" x14ac:dyDescent="0.2">
      <c r="A167">
        <v>44000000</v>
      </c>
      <c r="B167" s="20">
        <v>3</v>
      </c>
      <c r="C167" s="16"/>
      <c r="D167" s="16"/>
      <c r="E167" s="16"/>
      <c r="F167" s="16"/>
      <c r="G167" s="15"/>
      <c r="H167" s="17"/>
      <c r="I167" s="17"/>
      <c r="J167" s="17"/>
    </row>
    <row r="168" spans="1:10" ht="12.75" x14ac:dyDescent="0.2">
      <c r="A168">
        <v>44500000</v>
      </c>
      <c r="B168" s="20">
        <v>1</v>
      </c>
      <c r="C168" s="16"/>
      <c r="D168" s="16"/>
      <c r="E168" s="16"/>
      <c r="F168" s="16"/>
      <c r="G168" s="15"/>
      <c r="H168" s="17"/>
      <c r="I168" s="17"/>
      <c r="J168" s="17"/>
    </row>
    <row r="169" spans="1:10" ht="12.75" x14ac:dyDescent="0.2">
      <c r="A169">
        <v>45000000</v>
      </c>
      <c r="B169" s="20">
        <v>8</v>
      </c>
      <c r="C169" s="16"/>
      <c r="D169" s="16"/>
      <c r="E169" s="16"/>
      <c r="F169" s="16"/>
      <c r="G169" s="15"/>
      <c r="H169" s="17"/>
      <c r="I169" s="17"/>
      <c r="J169" s="17"/>
    </row>
    <row r="170" spans="1:10" ht="12.75" x14ac:dyDescent="0.2">
      <c r="A170">
        <v>46000000</v>
      </c>
      <c r="B170" s="20">
        <v>1</v>
      </c>
      <c r="C170" s="16"/>
      <c r="D170" s="16"/>
      <c r="E170" s="16"/>
      <c r="F170" s="16"/>
      <c r="G170" s="15"/>
      <c r="H170" s="17"/>
      <c r="I170" s="17"/>
      <c r="J170" s="17"/>
    </row>
    <row r="171" spans="1:10" ht="12.75" x14ac:dyDescent="0.2">
      <c r="A171">
        <v>47000000</v>
      </c>
      <c r="B171" s="20">
        <v>1</v>
      </c>
      <c r="C171" s="16"/>
      <c r="D171" s="16"/>
      <c r="E171" s="16"/>
      <c r="F171" s="16"/>
      <c r="G171" s="15"/>
      <c r="H171" s="17"/>
      <c r="I171" s="17"/>
      <c r="J171" s="17"/>
    </row>
    <row r="172" spans="1:10" ht="12.75" x14ac:dyDescent="0.2">
      <c r="A172">
        <v>48000000</v>
      </c>
      <c r="B172" s="20">
        <v>1</v>
      </c>
      <c r="C172" s="16"/>
      <c r="D172" s="16"/>
      <c r="E172" s="16"/>
      <c r="F172" s="16"/>
      <c r="G172" s="15"/>
      <c r="H172" s="17"/>
      <c r="I172" s="17"/>
      <c r="J172" s="17"/>
    </row>
    <row r="173" spans="1:10" ht="12.75" x14ac:dyDescent="0.2">
      <c r="A173">
        <v>49000000</v>
      </c>
      <c r="B173" s="20">
        <v>1</v>
      </c>
      <c r="C173" s="16"/>
      <c r="D173" s="16"/>
      <c r="E173" s="16"/>
      <c r="F173" s="16"/>
      <c r="G173" s="15"/>
      <c r="H173" s="17"/>
      <c r="I173" s="17"/>
      <c r="J173" s="17"/>
    </row>
    <row r="174" spans="1:10" ht="12.75" x14ac:dyDescent="0.2">
      <c r="A174">
        <v>49900000</v>
      </c>
      <c r="B174" s="20">
        <v>1</v>
      </c>
      <c r="C174" s="16"/>
      <c r="D174" s="16"/>
      <c r="E174" s="16"/>
      <c r="F174" s="16"/>
      <c r="G174" s="15"/>
      <c r="H174" s="17"/>
      <c r="I174" s="17"/>
      <c r="J174" s="17"/>
    </row>
    <row r="175" spans="1:10" ht="12.75" x14ac:dyDescent="0.2">
      <c r="A175">
        <v>50000000</v>
      </c>
      <c r="B175" s="20">
        <v>25</v>
      </c>
      <c r="C175" s="16"/>
      <c r="D175" s="16"/>
      <c r="E175" s="16"/>
      <c r="F175" s="16"/>
      <c r="G175" s="15"/>
      <c r="H175" s="17"/>
      <c r="I175" s="17"/>
      <c r="J175" s="17"/>
    </row>
    <row r="176" spans="1:10" ht="12.75" x14ac:dyDescent="0.2">
      <c r="A176">
        <v>50100000</v>
      </c>
      <c r="B176" s="20">
        <v>1</v>
      </c>
      <c r="C176" s="16"/>
      <c r="D176" s="16"/>
      <c r="E176" s="16"/>
      <c r="F176" s="16"/>
      <c r="G176" s="15"/>
      <c r="H176" s="17"/>
      <c r="I176" s="17"/>
      <c r="J176" s="17"/>
    </row>
    <row r="177" spans="1:10" ht="12.75" x14ac:dyDescent="0.2">
      <c r="A177">
        <v>50200000</v>
      </c>
      <c r="B177" s="20">
        <v>1</v>
      </c>
      <c r="C177" s="16"/>
      <c r="D177" s="16"/>
      <c r="E177" s="16"/>
      <c r="F177" s="16"/>
      <c r="G177" s="15"/>
      <c r="H177" s="17"/>
      <c r="I177" s="17"/>
      <c r="J177" s="17"/>
    </row>
    <row r="178" spans="1:10" ht="12.75" x14ac:dyDescent="0.2">
      <c r="A178">
        <v>52000000</v>
      </c>
      <c r="B178" s="20">
        <v>3</v>
      </c>
      <c r="C178" s="16"/>
      <c r="D178" s="16"/>
      <c r="E178" s="16"/>
      <c r="F178" s="16"/>
      <c r="G178" s="15"/>
      <c r="H178" s="17"/>
      <c r="I178" s="17"/>
      <c r="J178" s="17"/>
    </row>
    <row r="179" spans="1:10" ht="12.75" x14ac:dyDescent="0.2">
      <c r="A179">
        <v>53000000</v>
      </c>
      <c r="B179" s="20">
        <v>1</v>
      </c>
      <c r="C179" s="16"/>
      <c r="D179" s="16"/>
      <c r="E179" s="16"/>
      <c r="F179" s="16"/>
      <c r="G179" s="15"/>
      <c r="H179" s="17"/>
      <c r="I179" s="17"/>
      <c r="J179" s="17"/>
    </row>
    <row r="180" spans="1:10" ht="12.75" x14ac:dyDescent="0.2">
      <c r="A180">
        <v>55000000</v>
      </c>
      <c r="B180" s="20">
        <v>11</v>
      </c>
      <c r="C180" s="16"/>
      <c r="D180" s="16"/>
      <c r="E180" s="16"/>
      <c r="F180" s="16"/>
      <c r="G180" s="15"/>
      <c r="H180" s="17"/>
      <c r="I180" s="17"/>
      <c r="J180" s="17"/>
    </row>
    <row r="181" spans="1:10" ht="12.75" x14ac:dyDescent="0.2">
      <c r="A181">
        <v>56000000</v>
      </c>
      <c r="B181" s="20">
        <v>1</v>
      </c>
      <c r="C181" s="16"/>
      <c r="D181" s="16"/>
      <c r="E181" s="16"/>
      <c r="F181" s="16"/>
      <c r="G181" s="15"/>
      <c r="H181" s="17"/>
      <c r="I181" s="17"/>
      <c r="J181" s="17"/>
    </row>
    <row r="182" spans="1:10" ht="12.75" x14ac:dyDescent="0.2">
      <c r="A182">
        <v>57000000</v>
      </c>
      <c r="B182" s="20">
        <v>1</v>
      </c>
      <c r="C182" s="16"/>
      <c r="D182" s="16"/>
      <c r="E182" s="16"/>
      <c r="F182" s="16"/>
      <c r="G182" s="15"/>
      <c r="H182" s="17"/>
      <c r="I182" s="17"/>
      <c r="J182" s="17"/>
    </row>
    <row r="183" spans="1:10" ht="12.75" x14ac:dyDescent="0.2">
      <c r="A183">
        <v>58000000</v>
      </c>
      <c r="B183" s="20">
        <v>5</v>
      </c>
      <c r="C183" s="16"/>
      <c r="D183" s="16"/>
      <c r="E183" s="16"/>
      <c r="F183" s="16"/>
      <c r="G183" s="15"/>
      <c r="H183" s="17"/>
      <c r="I183" s="17"/>
      <c r="J183" s="17"/>
    </row>
    <row r="184" spans="1:10" ht="12.75" x14ac:dyDescent="0.2">
      <c r="A184">
        <v>58800000</v>
      </c>
      <c r="B184" s="20">
        <v>1</v>
      </c>
      <c r="C184" s="16"/>
      <c r="D184" s="16"/>
      <c r="E184" s="16"/>
      <c r="F184" s="16"/>
      <c r="G184" s="15"/>
      <c r="H184" s="17"/>
      <c r="I184" s="17"/>
      <c r="J184" s="17"/>
    </row>
    <row r="185" spans="1:10" ht="12.75" x14ac:dyDescent="0.2">
      <c r="A185">
        <v>60000000</v>
      </c>
      <c r="B185" s="20">
        <v>18</v>
      </c>
      <c r="C185" s="16"/>
      <c r="D185" s="16"/>
      <c r="E185" s="16"/>
      <c r="F185" s="16"/>
      <c r="G185" s="15"/>
      <c r="H185" s="17"/>
      <c r="I185" s="17"/>
      <c r="J185" s="17"/>
    </row>
    <row r="186" spans="1:10" ht="12.75" x14ac:dyDescent="0.2">
      <c r="A186">
        <v>61000000</v>
      </c>
      <c r="B186" s="20">
        <v>4</v>
      </c>
      <c r="C186" s="16"/>
      <c r="D186" s="16"/>
      <c r="E186" s="16"/>
      <c r="F186" s="16"/>
      <c r="G186" s="15"/>
      <c r="H186" s="17"/>
      <c r="I186" s="17"/>
      <c r="J186" s="17"/>
    </row>
    <row r="187" spans="1:10" ht="12.75" x14ac:dyDescent="0.2">
      <c r="A187">
        <v>63000000</v>
      </c>
      <c r="B187" s="20">
        <v>1</v>
      </c>
      <c r="C187" s="16"/>
      <c r="D187" s="16"/>
      <c r="E187" s="16"/>
      <c r="F187" s="16"/>
      <c r="G187" s="15"/>
      <c r="H187" s="17"/>
      <c r="I187" s="17"/>
      <c r="J187" s="17"/>
    </row>
    <row r="188" spans="1:10" ht="12.75" x14ac:dyDescent="0.2">
      <c r="A188">
        <v>65000000</v>
      </c>
      <c r="B188" s="20">
        <v>12</v>
      </c>
      <c r="C188" s="16"/>
      <c r="D188" s="16"/>
      <c r="E188" s="16"/>
      <c r="F188" s="16"/>
      <c r="G188" s="15"/>
      <c r="H188" s="17"/>
      <c r="I188" s="17"/>
      <c r="J188" s="17"/>
    </row>
    <row r="189" spans="1:10" ht="12.75" x14ac:dyDescent="0.2">
      <c r="A189">
        <v>66000000</v>
      </c>
      <c r="B189" s="20">
        <v>2</v>
      </c>
      <c r="C189" s="16"/>
      <c r="D189" s="16"/>
      <c r="E189" s="16"/>
      <c r="F189" s="16"/>
      <c r="G189" s="15"/>
      <c r="H189" s="17"/>
      <c r="I189" s="17"/>
      <c r="J189" s="17"/>
    </row>
    <row r="190" spans="1:10" ht="12.75" x14ac:dyDescent="0.2">
      <c r="A190">
        <v>68000000</v>
      </c>
      <c r="B190" s="20">
        <v>4</v>
      </c>
      <c r="C190" s="16"/>
      <c r="D190" s="16"/>
      <c r="E190" s="16"/>
      <c r="F190" s="16"/>
      <c r="G190" s="15"/>
      <c r="H190" s="17"/>
      <c r="I190" s="17"/>
      <c r="J190" s="17"/>
    </row>
    <row r="191" spans="1:10" ht="12.75" x14ac:dyDescent="0.2">
      <c r="A191">
        <v>68005000</v>
      </c>
      <c r="B191" s="20">
        <v>1</v>
      </c>
      <c r="C191" s="16"/>
      <c r="D191" s="16"/>
      <c r="E191" s="16"/>
      <c r="F191" s="16"/>
      <c r="G191" s="15"/>
      <c r="H191" s="17"/>
      <c r="I191" s="17"/>
      <c r="J191" s="17"/>
    </row>
    <row r="192" spans="1:10" ht="12.75" x14ac:dyDescent="0.2">
      <c r="A192">
        <v>69000000</v>
      </c>
      <c r="B192" s="20">
        <v>2</v>
      </c>
      <c r="C192" s="16"/>
      <c r="D192" s="16"/>
      <c r="E192" s="16"/>
      <c r="F192" s="16"/>
      <c r="G192" s="15"/>
      <c r="H192" s="17"/>
      <c r="I192" s="17"/>
      <c r="J192" s="17"/>
    </row>
    <row r="193" spans="1:10" ht="12.75" x14ac:dyDescent="0.2">
      <c r="A193">
        <v>70000000</v>
      </c>
      <c r="B193" s="20">
        <v>11</v>
      </c>
      <c r="C193" s="16"/>
      <c r="D193" s="16"/>
      <c r="E193" s="16"/>
      <c r="F193" s="16"/>
      <c r="G193" s="15"/>
      <c r="H193" s="17"/>
      <c r="I193" s="17"/>
      <c r="J193" s="17"/>
    </row>
    <row r="194" spans="1:10" ht="12.75" x14ac:dyDescent="0.2">
      <c r="A194">
        <v>73000000</v>
      </c>
      <c r="B194" s="20">
        <v>1</v>
      </c>
      <c r="C194" s="16"/>
      <c r="D194" s="16"/>
      <c r="E194" s="16"/>
      <c r="F194" s="16"/>
      <c r="G194" s="15"/>
      <c r="H194" s="17"/>
      <c r="I194" s="17"/>
      <c r="J194" s="17"/>
    </row>
    <row r="195" spans="1:10" ht="12.75" x14ac:dyDescent="0.2">
      <c r="A195">
        <v>74000000</v>
      </c>
      <c r="B195" s="20">
        <v>2</v>
      </c>
      <c r="C195" s="16"/>
      <c r="D195" s="16"/>
      <c r="E195" s="16"/>
      <c r="F195" s="16"/>
      <c r="G195" s="15"/>
      <c r="H195" s="17"/>
      <c r="I195" s="17"/>
      <c r="J195" s="17"/>
    </row>
    <row r="196" spans="1:10" ht="12.75" x14ac:dyDescent="0.2">
      <c r="A196">
        <v>75000000</v>
      </c>
      <c r="B196" s="20">
        <v>9</v>
      </c>
      <c r="C196" s="16"/>
      <c r="D196" s="16"/>
      <c r="E196" s="16"/>
      <c r="F196" s="16"/>
      <c r="G196" s="15"/>
      <c r="H196" s="17"/>
      <c r="I196" s="17"/>
      <c r="J196" s="17"/>
    </row>
    <row r="197" spans="1:10" ht="12.75" x14ac:dyDescent="0.2">
      <c r="A197">
        <v>76000000</v>
      </c>
      <c r="B197" s="20">
        <v>1</v>
      </c>
      <c r="C197" s="16"/>
      <c r="D197" s="16"/>
      <c r="E197" s="16"/>
      <c r="F197" s="16"/>
      <c r="G197" s="15"/>
      <c r="H197" s="17"/>
      <c r="I197" s="17"/>
      <c r="J197" s="17"/>
    </row>
    <row r="198" spans="1:10" ht="12.75" x14ac:dyDescent="0.2">
      <c r="A198">
        <v>78000000</v>
      </c>
      <c r="B198" s="20">
        <v>2</v>
      </c>
      <c r="C198" s="16"/>
      <c r="D198" s="16"/>
      <c r="E198" s="16"/>
      <c r="F198" s="16"/>
      <c r="G198" s="15"/>
      <c r="H198" s="17"/>
      <c r="I198" s="17"/>
      <c r="J198" s="17"/>
    </row>
    <row r="199" spans="1:10" ht="12.75" x14ac:dyDescent="0.2">
      <c r="A199">
        <v>79000000</v>
      </c>
      <c r="B199" s="20">
        <v>2</v>
      </c>
      <c r="C199" s="16"/>
      <c r="D199" s="16"/>
      <c r="E199" s="16"/>
      <c r="F199" s="16"/>
      <c r="G199" s="15"/>
      <c r="H199" s="17"/>
      <c r="I199" s="17"/>
      <c r="J199" s="17"/>
    </row>
    <row r="200" spans="1:10" ht="12.75" x14ac:dyDescent="0.2">
      <c r="A200">
        <v>80000000</v>
      </c>
      <c r="B200" s="20">
        <v>14</v>
      </c>
      <c r="C200" s="16"/>
      <c r="D200" s="16"/>
      <c r="E200" s="16"/>
      <c r="F200" s="16"/>
      <c r="G200" s="15"/>
      <c r="H200" s="17"/>
      <c r="I200" s="17"/>
      <c r="J200" s="17"/>
    </row>
    <row r="201" spans="1:10" ht="12.75" x14ac:dyDescent="0.2">
      <c r="A201">
        <v>81200000</v>
      </c>
      <c r="B201" s="20">
        <v>1</v>
      </c>
      <c r="C201" s="16"/>
      <c r="D201" s="16"/>
      <c r="E201" s="16"/>
      <c r="F201" s="16"/>
      <c r="G201" s="15"/>
      <c r="H201" s="17"/>
      <c r="I201" s="17"/>
      <c r="J201" s="17"/>
    </row>
    <row r="202" spans="1:10" ht="12.75" x14ac:dyDescent="0.2">
      <c r="A202">
        <v>82000000</v>
      </c>
      <c r="B202" s="20">
        <v>1</v>
      </c>
      <c r="C202" s="16"/>
      <c r="D202" s="16"/>
      <c r="E202" s="16"/>
      <c r="F202" s="16"/>
      <c r="G202" s="15"/>
      <c r="H202" s="17"/>
      <c r="I202" s="17"/>
      <c r="J202" s="17"/>
    </row>
    <row r="203" spans="1:10" ht="12.75" x14ac:dyDescent="0.2">
      <c r="A203">
        <v>84000000</v>
      </c>
      <c r="B203" s="20">
        <v>1</v>
      </c>
      <c r="C203" s="16"/>
      <c r="D203" s="16"/>
      <c r="E203" s="16"/>
      <c r="F203" s="16"/>
      <c r="G203" s="15"/>
      <c r="H203" s="17"/>
      <c r="I203" s="17"/>
      <c r="J203" s="17"/>
    </row>
    <row r="204" spans="1:10" ht="12.75" x14ac:dyDescent="0.2">
      <c r="A204">
        <v>85000000</v>
      </c>
      <c r="B204" s="20">
        <v>5</v>
      </c>
      <c r="C204" s="16"/>
      <c r="D204" s="16"/>
      <c r="E204" s="16"/>
      <c r="F204" s="16"/>
      <c r="G204" s="15"/>
      <c r="H204" s="17"/>
      <c r="I204" s="17"/>
      <c r="J204" s="17"/>
    </row>
    <row r="205" spans="1:10" ht="12.75" x14ac:dyDescent="0.2">
      <c r="A205">
        <v>88000000</v>
      </c>
      <c r="B205" s="20">
        <v>1</v>
      </c>
      <c r="C205" s="16"/>
      <c r="D205" s="16"/>
      <c r="E205" s="16"/>
      <c r="F205" s="16"/>
      <c r="G205" s="15"/>
      <c r="H205" s="17"/>
      <c r="I205" s="17"/>
      <c r="J205" s="17"/>
    </row>
    <row r="206" spans="1:10" ht="12.75" x14ac:dyDescent="0.2">
      <c r="A206">
        <v>90000000</v>
      </c>
      <c r="B206" s="20">
        <v>9</v>
      </c>
      <c r="C206" s="16"/>
      <c r="D206" s="16"/>
      <c r="E206" s="16"/>
      <c r="F206" s="16"/>
      <c r="G206" s="15"/>
      <c r="H206" s="17"/>
      <c r="I206" s="17"/>
      <c r="J206" s="17"/>
    </row>
    <row r="207" spans="1:10" ht="12.75" x14ac:dyDescent="0.2">
      <c r="A207">
        <v>92000000</v>
      </c>
      <c r="B207" s="20">
        <v>2</v>
      </c>
      <c r="C207" s="16"/>
      <c r="D207" s="16"/>
      <c r="E207" s="16"/>
      <c r="F207" s="16"/>
      <c r="G207" s="15"/>
      <c r="H207" s="17"/>
      <c r="I207" s="17"/>
      <c r="J207" s="17"/>
    </row>
    <row r="208" spans="1:10" ht="12.75" x14ac:dyDescent="0.2">
      <c r="A208">
        <v>93000000</v>
      </c>
      <c r="B208" s="20">
        <v>1</v>
      </c>
      <c r="C208" s="16"/>
      <c r="D208" s="16"/>
      <c r="E208" s="16"/>
      <c r="F208" s="16"/>
      <c r="G208" s="15"/>
      <c r="H208" s="17"/>
      <c r="I208" s="17"/>
      <c r="J208" s="17"/>
    </row>
    <row r="209" spans="1:10" ht="12.75" x14ac:dyDescent="0.2">
      <c r="A209">
        <v>94000000</v>
      </c>
      <c r="B209" s="20">
        <v>1</v>
      </c>
      <c r="C209" s="16"/>
      <c r="D209" s="16"/>
      <c r="E209" s="16"/>
      <c r="F209" s="16"/>
      <c r="G209" s="15"/>
      <c r="H209" s="17"/>
      <c r="I209" s="17"/>
      <c r="J209" s="17"/>
    </row>
    <row r="210" spans="1:10" ht="12.75" x14ac:dyDescent="0.2">
      <c r="A210">
        <v>95000000</v>
      </c>
      <c r="B210" s="20">
        <v>5</v>
      </c>
      <c r="C210" s="16"/>
      <c r="D210" s="16"/>
      <c r="E210" s="16"/>
      <c r="F210" s="16"/>
      <c r="G210" s="15"/>
      <c r="H210" s="17"/>
      <c r="I210" s="17"/>
      <c r="J210" s="17"/>
    </row>
    <row r="211" spans="1:10" ht="12.75" x14ac:dyDescent="0.2">
      <c r="A211">
        <v>99000000</v>
      </c>
      <c r="B211" s="20">
        <v>1</v>
      </c>
      <c r="C211" s="16"/>
      <c r="D211" s="16"/>
      <c r="E211" s="16"/>
      <c r="F211" s="16"/>
      <c r="G211" s="15"/>
      <c r="H211" s="17"/>
      <c r="I211" s="17"/>
      <c r="J211" s="17"/>
    </row>
    <row r="212" spans="1:10" ht="12.75" x14ac:dyDescent="0.2">
      <c r="A212">
        <v>100000000</v>
      </c>
      <c r="B212" s="20">
        <v>16</v>
      </c>
      <c r="C212" s="16"/>
      <c r="D212" s="16"/>
      <c r="E212" s="16"/>
      <c r="F212" s="16"/>
      <c r="G212" s="15"/>
      <c r="H212" s="17"/>
      <c r="I212" s="17"/>
      <c r="J212" s="17"/>
    </row>
    <row r="213" spans="1:10" ht="12.75" x14ac:dyDescent="0.2">
      <c r="A213">
        <v>102000000</v>
      </c>
      <c r="B213" s="20">
        <v>1</v>
      </c>
      <c r="C213" s="16"/>
      <c r="D213" s="16"/>
      <c r="E213" s="16"/>
      <c r="F213" s="16"/>
      <c r="G213" s="15"/>
      <c r="H213" s="17"/>
      <c r="I213" s="17"/>
      <c r="J213" s="17"/>
    </row>
    <row r="214" spans="1:10" ht="12.75" x14ac:dyDescent="0.2">
      <c r="A214">
        <v>103000000</v>
      </c>
      <c r="B214" s="20">
        <v>1</v>
      </c>
      <c r="C214" s="16"/>
      <c r="D214" s="16"/>
      <c r="E214" s="16"/>
      <c r="F214" s="16"/>
      <c r="G214" s="15"/>
      <c r="H214" s="17"/>
      <c r="I214" s="17"/>
      <c r="J214" s="17"/>
    </row>
    <row r="215" spans="1:10" ht="12.75" x14ac:dyDescent="0.2">
      <c r="A215">
        <v>105000000</v>
      </c>
      <c r="B215" s="20">
        <v>3</v>
      </c>
      <c r="C215" s="16"/>
      <c r="D215" s="16"/>
      <c r="E215" s="16"/>
      <c r="F215" s="16"/>
      <c r="G215" s="15"/>
      <c r="H215" s="17"/>
      <c r="I215" s="17"/>
      <c r="J215" s="17"/>
    </row>
    <row r="216" spans="1:10" ht="12.75" x14ac:dyDescent="0.2">
      <c r="A216">
        <v>108000000</v>
      </c>
      <c r="B216" s="20">
        <v>1</v>
      </c>
      <c r="C216" s="16"/>
      <c r="D216" s="16"/>
      <c r="E216" s="16"/>
      <c r="F216" s="16"/>
      <c r="G216" s="15"/>
      <c r="H216" s="17"/>
      <c r="I216" s="17"/>
      <c r="J216" s="17"/>
    </row>
    <row r="217" spans="1:10" ht="12.75" x14ac:dyDescent="0.2">
      <c r="A217">
        <v>110000000</v>
      </c>
      <c r="B217" s="20">
        <v>8</v>
      </c>
      <c r="C217" s="16"/>
      <c r="D217" s="16"/>
      <c r="E217" s="16"/>
      <c r="F217" s="16"/>
      <c r="G217" s="15"/>
      <c r="H217" s="17"/>
      <c r="I217" s="17"/>
      <c r="J217" s="17"/>
    </row>
    <row r="218" spans="1:10" ht="12.75" x14ac:dyDescent="0.2">
      <c r="A218">
        <v>112000000</v>
      </c>
      <c r="B218" s="20">
        <v>1</v>
      </c>
      <c r="C218" s="16"/>
      <c r="D218" s="16"/>
      <c r="E218" s="16"/>
      <c r="F218" s="16"/>
      <c r="G218" s="15"/>
      <c r="H218" s="17"/>
      <c r="I218" s="17"/>
      <c r="J218" s="17"/>
    </row>
    <row r="219" spans="1:10" ht="12.75" x14ac:dyDescent="0.2">
      <c r="A219">
        <v>115000000</v>
      </c>
      <c r="B219" s="20">
        <v>2</v>
      </c>
      <c r="C219" s="16"/>
      <c r="D219" s="16"/>
      <c r="E219" s="16"/>
      <c r="F219" s="16"/>
      <c r="G219" s="15"/>
      <c r="H219" s="17"/>
      <c r="I219" s="17"/>
      <c r="J219" s="17"/>
    </row>
    <row r="220" spans="1:10" ht="12.75" x14ac:dyDescent="0.2">
      <c r="A220">
        <v>117000000</v>
      </c>
      <c r="B220" s="20">
        <v>1</v>
      </c>
      <c r="C220" s="16"/>
      <c r="D220" s="16"/>
      <c r="E220" s="16"/>
      <c r="F220" s="16"/>
      <c r="G220" s="15"/>
      <c r="H220" s="17"/>
      <c r="I220" s="17"/>
      <c r="J220" s="17"/>
    </row>
    <row r="221" spans="1:10" ht="12.75" x14ac:dyDescent="0.2">
      <c r="A221">
        <v>120000000</v>
      </c>
      <c r="B221" s="20">
        <v>8</v>
      </c>
      <c r="C221" s="16"/>
      <c r="D221" s="16"/>
      <c r="E221" s="16"/>
      <c r="F221" s="16"/>
      <c r="G221" s="15"/>
      <c r="H221" s="17"/>
      <c r="I221" s="17"/>
      <c r="J221" s="17"/>
    </row>
    <row r="222" spans="1:10" ht="12.75" x14ac:dyDescent="0.2">
      <c r="A222">
        <v>125000000</v>
      </c>
      <c r="B222" s="20">
        <v>7</v>
      </c>
      <c r="C222" s="16"/>
      <c r="D222" s="16"/>
      <c r="E222" s="16"/>
      <c r="F222" s="16"/>
      <c r="G222" s="15"/>
      <c r="H222" s="17"/>
      <c r="I222" s="17"/>
      <c r="J222" s="17"/>
    </row>
    <row r="223" spans="1:10" ht="12.75" x14ac:dyDescent="0.2">
      <c r="A223">
        <v>127000000</v>
      </c>
      <c r="B223" s="20">
        <v>1</v>
      </c>
      <c r="C223" s="16"/>
      <c r="D223" s="16"/>
      <c r="E223" s="16"/>
      <c r="F223" s="16"/>
      <c r="G223" s="15"/>
      <c r="H223" s="17"/>
      <c r="I223" s="17"/>
      <c r="J223" s="17"/>
    </row>
    <row r="224" spans="1:10" ht="12.75" x14ac:dyDescent="0.2">
      <c r="A224">
        <v>130000000</v>
      </c>
      <c r="B224" s="20">
        <v>8</v>
      </c>
      <c r="C224" s="16"/>
      <c r="D224" s="16"/>
      <c r="E224" s="16"/>
      <c r="F224" s="16"/>
      <c r="G224" s="15"/>
      <c r="H224" s="17"/>
      <c r="I224" s="17"/>
      <c r="J224" s="17"/>
    </row>
    <row r="225" spans="1:10" ht="12.75" x14ac:dyDescent="0.2">
      <c r="A225">
        <v>132000000</v>
      </c>
      <c r="B225" s="20">
        <v>1</v>
      </c>
      <c r="C225" s="16"/>
      <c r="D225" s="16"/>
      <c r="E225" s="16"/>
      <c r="F225" s="16"/>
      <c r="G225" s="15"/>
      <c r="H225" s="17"/>
      <c r="I225" s="17"/>
      <c r="J225" s="17"/>
    </row>
    <row r="226" spans="1:10" ht="12.75" x14ac:dyDescent="0.2">
      <c r="A226">
        <v>135000000</v>
      </c>
      <c r="B226" s="20">
        <v>8</v>
      </c>
      <c r="C226" s="16"/>
      <c r="D226" s="16"/>
      <c r="E226" s="16"/>
      <c r="F226" s="16"/>
      <c r="G226" s="15"/>
      <c r="H226" s="17"/>
      <c r="I226" s="17"/>
      <c r="J226" s="17"/>
    </row>
    <row r="227" spans="1:10" ht="12.75" x14ac:dyDescent="0.2">
      <c r="A227">
        <v>140000000</v>
      </c>
      <c r="B227" s="20">
        <v>4</v>
      </c>
      <c r="C227" s="16"/>
      <c r="D227" s="16"/>
      <c r="E227" s="16"/>
      <c r="F227" s="16"/>
      <c r="G227" s="15"/>
      <c r="H227" s="17"/>
      <c r="I227" s="17"/>
      <c r="J227" s="17"/>
    </row>
    <row r="228" spans="1:10" ht="12.75" x14ac:dyDescent="0.2">
      <c r="A228">
        <v>144000000</v>
      </c>
      <c r="B228" s="20">
        <v>1</v>
      </c>
      <c r="C228" s="16"/>
      <c r="D228" s="16"/>
      <c r="E228" s="16"/>
      <c r="F228" s="16"/>
      <c r="G228" s="15"/>
      <c r="H228" s="17"/>
      <c r="I228" s="17"/>
      <c r="J228" s="17"/>
    </row>
    <row r="229" spans="1:10" ht="12.75" x14ac:dyDescent="0.2">
      <c r="A229">
        <v>145000000</v>
      </c>
      <c r="B229" s="20">
        <v>6</v>
      </c>
      <c r="C229" s="16"/>
      <c r="D229" s="16"/>
      <c r="E229" s="16"/>
      <c r="F229" s="16"/>
      <c r="G229" s="15"/>
      <c r="H229" s="17"/>
      <c r="I229" s="17"/>
      <c r="J229" s="17"/>
    </row>
    <row r="230" spans="1:10" ht="12.75" x14ac:dyDescent="0.2">
      <c r="A230">
        <v>150000000</v>
      </c>
      <c r="B230" s="20">
        <v>14</v>
      </c>
      <c r="C230" s="16"/>
      <c r="D230" s="16"/>
      <c r="E230" s="16"/>
      <c r="F230" s="16"/>
      <c r="G230" s="15"/>
      <c r="H230" s="17"/>
      <c r="I230" s="17"/>
      <c r="J230" s="17"/>
    </row>
    <row r="231" spans="1:10" ht="12.75" x14ac:dyDescent="0.2">
      <c r="A231">
        <v>155000000</v>
      </c>
      <c r="B231" s="20">
        <v>2</v>
      </c>
      <c r="C231" s="16"/>
      <c r="D231" s="16"/>
      <c r="E231" s="16"/>
      <c r="F231" s="16"/>
      <c r="G231" s="15"/>
      <c r="H231" s="17"/>
      <c r="I231" s="17"/>
      <c r="J231" s="17"/>
    </row>
    <row r="232" spans="1:10" ht="12.75" x14ac:dyDescent="0.2">
      <c r="A232">
        <v>160000000</v>
      </c>
      <c r="B232" s="20">
        <v>4</v>
      </c>
      <c r="C232" s="16"/>
      <c r="D232" s="16"/>
      <c r="E232" s="16"/>
      <c r="F232" s="16"/>
      <c r="G232" s="15"/>
      <c r="H232" s="17"/>
      <c r="I232" s="17"/>
      <c r="J232" s="17"/>
    </row>
    <row r="233" spans="1:10" ht="12.75" x14ac:dyDescent="0.2">
      <c r="A233">
        <v>165000000</v>
      </c>
      <c r="B233" s="20">
        <v>6</v>
      </c>
      <c r="C233" s="16"/>
      <c r="D233" s="16"/>
      <c r="E233" s="16"/>
      <c r="F233" s="16"/>
      <c r="G233" s="15"/>
      <c r="H233" s="17"/>
      <c r="I233" s="17"/>
      <c r="J233" s="17"/>
    </row>
    <row r="234" spans="1:10" ht="12.75" x14ac:dyDescent="0.2">
      <c r="A234">
        <v>170000000</v>
      </c>
      <c r="B234" s="20">
        <v>8</v>
      </c>
      <c r="C234" s="16"/>
      <c r="D234" s="16"/>
      <c r="E234" s="16"/>
      <c r="F234" s="16"/>
      <c r="G234" s="15"/>
      <c r="H234" s="17"/>
      <c r="I234" s="17"/>
      <c r="J234" s="17"/>
    </row>
    <row r="235" spans="1:10" ht="12.75" x14ac:dyDescent="0.2">
      <c r="A235">
        <v>175000000</v>
      </c>
      <c r="B235" s="20">
        <v>4</v>
      </c>
      <c r="C235" s="16"/>
      <c r="D235" s="16"/>
      <c r="E235" s="16"/>
      <c r="F235" s="16"/>
      <c r="G235" s="15"/>
      <c r="H235" s="17"/>
      <c r="I235" s="17"/>
      <c r="J235" s="17"/>
    </row>
    <row r="236" spans="1:10" ht="12.75" x14ac:dyDescent="0.2">
      <c r="A236">
        <v>176000000</v>
      </c>
      <c r="B236" s="20">
        <v>1</v>
      </c>
      <c r="C236" s="16"/>
      <c r="D236" s="16"/>
      <c r="E236" s="16"/>
      <c r="F236" s="16"/>
      <c r="G236" s="15"/>
      <c r="H236" s="17"/>
      <c r="I236" s="17"/>
      <c r="J236" s="17"/>
    </row>
    <row r="237" spans="1:10" ht="12.75" x14ac:dyDescent="0.2">
      <c r="A237">
        <v>178000000</v>
      </c>
      <c r="B237" s="20">
        <v>2</v>
      </c>
      <c r="C237" s="16"/>
      <c r="D237" s="16"/>
      <c r="E237" s="16"/>
      <c r="F237" s="16"/>
      <c r="G237" s="15"/>
      <c r="H237" s="17"/>
      <c r="I237" s="17"/>
      <c r="J237" s="17"/>
    </row>
    <row r="238" spans="1:10" ht="12.75" x14ac:dyDescent="0.2">
      <c r="A238">
        <v>180000000</v>
      </c>
      <c r="B238" s="20">
        <v>3</v>
      </c>
      <c r="C238" s="16"/>
      <c r="D238" s="16"/>
      <c r="E238" s="16"/>
      <c r="F238" s="16"/>
      <c r="G238" s="15"/>
      <c r="H238" s="17"/>
      <c r="I238" s="17"/>
      <c r="J238" s="17"/>
    </row>
    <row r="239" spans="1:10" ht="12.75" x14ac:dyDescent="0.2">
      <c r="A239">
        <v>185000000</v>
      </c>
      <c r="B239" s="20">
        <v>2</v>
      </c>
      <c r="C239" s="16"/>
      <c r="D239" s="16"/>
      <c r="E239" s="16"/>
      <c r="F239" s="16"/>
      <c r="G239" s="15"/>
      <c r="H239" s="17"/>
      <c r="I239" s="17"/>
      <c r="J239" s="17"/>
    </row>
    <row r="240" spans="1:10" ht="12.75" x14ac:dyDescent="0.2">
      <c r="A240">
        <v>190000000</v>
      </c>
      <c r="B240" s="20">
        <v>5</v>
      </c>
      <c r="C240" s="16"/>
      <c r="D240" s="16"/>
      <c r="E240" s="16"/>
      <c r="F240" s="16"/>
      <c r="G240" s="15"/>
      <c r="H240" s="17"/>
      <c r="I240" s="17"/>
      <c r="J240" s="17"/>
    </row>
    <row r="241" spans="1:10" ht="12.75" x14ac:dyDescent="0.2">
      <c r="A241">
        <v>195000000</v>
      </c>
      <c r="B241" s="20">
        <v>2</v>
      </c>
      <c r="C241" s="16"/>
      <c r="D241" s="16"/>
      <c r="E241" s="16"/>
      <c r="F241" s="16"/>
      <c r="G241" s="15"/>
      <c r="H241" s="17"/>
      <c r="I241" s="17"/>
      <c r="J241" s="17"/>
    </row>
    <row r="242" spans="1:10" ht="12.75" x14ac:dyDescent="0.2">
      <c r="A242">
        <v>200000000</v>
      </c>
      <c r="B242" s="20">
        <v>12</v>
      </c>
      <c r="C242" s="16"/>
      <c r="D242" s="16"/>
      <c r="E242" s="16"/>
      <c r="F242" s="16"/>
      <c r="G242" s="15"/>
      <c r="H242" s="17"/>
      <c r="I242" s="17"/>
      <c r="J242" s="17"/>
    </row>
    <row r="243" spans="1:10" ht="12.75" x14ac:dyDescent="0.2">
      <c r="A243">
        <v>209000000</v>
      </c>
      <c r="B243" s="20">
        <v>1</v>
      </c>
      <c r="C243" s="16"/>
      <c r="D243" s="16"/>
      <c r="E243" s="16"/>
      <c r="F243" s="16"/>
      <c r="G243" s="15"/>
      <c r="H243" s="17"/>
      <c r="I243" s="17"/>
      <c r="J243" s="17"/>
    </row>
    <row r="244" spans="1:10" ht="12.75" x14ac:dyDescent="0.2">
      <c r="A244">
        <v>210000000</v>
      </c>
      <c r="B244" s="20">
        <v>1</v>
      </c>
      <c r="C244" s="16"/>
      <c r="D244" s="16"/>
      <c r="E244" s="16"/>
      <c r="F244" s="16"/>
      <c r="G244" s="15"/>
      <c r="H244" s="17"/>
      <c r="I244" s="17"/>
      <c r="J244" s="17"/>
    </row>
    <row r="245" spans="1:10" ht="12.75" x14ac:dyDescent="0.2">
      <c r="A245">
        <v>215000000</v>
      </c>
      <c r="B245" s="20">
        <v>2</v>
      </c>
      <c r="C245" s="16"/>
      <c r="D245" s="16"/>
      <c r="E245" s="16"/>
      <c r="F245" s="16"/>
      <c r="G245" s="15"/>
      <c r="H245" s="17"/>
      <c r="I245" s="17"/>
      <c r="J245" s="17"/>
    </row>
    <row r="246" spans="1:10" ht="12.75" x14ac:dyDescent="0.2">
      <c r="A246">
        <v>220000000</v>
      </c>
      <c r="B246" s="20">
        <v>1</v>
      </c>
      <c r="C246" s="16"/>
      <c r="D246" s="16"/>
      <c r="E246" s="16"/>
      <c r="F246" s="16"/>
      <c r="G246" s="15"/>
      <c r="H246" s="17"/>
      <c r="I246" s="17"/>
      <c r="J246" s="17"/>
    </row>
    <row r="247" spans="1:10" ht="12.75" x14ac:dyDescent="0.2">
      <c r="A247">
        <v>225000000</v>
      </c>
      <c r="B247" s="20">
        <v>3</v>
      </c>
      <c r="C247" s="16"/>
      <c r="D247" s="16"/>
      <c r="E247" s="16"/>
      <c r="F247" s="16"/>
      <c r="G247" s="15"/>
      <c r="H247" s="17"/>
      <c r="I247" s="17"/>
      <c r="J247" s="17"/>
    </row>
    <row r="248" spans="1:10" ht="12.75" x14ac:dyDescent="0.2">
      <c r="A248">
        <v>230000000</v>
      </c>
      <c r="B248" s="20">
        <v>1</v>
      </c>
      <c r="C248" s="16"/>
      <c r="D248" s="16"/>
      <c r="E248" s="16"/>
      <c r="F248" s="16"/>
      <c r="G248" s="15"/>
      <c r="H248" s="17"/>
      <c r="I248" s="17"/>
      <c r="J248" s="17"/>
    </row>
    <row r="249" spans="1:10" ht="12.75" x14ac:dyDescent="0.2">
      <c r="A249">
        <v>245000000</v>
      </c>
      <c r="B249" s="20">
        <v>2</v>
      </c>
      <c r="C249" s="16"/>
      <c r="D249" s="16"/>
      <c r="E249" s="16"/>
      <c r="F249" s="16"/>
      <c r="G249" s="15"/>
      <c r="H249" s="17"/>
      <c r="I249" s="17"/>
      <c r="J249" s="17"/>
    </row>
    <row r="250" spans="1:10" ht="12.75" x14ac:dyDescent="0.2">
      <c r="A250">
        <v>250000000</v>
      </c>
      <c r="B250" s="20">
        <v>6</v>
      </c>
      <c r="C250" s="16"/>
      <c r="D250" s="16"/>
      <c r="E250" s="16"/>
      <c r="F250" s="16"/>
      <c r="G250" s="15"/>
      <c r="H250" s="17"/>
      <c r="I250" s="17"/>
      <c r="J250" s="17"/>
    </row>
    <row r="251" spans="1:10" ht="12.75" x14ac:dyDescent="0.2">
      <c r="A251">
        <v>260000000</v>
      </c>
      <c r="B251" s="20">
        <v>1</v>
      </c>
      <c r="C251" s="16"/>
      <c r="D251" s="16"/>
      <c r="E251" s="16"/>
      <c r="F251" s="16"/>
      <c r="G251" s="15"/>
      <c r="H251" s="17"/>
      <c r="I251" s="17"/>
      <c r="J251" s="17"/>
    </row>
    <row r="252" spans="1:10" ht="12.75" x14ac:dyDescent="0.2">
      <c r="A252">
        <v>263700000</v>
      </c>
      <c r="B252" s="20">
        <v>1</v>
      </c>
      <c r="C252" s="16"/>
      <c r="D252" s="16"/>
      <c r="E252" s="16"/>
      <c r="F252" s="16"/>
      <c r="G252" s="15"/>
      <c r="H252" s="17"/>
      <c r="I252" s="17"/>
      <c r="J252" s="17"/>
    </row>
    <row r="253" spans="1:10" ht="12.75" x14ac:dyDescent="0.2">
      <c r="A253">
        <v>600000000</v>
      </c>
      <c r="B253" s="20">
        <v>1</v>
      </c>
      <c r="C253" s="16"/>
      <c r="D253" s="16"/>
      <c r="E253" s="16"/>
      <c r="F253" s="16"/>
      <c r="G253" s="15"/>
      <c r="H253" s="17"/>
      <c r="I253" s="17"/>
      <c r="J253" s="17"/>
    </row>
    <row r="254" spans="1:10" ht="12.75" x14ac:dyDescent="0.2">
      <c r="A254" t="s">
        <v>1533</v>
      </c>
      <c r="B254" s="20">
        <v>1289</v>
      </c>
      <c r="C254" s="16"/>
      <c r="D254" s="16"/>
      <c r="E254" s="16"/>
      <c r="F254" s="16"/>
      <c r="G254" s="15"/>
      <c r="H254" s="17"/>
      <c r="I254" s="17"/>
      <c r="J254" s="17"/>
    </row>
    <row r="255" spans="1:10" ht="12.75" x14ac:dyDescent="0.2">
      <c r="B255" s="15"/>
      <c r="C255" s="16"/>
      <c r="D255" s="16"/>
      <c r="E255" s="16"/>
      <c r="F255" s="16"/>
      <c r="G255" s="15"/>
      <c r="H255" s="17"/>
      <c r="I255" s="17"/>
      <c r="J255" s="17"/>
    </row>
    <row r="256" spans="1:10" ht="12.75" x14ac:dyDescent="0.2">
      <c r="B256" s="15"/>
      <c r="C256" s="16"/>
      <c r="D256" s="16"/>
      <c r="E256" s="16"/>
      <c r="F256" s="16"/>
      <c r="G256" s="15"/>
      <c r="H256" s="17"/>
      <c r="I256" s="17"/>
      <c r="J256" s="17"/>
    </row>
    <row r="257" spans="2:10" ht="12.75" x14ac:dyDescent="0.2">
      <c r="B257" s="15"/>
      <c r="C257" s="16"/>
      <c r="D257" s="16"/>
      <c r="E257" s="16"/>
      <c r="F257" s="16"/>
      <c r="G257" s="15"/>
      <c r="H257" s="17"/>
      <c r="I257" s="17"/>
      <c r="J257" s="17"/>
    </row>
    <row r="258" spans="2:10" ht="12.75" x14ac:dyDescent="0.2">
      <c r="B258" s="15"/>
      <c r="C258" s="16"/>
      <c r="D258" s="16"/>
      <c r="E258" s="16"/>
      <c r="F258" s="16"/>
      <c r="G258" s="15"/>
      <c r="H258" s="17"/>
      <c r="I258" s="17"/>
      <c r="J258" s="17"/>
    </row>
    <row r="259" spans="2:10" ht="12.75" x14ac:dyDescent="0.2">
      <c r="B259" s="15"/>
      <c r="C259" s="16"/>
      <c r="D259" s="16"/>
      <c r="E259" s="16"/>
      <c r="F259" s="16"/>
      <c r="G259" s="15"/>
      <c r="H259" s="17"/>
      <c r="I259" s="17"/>
      <c r="J259" s="17"/>
    </row>
    <row r="260" spans="2:10" ht="12.75" x14ac:dyDescent="0.2">
      <c r="B260" s="15"/>
      <c r="C260" s="16"/>
      <c r="D260" s="16"/>
      <c r="E260" s="16"/>
      <c r="F260" s="16"/>
      <c r="G260" s="15"/>
      <c r="H260" s="17"/>
      <c r="I260" s="17"/>
      <c r="J260" s="17"/>
    </row>
    <row r="261" spans="2:10" ht="12.75" x14ac:dyDescent="0.2">
      <c r="B261" s="15"/>
      <c r="C261" s="16"/>
      <c r="D261" s="16"/>
      <c r="E261" s="16"/>
      <c r="F261" s="16"/>
      <c r="G261" s="15"/>
      <c r="H261" s="17"/>
      <c r="I261" s="17"/>
      <c r="J261" s="17"/>
    </row>
    <row r="262" spans="2:10" ht="12.75" x14ac:dyDescent="0.2">
      <c r="B262" s="15"/>
      <c r="C262" s="16"/>
      <c r="D262" s="16"/>
      <c r="E262" s="16"/>
      <c r="F262" s="16"/>
      <c r="G262" s="15"/>
      <c r="H262" s="17"/>
      <c r="I262" s="17"/>
      <c r="J262" s="17"/>
    </row>
    <row r="263" spans="2:10" ht="12.75" x14ac:dyDescent="0.2">
      <c r="B263" s="15"/>
      <c r="C263" s="16"/>
      <c r="D263" s="16"/>
      <c r="E263" s="16"/>
      <c r="F263" s="16"/>
      <c r="G263" s="15"/>
      <c r="H263" s="17"/>
      <c r="I263" s="17"/>
      <c r="J263" s="17"/>
    </row>
    <row r="264" spans="2:10" ht="12.75" x14ac:dyDescent="0.2">
      <c r="B264" s="15"/>
      <c r="C264" s="16"/>
      <c r="D264" s="16"/>
      <c r="E264" s="16"/>
      <c r="F264" s="16"/>
      <c r="G264" s="15"/>
      <c r="H264" s="17"/>
      <c r="I264" s="17"/>
      <c r="J264" s="17"/>
    </row>
    <row r="265" spans="2:10" ht="12.75" x14ac:dyDescent="0.2">
      <c r="B265" s="15"/>
      <c r="C265" s="16"/>
      <c r="D265" s="16"/>
      <c r="E265" s="16"/>
      <c r="F265" s="16"/>
      <c r="G265" s="15"/>
      <c r="H265" s="17"/>
      <c r="I265" s="17"/>
      <c r="J265" s="17"/>
    </row>
    <row r="266" spans="2:10" ht="12.75" x14ac:dyDescent="0.2">
      <c r="B266" s="15"/>
      <c r="C266" s="16"/>
      <c r="D266" s="16"/>
      <c r="E266" s="16"/>
      <c r="F266" s="16"/>
      <c r="G266" s="15"/>
      <c r="H266" s="17"/>
      <c r="I266" s="17"/>
      <c r="J266" s="17"/>
    </row>
    <row r="267" spans="2:10" ht="12.75" x14ac:dyDescent="0.2">
      <c r="B267" s="15"/>
      <c r="C267" s="16"/>
      <c r="D267" s="16"/>
      <c r="E267" s="16"/>
      <c r="F267" s="16"/>
      <c r="G267" s="15"/>
      <c r="H267" s="17"/>
      <c r="I267" s="17"/>
      <c r="J267" s="17"/>
    </row>
    <row r="268" spans="2:10" ht="12.75" x14ac:dyDescent="0.2">
      <c r="B268" s="15"/>
      <c r="C268" s="16"/>
      <c r="D268" s="16"/>
      <c r="E268" s="16"/>
      <c r="F268" s="16"/>
      <c r="G268" s="15"/>
      <c r="H268" s="17"/>
      <c r="I268" s="17"/>
      <c r="J268" s="17"/>
    </row>
    <row r="269" spans="2:10" ht="12.75" x14ac:dyDescent="0.2">
      <c r="B269" s="15"/>
      <c r="C269" s="16"/>
      <c r="D269" s="16"/>
      <c r="E269" s="16"/>
      <c r="F269" s="16"/>
      <c r="G269" s="15"/>
      <c r="H269" s="17"/>
      <c r="I269" s="17"/>
      <c r="J269" s="17"/>
    </row>
    <row r="270" spans="2:10" ht="12.75" x14ac:dyDescent="0.2">
      <c r="B270" s="15"/>
      <c r="C270" s="16"/>
      <c r="D270" s="16"/>
      <c r="E270" s="16"/>
      <c r="F270" s="16"/>
      <c r="G270" s="15"/>
      <c r="H270" s="17"/>
      <c r="I270" s="17"/>
      <c r="J270" s="17"/>
    </row>
    <row r="271" spans="2:10" ht="12.75" x14ac:dyDescent="0.2">
      <c r="B271" s="15"/>
      <c r="C271" s="16"/>
      <c r="D271" s="16"/>
      <c r="E271" s="16"/>
      <c r="F271" s="16"/>
      <c r="G271" s="15"/>
      <c r="H271" s="17"/>
      <c r="I271" s="17"/>
      <c r="J271" s="17"/>
    </row>
    <row r="272" spans="2:10" ht="12.75" x14ac:dyDescent="0.2">
      <c r="B272" s="15"/>
      <c r="C272" s="16"/>
      <c r="D272" s="16"/>
      <c r="E272" s="16"/>
      <c r="F272" s="16"/>
      <c r="G272" s="15"/>
      <c r="H272" s="17"/>
      <c r="I272" s="17"/>
      <c r="J272" s="17"/>
    </row>
    <row r="273" spans="2:10" ht="12.75" x14ac:dyDescent="0.2">
      <c r="B273" s="15"/>
      <c r="C273" s="16"/>
      <c r="D273" s="16"/>
      <c r="E273" s="16"/>
      <c r="F273" s="16"/>
      <c r="G273" s="15"/>
      <c r="H273" s="17"/>
      <c r="I273" s="17"/>
      <c r="J273" s="17"/>
    </row>
    <row r="274" spans="2:10" ht="12.75" x14ac:dyDescent="0.2">
      <c r="B274" s="15"/>
      <c r="C274" s="16"/>
      <c r="D274" s="16"/>
      <c r="E274" s="16"/>
      <c r="F274" s="16"/>
      <c r="G274" s="15"/>
      <c r="H274" s="17"/>
      <c r="I274" s="17"/>
      <c r="J274" s="17"/>
    </row>
    <row r="275" spans="2:10" ht="12.75" x14ac:dyDescent="0.2">
      <c r="B275" s="15"/>
      <c r="C275" s="16"/>
      <c r="D275" s="16"/>
      <c r="E275" s="16"/>
      <c r="F275" s="16"/>
      <c r="G275" s="15"/>
      <c r="H275" s="17"/>
      <c r="I275" s="17"/>
      <c r="J275" s="17"/>
    </row>
    <row r="276" spans="2:10" ht="12.75" x14ac:dyDescent="0.2">
      <c r="B276" s="15"/>
      <c r="C276" s="16"/>
      <c r="D276" s="16"/>
      <c r="E276" s="16"/>
      <c r="F276" s="16"/>
      <c r="G276" s="15"/>
      <c r="H276" s="17"/>
      <c r="I276" s="17"/>
      <c r="J276" s="17"/>
    </row>
    <row r="277" spans="2:10" ht="12.75" x14ac:dyDescent="0.2">
      <c r="B277" s="15"/>
      <c r="C277" s="16"/>
      <c r="D277" s="16"/>
      <c r="E277" s="16"/>
      <c r="F277" s="16"/>
      <c r="G277" s="15"/>
      <c r="H277" s="17"/>
      <c r="I277" s="17"/>
      <c r="J277" s="17"/>
    </row>
    <row r="278" spans="2:10" ht="12.75" x14ac:dyDescent="0.2">
      <c r="B278" s="15"/>
      <c r="C278" s="16"/>
      <c r="D278" s="16"/>
      <c r="E278" s="16"/>
      <c r="F278" s="16"/>
      <c r="G278" s="15"/>
      <c r="H278" s="17"/>
      <c r="I278" s="17"/>
      <c r="J278" s="17"/>
    </row>
    <row r="279" spans="2:10" ht="12.75" x14ac:dyDescent="0.2">
      <c r="B279" s="15"/>
      <c r="C279" s="16"/>
      <c r="D279" s="16"/>
      <c r="E279" s="16"/>
      <c r="F279" s="16"/>
      <c r="G279" s="15"/>
      <c r="H279" s="17"/>
      <c r="I279" s="17"/>
      <c r="J279" s="17"/>
    </row>
    <row r="280" spans="2:10" ht="12.75" x14ac:dyDescent="0.2">
      <c r="B280" s="15"/>
      <c r="C280" s="16"/>
      <c r="D280" s="16"/>
      <c r="E280" s="16"/>
      <c r="F280" s="16"/>
      <c r="G280" s="15"/>
      <c r="H280" s="17"/>
      <c r="I280" s="17"/>
      <c r="J280" s="17"/>
    </row>
    <row r="281" spans="2:10" ht="12.75" x14ac:dyDescent="0.2">
      <c r="B281" s="15"/>
      <c r="C281" s="16"/>
      <c r="D281" s="16"/>
      <c r="E281" s="16"/>
      <c r="F281" s="16"/>
      <c r="G281" s="15"/>
      <c r="H281" s="17"/>
      <c r="I281" s="17"/>
      <c r="J281" s="17"/>
    </row>
    <row r="282" spans="2:10" ht="12.75" x14ac:dyDescent="0.2">
      <c r="B282" s="15"/>
      <c r="C282" s="16"/>
      <c r="D282" s="16"/>
      <c r="E282" s="16"/>
      <c r="F282" s="16"/>
      <c r="G282" s="15"/>
      <c r="H282" s="17"/>
      <c r="I282" s="17"/>
      <c r="J282" s="17"/>
    </row>
    <row r="283" spans="2:10" ht="12.75" x14ac:dyDescent="0.2">
      <c r="B283" s="15"/>
      <c r="C283" s="16"/>
      <c r="D283" s="16"/>
      <c r="E283" s="16"/>
      <c r="F283" s="16"/>
      <c r="G283" s="15"/>
      <c r="H283" s="17"/>
      <c r="I283" s="17"/>
      <c r="J283" s="17"/>
    </row>
    <row r="284" spans="2:10" ht="12.75" x14ac:dyDescent="0.2">
      <c r="B284" s="15"/>
      <c r="C284" s="16"/>
      <c r="D284" s="16"/>
      <c r="E284" s="16"/>
      <c r="F284" s="16"/>
      <c r="G284" s="15"/>
      <c r="H284" s="17"/>
      <c r="I284" s="17"/>
      <c r="J284" s="17"/>
    </row>
    <row r="285" spans="2:10" ht="12.75" x14ac:dyDescent="0.2">
      <c r="B285" s="15"/>
      <c r="C285" s="16"/>
      <c r="D285" s="16"/>
      <c r="E285" s="16"/>
      <c r="F285" s="16"/>
      <c r="G285" s="15"/>
      <c r="H285" s="17"/>
      <c r="I285" s="17"/>
      <c r="J285" s="17"/>
    </row>
    <row r="286" spans="2:10" ht="12.75" x14ac:dyDescent="0.2">
      <c r="B286" s="15"/>
      <c r="C286" s="16"/>
      <c r="D286" s="16"/>
      <c r="E286" s="16"/>
      <c r="F286" s="16"/>
      <c r="G286" s="15"/>
      <c r="H286" s="17"/>
      <c r="I286" s="17"/>
      <c r="J286" s="17"/>
    </row>
    <row r="287" spans="2:10" ht="12.75" x14ac:dyDescent="0.2">
      <c r="B287" s="15"/>
      <c r="C287" s="16"/>
      <c r="D287" s="16"/>
      <c r="E287" s="16"/>
      <c r="F287" s="16"/>
      <c r="G287" s="15"/>
      <c r="H287" s="17"/>
      <c r="I287" s="17"/>
      <c r="J287" s="17"/>
    </row>
    <row r="288" spans="2:10" ht="12.75" x14ac:dyDescent="0.2">
      <c r="B288" s="15"/>
      <c r="C288" s="16"/>
      <c r="D288" s="16"/>
      <c r="E288" s="16"/>
      <c r="F288" s="16"/>
      <c r="G288" s="15"/>
      <c r="H288" s="17"/>
      <c r="I288" s="17"/>
      <c r="J288" s="17"/>
    </row>
    <row r="289" spans="2:10" ht="12.75" x14ac:dyDescent="0.2">
      <c r="B289" s="15"/>
      <c r="C289" s="16"/>
      <c r="D289" s="16"/>
      <c r="E289" s="16"/>
      <c r="F289" s="16"/>
      <c r="G289" s="15"/>
      <c r="H289" s="17"/>
      <c r="I289" s="17"/>
      <c r="J289" s="17"/>
    </row>
    <row r="290" spans="2:10" ht="12.75" x14ac:dyDescent="0.2">
      <c r="B290" s="15"/>
      <c r="C290" s="16"/>
      <c r="D290" s="16"/>
      <c r="E290" s="16"/>
      <c r="F290" s="16"/>
      <c r="G290" s="15"/>
      <c r="H290" s="17"/>
      <c r="I290" s="17"/>
      <c r="J290" s="17"/>
    </row>
    <row r="291" spans="2:10" ht="12.75" x14ac:dyDescent="0.2">
      <c r="B291" s="15"/>
      <c r="C291" s="16"/>
      <c r="D291" s="16"/>
      <c r="E291" s="16"/>
      <c r="F291" s="16"/>
      <c r="G291" s="15"/>
      <c r="H291" s="17"/>
      <c r="I291" s="17"/>
      <c r="J291" s="17"/>
    </row>
    <row r="292" spans="2:10" ht="12.75" x14ac:dyDescent="0.2">
      <c r="B292" s="15"/>
      <c r="C292" s="16"/>
      <c r="D292" s="16"/>
      <c r="E292" s="16"/>
      <c r="F292" s="16"/>
      <c r="G292" s="15"/>
      <c r="H292" s="17"/>
      <c r="I292" s="17"/>
      <c r="J292" s="17"/>
    </row>
    <row r="293" spans="2:10" ht="12.75" x14ac:dyDescent="0.2">
      <c r="B293" s="15"/>
      <c r="C293" s="16"/>
      <c r="D293" s="16"/>
      <c r="E293" s="16"/>
      <c r="F293" s="16"/>
      <c r="G293" s="15"/>
      <c r="H293" s="17"/>
      <c r="I293" s="17"/>
      <c r="J293" s="17"/>
    </row>
    <row r="294" spans="2:10" ht="12.75" x14ac:dyDescent="0.2">
      <c r="B294" s="15"/>
      <c r="C294" s="16"/>
      <c r="D294" s="16"/>
      <c r="E294" s="16"/>
      <c r="F294" s="16"/>
      <c r="G294" s="15"/>
      <c r="H294" s="17"/>
      <c r="I294" s="17"/>
      <c r="J294" s="17"/>
    </row>
    <row r="295" spans="2:10" ht="12.75" x14ac:dyDescent="0.2">
      <c r="B295" s="15"/>
      <c r="C295" s="16"/>
      <c r="D295" s="16"/>
      <c r="E295" s="16"/>
      <c r="F295" s="16"/>
      <c r="G295" s="15"/>
      <c r="H295" s="17"/>
      <c r="I295" s="17"/>
      <c r="J295" s="17"/>
    </row>
    <row r="296" spans="2:10" ht="12.75" x14ac:dyDescent="0.2">
      <c r="B296" s="15"/>
      <c r="C296" s="16"/>
      <c r="D296" s="16"/>
      <c r="E296" s="16"/>
      <c r="F296" s="16"/>
      <c r="G296" s="15"/>
      <c r="H296" s="17"/>
      <c r="I296" s="17"/>
      <c r="J296" s="17"/>
    </row>
    <row r="297" spans="2:10" ht="12.75" x14ac:dyDescent="0.2">
      <c r="B297" s="15"/>
      <c r="C297" s="16"/>
      <c r="D297" s="16"/>
      <c r="E297" s="16"/>
      <c r="F297" s="16"/>
      <c r="G297" s="15"/>
      <c r="H297" s="17"/>
      <c r="I297" s="17"/>
      <c r="J297" s="17"/>
    </row>
    <row r="298" spans="2:10" ht="12.75" x14ac:dyDescent="0.2">
      <c r="B298" s="15"/>
      <c r="C298" s="16"/>
      <c r="D298" s="16"/>
      <c r="E298" s="16"/>
      <c r="F298" s="16"/>
      <c r="G298" s="15"/>
      <c r="H298" s="17"/>
      <c r="I298" s="17"/>
      <c r="J298" s="17"/>
    </row>
    <row r="299" spans="2:10" ht="12.75" x14ac:dyDescent="0.2">
      <c r="B299" s="15"/>
      <c r="C299" s="16"/>
      <c r="D299" s="16"/>
      <c r="E299" s="16"/>
      <c r="F299" s="16"/>
      <c r="G299" s="15"/>
      <c r="H299" s="17"/>
      <c r="I299" s="17"/>
      <c r="J299" s="17"/>
    </row>
    <row r="300" spans="2:10" ht="12.75" x14ac:dyDescent="0.2">
      <c r="B300" s="15"/>
      <c r="C300" s="16"/>
      <c r="D300" s="16"/>
      <c r="E300" s="16"/>
      <c r="F300" s="16"/>
      <c r="G300" s="15"/>
      <c r="H300" s="17"/>
      <c r="I300" s="17"/>
      <c r="J300" s="17"/>
    </row>
    <row r="301" spans="2:10" ht="12.75" x14ac:dyDescent="0.2">
      <c r="B301" s="15"/>
      <c r="C301" s="16"/>
      <c r="D301" s="16"/>
      <c r="E301" s="16"/>
      <c r="F301" s="16"/>
      <c r="G301" s="15"/>
      <c r="H301" s="17"/>
      <c r="I301" s="17"/>
      <c r="J301" s="17"/>
    </row>
    <row r="302" spans="2:10" ht="12.75" x14ac:dyDescent="0.2">
      <c r="B302" s="15"/>
      <c r="C302" s="16"/>
      <c r="D302" s="16"/>
      <c r="E302" s="16"/>
      <c r="F302" s="16"/>
      <c r="G302" s="15"/>
      <c r="H302" s="17"/>
      <c r="I302" s="17"/>
      <c r="J302" s="17"/>
    </row>
    <row r="303" spans="2:10" ht="12.75" x14ac:dyDescent="0.2">
      <c r="B303" s="15"/>
      <c r="C303" s="16"/>
      <c r="D303" s="16"/>
      <c r="E303" s="16"/>
      <c r="F303" s="16"/>
      <c r="G303" s="15"/>
      <c r="H303" s="17"/>
      <c r="I303" s="17"/>
      <c r="J303" s="17"/>
    </row>
    <row r="304" spans="2:10" ht="12.75" x14ac:dyDescent="0.2">
      <c r="B304" s="15"/>
      <c r="C304" s="16"/>
      <c r="D304" s="16"/>
      <c r="E304" s="16"/>
      <c r="F304" s="16"/>
      <c r="G304" s="15"/>
      <c r="H304" s="17"/>
      <c r="I304" s="17"/>
      <c r="J304" s="17"/>
    </row>
    <row r="305" spans="2:10" ht="12.75" x14ac:dyDescent="0.2">
      <c r="B305" s="15"/>
      <c r="C305" s="16"/>
      <c r="D305" s="16"/>
      <c r="E305" s="16"/>
      <c r="F305" s="16"/>
      <c r="G305" s="15"/>
      <c r="H305" s="17"/>
      <c r="I305" s="17"/>
      <c r="J305" s="17"/>
    </row>
    <row r="306" spans="2:10" ht="12.75" x14ac:dyDescent="0.2">
      <c r="B306" s="15"/>
      <c r="C306" s="16"/>
      <c r="D306" s="16"/>
      <c r="E306" s="16"/>
      <c r="F306" s="16"/>
      <c r="G306" s="15"/>
      <c r="H306" s="17"/>
      <c r="I306" s="17"/>
      <c r="J306" s="17"/>
    </row>
    <row r="307" spans="2:10" ht="12.75" x14ac:dyDescent="0.2">
      <c r="B307" s="15"/>
      <c r="C307" s="16"/>
      <c r="D307" s="16"/>
      <c r="E307" s="16"/>
      <c r="F307" s="16"/>
      <c r="G307" s="15"/>
      <c r="H307" s="17"/>
      <c r="I307" s="17"/>
      <c r="J307" s="17"/>
    </row>
    <row r="308" spans="2:10" ht="12.75" x14ac:dyDescent="0.2">
      <c r="B308" s="15"/>
      <c r="C308" s="16"/>
      <c r="D308" s="16"/>
      <c r="E308" s="16"/>
      <c r="F308" s="16"/>
      <c r="G308" s="15"/>
      <c r="H308" s="17"/>
      <c r="I308" s="17"/>
      <c r="J308" s="17"/>
    </row>
    <row r="309" spans="2:10" ht="12.75" x14ac:dyDescent="0.2">
      <c r="B309" s="15"/>
      <c r="C309" s="16"/>
      <c r="D309" s="16"/>
      <c r="E309" s="16"/>
      <c r="F309" s="16"/>
      <c r="G309" s="15"/>
      <c r="H309" s="17"/>
      <c r="I309" s="17"/>
      <c r="J309" s="17"/>
    </row>
    <row r="310" spans="2:10" ht="12.75" x14ac:dyDescent="0.2">
      <c r="B310" s="15"/>
      <c r="C310" s="16"/>
      <c r="D310" s="16"/>
      <c r="E310" s="16"/>
      <c r="F310" s="16"/>
      <c r="G310" s="15"/>
      <c r="H310" s="17"/>
      <c r="I310" s="17"/>
      <c r="J310" s="17"/>
    </row>
    <row r="311" spans="2:10" ht="12.75" x14ac:dyDescent="0.2">
      <c r="B311" s="15"/>
      <c r="C311" s="16"/>
      <c r="D311" s="16"/>
      <c r="E311" s="16"/>
      <c r="F311" s="16"/>
      <c r="G311" s="15"/>
      <c r="H311" s="17"/>
      <c r="I311" s="17"/>
      <c r="J311" s="17"/>
    </row>
    <row r="312" spans="2:10" ht="12.75" x14ac:dyDescent="0.2">
      <c r="B312" s="15"/>
      <c r="C312" s="16"/>
      <c r="D312" s="16"/>
      <c r="E312" s="16"/>
      <c r="F312" s="16"/>
      <c r="G312" s="15"/>
      <c r="H312" s="17"/>
      <c r="I312" s="17"/>
      <c r="J312" s="17"/>
    </row>
    <row r="313" spans="2:10" ht="12.75" x14ac:dyDescent="0.2">
      <c r="B313" s="15"/>
      <c r="C313" s="16"/>
      <c r="D313" s="16"/>
      <c r="E313" s="16"/>
      <c r="F313" s="16"/>
      <c r="G313" s="15"/>
      <c r="H313" s="17"/>
      <c r="I313" s="17"/>
      <c r="J313" s="17"/>
    </row>
    <row r="314" spans="2:10" ht="12.75" x14ac:dyDescent="0.2">
      <c r="B314" s="15"/>
      <c r="C314" s="16"/>
      <c r="D314" s="16"/>
      <c r="E314" s="16"/>
      <c r="F314" s="16"/>
      <c r="G314" s="15"/>
      <c r="H314" s="17"/>
      <c r="I314" s="17"/>
      <c r="J314" s="17"/>
    </row>
    <row r="315" spans="2:10" ht="12.75" x14ac:dyDescent="0.2">
      <c r="B315" s="15"/>
      <c r="C315" s="16"/>
      <c r="D315" s="16"/>
      <c r="E315" s="16"/>
      <c r="F315" s="16"/>
      <c r="G315" s="15"/>
      <c r="H315" s="17"/>
      <c r="I315" s="17"/>
      <c r="J315" s="17"/>
    </row>
    <row r="316" spans="2:10" ht="12.75" x14ac:dyDescent="0.2">
      <c r="B316" s="15"/>
      <c r="C316" s="16"/>
      <c r="D316" s="16"/>
      <c r="E316" s="16"/>
      <c r="F316" s="16"/>
      <c r="G316" s="15"/>
      <c r="H316" s="17"/>
      <c r="I316" s="17"/>
      <c r="J316" s="17"/>
    </row>
    <row r="317" spans="2:10" ht="12.75" x14ac:dyDescent="0.2">
      <c r="B317" s="15"/>
      <c r="C317" s="16"/>
      <c r="D317" s="16"/>
      <c r="E317" s="16"/>
      <c r="F317" s="16"/>
      <c r="G317" s="15"/>
      <c r="H317" s="17"/>
      <c r="I317" s="17"/>
      <c r="J317" s="17"/>
    </row>
    <row r="318" spans="2:10" ht="12.75" x14ac:dyDescent="0.2">
      <c r="B318" s="15"/>
      <c r="C318" s="16"/>
      <c r="D318" s="16"/>
      <c r="E318" s="16"/>
      <c r="F318" s="16"/>
      <c r="G318" s="15"/>
      <c r="H318" s="17"/>
      <c r="I318" s="17"/>
      <c r="J318" s="17"/>
    </row>
    <row r="319" spans="2:10" ht="12.75" x14ac:dyDescent="0.2">
      <c r="B319" s="15"/>
      <c r="C319" s="16"/>
      <c r="D319" s="16"/>
      <c r="E319" s="16"/>
      <c r="F319" s="16"/>
      <c r="G319" s="15"/>
      <c r="H319" s="17"/>
      <c r="I319" s="17"/>
      <c r="J319" s="17"/>
    </row>
    <row r="320" spans="2:10" ht="12.75" x14ac:dyDescent="0.2">
      <c r="B320" s="15"/>
      <c r="C320" s="16"/>
      <c r="D320" s="16"/>
      <c r="E320" s="16"/>
      <c r="F320" s="16"/>
      <c r="G320" s="15"/>
      <c r="H320" s="17"/>
      <c r="I320" s="17"/>
      <c r="J320" s="17"/>
    </row>
    <row r="321" spans="2:10" ht="12.75" x14ac:dyDescent="0.2">
      <c r="B321" s="15"/>
      <c r="C321" s="16"/>
      <c r="D321" s="16"/>
      <c r="E321" s="16"/>
      <c r="F321" s="16"/>
      <c r="G321" s="15"/>
      <c r="H321" s="17"/>
      <c r="I321" s="17"/>
      <c r="J321" s="17"/>
    </row>
    <row r="322" spans="2:10" ht="12.75" x14ac:dyDescent="0.2">
      <c r="B322" s="15"/>
      <c r="C322" s="16"/>
      <c r="D322" s="16"/>
      <c r="E322" s="16"/>
      <c r="F322" s="16"/>
      <c r="G322" s="15"/>
      <c r="H322" s="17"/>
      <c r="I322" s="17"/>
      <c r="J322" s="17"/>
    </row>
    <row r="323" spans="2:10" ht="12.75" x14ac:dyDescent="0.2">
      <c r="B323" s="15"/>
      <c r="C323" s="16"/>
      <c r="D323" s="16"/>
      <c r="E323" s="16"/>
      <c r="F323" s="16"/>
      <c r="G323" s="15"/>
      <c r="H323" s="17"/>
      <c r="I323" s="17"/>
      <c r="J323" s="17"/>
    </row>
    <row r="324" spans="2:10" ht="12.75" x14ac:dyDescent="0.2">
      <c r="B324" s="15"/>
      <c r="C324" s="16"/>
      <c r="D324" s="16"/>
      <c r="E324" s="16"/>
      <c r="F324" s="16"/>
      <c r="G324" s="15"/>
      <c r="H324" s="17"/>
      <c r="I324" s="17"/>
      <c r="J324" s="17"/>
    </row>
    <row r="325" spans="2:10" ht="12.75" x14ac:dyDescent="0.2">
      <c r="B325" s="15"/>
      <c r="C325" s="16"/>
      <c r="D325" s="16"/>
      <c r="E325" s="16"/>
      <c r="F325" s="16"/>
      <c r="G325" s="15"/>
      <c r="H325" s="17"/>
      <c r="I325" s="17"/>
      <c r="J325" s="17"/>
    </row>
    <row r="326" spans="2:10" ht="12.75" x14ac:dyDescent="0.2">
      <c r="B326" s="15"/>
      <c r="C326" s="16"/>
      <c r="D326" s="16"/>
      <c r="E326" s="16"/>
      <c r="F326" s="16"/>
      <c r="G326" s="15"/>
      <c r="H326" s="17"/>
      <c r="I326" s="17"/>
      <c r="J326" s="17"/>
    </row>
    <row r="327" spans="2:10" ht="12.75" x14ac:dyDescent="0.2">
      <c r="B327" s="15"/>
      <c r="C327" s="16"/>
      <c r="D327" s="16"/>
      <c r="E327" s="16"/>
      <c r="F327" s="16"/>
      <c r="G327" s="15"/>
      <c r="H327" s="17"/>
      <c r="I327" s="17"/>
      <c r="J327" s="17"/>
    </row>
    <row r="328" spans="2:10" ht="12.75" x14ac:dyDescent="0.2">
      <c r="B328" s="15"/>
      <c r="C328" s="16"/>
      <c r="D328" s="16"/>
      <c r="E328" s="16"/>
      <c r="F328" s="16"/>
      <c r="G328" s="15"/>
      <c r="H328" s="17"/>
      <c r="I328" s="17"/>
      <c r="J328" s="17"/>
    </row>
    <row r="329" spans="2:10" ht="12.75" x14ac:dyDescent="0.2">
      <c r="B329" s="15"/>
      <c r="C329" s="16"/>
      <c r="D329" s="16"/>
      <c r="E329" s="16"/>
      <c r="F329" s="16"/>
      <c r="G329" s="15"/>
      <c r="H329" s="17"/>
      <c r="I329" s="17"/>
      <c r="J329" s="17"/>
    </row>
    <row r="330" spans="2:10" ht="12.75" x14ac:dyDescent="0.2">
      <c r="B330" s="15"/>
      <c r="C330" s="16"/>
      <c r="D330" s="16"/>
      <c r="E330" s="16"/>
      <c r="F330" s="16"/>
      <c r="G330" s="15"/>
      <c r="H330" s="17"/>
      <c r="I330" s="17"/>
      <c r="J330" s="17"/>
    </row>
    <row r="331" spans="2:10" ht="12.75" x14ac:dyDescent="0.2">
      <c r="B331" s="15"/>
      <c r="C331" s="16"/>
      <c r="D331" s="16"/>
      <c r="E331" s="16"/>
      <c r="F331" s="16"/>
      <c r="G331" s="15"/>
      <c r="H331" s="17"/>
      <c r="I331" s="17"/>
      <c r="J331" s="17"/>
    </row>
    <row r="332" spans="2:10" ht="12.75" x14ac:dyDescent="0.2">
      <c r="B332" s="15"/>
      <c r="C332" s="16"/>
      <c r="D332" s="16"/>
      <c r="E332" s="16"/>
      <c r="F332" s="16"/>
      <c r="G332" s="15"/>
      <c r="H332" s="17"/>
      <c r="I332" s="17"/>
      <c r="J332" s="17"/>
    </row>
    <row r="333" spans="2:10" ht="12.75" x14ac:dyDescent="0.2">
      <c r="B333" s="15"/>
      <c r="C333" s="16"/>
      <c r="D333" s="16"/>
      <c r="E333" s="16"/>
      <c r="F333" s="16"/>
      <c r="G333" s="15"/>
      <c r="H333" s="17"/>
      <c r="I333" s="17"/>
      <c r="J333" s="17"/>
    </row>
    <row r="334" spans="2:10" ht="12.75" x14ac:dyDescent="0.2">
      <c r="B334" s="15"/>
      <c r="C334" s="16"/>
      <c r="D334" s="16"/>
      <c r="E334" s="16"/>
      <c r="F334" s="16"/>
      <c r="G334" s="15"/>
      <c r="H334" s="17"/>
      <c r="I334" s="17"/>
      <c r="J334" s="17"/>
    </row>
    <row r="335" spans="2:10" ht="12.75" x14ac:dyDescent="0.2">
      <c r="B335" s="15"/>
      <c r="C335" s="16"/>
      <c r="D335" s="16"/>
      <c r="E335" s="16"/>
      <c r="F335" s="16"/>
      <c r="G335" s="15"/>
      <c r="H335" s="17"/>
      <c r="I335" s="17"/>
      <c r="J335" s="17"/>
    </row>
    <row r="336" spans="2:10" ht="12.75" x14ac:dyDescent="0.2">
      <c r="B336" s="15"/>
      <c r="C336" s="16"/>
      <c r="D336" s="16"/>
      <c r="E336" s="16"/>
      <c r="F336" s="16"/>
      <c r="G336" s="15"/>
      <c r="H336" s="17"/>
      <c r="I336" s="17"/>
      <c r="J336" s="17"/>
    </row>
    <row r="337" spans="2:10" ht="12.75" x14ac:dyDescent="0.2">
      <c r="B337" s="15"/>
      <c r="C337" s="16"/>
      <c r="D337" s="16"/>
      <c r="E337" s="16"/>
      <c r="F337" s="16"/>
      <c r="G337" s="15"/>
      <c r="H337" s="17"/>
      <c r="I337" s="17"/>
      <c r="J337" s="17"/>
    </row>
    <row r="338" spans="2:10" ht="12.75" x14ac:dyDescent="0.2">
      <c r="B338" s="15"/>
      <c r="C338" s="16"/>
      <c r="D338" s="16"/>
      <c r="E338" s="16"/>
      <c r="F338" s="16"/>
      <c r="G338" s="15"/>
      <c r="H338" s="17"/>
      <c r="I338" s="17"/>
      <c r="J338" s="17"/>
    </row>
    <row r="339" spans="2:10" ht="12.75" x14ac:dyDescent="0.2">
      <c r="B339" s="15"/>
      <c r="C339" s="16"/>
      <c r="D339" s="16"/>
      <c r="E339" s="16"/>
      <c r="F339" s="16"/>
      <c r="G339" s="15"/>
      <c r="H339" s="17"/>
      <c r="I339" s="17"/>
      <c r="J339" s="17"/>
    </row>
    <row r="340" spans="2:10" ht="12.75" x14ac:dyDescent="0.2">
      <c r="B340" s="15"/>
      <c r="C340" s="16"/>
      <c r="D340" s="16"/>
      <c r="E340" s="16"/>
      <c r="F340" s="16"/>
      <c r="G340" s="15"/>
      <c r="H340" s="17"/>
      <c r="I340" s="17"/>
      <c r="J340" s="17"/>
    </row>
    <row r="341" spans="2:10" ht="12.75" x14ac:dyDescent="0.2">
      <c r="B341" s="15"/>
      <c r="C341" s="16"/>
      <c r="D341" s="16"/>
      <c r="E341" s="16"/>
      <c r="F341" s="16"/>
      <c r="G341" s="15"/>
      <c r="H341" s="17"/>
      <c r="I341" s="17"/>
      <c r="J341" s="17"/>
    </row>
    <row r="342" spans="2:10" ht="12.75" x14ac:dyDescent="0.2">
      <c r="B342" s="15"/>
      <c r="C342" s="16"/>
      <c r="D342" s="16"/>
      <c r="E342" s="16"/>
      <c r="F342" s="16"/>
      <c r="G342" s="15"/>
      <c r="H342" s="17"/>
      <c r="I342" s="17"/>
      <c r="J342" s="17"/>
    </row>
    <row r="343" spans="2:10" ht="12.75" x14ac:dyDescent="0.2">
      <c r="B343" s="15"/>
      <c r="C343" s="16"/>
      <c r="D343" s="16"/>
      <c r="E343" s="16"/>
      <c r="F343" s="16"/>
      <c r="G343" s="15"/>
      <c r="H343" s="17"/>
      <c r="I343" s="17"/>
      <c r="J343" s="17"/>
    </row>
    <row r="344" spans="2:10" ht="12.75" x14ac:dyDescent="0.2">
      <c r="B344" s="15"/>
      <c r="C344" s="16"/>
      <c r="D344" s="16"/>
      <c r="E344" s="16"/>
      <c r="F344" s="16"/>
      <c r="G344" s="15"/>
      <c r="H344" s="17"/>
      <c r="I344" s="17"/>
      <c r="J344" s="17"/>
    </row>
    <row r="345" spans="2:10" ht="12.75" x14ac:dyDescent="0.2">
      <c r="B345" s="15"/>
      <c r="C345" s="16"/>
      <c r="D345" s="16"/>
      <c r="E345" s="16"/>
      <c r="F345" s="16"/>
      <c r="G345" s="15"/>
      <c r="H345" s="17"/>
      <c r="I345" s="17"/>
      <c r="J345" s="17"/>
    </row>
    <row r="346" spans="2:10" ht="12.75" x14ac:dyDescent="0.2">
      <c r="B346" s="15"/>
      <c r="C346" s="16"/>
      <c r="D346" s="16"/>
      <c r="E346" s="16"/>
      <c r="F346" s="16"/>
      <c r="G346" s="15"/>
      <c r="H346" s="17"/>
      <c r="I346" s="17"/>
      <c r="J346" s="17"/>
    </row>
    <row r="347" spans="2:10" ht="12.75" x14ac:dyDescent="0.2">
      <c r="B347" s="15"/>
      <c r="C347" s="16"/>
      <c r="D347" s="16"/>
      <c r="E347" s="16"/>
      <c r="F347" s="16"/>
      <c r="G347" s="15"/>
      <c r="H347" s="17"/>
      <c r="I347" s="17"/>
      <c r="J347" s="17"/>
    </row>
    <row r="348" spans="2:10" ht="12.75" x14ac:dyDescent="0.2">
      <c r="B348" s="15"/>
      <c r="C348" s="16"/>
      <c r="D348" s="16"/>
      <c r="E348" s="16"/>
      <c r="F348" s="16"/>
      <c r="G348" s="15"/>
      <c r="H348" s="17"/>
      <c r="I348" s="17"/>
      <c r="J348" s="17"/>
    </row>
    <row r="349" spans="2:10" ht="12.75" x14ac:dyDescent="0.2">
      <c r="B349" s="15"/>
      <c r="C349" s="16"/>
      <c r="D349" s="16"/>
      <c r="E349" s="16"/>
      <c r="F349" s="16"/>
      <c r="G349" s="15"/>
      <c r="H349" s="17"/>
      <c r="I349" s="17"/>
      <c r="J349" s="17"/>
    </row>
    <row r="350" spans="2:10" ht="12.75" x14ac:dyDescent="0.2">
      <c r="B350" s="15"/>
      <c r="C350" s="16"/>
      <c r="D350" s="16"/>
      <c r="E350" s="16"/>
      <c r="F350" s="16"/>
      <c r="G350" s="15"/>
      <c r="H350" s="17"/>
      <c r="I350" s="17"/>
      <c r="J350" s="17"/>
    </row>
    <row r="351" spans="2:10" ht="12.75" x14ac:dyDescent="0.2">
      <c r="B351" s="15"/>
      <c r="C351" s="16"/>
      <c r="D351" s="16"/>
      <c r="E351" s="16"/>
      <c r="F351" s="16"/>
      <c r="G351" s="15"/>
      <c r="H351" s="17"/>
      <c r="I351" s="17"/>
      <c r="J351" s="17"/>
    </row>
    <row r="352" spans="2:10" ht="12.75" x14ac:dyDescent="0.2">
      <c r="B352" s="15"/>
      <c r="C352" s="16"/>
      <c r="D352" s="16"/>
      <c r="E352" s="16"/>
      <c r="F352" s="16"/>
      <c r="G352" s="15"/>
      <c r="H352" s="17"/>
      <c r="I352" s="17"/>
      <c r="J352" s="17"/>
    </row>
    <row r="353" spans="2:10" ht="12.75" x14ac:dyDescent="0.2">
      <c r="B353" s="15"/>
      <c r="C353" s="16"/>
      <c r="D353" s="16"/>
      <c r="E353" s="16"/>
      <c r="F353" s="16"/>
      <c r="G353" s="15"/>
      <c r="H353" s="17"/>
      <c r="I353" s="17"/>
      <c r="J353" s="17"/>
    </row>
    <row r="354" spans="2:10" ht="12.75" x14ac:dyDescent="0.2">
      <c r="B354" s="15"/>
      <c r="C354" s="16"/>
      <c r="D354" s="16"/>
      <c r="E354" s="16"/>
      <c r="F354" s="16"/>
      <c r="G354" s="15"/>
      <c r="H354" s="17"/>
      <c r="I354" s="17"/>
      <c r="J354" s="17"/>
    </row>
    <row r="355" spans="2:10" ht="12.75" x14ac:dyDescent="0.2">
      <c r="B355" s="15"/>
      <c r="C355" s="16"/>
      <c r="D355" s="16"/>
      <c r="E355" s="16"/>
      <c r="F355" s="16"/>
      <c r="G355" s="15"/>
      <c r="H355" s="17"/>
      <c r="I355" s="17"/>
      <c r="J355" s="17"/>
    </row>
    <row r="356" spans="2:10" ht="12.75" x14ac:dyDescent="0.2">
      <c r="B356" s="15"/>
      <c r="C356" s="16"/>
      <c r="D356" s="16"/>
      <c r="E356" s="16"/>
      <c r="F356" s="16"/>
      <c r="G356" s="15"/>
      <c r="H356" s="17"/>
      <c r="I356" s="17"/>
      <c r="J356" s="17"/>
    </row>
    <row r="357" spans="2:10" ht="12.75" x14ac:dyDescent="0.2">
      <c r="B357" s="15"/>
      <c r="C357" s="16"/>
      <c r="D357" s="16"/>
      <c r="E357" s="16"/>
      <c r="F357" s="16"/>
      <c r="G357" s="15"/>
      <c r="H357" s="17"/>
      <c r="I357" s="17"/>
      <c r="J357" s="17"/>
    </row>
    <row r="358" spans="2:10" ht="12.75" x14ac:dyDescent="0.2">
      <c r="B358" s="15"/>
      <c r="C358" s="16"/>
      <c r="D358" s="16"/>
      <c r="E358" s="16"/>
      <c r="F358" s="16"/>
      <c r="G358" s="15"/>
      <c r="H358" s="17"/>
      <c r="I358" s="17"/>
      <c r="J358" s="17"/>
    </row>
    <row r="359" spans="2:10" ht="12.75" x14ac:dyDescent="0.2">
      <c r="B359" s="15"/>
      <c r="C359" s="16"/>
      <c r="D359" s="16"/>
      <c r="E359" s="16"/>
      <c r="F359" s="16"/>
      <c r="G359" s="15"/>
      <c r="H359" s="17"/>
      <c r="I359" s="17"/>
      <c r="J359" s="17"/>
    </row>
    <row r="360" spans="2:10" ht="12.75" x14ac:dyDescent="0.2">
      <c r="B360" s="15"/>
      <c r="C360" s="16"/>
      <c r="D360" s="16"/>
      <c r="E360" s="16"/>
      <c r="F360" s="16"/>
      <c r="G360" s="15"/>
      <c r="H360" s="17"/>
      <c r="I360" s="17"/>
      <c r="J360" s="17"/>
    </row>
    <row r="361" spans="2:10" ht="12.75" x14ac:dyDescent="0.2">
      <c r="B361" s="15"/>
      <c r="C361" s="16"/>
      <c r="D361" s="16"/>
      <c r="E361" s="16"/>
      <c r="F361" s="16"/>
      <c r="G361" s="15"/>
      <c r="H361" s="17"/>
      <c r="I361" s="17"/>
      <c r="J361" s="17"/>
    </row>
    <row r="362" spans="2:10" ht="12.75" x14ac:dyDescent="0.2">
      <c r="B362" s="15"/>
      <c r="C362" s="16"/>
      <c r="D362" s="16"/>
      <c r="E362" s="16"/>
      <c r="F362" s="16"/>
      <c r="G362" s="15"/>
      <c r="H362" s="17"/>
      <c r="I362" s="17"/>
      <c r="J362" s="17"/>
    </row>
    <row r="363" spans="2:10" ht="12.75" x14ac:dyDescent="0.2">
      <c r="B363" s="15"/>
      <c r="C363" s="16"/>
      <c r="D363" s="16"/>
      <c r="E363" s="16"/>
      <c r="F363" s="16"/>
      <c r="G363" s="15"/>
      <c r="H363" s="17"/>
      <c r="I363" s="17"/>
      <c r="J363" s="17"/>
    </row>
    <row r="364" spans="2:10" ht="12.75" x14ac:dyDescent="0.2">
      <c r="B364" s="15"/>
      <c r="C364" s="16"/>
      <c r="D364" s="16"/>
      <c r="E364" s="16"/>
      <c r="F364" s="16"/>
      <c r="G364" s="15"/>
      <c r="H364" s="17"/>
      <c r="I364" s="17"/>
      <c r="J364" s="17"/>
    </row>
    <row r="365" spans="2:10" ht="12.75" x14ac:dyDescent="0.2">
      <c r="B365" s="15"/>
      <c r="C365" s="16"/>
      <c r="D365" s="16"/>
      <c r="E365" s="16"/>
      <c r="F365" s="16"/>
      <c r="G365" s="15"/>
      <c r="H365" s="17"/>
      <c r="I365" s="17"/>
      <c r="J365" s="17"/>
    </row>
    <row r="366" spans="2:10" ht="12.75" x14ac:dyDescent="0.2">
      <c r="B366" s="15"/>
      <c r="C366" s="16"/>
      <c r="D366" s="16"/>
      <c r="E366" s="16"/>
      <c r="F366" s="16"/>
      <c r="G366" s="15"/>
      <c r="H366" s="17"/>
      <c r="I366" s="17"/>
      <c r="J366" s="17"/>
    </row>
    <row r="367" spans="2:10" ht="12.75" x14ac:dyDescent="0.2">
      <c r="B367" s="15"/>
      <c r="C367" s="16"/>
      <c r="D367" s="16"/>
      <c r="E367" s="16"/>
      <c r="F367" s="16"/>
      <c r="G367" s="15"/>
      <c r="H367" s="17"/>
      <c r="I367" s="17"/>
      <c r="J367" s="17"/>
    </row>
    <row r="368" spans="2:10" ht="12.75" x14ac:dyDescent="0.2">
      <c r="B368" s="15"/>
      <c r="C368" s="16"/>
      <c r="D368" s="16"/>
      <c r="E368" s="16"/>
      <c r="F368" s="16"/>
      <c r="G368" s="15"/>
      <c r="H368" s="17"/>
      <c r="I368" s="17"/>
      <c r="J368" s="17"/>
    </row>
    <row r="369" spans="2:10" ht="12.75" x14ac:dyDescent="0.2">
      <c r="B369" s="15"/>
      <c r="C369" s="16"/>
      <c r="D369" s="16"/>
      <c r="E369" s="16"/>
      <c r="F369" s="16"/>
      <c r="G369" s="15"/>
      <c r="H369" s="17"/>
      <c r="I369" s="17"/>
      <c r="J369" s="17"/>
    </row>
    <row r="370" spans="2:10" ht="12.75" x14ac:dyDescent="0.2">
      <c r="B370" s="15"/>
      <c r="C370" s="16"/>
      <c r="D370" s="16"/>
      <c r="E370" s="16"/>
      <c r="F370" s="16"/>
      <c r="G370" s="15"/>
      <c r="H370" s="17"/>
      <c r="I370" s="17"/>
      <c r="J370" s="17"/>
    </row>
    <row r="371" spans="2:10" ht="12.75" x14ac:dyDescent="0.2">
      <c r="B371" s="15"/>
      <c r="C371" s="16"/>
      <c r="D371" s="16"/>
      <c r="E371" s="16"/>
      <c r="F371" s="16"/>
      <c r="G371" s="15"/>
      <c r="H371" s="17"/>
      <c r="I371" s="17"/>
      <c r="J371" s="17"/>
    </row>
    <row r="372" spans="2:10" ht="12.75" x14ac:dyDescent="0.2">
      <c r="B372" s="15"/>
      <c r="C372" s="16"/>
      <c r="D372" s="16"/>
      <c r="E372" s="16"/>
      <c r="F372" s="16"/>
      <c r="G372" s="15"/>
      <c r="H372" s="17"/>
      <c r="I372" s="17"/>
      <c r="J372" s="17"/>
    </row>
    <row r="373" spans="2:10" ht="12.75" x14ac:dyDescent="0.2">
      <c r="B373" s="15"/>
      <c r="C373" s="16"/>
      <c r="D373" s="16"/>
      <c r="E373" s="16"/>
      <c r="F373" s="16"/>
      <c r="G373" s="15"/>
      <c r="H373" s="17"/>
      <c r="I373" s="17"/>
      <c r="J373" s="17"/>
    </row>
    <row r="374" spans="2:10" ht="12.75" x14ac:dyDescent="0.2">
      <c r="B374" s="15"/>
      <c r="C374" s="16"/>
      <c r="D374" s="16"/>
      <c r="E374" s="16"/>
      <c r="F374" s="16"/>
      <c r="G374" s="15"/>
      <c r="H374" s="17"/>
      <c r="I374" s="17"/>
      <c r="J374" s="17"/>
    </row>
    <row r="375" spans="2:10" ht="12.75" x14ac:dyDescent="0.2">
      <c r="B375" s="15"/>
      <c r="C375" s="16"/>
      <c r="D375" s="16"/>
      <c r="E375" s="16"/>
      <c r="F375" s="16"/>
      <c r="G375" s="15"/>
      <c r="H375" s="17"/>
      <c r="I375" s="17"/>
      <c r="J375" s="17"/>
    </row>
    <row r="376" spans="2:10" ht="12.75" x14ac:dyDescent="0.2">
      <c r="B376" s="15"/>
      <c r="C376" s="16"/>
      <c r="D376" s="16"/>
      <c r="E376" s="16"/>
      <c r="F376" s="16"/>
      <c r="G376" s="15"/>
      <c r="H376" s="17"/>
      <c r="I376" s="17"/>
      <c r="J376" s="17"/>
    </row>
    <row r="377" spans="2:10" ht="12.75" x14ac:dyDescent="0.2">
      <c r="B377" s="15"/>
      <c r="C377" s="16"/>
      <c r="D377" s="16"/>
      <c r="E377" s="16"/>
      <c r="F377" s="16"/>
      <c r="G377" s="15"/>
      <c r="H377" s="17"/>
      <c r="I377" s="17"/>
      <c r="J377" s="17"/>
    </row>
    <row r="378" spans="2:10" ht="12.75" x14ac:dyDescent="0.2">
      <c r="B378" s="15"/>
      <c r="C378" s="16"/>
      <c r="D378" s="16"/>
      <c r="E378" s="16"/>
      <c r="F378" s="16"/>
      <c r="G378" s="15"/>
      <c r="H378" s="17"/>
      <c r="I378" s="17"/>
      <c r="J378" s="17"/>
    </row>
    <row r="379" spans="2:10" ht="12.75" x14ac:dyDescent="0.2">
      <c r="B379" s="15"/>
      <c r="C379" s="16"/>
      <c r="D379" s="16"/>
      <c r="E379" s="16"/>
      <c r="F379" s="16"/>
      <c r="G379" s="15"/>
      <c r="H379" s="17"/>
      <c r="I379" s="17"/>
      <c r="J379" s="17"/>
    </row>
    <row r="380" spans="2:10" ht="12.75" x14ac:dyDescent="0.2">
      <c r="B380" s="15"/>
      <c r="C380" s="16"/>
      <c r="D380" s="16"/>
      <c r="E380" s="16"/>
      <c r="F380" s="16"/>
      <c r="G380" s="15"/>
      <c r="H380" s="17"/>
      <c r="I380" s="17"/>
      <c r="J380" s="17"/>
    </row>
    <row r="381" spans="2:10" ht="12.75" x14ac:dyDescent="0.2">
      <c r="B381" s="15"/>
      <c r="C381" s="16"/>
      <c r="D381" s="16"/>
      <c r="E381" s="16"/>
      <c r="F381" s="16"/>
      <c r="G381" s="15"/>
      <c r="H381" s="17"/>
      <c r="I381" s="17"/>
      <c r="J381" s="17"/>
    </row>
    <row r="382" spans="2:10" ht="12.75" x14ac:dyDescent="0.2">
      <c r="B382" s="15"/>
      <c r="C382" s="16"/>
      <c r="D382" s="16"/>
      <c r="E382" s="16"/>
      <c r="F382" s="16"/>
      <c r="G382" s="15"/>
      <c r="H382" s="17"/>
      <c r="I382" s="17"/>
      <c r="J382" s="17"/>
    </row>
    <row r="383" spans="2:10" ht="12.75" x14ac:dyDescent="0.2">
      <c r="B383" s="15"/>
      <c r="C383" s="16"/>
      <c r="D383" s="16"/>
      <c r="E383" s="16"/>
      <c r="F383" s="16"/>
      <c r="G383" s="15"/>
      <c r="H383" s="17"/>
      <c r="I383" s="17"/>
      <c r="J383" s="17"/>
    </row>
    <row r="384" spans="2:10" ht="12.75" x14ac:dyDescent="0.2">
      <c r="B384" s="15"/>
      <c r="C384" s="16"/>
      <c r="D384" s="16"/>
      <c r="E384" s="16"/>
      <c r="F384" s="16"/>
      <c r="G384" s="15"/>
      <c r="H384" s="17"/>
      <c r="I384" s="17"/>
      <c r="J384" s="17"/>
    </row>
    <row r="385" spans="2:10" ht="12.75" x14ac:dyDescent="0.2">
      <c r="B385" s="15"/>
      <c r="C385" s="16"/>
      <c r="D385" s="16"/>
      <c r="E385" s="16"/>
      <c r="F385" s="16"/>
      <c r="G385" s="15"/>
      <c r="H385" s="17"/>
      <c r="I385" s="17"/>
      <c r="J385" s="17"/>
    </row>
    <row r="386" spans="2:10" ht="12.75" x14ac:dyDescent="0.2">
      <c r="B386" s="15"/>
      <c r="C386" s="16"/>
      <c r="D386" s="16"/>
      <c r="E386" s="16"/>
      <c r="F386" s="16"/>
      <c r="G386" s="15"/>
      <c r="H386" s="17"/>
      <c r="I386" s="17"/>
      <c r="J386" s="17"/>
    </row>
    <row r="387" spans="2:10" ht="12.75" x14ac:dyDescent="0.2">
      <c r="B387" s="15"/>
      <c r="C387" s="16"/>
      <c r="D387" s="16"/>
      <c r="E387" s="16"/>
      <c r="F387" s="16"/>
      <c r="G387" s="15"/>
      <c r="H387" s="17"/>
      <c r="I387" s="17"/>
      <c r="J387" s="17"/>
    </row>
    <row r="388" spans="2:10" ht="12.75" x14ac:dyDescent="0.2">
      <c r="B388" s="15"/>
      <c r="C388" s="16"/>
      <c r="D388" s="16"/>
      <c r="E388" s="16"/>
      <c r="F388" s="16"/>
      <c r="G388" s="15"/>
      <c r="H388" s="17"/>
      <c r="I388" s="17"/>
      <c r="J388" s="17"/>
    </row>
    <row r="389" spans="2:10" ht="12.75" x14ac:dyDescent="0.2">
      <c r="B389" s="15"/>
      <c r="C389" s="16"/>
      <c r="D389" s="16"/>
      <c r="E389" s="16"/>
      <c r="F389" s="16"/>
      <c r="G389" s="15"/>
      <c r="H389" s="17"/>
      <c r="I389" s="17"/>
      <c r="J389" s="17"/>
    </row>
    <row r="390" spans="2:10" ht="12.75" x14ac:dyDescent="0.2">
      <c r="B390" s="15"/>
      <c r="C390" s="16"/>
      <c r="D390" s="16"/>
      <c r="E390" s="16"/>
      <c r="F390" s="16"/>
      <c r="G390" s="15"/>
      <c r="H390" s="17"/>
      <c r="I390" s="17"/>
      <c r="J390" s="17"/>
    </row>
    <row r="391" spans="2:10" ht="12.75" x14ac:dyDescent="0.2">
      <c r="B391" s="15"/>
      <c r="C391" s="16"/>
      <c r="D391" s="16"/>
      <c r="E391" s="16"/>
      <c r="F391" s="16"/>
      <c r="G391" s="15"/>
      <c r="H391" s="17"/>
      <c r="I391" s="17"/>
      <c r="J391" s="17"/>
    </row>
    <row r="392" spans="2:10" ht="12.75" x14ac:dyDescent="0.2">
      <c r="B392" s="15"/>
      <c r="C392" s="16"/>
      <c r="D392" s="16"/>
      <c r="E392" s="16"/>
      <c r="F392" s="16"/>
      <c r="G392" s="15"/>
      <c r="H392" s="17"/>
      <c r="I392" s="17"/>
      <c r="J392" s="17"/>
    </row>
    <row r="393" spans="2:10" ht="12.75" x14ac:dyDescent="0.2">
      <c r="B393" s="15"/>
      <c r="C393" s="16"/>
      <c r="D393" s="16"/>
      <c r="E393" s="16"/>
      <c r="F393" s="16"/>
      <c r="G393" s="15"/>
      <c r="H393" s="17"/>
      <c r="I393" s="17"/>
      <c r="J393" s="17"/>
    </row>
    <row r="394" spans="2:10" ht="12.75" x14ac:dyDescent="0.2">
      <c r="B394" s="15"/>
      <c r="C394" s="16"/>
      <c r="D394" s="16"/>
      <c r="E394" s="16"/>
      <c r="F394" s="16"/>
      <c r="G394" s="15"/>
      <c r="H394" s="17"/>
      <c r="I394" s="17"/>
      <c r="J394" s="17"/>
    </row>
    <row r="395" spans="2:10" ht="12.75" x14ac:dyDescent="0.2">
      <c r="B395" s="15"/>
      <c r="C395" s="16"/>
      <c r="D395" s="16"/>
      <c r="E395" s="16"/>
      <c r="F395" s="16"/>
      <c r="G395" s="15"/>
      <c r="H395" s="17"/>
      <c r="I395" s="17"/>
      <c r="J395" s="17"/>
    </row>
    <row r="396" spans="2:10" ht="12.75" x14ac:dyDescent="0.2">
      <c r="B396" s="15"/>
      <c r="C396" s="16"/>
      <c r="D396" s="16"/>
      <c r="E396" s="16"/>
      <c r="F396" s="16"/>
      <c r="G396" s="15"/>
      <c r="H396" s="17"/>
      <c r="I396" s="17"/>
      <c r="J396" s="17"/>
    </row>
    <row r="397" spans="2:10" ht="12.75" x14ac:dyDescent="0.2">
      <c r="B397" s="15"/>
      <c r="C397" s="16"/>
      <c r="D397" s="16"/>
      <c r="E397" s="16"/>
      <c r="F397" s="16"/>
      <c r="G397" s="15"/>
      <c r="H397" s="17"/>
      <c r="I397" s="17"/>
      <c r="J397" s="17"/>
    </row>
    <row r="398" spans="2:10" ht="12.75" x14ac:dyDescent="0.2">
      <c r="B398" s="15"/>
      <c r="C398" s="16"/>
      <c r="D398" s="16"/>
      <c r="E398" s="16"/>
      <c r="F398" s="16"/>
      <c r="G398" s="15"/>
      <c r="H398" s="17"/>
      <c r="I398" s="17"/>
      <c r="J398" s="17"/>
    </row>
    <row r="399" spans="2:10" ht="12.75" x14ac:dyDescent="0.2">
      <c r="B399" s="15"/>
      <c r="C399" s="16"/>
      <c r="D399" s="16"/>
      <c r="E399" s="16"/>
      <c r="F399" s="16"/>
      <c r="G399" s="15"/>
      <c r="H399" s="17"/>
      <c r="I399" s="17"/>
      <c r="J399" s="17"/>
    </row>
    <row r="400" spans="2:10" ht="12.75" x14ac:dyDescent="0.2">
      <c r="B400" s="15"/>
      <c r="C400" s="16"/>
      <c r="D400" s="16"/>
      <c r="E400" s="16"/>
      <c r="F400" s="16"/>
      <c r="G400" s="15"/>
      <c r="H400" s="17"/>
      <c r="I400" s="17"/>
      <c r="J400" s="17"/>
    </row>
    <row r="401" spans="2:10" ht="12.75" x14ac:dyDescent="0.2">
      <c r="B401" s="15"/>
      <c r="C401" s="16"/>
      <c r="D401" s="16"/>
      <c r="E401" s="16"/>
      <c r="F401" s="16"/>
      <c r="G401" s="15"/>
      <c r="H401" s="17"/>
      <c r="I401" s="17"/>
      <c r="J401" s="17"/>
    </row>
    <row r="402" spans="2:10" ht="12.75" x14ac:dyDescent="0.2">
      <c r="B402" s="15"/>
      <c r="C402" s="16"/>
      <c r="D402" s="16"/>
      <c r="E402" s="16"/>
      <c r="F402" s="16"/>
      <c r="G402" s="15"/>
      <c r="H402" s="17"/>
      <c r="I402" s="17"/>
      <c r="J402" s="17"/>
    </row>
    <row r="403" spans="2:10" ht="12.75" x14ac:dyDescent="0.2">
      <c r="B403" s="15"/>
      <c r="C403" s="16"/>
      <c r="D403" s="16"/>
      <c r="E403" s="16"/>
      <c r="F403" s="16"/>
      <c r="G403" s="15"/>
      <c r="H403" s="17"/>
      <c r="I403" s="17"/>
      <c r="J403" s="17"/>
    </row>
    <row r="404" spans="2:10" ht="12.75" x14ac:dyDescent="0.2">
      <c r="B404" s="15"/>
      <c r="C404" s="16"/>
      <c r="D404" s="16"/>
      <c r="E404" s="16"/>
      <c r="F404" s="16"/>
      <c r="G404" s="15"/>
      <c r="H404" s="17"/>
      <c r="I404" s="17"/>
      <c r="J404" s="17"/>
    </row>
    <row r="405" spans="2:10" ht="12.75" x14ac:dyDescent="0.2">
      <c r="B405" s="15"/>
      <c r="C405" s="16"/>
      <c r="D405" s="16"/>
      <c r="E405" s="16"/>
      <c r="F405" s="16"/>
      <c r="G405" s="15"/>
      <c r="H405" s="17"/>
      <c r="I405" s="17"/>
      <c r="J405" s="17"/>
    </row>
    <row r="406" spans="2:10" ht="12.75" x14ac:dyDescent="0.2">
      <c r="B406" s="15"/>
      <c r="C406" s="16"/>
      <c r="D406" s="16"/>
      <c r="E406" s="16"/>
      <c r="F406" s="16"/>
      <c r="G406" s="15"/>
      <c r="H406" s="17"/>
      <c r="I406" s="17"/>
      <c r="J406" s="17"/>
    </row>
    <row r="407" spans="2:10" ht="12.75" x14ac:dyDescent="0.2">
      <c r="B407" s="15"/>
      <c r="C407" s="16"/>
      <c r="D407" s="16"/>
      <c r="E407" s="16"/>
      <c r="F407" s="16"/>
      <c r="G407" s="15"/>
      <c r="H407" s="17"/>
      <c r="I407" s="17"/>
      <c r="J407" s="17"/>
    </row>
    <row r="408" spans="2:10" ht="12.75" x14ac:dyDescent="0.2">
      <c r="B408" s="15"/>
      <c r="C408" s="16"/>
      <c r="D408" s="16"/>
      <c r="E408" s="16"/>
      <c r="F408" s="16"/>
      <c r="G408" s="15"/>
      <c r="H408" s="17"/>
      <c r="I408" s="17"/>
      <c r="J408" s="17"/>
    </row>
    <row r="409" spans="2:10" ht="12.75" x14ac:dyDescent="0.2">
      <c r="B409" s="15"/>
      <c r="C409" s="16"/>
      <c r="D409" s="16"/>
      <c r="E409" s="16"/>
      <c r="F409" s="16"/>
      <c r="G409" s="15"/>
      <c r="H409" s="17"/>
      <c r="I409" s="17"/>
      <c r="J409" s="17"/>
    </row>
    <row r="410" spans="2:10" ht="12.75" x14ac:dyDescent="0.2">
      <c r="B410" s="15"/>
      <c r="C410" s="16"/>
      <c r="D410" s="16"/>
      <c r="E410" s="16"/>
      <c r="F410" s="16"/>
      <c r="G410" s="15"/>
      <c r="H410" s="17"/>
      <c r="I410" s="17"/>
      <c r="J410" s="17"/>
    </row>
    <row r="411" spans="2:10" ht="12.75" x14ac:dyDescent="0.2">
      <c r="B411" s="15"/>
      <c r="C411" s="16"/>
      <c r="D411" s="16"/>
      <c r="E411" s="16"/>
      <c r="F411" s="16"/>
      <c r="G411" s="15"/>
      <c r="H411" s="17"/>
      <c r="I411" s="17"/>
      <c r="J411" s="17"/>
    </row>
    <row r="412" spans="2:10" ht="12.75" x14ac:dyDescent="0.2">
      <c r="B412" s="15"/>
      <c r="C412" s="16"/>
      <c r="D412" s="16"/>
      <c r="E412" s="16"/>
      <c r="F412" s="16"/>
      <c r="G412" s="15"/>
      <c r="H412" s="17"/>
      <c r="I412" s="17"/>
      <c r="J412" s="17"/>
    </row>
    <row r="413" spans="2:10" ht="12.75" x14ac:dyDescent="0.2">
      <c r="B413" s="15"/>
      <c r="C413" s="16"/>
      <c r="D413" s="16"/>
      <c r="E413" s="16"/>
      <c r="F413" s="16"/>
      <c r="G413" s="15"/>
      <c r="H413" s="17"/>
      <c r="I413" s="17"/>
      <c r="J413" s="17"/>
    </row>
    <row r="414" spans="2:10" ht="12.75" x14ac:dyDescent="0.2">
      <c r="B414" s="15"/>
      <c r="C414" s="16"/>
      <c r="D414" s="16"/>
      <c r="E414" s="16"/>
      <c r="F414" s="16"/>
      <c r="G414" s="15"/>
      <c r="H414" s="17"/>
      <c r="I414" s="17"/>
      <c r="J414" s="17"/>
    </row>
    <row r="415" spans="2:10" ht="12.75" x14ac:dyDescent="0.2">
      <c r="B415" s="15"/>
      <c r="C415" s="16"/>
      <c r="D415" s="16"/>
      <c r="E415" s="16"/>
      <c r="F415" s="16"/>
      <c r="G415" s="15"/>
      <c r="H415" s="17"/>
      <c r="I415" s="17"/>
      <c r="J415" s="17"/>
    </row>
    <row r="416" spans="2:10" ht="12.75" x14ac:dyDescent="0.2">
      <c r="B416" s="15"/>
      <c r="C416" s="16"/>
      <c r="D416" s="16"/>
      <c r="E416" s="16"/>
      <c r="F416" s="16"/>
      <c r="G416" s="15"/>
      <c r="H416" s="17"/>
      <c r="I416" s="17"/>
      <c r="J416" s="17"/>
    </row>
    <row r="417" spans="2:10" ht="12.75" x14ac:dyDescent="0.2">
      <c r="B417" s="15"/>
      <c r="C417" s="16"/>
      <c r="D417" s="16"/>
      <c r="E417" s="16"/>
      <c r="F417" s="16"/>
      <c r="G417" s="15"/>
      <c r="H417" s="17"/>
      <c r="I417" s="17"/>
      <c r="J417" s="17"/>
    </row>
    <row r="418" spans="2:10" ht="12.75" x14ac:dyDescent="0.2">
      <c r="B418" s="15"/>
      <c r="C418" s="16"/>
      <c r="D418" s="16"/>
      <c r="E418" s="16"/>
      <c r="F418" s="16"/>
      <c r="G418" s="15"/>
      <c r="H418" s="17"/>
      <c r="I418" s="17"/>
      <c r="J418" s="17"/>
    </row>
    <row r="419" spans="2:10" ht="12.75" x14ac:dyDescent="0.2">
      <c r="B419" s="15"/>
      <c r="C419" s="16"/>
      <c r="D419" s="16"/>
      <c r="E419" s="16"/>
      <c r="F419" s="16"/>
      <c r="G419" s="15"/>
      <c r="H419" s="17"/>
      <c r="I419" s="17"/>
      <c r="J419" s="17"/>
    </row>
    <row r="420" spans="2:10" ht="12.75" x14ac:dyDescent="0.2">
      <c r="B420" s="15"/>
      <c r="C420" s="16"/>
      <c r="D420" s="16"/>
      <c r="E420" s="16"/>
      <c r="F420" s="16"/>
      <c r="G420" s="15"/>
      <c r="H420" s="17"/>
      <c r="I420" s="17"/>
      <c r="J420" s="17"/>
    </row>
    <row r="421" spans="2:10" ht="12.75" x14ac:dyDescent="0.2">
      <c r="B421" s="15"/>
      <c r="C421" s="16"/>
      <c r="D421" s="16"/>
      <c r="E421" s="16"/>
      <c r="F421" s="16"/>
      <c r="G421" s="15"/>
      <c r="H421" s="17"/>
      <c r="I421" s="17"/>
      <c r="J421" s="17"/>
    </row>
    <row r="422" spans="2:10" ht="12.75" x14ac:dyDescent="0.2">
      <c r="B422" s="15"/>
      <c r="C422" s="16"/>
      <c r="D422" s="16"/>
      <c r="E422" s="16"/>
      <c r="F422" s="16"/>
      <c r="G422" s="15"/>
      <c r="H422" s="17"/>
      <c r="I422" s="17"/>
      <c r="J422" s="17"/>
    </row>
    <row r="423" spans="2:10" ht="12.75" x14ac:dyDescent="0.2">
      <c r="B423" s="15"/>
      <c r="C423" s="16"/>
      <c r="D423" s="16"/>
      <c r="E423" s="16"/>
      <c r="F423" s="16"/>
      <c r="G423" s="15"/>
      <c r="H423" s="17"/>
      <c r="I423" s="17"/>
      <c r="J423" s="17"/>
    </row>
    <row r="424" spans="2:10" ht="12.75" x14ac:dyDescent="0.2">
      <c r="B424" s="15"/>
      <c r="C424" s="16"/>
      <c r="D424" s="16"/>
      <c r="E424" s="16"/>
      <c r="F424" s="16"/>
      <c r="G424" s="15"/>
      <c r="H424" s="17"/>
      <c r="I424" s="17"/>
      <c r="J424" s="17"/>
    </row>
    <row r="425" spans="2:10" ht="12.75" x14ac:dyDescent="0.2">
      <c r="B425" s="15"/>
      <c r="C425" s="16"/>
      <c r="D425" s="16"/>
      <c r="E425" s="16"/>
      <c r="F425" s="16"/>
      <c r="G425" s="15"/>
      <c r="H425" s="17"/>
      <c r="I425" s="17"/>
      <c r="J425" s="17"/>
    </row>
    <row r="426" spans="2:10" ht="12.75" x14ac:dyDescent="0.2">
      <c r="B426" s="15"/>
      <c r="C426" s="16"/>
      <c r="D426" s="16"/>
      <c r="E426" s="16"/>
      <c r="F426" s="16"/>
      <c r="G426" s="15"/>
      <c r="H426" s="17"/>
      <c r="I426" s="17"/>
      <c r="J426" s="17"/>
    </row>
    <row r="427" spans="2:10" ht="12.75" x14ac:dyDescent="0.2">
      <c r="B427" s="15"/>
      <c r="C427" s="16"/>
      <c r="D427" s="16"/>
      <c r="E427" s="16"/>
      <c r="F427" s="16"/>
      <c r="G427" s="15"/>
      <c r="H427" s="17"/>
      <c r="I427" s="17"/>
      <c r="J427" s="17"/>
    </row>
    <row r="428" spans="2:10" ht="12.75" x14ac:dyDescent="0.2">
      <c r="B428" s="15"/>
      <c r="C428" s="16"/>
      <c r="D428" s="16"/>
      <c r="E428" s="16"/>
      <c r="F428" s="16"/>
      <c r="G428" s="15"/>
      <c r="H428" s="17"/>
      <c r="I428" s="17"/>
      <c r="J428" s="17"/>
    </row>
    <row r="429" spans="2:10" ht="12.75" x14ac:dyDescent="0.2">
      <c r="B429" s="15"/>
      <c r="C429" s="16"/>
      <c r="D429" s="16"/>
      <c r="E429" s="16"/>
      <c r="F429" s="16"/>
      <c r="G429" s="15"/>
      <c r="H429" s="17"/>
      <c r="I429" s="17"/>
      <c r="J429" s="17"/>
    </row>
    <row r="430" spans="2:10" ht="12.75" x14ac:dyDescent="0.2">
      <c r="B430" s="15"/>
      <c r="C430" s="16"/>
      <c r="D430" s="16"/>
      <c r="E430" s="16"/>
      <c r="F430" s="16"/>
      <c r="G430" s="15"/>
      <c r="H430" s="17"/>
      <c r="I430" s="17"/>
      <c r="J430" s="17"/>
    </row>
    <row r="431" spans="2:10" ht="12.75" x14ac:dyDescent="0.2">
      <c r="B431" s="15"/>
      <c r="C431" s="16"/>
      <c r="D431" s="16"/>
      <c r="E431" s="16"/>
      <c r="F431" s="16"/>
      <c r="G431" s="15"/>
      <c r="H431" s="17"/>
      <c r="I431" s="17"/>
      <c r="J431" s="17"/>
    </row>
    <row r="432" spans="2:10" ht="12.75" x14ac:dyDescent="0.2">
      <c r="B432" s="15"/>
      <c r="C432" s="16"/>
      <c r="D432" s="16"/>
      <c r="E432" s="16"/>
      <c r="F432" s="16"/>
      <c r="G432" s="15"/>
      <c r="H432" s="17"/>
      <c r="I432" s="17"/>
      <c r="J432" s="17"/>
    </row>
    <row r="433" spans="2:10" ht="12.75" x14ac:dyDescent="0.2">
      <c r="B433" s="15"/>
      <c r="C433" s="16"/>
      <c r="D433" s="16"/>
      <c r="E433" s="16"/>
      <c r="F433" s="16"/>
      <c r="G433" s="15"/>
      <c r="H433" s="17"/>
      <c r="I433" s="17"/>
      <c r="J433" s="17"/>
    </row>
    <row r="434" spans="2:10" ht="12.75" x14ac:dyDescent="0.2">
      <c r="B434" s="15"/>
      <c r="C434" s="16"/>
      <c r="D434" s="16"/>
      <c r="E434" s="16"/>
      <c r="F434" s="16"/>
      <c r="G434" s="15"/>
      <c r="H434" s="17"/>
      <c r="I434" s="17"/>
      <c r="J434" s="17"/>
    </row>
    <row r="435" spans="2:10" ht="12.75" x14ac:dyDescent="0.2">
      <c r="B435" s="15"/>
      <c r="C435" s="16"/>
      <c r="D435" s="16"/>
      <c r="E435" s="16"/>
      <c r="F435" s="16"/>
      <c r="G435" s="15"/>
      <c r="H435" s="17"/>
      <c r="I435" s="17"/>
      <c r="J435" s="17"/>
    </row>
    <row r="436" spans="2:10" ht="12.75" x14ac:dyDescent="0.2">
      <c r="B436" s="15"/>
      <c r="C436" s="16"/>
      <c r="D436" s="16"/>
      <c r="E436" s="16"/>
      <c r="F436" s="16"/>
      <c r="G436" s="15"/>
      <c r="H436" s="17"/>
      <c r="I436" s="17"/>
      <c r="J436" s="17"/>
    </row>
    <row r="437" spans="2:10" ht="12.75" x14ac:dyDescent="0.2">
      <c r="B437" s="15"/>
      <c r="C437" s="16"/>
      <c r="D437" s="16"/>
      <c r="E437" s="16"/>
      <c r="F437" s="16"/>
      <c r="G437" s="15"/>
      <c r="H437" s="17"/>
      <c r="I437" s="17"/>
      <c r="J437" s="17"/>
    </row>
    <row r="438" spans="2:10" ht="12.75" x14ac:dyDescent="0.2">
      <c r="B438" s="15"/>
      <c r="C438" s="16"/>
      <c r="D438" s="16"/>
      <c r="E438" s="16"/>
      <c r="F438" s="16"/>
      <c r="G438" s="15"/>
      <c r="H438" s="17"/>
      <c r="I438" s="17"/>
      <c r="J438" s="17"/>
    </row>
    <row r="439" spans="2:10" ht="12.75" x14ac:dyDescent="0.2">
      <c r="B439" s="15"/>
      <c r="C439" s="16"/>
      <c r="D439" s="16"/>
      <c r="E439" s="16"/>
      <c r="F439" s="16"/>
      <c r="G439" s="15"/>
      <c r="H439" s="17"/>
      <c r="I439" s="17"/>
      <c r="J439" s="17"/>
    </row>
    <row r="440" spans="2:10" ht="12.75" x14ac:dyDescent="0.2">
      <c r="B440" s="15"/>
      <c r="C440" s="16"/>
      <c r="D440" s="16"/>
      <c r="E440" s="16"/>
      <c r="F440" s="16"/>
      <c r="G440" s="15"/>
      <c r="H440" s="17"/>
      <c r="I440" s="17"/>
      <c r="J440" s="17"/>
    </row>
    <row r="441" spans="2:10" ht="12.75" x14ac:dyDescent="0.2">
      <c r="B441" s="15"/>
      <c r="C441" s="16"/>
      <c r="D441" s="16"/>
      <c r="E441" s="16"/>
      <c r="F441" s="16"/>
      <c r="G441" s="15"/>
      <c r="H441" s="17"/>
      <c r="I441" s="17"/>
      <c r="J441" s="17"/>
    </row>
    <row r="442" spans="2:10" ht="12.75" x14ac:dyDescent="0.2">
      <c r="B442" s="15"/>
      <c r="C442" s="16"/>
      <c r="D442" s="16"/>
      <c r="E442" s="16"/>
      <c r="F442" s="16"/>
      <c r="G442" s="15"/>
      <c r="H442" s="17"/>
      <c r="I442" s="17"/>
      <c r="J442" s="17"/>
    </row>
    <row r="443" spans="2:10" ht="12.75" x14ac:dyDescent="0.2">
      <c r="B443" s="15"/>
      <c r="C443" s="16"/>
      <c r="D443" s="16"/>
      <c r="E443" s="16"/>
      <c r="F443" s="16"/>
      <c r="G443" s="15"/>
      <c r="H443" s="17"/>
      <c r="I443" s="17"/>
      <c r="J443" s="17"/>
    </row>
    <row r="444" spans="2:10" ht="12.75" x14ac:dyDescent="0.2">
      <c r="B444" s="15"/>
      <c r="C444" s="16"/>
      <c r="D444" s="16"/>
      <c r="E444" s="16"/>
      <c r="F444" s="16"/>
      <c r="G444" s="15"/>
      <c r="H444" s="17"/>
      <c r="I444" s="17"/>
      <c r="J444" s="17"/>
    </row>
    <row r="445" spans="2:10" ht="12.75" x14ac:dyDescent="0.2">
      <c r="B445" s="15"/>
      <c r="C445" s="16"/>
      <c r="D445" s="16"/>
      <c r="E445" s="16"/>
      <c r="F445" s="16"/>
      <c r="G445" s="15"/>
      <c r="H445" s="17"/>
      <c r="I445" s="17"/>
      <c r="J445" s="17"/>
    </row>
    <row r="446" spans="2:10" ht="12.75" x14ac:dyDescent="0.2">
      <c r="B446" s="15"/>
      <c r="C446" s="16"/>
      <c r="D446" s="16"/>
      <c r="E446" s="16"/>
      <c r="F446" s="16"/>
      <c r="G446" s="15"/>
      <c r="H446" s="17"/>
      <c r="I446" s="17"/>
      <c r="J446" s="17"/>
    </row>
    <row r="447" spans="2:10" ht="12.75" x14ac:dyDescent="0.2">
      <c r="B447" s="15"/>
      <c r="C447" s="16"/>
      <c r="D447" s="16"/>
      <c r="E447" s="16"/>
      <c r="F447" s="16"/>
      <c r="G447" s="15"/>
      <c r="H447" s="17"/>
      <c r="I447" s="17"/>
      <c r="J447" s="17"/>
    </row>
    <row r="448" spans="2:10" ht="12.75" x14ac:dyDescent="0.2">
      <c r="B448" s="15"/>
      <c r="C448" s="16"/>
      <c r="D448" s="16"/>
      <c r="E448" s="16"/>
      <c r="F448" s="16"/>
      <c r="G448" s="15"/>
      <c r="H448" s="17"/>
      <c r="I448" s="17"/>
      <c r="J448" s="17"/>
    </row>
    <row r="449" spans="2:10" ht="12.75" x14ac:dyDescent="0.2">
      <c r="B449" s="15"/>
      <c r="C449" s="16"/>
      <c r="D449" s="16"/>
      <c r="E449" s="16"/>
      <c r="F449" s="16"/>
      <c r="G449" s="15"/>
      <c r="H449" s="17"/>
      <c r="I449" s="17"/>
      <c r="J449" s="17"/>
    </row>
    <row r="450" spans="2:10" ht="12.75" x14ac:dyDescent="0.2">
      <c r="B450" s="15"/>
      <c r="C450" s="16"/>
      <c r="D450" s="16"/>
      <c r="E450" s="16"/>
      <c r="F450" s="16"/>
      <c r="G450" s="15"/>
      <c r="H450" s="17"/>
      <c r="I450" s="17"/>
      <c r="J450" s="17"/>
    </row>
    <row r="451" spans="2:10" ht="12.75" x14ac:dyDescent="0.2">
      <c r="B451" s="15"/>
      <c r="C451" s="16"/>
      <c r="D451" s="16"/>
      <c r="E451" s="16"/>
      <c r="F451" s="16"/>
      <c r="G451" s="15"/>
      <c r="H451" s="17"/>
      <c r="I451" s="17"/>
      <c r="J451" s="17"/>
    </row>
    <row r="452" spans="2:10" ht="12.75" x14ac:dyDescent="0.2">
      <c r="B452" s="15"/>
      <c r="C452" s="16"/>
      <c r="D452" s="16"/>
      <c r="E452" s="16"/>
      <c r="F452" s="16"/>
      <c r="G452" s="15"/>
      <c r="H452" s="17"/>
      <c r="I452" s="17"/>
      <c r="J452" s="17"/>
    </row>
    <row r="453" spans="2:10" ht="12.75" x14ac:dyDescent="0.2">
      <c r="B453" s="15"/>
      <c r="C453" s="16"/>
      <c r="D453" s="16"/>
      <c r="E453" s="16"/>
      <c r="F453" s="16"/>
      <c r="G453" s="15"/>
      <c r="H453" s="17"/>
      <c r="I453" s="17"/>
      <c r="J453" s="17"/>
    </row>
    <row r="454" spans="2:10" ht="12.75" x14ac:dyDescent="0.2">
      <c r="B454" s="15"/>
      <c r="C454" s="16"/>
      <c r="D454" s="16"/>
      <c r="E454" s="16"/>
      <c r="F454" s="16"/>
      <c r="G454" s="15"/>
      <c r="H454" s="17"/>
      <c r="I454" s="17"/>
      <c r="J454" s="17"/>
    </row>
    <row r="455" spans="2:10" ht="12.75" x14ac:dyDescent="0.2">
      <c r="B455" s="15"/>
      <c r="C455" s="16"/>
      <c r="D455" s="16"/>
      <c r="E455" s="16"/>
      <c r="F455" s="16"/>
      <c r="G455" s="15"/>
      <c r="H455" s="17"/>
      <c r="I455" s="17"/>
      <c r="J455" s="17"/>
    </row>
    <row r="456" spans="2:10" ht="12.75" x14ac:dyDescent="0.2">
      <c r="B456" s="15"/>
      <c r="C456" s="16"/>
      <c r="D456" s="16"/>
      <c r="E456" s="16"/>
      <c r="F456" s="16"/>
      <c r="G456" s="15"/>
      <c r="H456" s="17"/>
      <c r="I456" s="17"/>
      <c r="J456" s="17"/>
    </row>
    <row r="457" spans="2:10" ht="12.75" x14ac:dyDescent="0.2">
      <c r="B457" s="15"/>
      <c r="C457" s="16"/>
      <c r="D457" s="16"/>
      <c r="E457" s="16"/>
      <c r="F457" s="16"/>
      <c r="G457" s="15"/>
      <c r="H457" s="17"/>
      <c r="I457" s="17"/>
      <c r="J457" s="17"/>
    </row>
    <row r="458" spans="2:10" ht="12.75" x14ac:dyDescent="0.2">
      <c r="B458" s="15"/>
      <c r="C458" s="16"/>
      <c r="D458" s="16"/>
      <c r="E458" s="16"/>
      <c r="F458" s="16"/>
      <c r="G458" s="15"/>
      <c r="H458" s="17"/>
      <c r="I458" s="17"/>
      <c r="J458" s="17"/>
    </row>
    <row r="459" spans="2:10" ht="12.75" x14ac:dyDescent="0.2">
      <c r="B459" s="15"/>
      <c r="C459" s="16"/>
      <c r="D459" s="16"/>
      <c r="E459" s="16"/>
      <c r="F459" s="16"/>
      <c r="G459" s="15"/>
      <c r="H459" s="17"/>
      <c r="I459" s="17"/>
      <c r="J459" s="17"/>
    </row>
    <row r="460" spans="2:10" ht="12.75" x14ac:dyDescent="0.2">
      <c r="B460" s="15"/>
      <c r="C460" s="16"/>
      <c r="D460" s="16"/>
      <c r="E460" s="16"/>
      <c r="F460" s="16"/>
      <c r="G460" s="15"/>
      <c r="H460" s="17"/>
      <c r="I460" s="17"/>
      <c r="J460" s="17"/>
    </row>
    <row r="461" spans="2:10" ht="12.75" x14ac:dyDescent="0.2">
      <c r="B461" s="15"/>
      <c r="C461" s="16"/>
      <c r="D461" s="16"/>
      <c r="E461" s="16"/>
      <c r="F461" s="16"/>
      <c r="G461" s="15"/>
      <c r="H461" s="17"/>
      <c r="I461" s="17"/>
      <c r="J461" s="17"/>
    </row>
    <row r="462" spans="2:10" ht="12.75" x14ac:dyDescent="0.2">
      <c r="B462" s="15"/>
      <c r="C462" s="16"/>
      <c r="D462" s="16"/>
      <c r="E462" s="16"/>
      <c r="F462" s="16"/>
      <c r="G462" s="15"/>
      <c r="H462" s="17"/>
      <c r="I462" s="17"/>
      <c r="J462" s="17"/>
    </row>
    <row r="463" spans="2:10" ht="12.75" x14ac:dyDescent="0.2">
      <c r="B463" s="15"/>
      <c r="C463" s="16"/>
      <c r="D463" s="16"/>
      <c r="E463" s="16"/>
      <c r="F463" s="16"/>
      <c r="G463" s="15"/>
      <c r="H463" s="17"/>
      <c r="I463" s="17"/>
      <c r="J463" s="17"/>
    </row>
    <row r="464" spans="2:10" ht="12.75" x14ac:dyDescent="0.2">
      <c r="B464" s="15"/>
      <c r="C464" s="16"/>
      <c r="D464" s="16"/>
      <c r="E464" s="16"/>
      <c r="F464" s="16"/>
      <c r="G464" s="15"/>
      <c r="H464" s="17"/>
      <c r="I464" s="17"/>
      <c r="J464" s="17"/>
    </row>
    <row r="465" spans="2:10" ht="12.75" x14ac:dyDescent="0.2">
      <c r="B465" s="15"/>
      <c r="C465" s="16"/>
      <c r="D465" s="16"/>
      <c r="E465" s="16"/>
      <c r="F465" s="16"/>
      <c r="G465" s="15"/>
      <c r="H465" s="17"/>
      <c r="I465" s="17"/>
      <c r="J465" s="17"/>
    </row>
    <row r="466" spans="2:10" ht="12.75" x14ac:dyDescent="0.2">
      <c r="B466" s="15"/>
      <c r="C466" s="16"/>
      <c r="D466" s="16"/>
      <c r="E466" s="16"/>
      <c r="F466" s="16"/>
      <c r="G466" s="15"/>
      <c r="H466" s="17"/>
      <c r="I466" s="17"/>
      <c r="J466" s="17"/>
    </row>
    <row r="467" spans="2:10" ht="12.75" x14ac:dyDescent="0.2">
      <c r="B467" s="15"/>
      <c r="C467" s="16"/>
      <c r="D467" s="16"/>
      <c r="E467" s="16"/>
      <c r="F467" s="16"/>
      <c r="G467" s="15"/>
      <c r="H467" s="17"/>
      <c r="I467" s="17"/>
      <c r="J467" s="17"/>
    </row>
    <row r="468" spans="2:10" ht="12.75" x14ac:dyDescent="0.2">
      <c r="B468" s="15"/>
      <c r="C468" s="16"/>
      <c r="D468" s="16"/>
      <c r="E468" s="16"/>
      <c r="F468" s="16"/>
      <c r="G468" s="15"/>
      <c r="H468" s="17"/>
      <c r="I468" s="17"/>
      <c r="J468" s="17"/>
    </row>
    <row r="469" spans="2:10" ht="12.75" x14ac:dyDescent="0.2">
      <c r="B469" s="15"/>
      <c r="C469" s="16"/>
      <c r="D469" s="16"/>
      <c r="E469" s="16"/>
      <c r="F469" s="16"/>
      <c r="G469" s="15"/>
      <c r="H469" s="17"/>
      <c r="I469" s="17"/>
      <c r="J469" s="17"/>
    </row>
    <row r="470" spans="2:10" ht="12.75" x14ac:dyDescent="0.2">
      <c r="B470" s="15"/>
      <c r="C470" s="16"/>
      <c r="D470" s="16"/>
      <c r="E470" s="16"/>
      <c r="F470" s="16"/>
      <c r="G470" s="15"/>
      <c r="H470" s="17"/>
      <c r="I470" s="17"/>
      <c r="J470" s="17"/>
    </row>
    <row r="471" spans="2:10" ht="12.75" x14ac:dyDescent="0.2">
      <c r="B471" s="15"/>
      <c r="C471" s="16"/>
      <c r="D471" s="16"/>
      <c r="E471" s="16"/>
      <c r="F471" s="16"/>
      <c r="G471" s="15"/>
      <c r="H471" s="17"/>
      <c r="I471" s="17"/>
      <c r="J471" s="17"/>
    </row>
    <row r="472" spans="2:10" ht="12.75" x14ac:dyDescent="0.2">
      <c r="B472" s="15"/>
      <c r="C472" s="16"/>
      <c r="D472" s="16"/>
      <c r="E472" s="16"/>
      <c r="F472" s="16"/>
      <c r="G472" s="15"/>
      <c r="H472" s="17"/>
      <c r="I472" s="17"/>
      <c r="J472" s="17"/>
    </row>
    <row r="473" spans="2:10" ht="12.75" x14ac:dyDescent="0.2">
      <c r="B473" s="15"/>
      <c r="C473" s="16"/>
      <c r="D473" s="16"/>
      <c r="E473" s="16"/>
      <c r="F473" s="16"/>
      <c r="G473" s="15"/>
      <c r="H473" s="17"/>
      <c r="I473" s="17"/>
      <c r="J473" s="17"/>
    </row>
    <row r="474" spans="2:10" ht="12.75" x14ac:dyDescent="0.2">
      <c r="B474" s="15"/>
      <c r="C474" s="16"/>
      <c r="D474" s="16"/>
      <c r="E474" s="16"/>
      <c r="F474" s="16"/>
      <c r="G474" s="15"/>
      <c r="H474" s="17"/>
      <c r="I474" s="17"/>
      <c r="J474" s="17"/>
    </row>
    <row r="475" spans="2:10" ht="12.75" x14ac:dyDescent="0.2">
      <c r="B475" s="15"/>
      <c r="C475" s="16"/>
      <c r="D475" s="16"/>
      <c r="E475" s="16"/>
      <c r="F475" s="16"/>
      <c r="G475" s="15"/>
      <c r="H475" s="17"/>
      <c r="I475" s="17"/>
      <c r="J475" s="17"/>
    </row>
    <row r="476" spans="2:10" ht="12.75" x14ac:dyDescent="0.2">
      <c r="B476" s="15"/>
      <c r="C476" s="16"/>
      <c r="D476" s="16"/>
      <c r="E476" s="16"/>
      <c r="F476" s="16"/>
      <c r="G476" s="15"/>
      <c r="H476" s="17"/>
      <c r="I476" s="17"/>
      <c r="J476" s="17"/>
    </row>
    <row r="477" spans="2:10" ht="12.75" x14ac:dyDescent="0.2">
      <c r="B477" s="15"/>
      <c r="C477" s="16"/>
      <c r="D477" s="16"/>
      <c r="E477" s="16"/>
      <c r="F477" s="16"/>
      <c r="G477" s="15"/>
      <c r="H477" s="17"/>
      <c r="I477" s="17"/>
      <c r="J477" s="17"/>
    </row>
    <row r="478" spans="2:10" ht="12.75" x14ac:dyDescent="0.2">
      <c r="B478" s="15"/>
      <c r="C478" s="16"/>
      <c r="D478" s="16"/>
      <c r="E478" s="16"/>
      <c r="F478" s="16"/>
      <c r="G478" s="15"/>
      <c r="H478" s="17"/>
      <c r="I478" s="17"/>
      <c r="J478" s="17"/>
    </row>
    <row r="479" spans="2:10" ht="12.75" x14ac:dyDescent="0.2">
      <c r="B479" s="15"/>
      <c r="C479" s="16"/>
      <c r="D479" s="16"/>
      <c r="E479" s="16"/>
      <c r="F479" s="16"/>
      <c r="G479" s="15"/>
      <c r="H479" s="17"/>
      <c r="I479" s="17"/>
      <c r="J479" s="17"/>
    </row>
    <row r="480" spans="2:10" ht="12.75" x14ac:dyDescent="0.2">
      <c r="B480" s="15"/>
      <c r="C480" s="16"/>
      <c r="D480" s="16"/>
      <c r="E480" s="16"/>
      <c r="F480" s="16"/>
      <c r="G480" s="15"/>
      <c r="H480" s="17"/>
      <c r="I480" s="17"/>
      <c r="J480" s="17"/>
    </row>
    <row r="481" spans="2:10" ht="12.75" x14ac:dyDescent="0.2">
      <c r="B481" s="15"/>
      <c r="C481" s="16"/>
      <c r="D481" s="16"/>
      <c r="E481" s="16"/>
      <c r="F481" s="16"/>
      <c r="G481" s="15"/>
      <c r="H481" s="17"/>
      <c r="I481" s="17"/>
      <c r="J481" s="17"/>
    </row>
    <row r="482" spans="2:10" ht="12.75" x14ac:dyDescent="0.2">
      <c r="B482" s="15"/>
      <c r="C482" s="16"/>
      <c r="D482" s="16"/>
      <c r="E482" s="16"/>
      <c r="F482" s="16"/>
      <c r="G482" s="15"/>
      <c r="H482" s="17"/>
      <c r="I482" s="17"/>
      <c r="J482" s="17"/>
    </row>
    <row r="483" spans="2:10" ht="12.75" x14ac:dyDescent="0.2">
      <c r="B483" s="15"/>
      <c r="C483" s="16"/>
      <c r="D483" s="16"/>
      <c r="E483" s="16"/>
      <c r="F483" s="16"/>
      <c r="G483" s="15"/>
      <c r="H483" s="17"/>
      <c r="I483" s="17"/>
      <c r="J483" s="17"/>
    </row>
    <row r="484" spans="2:10" ht="12.75" x14ac:dyDescent="0.2">
      <c r="B484" s="15"/>
      <c r="C484" s="16"/>
      <c r="D484" s="16"/>
      <c r="E484" s="16"/>
      <c r="F484" s="16"/>
      <c r="G484" s="15"/>
      <c r="H484" s="17"/>
      <c r="I484" s="17"/>
      <c r="J484" s="17"/>
    </row>
    <row r="485" spans="2:10" ht="12.75" x14ac:dyDescent="0.2">
      <c r="B485" s="15"/>
      <c r="C485" s="16"/>
      <c r="D485" s="16"/>
      <c r="E485" s="16"/>
      <c r="F485" s="16"/>
      <c r="G485" s="15"/>
      <c r="H485" s="17"/>
      <c r="I485" s="17"/>
      <c r="J485" s="17"/>
    </row>
    <row r="486" spans="2:10" ht="12.75" x14ac:dyDescent="0.2">
      <c r="B486" s="15"/>
      <c r="C486" s="16"/>
      <c r="D486" s="16"/>
      <c r="E486" s="16"/>
      <c r="F486" s="16"/>
      <c r="G486" s="15"/>
      <c r="H486" s="17"/>
      <c r="I486" s="17"/>
      <c r="J486" s="17"/>
    </row>
    <row r="487" spans="2:10" ht="12.75" x14ac:dyDescent="0.2">
      <c r="B487" s="15"/>
      <c r="C487" s="16"/>
      <c r="D487" s="16"/>
      <c r="E487" s="16"/>
      <c r="F487" s="16"/>
      <c r="G487" s="15"/>
      <c r="H487" s="17"/>
      <c r="I487" s="17"/>
      <c r="J487" s="17"/>
    </row>
    <row r="488" spans="2:10" ht="12.75" x14ac:dyDescent="0.2">
      <c r="B488" s="15"/>
      <c r="C488" s="16"/>
      <c r="D488" s="16"/>
      <c r="E488" s="16"/>
      <c r="F488" s="16"/>
      <c r="G488" s="15"/>
      <c r="H488" s="17"/>
      <c r="I488" s="17"/>
      <c r="J488" s="17"/>
    </row>
    <row r="489" spans="2:10" ht="12.75" x14ac:dyDescent="0.2">
      <c r="B489" s="15"/>
      <c r="C489" s="16"/>
      <c r="D489" s="16"/>
      <c r="E489" s="16"/>
      <c r="F489" s="16"/>
      <c r="G489" s="15"/>
      <c r="H489" s="17"/>
      <c r="I489" s="17"/>
      <c r="J489" s="17"/>
    </row>
    <row r="490" spans="2:10" ht="12.75" x14ac:dyDescent="0.2">
      <c r="B490" s="15"/>
      <c r="C490" s="16"/>
      <c r="D490" s="16"/>
      <c r="E490" s="16"/>
      <c r="F490" s="16"/>
      <c r="G490" s="15"/>
      <c r="H490" s="17"/>
      <c r="I490" s="17"/>
      <c r="J490" s="17"/>
    </row>
    <row r="491" spans="2:10" ht="12.75" x14ac:dyDescent="0.2">
      <c r="B491" s="15"/>
      <c r="C491" s="16"/>
      <c r="D491" s="16"/>
      <c r="E491" s="16"/>
      <c r="F491" s="16"/>
      <c r="G491" s="15"/>
      <c r="H491" s="17"/>
      <c r="I491" s="17"/>
      <c r="J491" s="17"/>
    </row>
    <row r="492" spans="2:10" ht="12.75" x14ac:dyDescent="0.2">
      <c r="B492" s="15"/>
      <c r="C492" s="16"/>
      <c r="D492" s="16"/>
      <c r="E492" s="16"/>
      <c r="F492" s="16"/>
      <c r="G492" s="15"/>
      <c r="H492" s="17"/>
      <c r="I492" s="17"/>
      <c r="J492" s="17"/>
    </row>
    <row r="493" spans="2:10" ht="12.75" x14ac:dyDescent="0.2">
      <c r="B493" s="15"/>
      <c r="C493" s="16"/>
      <c r="D493" s="16"/>
      <c r="E493" s="16"/>
      <c r="F493" s="16"/>
      <c r="G493" s="15"/>
      <c r="H493" s="17"/>
      <c r="I493" s="17"/>
      <c r="J493" s="17"/>
    </row>
    <row r="494" spans="2:10" ht="12.75" x14ac:dyDescent="0.2">
      <c r="B494" s="15"/>
      <c r="C494" s="16"/>
      <c r="D494" s="16"/>
      <c r="E494" s="16"/>
      <c r="F494" s="16"/>
      <c r="G494" s="15"/>
      <c r="H494" s="17"/>
      <c r="I494" s="17"/>
      <c r="J494" s="17"/>
    </row>
    <row r="495" spans="2:10" ht="12.75" x14ac:dyDescent="0.2">
      <c r="B495" s="15"/>
      <c r="C495" s="16"/>
      <c r="D495" s="16"/>
      <c r="E495" s="16"/>
      <c r="F495" s="16"/>
      <c r="G495" s="15"/>
      <c r="H495" s="17"/>
      <c r="I495" s="17"/>
      <c r="J495" s="17"/>
    </row>
    <row r="496" spans="2:10" ht="12.75" x14ac:dyDescent="0.2">
      <c r="B496" s="15"/>
      <c r="C496" s="16"/>
      <c r="D496" s="16"/>
      <c r="E496" s="16"/>
      <c r="F496" s="16"/>
      <c r="G496" s="15"/>
      <c r="H496" s="17"/>
      <c r="I496" s="17"/>
      <c r="J496" s="17"/>
    </row>
    <row r="497" spans="2:10" ht="12.75" x14ac:dyDescent="0.2">
      <c r="B497" s="15"/>
      <c r="C497" s="16"/>
      <c r="D497" s="16"/>
      <c r="E497" s="16"/>
      <c r="F497" s="16"/>
      <c r="G497" s="15"/>
      <c r="H497" s="17"/>
      <c r="I497" s="17"/>
      <c r="J497" s="17"/>
    </row>
    <row r="498" spans="2:10" ht="12.75" x14ac:dyDescent="0.2">
      <c r="B498" s="15"/>
      <c r="C498" s="16"/>
      <c r="D498" s="16"/>
      <c r="E498" s="16"/>
      <c r="F498" s="16"/>
      <c r="G498" s="15"/>
      <c r="H498" s="17"/>
      <c r="I498" s="17"/>
      <c r="J498" s="17"/>
    </row>
    <row r="499" spans="2:10" ht="12.75" x14ac:dyDescent="0.2">
      <c r="B499" s="15"/>
      <c r="C499" s="16"/>
      <c r="D499" s="16"/>
      <c r="E499" s="16"/>
      <c r="F499" s="16"/>
      <c r="G499" s="15"/>
      <c r="H499" s="17"/>
      <c r="I499" s="17"/>
      <c r="J499" s="17"/>
    </row>
    <row r="500" spans="2:10" ht="12.75" x14ac:dyDescent="0.2">
      <c r="B500" s="15"/>
      <c r="C500" s="16"/>
      <c r="D500" s="16"/>
      <c r="E500" s="16"/>
      <c r="F500" s="16"/>
      <c r="G500" s="15"/>
      <c r="H500" s="17"/>
      <c r="I500" s="17"/>
      <c r="J500" s="17"/>
    </row>
    <row r="501" spans="2:10" ht="12.75" x14ac:dyDescent="0.2">
      <c r="B501" s="15"/>
      <c r="C501" s="16"/>
      <c r="D501" s="16"/>
      <c r="E501" s="16"/>
      <c r="F501" s="16"/>
      <c r="G501" s="15"/>
      <c r="H501" s="17"/>
      <c r="I501" s="17"/>
      <c r="J501" s="17"/>
    </row>
    <row r="502" spans="2:10" ht="12.75" x14ac:dyDescent="0.2">
      <c r="B502" s="15"/>
      <c r="C502" s="16"/>
      <c r="D502" s="16"/>
      <c r="E502" s="16"/>
      <c r="F502" s="16"/>
      <c r="G502" s="15"/>
      <c r="H502" s="17"/>
      <c r="I502" s="17"/>
      <c r="J502" s="17"/>
    </row>
    <row r="503" spans="2:10" ht="12.75" x14ac:dyDescent="0.2">
      <c r="B503" s="15"/>
      <c r="C503" s="16"/>
      <c r="D503" s="16"/>
      <c r="E503" s="16"/>
      <c r="F503" s="16"/>
      <c r="G503" s="15"/>
      <c r="H503" s="17"/>
      <c r="I503" s="17"/>
      <c r="J503" s="17"/>
    </row>
    <row r="504" spans="2:10" ht="12.75" x14ac:dyDescent="0.2">
      <c r="B504" s="15"/>
      <c r="C504" s="16"/>
      <c r="D504" s="16"/>
      <c r="E504" s="16"/>
      <c r="F504" s="16"/>
      <c r="G504" s="15"/>
      <c r="H504" s="17"/>
      <c r="I504" s="17"/>
      <c r="J504" s="17"/>
    </row>
    <row r="505" spans="2:10" ht="12.75" x14ac:dyDescent="0.2">
      <c r="B505" s="15"/>
      <c r="C505" s="16"/>
      <c r="D505" s="16"/>
      <c r="E505" s="16"/>
      <c r="F505" s="16"/>
      <c r="G505" s="15"/>
      <c r="H505" s="17"/>
      <c r="I505" s="17"/>
      <c r="J505" s="17"/>
    </row>
    <row r="506" spans="2:10" ht="12.75" x14ac:dyDescent="0.2">
      <c r="B506" s="15"/>
      <c r="C506" s="16"/>
      <c r="D506" s="16"/>
      <c r="E506" s="16"/>
      <c r="F506" s="16"/>
      <c r="G506" s="15"/>
      <c r="H506" s="17"/>
      <c r="I506" s="17"/>
      <c r="J506" s="17"/>
    </row>
    <row r="507" spans="2:10" ht="12.75" x14ac:dyDescent="0.2">
      <c r="B507" s="15"/>
      <c r="C507" s="16"/>
      <c r="D507" s="16"/>
      <c r="E507" s="16"/>
      <c r="F507" s="16"/>
      <c r="G507" s="15"/>
      <c r="H507" s="17"/>
      <c r="I507" s="17"/>
      <c r="J507" s="17"/>
    </row>
    <row r="508" spans="2:10" ht="12.75" x14ac:dyDescent="0.2">
      <c r="B508" s="15"/>
      <c r="C508" s="16"/>
      <c r="D508" s="16"/>
      <c r="E508" s="16"/>
      <c r="F508" s="16"/>
      <c r="G508" s="15"/>
      <c r="H508" s="17"/>
      <c r="I508" s="17"/>
      <c r="J508" s="17"/>
    </row>
    <row r="509" spans="2:10" ht="12.75" x14ac:dyDescent="0.2">
      <c r="B509" s="15"/>
      <c r="C509" s="16"/>
      <c r="D509" s="16"/>
      <c r="E509" s="16"/>
      <c r="F509" s="16"/>
      <c r="G509" s="15"/>
      <c r="H509" s="17"/>
      <c r="I509" s="17"/>
      <c r="J509" s="17"/>
    </row>
    <row r="510" spans="2:10" ht="12.75" x14ac:dyDescent="0.2">
      <c r="B510" s="15"/>
      <c r="C510" s="16"/>
      <c r="D510" s="16"/>
      <c r="E510" s="16"/>
      <c r="F510" s="16"/>
      <c r="G510" s="15"/>
      <c r="H510" s="17"/>
      <c r="I510" s="17"/>
      <c r="J510" s="17"/>
    </row>
    <row r="511" spans="2:10" ht="12.75" x14ac:dyDescent="0.2">
      <c r="B511" s="15"/>
      <c r="C511" s="16"/>
      <c r="D511" s="16"/>
      <c r="E511" s="16"/>
      <c r="F511" s="16"/>
      <c r="G511" s="15"/>
      <c r="H511" s="17"/>
      <c r="I511" s="17"/>
      <c r="J511" s="17"/>
    </row>
    <row r="512" spans="2:10" ht="12.75" x14ac:dyDescent="0.2">
      <c r="B512" s="15"/>
      <c r="C512" s="16"/>
      <c r="D512" s="16"/>
      <c r="E512" s="16"/>
      <c r="F512" s="16"/>
      <c r="G512" s="15"/>
      <c r="H512" s="17"/>
      <c r="I512" s="17"/>
      <c r="J512" s="17"/>
    </row>
    <row r="513" spans="2:10" ht="12.75" x14ac:dyDescent="0.2">
      <c r="B513" s="15"/>
      <c r="C513" s="16"/>
      <c r="D513" s="16"/>
      <c r="E513" s="16"/>
      <c r="F513" s="16"/>
      <c r="G513" s="15"/>
      <c r="H513" s="17"/>
      <c r="I513" s="17"/>
      <c r="J513" s="17"/>
    </row>
    <row r="514" spans="2:10" ht="12.75" x14ac:dyDescent="0.2">
      <c r="B514" s="15"/>
      <c r="C514" s="16"/>
      <c r="D514" s="16"/>
      <c r="E514" s="16"/>
      <c r="F514" s="16"/>
      <c r="G514" s="15"/>
      <c r="H514" s="17"/>
      <c r="I514" s="17"/>
      <c r="J514" s="17"/>
    </row>
    <row r="515" spans="2:10" ht="12.75" x14ac:dyDescent="0.2">
      <c r="B515" s="15"/>
      <c r="C515" s="16"/>
      <c r="D515" s="16"/>
      <c r="E515" s="16"/>
      <c r="F515" s="16"/>
      <c r="G515" s="15"/>
      <c r="H515" s="17"/>
      <c r="I515" s="17"/>
      <c r="J515" s="17"/>
    </row>
    <row r="516" spans="2:10" ht="12.75" x14ac:dyDescent="0.2">
      <c r="B516" s="15"/>
      <c r="C516" s="16"/>
      <c r="D516" s="16"/>
      <c r="E516" s="16"/>
      <c r="F516" s="16"/>
      <c r="G516" s="15"/>
      <c r="H516" s="17"/>
      <c r="I516" s="17"/>
      <c r="J516" s="17"/>
    </row>
    <row r="517" spans="2:10" ht="12.75" x14ac:dyDescent="0.2">
      <c r="B517" s="15"/>
      <c r="C517" s="16"/>
      <c r="D517" s="16"/>
      <c r="E517" s="16"/>
      <c r="F517" s="16"/>
      <c r="G517" s="15"/>
      <c r="H517" s="17"/>
      <c r="I517" s="17"/>
      <c r="J517" s="17"/>
    </row>
    <row r="518" spans="2:10" ht="12.75" x14ac:dyDescent="0.2">
      <c r="B518" s="15"/>
      <c r="C518" s="16"/>
      <c r="D518" s="16"/>
      <c r="E518" s="16"/>
      <c r="F518" s="16"/>
      <c r="G518" s="15"/>
      <c r="H518" s="17"/>
      <c r="I518" s="17"/>
      <c r="J518" s="17"/>
    </row>
    <row r="519" spans="2:10" ht="12.75" x14ac:dyDescent="0.2">
      <c r="B519" s="15"/>
      <c r="C519" s="16"/>
      <c r="D519" s="16"/>
      <c r="E519" s="16"/>
      <c r="F519" s="16"/>
      <c r="G519" s="15"/>
      <c r="H519" s="17"/>
      <c r="I519" s="17"/>
      <c r="J519" s="17"/>
    </row>
    <row r="520" spans="2:10" ht="12.75" x14ac:dyDescent="0.2">
      <c r="B520" s="15"/>
      <c r="C520" s="16"/>
      <c r="D520" s="16"/>
      <c r="E520" s="16"/>
      <c r="F520" s="16"/>
      <c r="G520" s="15"/>
      <c r="H520" s="17"/>
      <c r="I520" s="17"/>
      <c r="J520" s="17"/>
    </row>
    <row r="521" spans="2:10" ht="12.75" x14ac:dyDescent="0.2">
      <c r="B521" s="15"/>
      <c r="C521" s="16"/>
      <c r="D521" s="16"/>
      <c r="E521" s="16"/>
      <c r="F521" s="16"/>
      <c r="G521" s="15"/>
      <c r="H521" s="17"/>
      <c r="I521" s="17"/>
      <c r="J521" s="17"/>
    </row>
    <row r="522" spans="2:10" ht="12.75" x14ac:dyDescent="0.2">
      <c r="B522" s="15"/>
      <c r="C522" s="16"/>
      <c r="D522" s="16"/>
      <c r="E522" s="16"/>
      <c r="F522" s="16"/>
      <c r="G522" s="15"/>
      <c r="H522" s="17"/>
      <c r="I522" s="17"/>
      <c r="J522" s="17"/>
    </row>
    <row r="523" spans="2:10" ht="12.75" x14ac:dyDescent="0.2">
      <c r="B523" s="15"/>
      <c r="C523" s="16"/>
      <c r="D523" s="16"/>
      <c r="E523" s="16"/>
      <c r="F523" s="16"/>
      <c r="G523" s="15"/>
      <c r="H523" s="17"/>
      <c r="I523" s="17"/>
      <c r="J523" s="17"/>
    </row>
    <row r="524" spans="2:10" ht="12.75" x14ac:dyDescent="0.2">
      <c r="B524" s="15"/>
      <c r="C524" s="16"/>
      <c r="D524" s="16"/>
      <c r="E524" s="16"/>
      <c r="F524" s="16"/>
      <c r="G524" s="15"/>
      <c r="H524" s="17"/>
      <c r="I524" s="17"/>
      <c r="J524" s="17"/>
    </row>
    <row r="525" spans="2:10" ht="12.75" x14ac:dyDescent="0.2">
      <c r="B525" s="15"/>
      <c r="C525" s="16"/>
      <c r="D525" s="16"/>
      <c r="E525" s="16"/>
      <c r="F525" s="16"/>
      <c r="G525" s="15"/>
      <c r="H525" s="17"/>
      <c r="I525" s="17"/>
      <c r="J525" s="17"/>
    </row>
    <row r="526" spans="2:10" ht="12.75" x14ac:dyDescent="0.2">
      <c r="B526" s="15"/>
      <c r="C526" s="16"/>
      <c r="D526" s="16"/>
      <c r="E526" s="16"/>
      <c r="F526" s="16"/>
      <c r="G526" s="15"/>
      <c r="H526" s="17"/>
      <c r="I526" s="17"/>
      <c r="J526" s="17"/>
    </row>
    <row r="527" spans="2:10" ht="12.75" x14ac:dyDescent="0.2">
      <c r="B527" s="15"/>
      <c r="C527" s="16"/>
      <c r="D527" s="16"/>
      <c r="E527" s="16"/>
      <c r="F527" s="16"/>
      <c r="G527" s="15"/>
      <c r="H527" s="17"/>
      <c r="I527" s="17"/>
      <c r="J527" s="17"/>
    </row>
    <row r="528" spans="2:10" ht="12.75" x14ac:dyDescent="0.2">
      <c r="B528" s="15"/>
      <c r="C528" s="16"/>
      <c r="D528" s="16"/>
      <c r="E528" s="16"/>
      <c r="F528" s="16"/>
      <c r="G528" s="15"/>
      <c r="H528" s="17"/>
      <c r="I528" s="17"/>
      <c r="J528" s="17"/>
    </row>
    <row r="529" spans="2:10" ht="12.75" x14ac:dyDescent="0.2">
      <c r="B529" s="15"/>
      <c r="C529" s="16"/>
      <c r="D529" s="16"/>
      <c r="E529" s="16"/>
      <c r="F529" s="16"/>
      <c r="G529" s="15"/>
      <c r="H529" s="17"/>
      <c r="I529" s="17"/>
      <c r="J529" s="17"/>
    </row>
    <row r="530" spans="2:10" ht="12.75" x14ac:dyDescent="0.2">
      <c r="B530" s="15"/>
      <c r="C530" s="16"/>
      <c r="D530" s="16"/>
      <c r="E530" s="16"/>
      <c r="F530" s="16"/>
      <c r="G530" s="15"/>
      <c r="H530" s="17"/>
      <c r="I530" s="17"/>
      <c r="J530" s="17"/>
    </row>
    <row r="531" spans="2:10" ht="12.75" x14ac:dyDescent="0.2">
      <c r="B531" s="15"/>
      <c r="C531" s="16"/>
      <c r="D531" s="16"/>
      <c r="E531" s="16"/>
      <c r="F531" s="16"/>
      <c r="G531" s="15"/>
      <c r="H531" s="17"/>
      <c r="I531" s="17"/>
      <c r="J531" s="17"/>
    </row>
    <row r="532" spans="2:10" ht="12.75" x14ac:dyDescent="0.2">
      <c r="B532" s="15"/>
      <c r="C532" s="16"/>
      <c r="D532" s="16"/>
      <c r="E532" s="16"/>
      <c r="F532" s="16"/>
      <c r="G532" s="15"/>
      <c r="H532" s="17"/>
      <c r="I532" s="17"/>
      <c r="J532" s="17"/>
    </row>
    <row r="533" spans="2:10" ht="12.75" x14ac:dyDescent="0.2">
      <c r="B533" s="15"/>
      <c r="C533" s="16"/>
      <c r="D533" s="16"/>
      <c r="E533" s="16"/>
      <c r="F533" s="16"/>
      <c r="G533" s="15"/>
      <c r="H533" s="17"/>
      <c r="I533" s="17"/>
      <c r="J533" s="17"/>
    </row>
    <row r="534" spans="2:10" ht="12.75" x14ac:dyDescent="0.2">
      <c r="B534" s="15"/>
      <c r="C534" s="16"/>
      <c r="D534" s="16"/>
      <c r="E534" s="16"/>
      <c r="F534" s="16"/>
      <c r="G534" s="15"/>
      <c r="H534" s="17"/>
      <c r="I534" s="17"/>
      <c r="J534" s="17"/>
    </row>
    <row r="535" spans="2:10" ht="12.75" x14ac:dyDescent="0.2">
      <c r="B535" s="15"/>
      <c r="C535" s="16"/>
      <c r="D535" s="16"/>
      <c r="E535" s="16"/>
      <c r="F535" s="16"/>
      <c r="G535" s="15"/>
      <c r="H535" s="17"/>
      <c r="I535" s="17"/>
      <c r="J535" s="17"/>
    </row>
    <row r="536" spans="2:10" ht="12.75" x14ac:dyDescent="0.2">
      <c r="B536" s="15"/>
      <c r="C536" s="16"/>
      <c r="D536" s="16"/>
      <c r="E536" s="16"/>
      <c r="F536" s="16"/>
      <c r="G536" s="15"/>
      <c r="H536" s="17"/>
      <c r="I536" s="17"/>
      <c r="J536" s="17"/>
    </row>
    <row r="537" spans="2:10" ht="12.75" x14ac:dyDescent="0.2">
      <c r="B537" s="15"/>
      <c r="C537" s="16"/>
      <c r="D537" s="16"/>
      <c r="E537" s="16"/>
      <c r="F537" s="16"/>
      <c r="G537" s="15"/>
      <c r="H537" s="17"/>
      <c r="I537" s="17"/>
      <c r="J537" s="17"/>
    </row>
    <row r="538" spans="2:10" ht="12.75" x14ac:dyDescent="0.2">
      <c r="B538" s="15"/>
      <c r="C538" s="16"/>
      <c r="D538" s="16"/>
      <c r="E538" s="16"/>
      <c r="F538" s="16"/>
      <c r="G538" s="15"/>
      <c r="H538" s="17"/>
      <c r="I538" s="17"/>
      <c r="J538" s="17"/>
    </row>
    <row r="539" spans="2:10" ht="12.75" x14ac:dyDescent="0.2">
      <c r="B539" s="15"/>
      <c r="C539" s="16"/>
      <c r="D539" s="16"/>
      <c r="E539" s="16"/>
      <c r="F539" s="16"/>
      <c r="G539" s="15"/>
      <c r="H539" s="17"/>
      <c r="I539" s="17"/>
      <c r="J539" s="17"/>
    </row>
    <row r="540" spans="2:10" ht="12.75" x14ac:dyDescent="0.2">
      <c r="B540" s="15"/>
      <c r="C540" s="16"/>
      <c r="D540" s="16"/>
      <c r="E540" s="16"/>
      <c r="F540" s="16"/>
      <c r="G540" s="15"/>
      <c r="H540" s="17"/>
      <c r="I540" s="17"/>
      <c r="J540" s="17"/>
    </row>
    <row r="541" spans="2:10" ht="12.75" x14ac:dyDescent="0.2">
      <c r="B541" s="15"/>
      <c r="C541" s="16"/>
      <c r="D541" s="16"/>
      <c r="E541" s="16"/>
      <c r="F541" s="16"/>
      <c r="G541" s="15"/>
      <c r="H541" s="17"/>
      <c r="I541" s="17"/>
      <c r="J541" s="17"/>
    </row>
    <row r="542" spans="2:10" ht="12.75" x14ac:dyDescent="0.2">
      <c r="B542" s="15"/>
      <c r="C542" s="16"/>
      <c r="D542" s="16"/>
      <c r="E542" s="16"/>
      <c r="F542" s="16"/>
      <c r="G542" s="15"/>
      <c r="H542" s="17"/>
      <c r="I542" s="17"/>
      <c r="J542" s="17"/>
    </row>
    <row r="543" spans="2:10" ht="12.75" x14ac:dyDescent="0.2">
      <c r="B543" s="15"/>
      <c r="C543" s="16"/>
      <c r="D543" s="16"/>
      <c r="E543" s="16"/>
      <c r="F543" s="16"/>
      <c r="G543" s="15"/>
      <c r="H543" s="17"/>
      <c r="I543" s="17"/>
      <c r="J543" s="17"/>
    </row>
    <row r="544" spans="2:10" ht="12.75" x14ac:dyDescent="0.2">
      <c r="B544" s="15"/>
      <c r="C544" s="16"/>
      <c r="D544" s="16"/>
      <c r="E544" s="16"/>
      <c r="F544" s="16"/>
      <c r="G544" s="15"/>
      <c r="H544" s="17"/>
      <c r="I544" s="17"/>
      <c r="J544" s="17"/>
    </row>
    <row r="545" spans="2:10" ht="12.75" x14ac:dyDescent="0.2">
      <c r="B545" s="15"/>
      <c r="C545" s="16"/>
      <c r="D545" s="16"/>
      <c r="E545" s="16"/>
      <c r="F545" s="16"/>
      <c r="G545" s="15"/>
      <c r="H545" s="17"/>
      <c r="I545" s="17"/>
      <c r="J545" s="17"/>
    </row>
    <row r="546" spans="2:10" ht="12.75" x14ac:dyDescent="0.2">
      <c r="B546" s="15"/>
      <c r="C546" s="16"/>
      <c r="D546" s="16"/>
      <c r="E546" s="16"/>
      <c r="F546" s="16"/>
      <c r="G546" s="15"/>
      <c r="H546" s="17"/>
      <c r="I546" s="17"/>
      <c r="J546" s="17"/>
    </row>
    <row r="547" spans="2:10" ht="12.75" x14ac:dyDescent="0.2">
      <c r="B547" s="15"/>
      <c r="C547" s="16"/>
      <c r="D547" s="16"/>
      <c r="E547" s="16"/>
      <c r="F547" s="16"/>
      <c r="G547" s="15"/>
      <c r="H547" s="17"/>
      <c r="I547" s="17"/>
      <c r="J547" s="17"/>
    </row>
    <row r="548" spans="2:10" ht="12.75" x14ac:dyDescent="0.2">
      <c r="B548" s="15"/>
      <c r="C548" s="16"/>
      <c r="D548" s="16"/>
      <c r="E548" s="16"/>
      <c r="F548" s="16"/>
      <c r="G548" s="15"/>
      <c r="H548" s="17"/>
      <c r="I548" s="17"/>
      <c r="J548" s="17"/>
    </row>
    <row r="549" spans="2:10" ht="12.75" x14ac:dyDescent="0.2">
      <c r="B549" s="15"/>
      <c r="C549" s="16"/>
      <c r="D549" s="16"/>
      <c r="E549" s="16"/>
      <c r="F549" s="16"/>
      <c r="G549" s="15"/>
      <c r="H549" s="17"/>
      <c r="I549" s="17"/>
      <c r="J549" s="17"/>
    </row>
    <row r="550" spans="2:10" ht="12.75" x14ac:dyDescent="0.2">
      <c r="B550" s="15"/>
      <c r="C550" s="16"/>
      <c r="D550" s="16"/>
      <c r="E550" s="16"/>
      <c r="F550" s="16"/>
      <c r="G550" s="15"/>
      <c r="H550" s="17"/>
      <c r="I550" s="17"/>
      <c r="J550" s="17"/>
    </row>
    <row r="551" spans="2:10" ht="12.75" x14ac:dyDescent="0.2">
      <c r="B551" s="15"/>
      <c r="C551" s="16"/>
      <c r="D551" s="16"/>
      <c r="E551" s="16"/>
      <c r="F551" s="16"/>
      <c r="G551" s="15"/>
      <c r="H551" s="17"/>
      <c r="I551" s="17"/>
      <c r="J551" s="17"/>
    </row>
    <row r="552" spans="2:10" ht="12.75" x14ac:dyDescent="0.2">
      <c r="B552" s="15"/>
      <c r="C552" s="16"/>
      <c r="D552" s="16"/>
      <c r="E552" s="16"/>
      <c r="F552" s="16"/>
      <c r="G552" s="15"/>
      <c r="H552" s="17"/>
      <c r="I552" s="17"/>
      <c r="J552" s="17"/>
    </row>
    <row r="553" spans="2:10" ht="12.75" x14ac:dyDescent="0.2">
      <c r="B553" s="15"/>
      <c r="C553" s="16"/>
      <c r="D553" s="16"/>
      <c r="E553" s="16"/>
      <c r="F553" s="16"/>
      <c r="G553" s="15"/>
      <c r="H553" s="17"/>
      <c r="I553" s="17"/>
      <c r="J553" s="17"/>
    </row>
    <row r="554" spans="2:10" ht="12.75" x14ac:dyDescent="0.2">
      <c r="B554" s="15"/>
      <c r="C554" s="16"/>
      <c r="D554" s="16"/>
      <c r="E554" s="16"/>
      <c r="F554" s="16"/>
      <c r="G554" s="15"/>
      <c r="H554" s="17"/>
      <c r="I554" s="17"/>
      <c r="J554" s="17"/>
    </row>
    <row r="555" spans="2:10" ht="12.75" x14ac:dyDescent="0.2">
      <c r="B555" s="15"/>
      <c r="C555" s="16"/>
      <c r="D555" s="16"/>
      <c r="E555" s="16"/>
      <c r="F555" s="16"/>
      <c r="G555" s="15"/>
      <c r="H555" s="17"/>
      <c r="I555" s="17"/>
      <c r="J555" s="17"/>
    </row>
    <row r="556" spans="2:10" ht="12.75" x14ac:dyDescent="0.2">
      <c r="B556" s="15"/>
      <c r="C556" s="16"/>
      <c r="D556" s="16"/>
      <c r="E556" s="16"/>
      <c r="F556" s="16"/>
      <c r="G556" s="15"/>
      <c r="H556" s="17"/>
      <c r="I556" s="17"/>
      <c r="J556" s="17"/>
    </row>
    <row r="557" spans="2:10" ht="12.75" x14ac:dyDescent="0.2">
      <c r="B557" s="15"/>
      <c r="C557" s="16"/>
      <c r="D557" s="16"/>
      <c r="E557" s="16"/>
      <c r="F557" s="16"/>
      <c r="G557" s="15"/>
      <c r="H557" s="17"/>
      <c r="I557" s="17"/>
      <c r="J557" s="17"/>
    </row>
    <row r="558" spans="2:10" ht="12.75" x14ac:dyDescent="0.2">
      <c r="B558" s="15"/>
      <c r="C558" s="16"/>
      <c r="D558" s="16"/>
      <c r="E558" s="16"/>
      <c r="F558" s="16"/>
      <c r="G558" s="15"/>
      <c r="H558" s="17"/>
      <c r="I558" s="17"/>
      <c r="J558" s="17"/>
    </row>
    <row r="559" spans="2:10" ht="12.75" x14ac:dyDescent="0.2">
      <c r="B559" s="15"/>
      <c r="C559" s="16"/>
      <c r="D559" s="16"/>
      <c r="E559" s="16"/>
      <c r="F559" s="16"/>
      <c r="G559" s="15"/>
      <c r="H559" s="17"/>
      <c r="I559" s="17"/>
      <c r="J559" s="17"/>
    </row>
    <row r="560" spans="2:10" ht="12.75" x14ac:dyDescent="0.2">
      <c r="B560" s="15"/>
      <c r="C560" s="16"/>
      <c r="D560" s="16"/>
      <c r="E560" s="16"/>
      <c r="F560" s="16"/>
      <c r="G560" s="15"/>
      <c r="H560" s="17"/>
      <c r="I560" s="17"/>
      <c r="J560" s="17"/>
    </row>
    <row r="561" spans="2:10" ht="12.75" x14ac:dyDescent="0.2">
      <c r="B561" s="15"/>
      <c r="C561" s="16"/>
      <c r="D561" s="16"/>
      <c r="E561" s="16"/>
      <c r="F561" s="16"/>
      <c r="G561" s="15"/>
      <c r="H561" s="17"/>
      <c r="I561" s="17"/>
      <c r="J561" s="17"/>
    </row>
    <row r="562" spans="2:10" ht="12.75" x14ac:dyDescent="0.2">
      <c r="B562" s="15"/>
      <c r="C562" s="16"/>
      <c r="D562" s="16"/>
      <c r="E562" s="16"/>
      <c r="F562" s="16"/>
      <c r="G562" s="15"/>
      <c r="H562" s="17"/>
      <c r="I562" s="17"/>
      <c r="J562" s="17"/>
    </row>
    <row r="563" spans="2:10" ht="12.75" x14ac:dyDescent="0.2">
      <c r="B563" s="15"/>
      <c r="C563" s="16"/>
      <c r="D563" s="16"/>
      <c r="E563" s="16"/>
      <c r="F563" s="16"/>
      <c r="G563" s="15"/>
      <c r="H563" s="17"/>
      <c r="I563" s="17"/>
      <c r="J563" s="17"/>
    </row>
    <row r="564" spans="2:10" ht="12.75" x14ac:dyDescent="0.2">
      <c r="B564" s="15"/>
      <c r="C564" s="16"/>
      <c r="D564" s="16"/>
      <c r="E564" s="16"/>
      <c r="F564" s="16"/>
      <c r="G564" s="15"/>
      <c r="H564" s="17"/>
      <c r="I564" s="17"/>
      <c r="J564" s="17"/>
    </row>
    <row r="565" spans="2:10" ht="12.75" x14ac:dyDescent="0.2">
      <c r="B565" s="15"/>
      <c r="C565" s="16"/>
      <c r="D565" s="16"/>
      <c r="E565" s="16"/>
      <c r="F565" s="16"/>
      <c r="G565" s="15"/>
      <c r="H565" s="17"/>
      <c r="I565" s="17"/>
      <c r="J565" s="17"/>
    </row>
    <row r="566" spans="2:10" ht="12.75" x14ac:dyDescent="0.2">
      <c r="B566" s="15"/>
      <c r="C566" s="16"/>
      <c r="D566" s="16"/>
      <c r="E566" s="16"/>
      <c r="F566" s="16"/>
      <c r="G566" s="15"/>
      <c r="H566" s="17"/>
      <c r="I566" s="17"/>
      <c r="J566" s="17"/>
    </row>
    <row r="567" spans="2:10" ht="12.75" x14ac:dyDescent="0.2">
      <c r="B567" s="15"/>
      <c r="C567" s="16"/>
      <c r="D567" s="16"/>
      <c r="E567" s="16"/>
      <c r="F567" s="16"/>
      <c r="G567" s="15"/>
      <c r="H567" s="17"/>
      <c r="I567" s="17"/>
      <c r="J567" s="17"/>
    </row>
    <row r="568" spans="2:10" ht="12.75" x14ac:dyDescent="0.2">
      <c r="B568" s="15"/>
      <c r="C568" s="16"/>
      <c r="D568" s="16"/>
      <c r="E568" s="16"/>
      <c r="F568" s="16"/>
      <c r="G568" s="15"/>
      <c r="H568" s="17"/>
      <c r="I568" s="17"/>
      <c r="J568" s="17"/>
    </row>
    <row r="569" spans="2:10" ht="12.75" x14ac:dyDescent="0.2">
      <c r="B569" s="15"/>
      <c r="C569" s="16"/>
      <c r="D569" s="16"/>
      <c r="E569" s="16"/>
      <c r="F569" s="16"/>
      <c r="G569" s="15"/>
      <c r="H569" s="17"/>
      <c r="I569" s="17"/>
      <c r="J569" s="17"/>
    </row>
    <row r="570" spans="2:10" ht="12.75" x14ac:dyDescent="0.2">
      <c r="B570" s="15"/>
      <c r="C570" s="16"/>
      <c r="D570" s="16"/>
      <c r="E570" s="16"/>
      <c r="F570" s="16"/>
      <c r="G570" s="15"/>
      <c r="H570" s="17"/>
      <c r="I570" s="17"/>
      <c r="J570" s="17"/>
    </row>
    <row r="571" spans="2:10" ht="12.75" x14ac:dyDescent="0.2">
      <c r="B571" s="15"/>
      <c r="C571" s="16"/>
      <c r="D571" s="16"/>
      <c r="E571" s="16"/>
      <c r="F571" s="16"/>
      <c r="G571" s="15"/>
      <c r="H571" s="17"/>
      <c r="I571" s="17"/>
      <c r="J571" s="17"/>
    </row>
    <row r="572" spans="2:10" ht="12.75" x14ac:dyDescent="0.2">
      <c r="B572" s="15"/>
      <c r="C572" s="16"/>
      <c r="D572" s="16"/>
      <c r="E572" s="16"/>
      <c r="F572" s="16"/>
      <c r="G572" s="15"/>
      <c r="H572" s="17"/>
      <c r="I572" s="17"/>
      <c r="J572" s="17"/>
    </row>
    <row r="573" spans="2:10" ht="12.75" x14ac:dyDescent="0.2">
      <c r="B573" s="15"/>
      <c r="C573" s="16"/>
      <c r="D573" s="16"/>
      <c r="E573" s="16"/>
      <c r="F573" s="16"/>
      <c r="G573" s="15"/>
      <c r="H573" s="17"/>
      <c r="I573" s="17"/>
      <c r="J573" s="17"/>
    </row>
    <row r="574" spans="2:10" ht="12.75" x14ac:dyDescent="0.2">
      <c r="B574" s="15"/>
      <c r="C574" s="16"/>
      <c r="D574" s="16"/>
      <c r="E574" s="16"/>
      <c r="F574" s="16"/>
      <c r="G574" s="15"/>
      <c r="H574" s="17"/>
      <c r="I574" s="17"/>
      <c r="J574" s="17"/>
    </row>
    <row r="575" spans="2:10" ht="12.75" x14ac:dyDescent="0.2">
      <c r="B575" s="15"/>
      <c r="C575" s="16"/>
      <c r="D575" s="16"/>
      <c r="E575" s="16"/>
      <c r="F575" s="16"/>
      <c r="G575" s="15"/>
      <c r="H575" s="17"/>
      <c r="I575" s="17"/>
      <c r="J575" s="17"/>
    </row>
    <row r="576" spans="2:10" ht="12.75" x14ac:dyDescent="0.2">
      <c r="B576" s="15"/>
      <c r="C576" s="16"/>
      <c r="D576" s="16"/>
      <c r="E576" s="16"/>
      <c r="F576" s="16"/>
      <c r="G576" s="15"/>
      <c r="H576" s="17"/>
      <c r="I576" s="17"/>
      <c r="J576" s="17"/>
    </row>
    <row r="577" spans="2:10" ht="12.75" x14ac:dyDescent="0.2">
      <c r="B577" s="15"/>
      <c r="C577" s="16"/>
      <c r="D577" s="16"/>
      <c r="E577" s="16"/>
      <c r="F577" s="16"/>
      <c r="G577" s="15"/>
      <c r="H577" s="17"/>
      <c r="I577" s="17"/>
      <c r="J577" s="17"/>
    </row>
    <row r="578" spans="2:10" ht="12.75" x14ac:dyDescent="0.2">
      <c r="B578" s="15"/>
      <c r="C578" s="16"/>
      <c r="D578" s="16"/>
      <c r="E578" s="16"/>
      <c r="F578" s="16"/>
      <c r="G578" s="15"/>
      <c r="H578" s="17"/>
      <c r="I578" s="17"/>
      <c r="J578" s="17"/>
    </row>
    <row r="579" spans="2:10" ht="12.75" x14ac:dyDescent="0.2">
      <c r="B579" s="15"/>
      <c r="C579" s="16"/>
      <c r="D579" s="16"/>
      <c r="E579" s="16"/>
      <c r="F579" s="16"/>
      <c r="G579" s="15"/>
      <c r="H579" s="17"/>
      <c r="I579" s="17"/>
      <c r="J579" s="17"/>
    </row>
    <row r="580" spans="2:10" ht="12.75" x14ac:dyDescent="0.2">
      <c r="B580" s="15"/>
      <c r="C580" s="16"/>
      <c r="D580" s="16"/>
      <c r="E580" s="16"/>
      <c r="F580" s="16"/>
      <c r="G580" s="15"/>
      <c r="H580" s="17"/>
      <c r="I580" s="17"/>
      <c r="J580" s="17"/>
    </row>
    <row r="581" spans="2:10" ht="12.75" x14ac:dyDescent="0.2">
      <c r="B581" s="15"/>
      <c r="C581" s="16"/>
      <c r="D581" s="16"/>
      <c r="E581" s="16"/>
      <c r="F581" s="16"/>
      <c r="G581" s="15"/>
      <c r="H581" s="17"/>
      <c r="I581" s="17"/>
      <c r="J581" s="17"/>
    </row>
    <row r="582" spans="2:10" ht="12.75" x14ac:dyDescent="0.2">
      <c r="B582" s="15"/>
      <c r="C582" s="16"/>
      <c r="D582" s="16"/>
      <c r="E582" s="16"/>
      <c r="F582" s="16"/>
      <c r="G582" s="15"/>
      <c r="H582" s="17"/>
      <c r="I582" s="17"/>
      <c r="J582" s="17"/>
    </row>
    <row r="583" spans="2:10" ht="12.75" x14ac:dyDescent="0.2">
      <c r="B583" s="15"/>
      <c r="C583" s="16"/>
      <c r="D583" s="16"/>
      <c r="E583" s="16"/>
      <c r="F583" s="16"/>
      <c r="G583" s="15"/>
      <c r="H583" s="17"/>
      <c r="I583" s="17"/>
      <c r="J583" s="17"/>
    </row>
    <row r="584" spans="2:10" ht="12.75" x14ac:dyDescent="0.2">
      <c r="B584" s="15"/>
      <c r="C584" s="16"/>
      <c r="D584" s="16"/>
      <c r="E584" s="16"/>
      <c r="F584" s="16"/>
      <c r="G584" s="15"/>
      <c r="H584" s="17"/>
      <c r="I584" s="17"/>
      <c r="J584" s="17"/>
    </row>
    <row r="585" spans="2:10" ht="12.75" x14ac:dyDescent="0.2">
      <c r="B585" s="15"/>
      <c r="C585" s="16"/>
      <c r="D585" s="16"/>
      <c r="E585" s="16"/>
      <c r="F585" s="16"/>
      <c r="G585" s="15"/>
      <c r="H585" s="17"/>
      <c r="I585" s="17"/>
      <c r="J585" s="17"/>
    </row>
    <row r="586" spans="2:10" ht="12.75" x14ac:dyDescent="0.2">
      <c r="B586" s="15"/>
      <c r="C586" s="16"/>
      <c r="D586" s="16"/>
      <c r="E586" s="16"/>
      <c r="F586" s="16"/>
      <c r="G586" s="15"/>
      <c r="H586" s="17"/>
      <c r="I586" s="17"/>
      <c r="J586" s="17"/>
    </row>
    <row r="587" spans="2:10" ht="12.75" x14ac:dyDescent="0.2">
      <c r="B587" s="15"/>
      <c r="C587" s="16"/>
      <c r="D587" s="16"/>
      <c r="E587" s="16"/>
      <c r="F587" s="16"/>
      <c r="G587" s="15"/>
      <c r="H587" s="17"/>
      <c r="I587" s="17"/>
      <c r="J587" s="17"/>
    </row>
    <row r="588" spans="2:10" ht="12.75" x14ac:dyDescent="0.2">
      <c r="B588" s="15"/>
      <c r="C588" s="16"/>
      <c r="D588" s="16"/>
      <c r="E588" s="16"/>
      <c r="F588" s="16"/>
      <c r="G588" s="15"/>
      <c r="H588" s="17"/>
      <c r="I588" s="17"/>
      <c r="J588" s="17"/>
    </row>
    <row r="589" spans="2:10" ht="12.75" x14ac:dyDescent="0.2">
      <c r="B589" s="15"/>
      <c r="C589" s="16"/>
      <c r="D589" s="16"/>
      <c r="E589" s="16"/>
      <c r="F589" s="16"/>
      <c r="G589" s="15"/>
      <c r="H589" s="17"/>
      <c r="I589" s="17"/>
      <c r="J589" s="17"/>
    </row>
    <row r="590" spans="2:10" ht="12.75" x14ac:dyDescent="0.2">
      <c r="B590" s="15"/>
      <c r="C590" s="16"/>
      <c r="D590" s="16"/>
      <c r="E590" s="16"/>
      <c r="F590" s="16"/>
      <c r="G590" s="15"/>
      <c r="H590" s="17"/>
      <c r="I590" s="17"/>
      <c r="J590" s="17"/>
    </row>
    <row r="591" spans="2:10" ht="12.75" x14ac:dyDescent="0.2">
      <c r="B591" s="15"/>
      <c r="C591" s="16"/>
      <c r="D591" s="16"/>
      <c r="E591" s="16"/>
      <c r="F591" s="16"/>
      <c r="G591" s="15"/>
      <c r="H591" s="17"/>
      <c r="I591" s="17"/>
      <c r="J591" s="17"/>
    </row>
    <row r="592" spans="2:10" ht="12.75" x14ac:dyDescent="0.2">
      <c r="B592" s="15"/>
      <c r="C592" s="16"/>
      <c r="D592" s="16"/>
      <c r="E592" s="16"/>
      <c r="F592" s="16"/>
      <c r="G592" s="15"/>
      <c r="H592" s="17"/>
      <c r="I592" s="17"/>
      <c r="J592" s="17"/>
    </row>
    <row r="593" spans="2:10" ht="12.75" x14ac:dyDescent="0.2">
      <c r="B593" s="15"/>
      <c r="C593" s="16"/>
      <c r="D593" s="16"/>
      <c r="E593" s="16"/>
      <c r="F593" s="16"/>
      <c r="G593" s="15"/>
      <c r="H593" s="17"/>
      <c r="I593" s="17"/>
      <c r="J593" s="17"/>
    </row>
    <row r="594" spans="2:10" ht="12.75" x14ac:dyDescent="0.2">
      <c r="B594" s="15"/>
      <c r="C594" s="16"/>
      <c r="D594" s="16"/>
      <c r="E594" s="16"/>
      <c r="F594" s="16"/>
      <c r="G594" s="15"/>
      <c r="H594" s="17"/>
      <c r="I594" s="17"/>
      <c r="J594" s="17"/>
    </row>
    <row r="595" spans="2:10" ht="12.75" x14ac:dyDescent="0.2">
      <c r="B595" s="15"/>
      <c r="C595" s="16"/>
      <c r="D595" s="16"/>
      <c r="E595" s="16"/>
      <c r="F595" s="16"/>
      <c r="G595" s="15"/>
      <c r="H595" s="17"/>
      <c r="I595" s="17"/>
      <c r="J595" s="17"/>
    </row>
    <row r="596" spans="2:10" ht="12.75" x14ac:dyDescent="0.2">
      <c r="B596" s="15"/>
      <c r="C596" s="16"/>
      <c r="D596" s="16"/>
      <c r="E596" s="16"/>
      <c r="F596" s="16"/>
      <c r="G596" s="15"/>
      <c r="H596" s="17"/>
      <c r="I596" s="17"/>
      <c r="J596" s="17"/>
    </row>
    <row r="597" spans="2:10" ht="12.75" x14ac:dyDescent="0.2">
      <c r="B597" s="15"/>
      <c r="C597" s="16"/>
      <c r="D597" s="16"/>
      <c r="E597" s="16"/>
      <c r="F597" s="16"/>
      <c r="G597" s="15"/>
      <c r="H597" s="17"/>
      <c r="I597" s="17"/>
      <c r="J597" s="17"/>
    </row>
    <row r="598" spans="2:10" ht="12.75" x14ac:dyDescent="0.2">
      <c r="B598" s="15"/>
      <c r="C598" s="16"/>
      <c r="D598" s="16"/>
      <c r="E598" s="16"/>
      <c r="F598" s="16"/>
      <c r="G598" s="15"/>
      <c r="H598" s="17"/>
      <c r="I598" s="17"/>
      <c r="J598" s="17"/>
    </row>
    <row r="599" spans="2:10" ht="12.75" x14ac:dyDescent="0.2">
      <c r="B599" s="15"/>
      <c r="C599" s="16"/>
      <c r="D599" s="16"/>
      <c r="E599" s="16"/>
      <c r="F599" s="16"/>
      <c r="G599" s="15"/>
      <c r="H599" s="17"/>
      <c r="I599" s="17"/>
      <c r="J599" s="17"/>
    </row>
    <row r="600" spans="2:10" ht="12.75" x14ac:dyDescent="0.2">
      <c r="B600" s="15"/>
      <c r="C600" s="16"/>
      <c r="D600" s="16"/>
      <c r="E600" s="16"/>
      <c r="F600" s="16"/>
      <c r="G600" s="15"/>
      <c r="H600" s="17"/>
      <c r="I600" s="17"/>
      <c r="J600" s="17"/>
    </row>
    <row r="601" spans="2:10" ht="12.75" x14ac:dyDescent="0.2">
      <c r="B601" s="15"/>
      <c r="C601" s="16"/>
      <c r="D601" s="16"/>
      <c r="E601" s="16"/>
      <c r="F601" s="16"/>
      <c r="G601" s="15"/>
      <c r="H601" s="17"/>
      <c r="I601" s="17"/>
      <c r="J601" s="17"/>
    </row>
    <row r="602" spans="2:10" ht="12.75" x14ac:dyDescent="0.2">
      <c r="B602" s="15"/>
      <c r="C602" s="16"/>
      <c r="D602" s="16"/>
      <c r="E602" s="16"/>
      <c r="F602" s="16"/>
      <c r="G602" s="15"/>
      <c r="H602" s="17"/>
      <c r="I602" s="17"/>
      <c r="J602" s="17"/>
    </row>
    <row r="603" spans="2:10" ht="12.75" x14ac:dyDescent="0.2">
      <c r="B603" s="15"/>
      <c r="C603" s="16"/>
      <c r="D603" s="16"/>
      <c r="E603" s="16"/>
      <c r="F603" s="16"/>
      <c r="G603" s="15"/>
      <c r="H603" s="17"/>
      <c r="I603" s="17"/>
      <c r="J603" s="17"/>
    </row>
    <row r="604" spans="2:10" ht="12.75" x14ac:dyDescent="0.2">
      <c r="B604" s="15"/>
      <c r="C604" s="16"/>
      <c r="D604" s="16"/>
      <c r="E604" s="16"/>
      <c r="F604" s="16"/>
      <c r="G604" s="15"/>
      <c r="H604" s="17"/>
      <c r="I604" s="17"/>
      <c r="J604" s="17"/>
    </row>
    <row r="605" spans="2:10" ht="12.75" x14ac:dyDescent="0.2">
      <c r="B605" s="15"/>
      <c r="C605" s="16"/>
      <c r="D605" s="16"/>
      <c r="E605" s="16"/>
      <c r="F605" s="16"/>
      <c r="G605" s="15"/>
      <c r="H605" s="17"/>
      <c r="I605" s="17"/>
      <c r="J605" s="17"/>
    </row>
    <row r="606" spans="2:10" ht="12.75" x14ac:dyDescent="0.2">
      <c r="B606" s="15"/>
      <c r="C606" s="16"/>
      <c r="D606" s="16"/>
      <c r="E606" s="16"/>
      <c r="F606" s="16"/>
      <c r="G606" s="15"/>
      <c r="H606" s="17"/>
      <c r="I606" s="17"/>
      <c r="J606" s="17"/>
    </row>
    <row r="607" spans="2:10" ht="12.75" x14ac:dyDescent="0.2">
      <c r="B607" s="15"/>
      <c r="C607" s="16"/>
      <c r="D607" s="16"/>
      <c r="E607" s="16"/>
      <c r="F607" s="16"/>
      <c r="G607" s="15"/>
      <c r="H607" s="17"/>
      <c r="I607" s="17"/>
      <c r="J607" s="17"/>
    </row>
    <row r="608" spans="2:10" ht="12.75" x14ac:dyDescent="0.2">
      <c r="B608" s="15"/>
      <c r="C608" s="16"/>
      <c r="D608" s="16"/>
      <c r="E608" s="16"/>
      <c r="F608" s="16"/>
      <c r="G608" s="15"/>
      <c r="H608" s="17"/>
      <c r="I608" s="17"/>
      <c r="J608" s="17"/>
    </row>
    <row r="609" spans="2:10" ht="12.75" x14ac:dyDescent="0.2">
      <c r="B609" s="15"/>
      <c r="C609" s="16"/>
      <c r="D609" s="16"/>
      <c r="E609" s="16"/>
      <c r="F609" s="16"/>
      <c r="G609" s="15"/>
      <c r="H609" s="17"/>
      <c r="I609" s="17"/>
      <c r="J609" s="17"/>
    </row>
    <row r="610" spans="2:10" ht="12.75" x14ac:dyDescent="0.2">
      <c r="B610" s="15"/>
      <c r="C610" s="16"/>
      <c r="D610" s="16"/>
      <c r="E610" s="16"/>
      <c r="F610" s="16"/>
      <c r="G610" s="15"/>
      <c r="H610" s="17"/>
      <c r="I610" s="17"/>
      <c r="J610" s="17"/>
    </row>
    <row r="611" spans="2:10" ht="12.75" x14ac:dyDescent="0.2">
      <c r="B611" s="15"/>
      <c r="C611" s="16"/>
      <c r="D611" s="16"/>
      <c r="E611" s="16"/>
      <c r="F611" s="16"/>
      <c r="G611" s="15"/>
      <c r="H611" s="17"/>
      <c r="I611" s="17"/>
      <c r="J611" s="17"/>
    </row>
    <row r="612" spans="2:10" ht="12.75" x14ac:dyDescent="0.2">
      <c r="B612" s="15"/>
      <c r="C612" s="16"/>
      <c r="D612" s="16"/>
      <c r="E612" s="16"/>
      <c r="F612" s="16"/>
      <c r="G612" s="15"/>
      <c r="H612" s="17"/>
      <c r="I612" s="17"/>
      <c r="J612" s="17"/>
    </row>
    <row r="613" spans="2:10" ht="12.75" x14ac:dyDescent="0.2">
      <c r="B613" s="15"/>
      <c r="C613" s="16"/>
      <c r="D613" s="16"/>
      <c r="E613" s="16"/>
      <c r="F613" s="16"/>
      <c r="G613" s="15"/>
      <c r="H613" s="17"/>
      <c r="I613" s="17"/>
      <c r="J613" s="17"/>
    </row>
    <row r="614" spans="2:10" ht="12.75" x14ac:dyDescent="0.2">
      <c r="B614" s="15"/>
      <c r="C614" s="16"/>
      <c r="D614" s="16"/>
      <c r="E614" s="16"/>
      <c r="F614" s="16"/>
      <c r="G614" s="15"/>
      <c r="H614" s="17"/>
      <c r="I614" s="17"/>
      <c r="J614" s="17"/>
    </row>
    <row r="615" spans="2:10" ht="12.75" x14ac:dyDescent="0.2">
      <c r="B615" s="15"/>
      <c r="C615" s="16"/>
      <c r="D615" s="16"/>
      <c r="E615" s="16"/>
      <c r="F615" s="16"/>
      <c r="G615" s="15"/>
      <c r="H615" s="17"/>
      <c r="I615" s="17"/>
      <c r="J615" s="17"/>
    </row>
    <row r="616" spans="2:10" ht="12.75" x14ac:dyDescent="0.2">
      <c r="B616" s="15"/>
      <c r="C616" s="16"/>
      <c r="D616" s="16"/>
      <c r="E616" s="16"/>
      <c r="F616" s="16"/>
      <c r="G616" s="15"/>
      <c r="H616" s="17"/>
      <c r="I616" s="17"/>
      <c r="J616" s="17"/>
    </row>
    <row r="617" spans="2:10" ht="12.75" x14ac:dyDescent="0.2">
      <c r="B617" s="15"/>
      <c r="C617" s="16"/>
      <c r="D617" s="16"/>
      <c r="E617" s="16"/>
      <c r="F617" s="16"/>
      <c r="G617" s="15"/>
      <c r="H617" s="17"/>
      <c r="I617" s="17"/>
      <c r="J617" s="17"/>
    </row>
    <row r="618" spans="2:10" ht="12.75" x14ac:dyDescent="0.2">
      <c r="B618" s="15"/>
      <c r="C618" s="16"/>
      <c r="D618" s="16"/>
      <c r="E618" s="16"/>
      <c r="F618" s="16"/>
      <c r="G618" s="15"/>
      <c r="H618" s="17"/>
      <c r="I618" s="17"/>
      <c r="J618" s="17"/>
    </row>
    <row r="619" spans="2:10" ht="12.75" x14ac:dyDescent="0.2">
      <c r="B619" s="15"/>
      <c r="C619" s="16"/>
      <c r="D619" s="16"/>
      <c r="E619" s="16"/>
      <c r="F619" s="16"/>
      <c r="G619" s="15"/>
      <c r="H619" s="17"/>
      <c r="I619" s="17"/>
      <c r="J619" s="17"/>
    </row>
    <row r="620" spans="2:10" ht="12.75" x14ac:dyDescent="0.2">
      <c r="B620" s="15"/>
      <c r="C620" s="16"/>
      <c r="D620" s="16"/>
      <c r="E620" s="16"/>
      <c r="F620" s="16"/>
      <c r="G620" s="15"/>
      <c r="H620" s="17"/>
      <c r="I620" s="17"/>
      <c r="J620" s="17"/>
    </row>
    <row r="621" spans="2:10" ht="12.75" x14ac:dyDescent="0.2">
      <c r="B621" s="15"/>
      <c r="C621" s="16"/>
      <c r="D621" s="16"/>
      <c r="E621" s="16"/>
      <c r="F621" s="16"/>
      <c r="G621" s="15"/>
      <c r="H621" s="17"/>
      <c r="I621" s="17"/>
      <c r="J621" s="17"/>
    </row>
    <row r="622" spans="2:10" ht="12.75" x14ac:dyDescent="0.2">
      <c r="B622" s="15"/>
      <c r="C622" s="16"/>
      <c r="D622" s="16"/>
      <c r="E622" s="16"/>
      <c r="F622" s="16"/>
      <c r="G622" s="15"/>
      <c r="H622" s="17"/>
      <c r="I622" s="17"/>
      <c r="J622" s="17"/>
    </row>
    <row r="623" spans="2:10" ht="12.75" x14ac:dyDescent="0.2">
      <c r="B623" s="15"/>
      <c r="C623" s="16"/>
      <c r="D623" s="16"/>
      <c r="E623" s="16"/>
      <c r="F623" s="16"/>
      <c r="G623" s="15"/>
      <c r="H623" s="17"/>
      <c r="I623" s="17"/>
      <c r="J623" s="17"/>
    </row>
    <row r="624" spans="2:10" ht="12.75" x14ac:dyDescent="0.2">
      <c r="B624" s="15"/>
      <c r="C624" s="16"/>
      <c r="D624" s="16"/>
      <c r="E624" s="16"/>
      <c r="F624" s="16"/>
      <c r="G624" s="15"/>
      <c r="H624" s="17"/>
      <c r="I624" s="17"/>
      <c r="J624" s="17"/>
    </row>
    <row r="625" spans="2:10" ht="12.75" x14ac:dyDescent="0.2">
      <c r="B625" s="15"/>
      <c r="C625" s="16"/>
      <c r="D625" s="16"/>
      <c r="E625" s="16"/>
      <c r="F625" s="16"/>
      <c r="G625" s="15"/>
      <c r="H625" s="17"/>
      <c r="I625" s="17"/>
      <c r="J625" s="17"/>
    </row>
    <row r="626" spans="2:10" ht="12.75" x14ac:dyDescent="0.2">
      <c r="B626" s="15"/>
      <c r="C626" s="16"/>
      <c r="D626" s="16"/>
      <c r="E626" s="16"/>
      <c r="F626" s="16"/>
      <c r="G626" s="15"/>
      <c r="H626" s="17"/>
      <c r="I626" s="17"/>
      <c r="J626" s="17"/>
    </row>
    <row r="627" spans="2:10" ht="12.75" x14ac:dyDescent="0.2">
      <c r="B627" s="15"/>
      <c r="C627" s="16"/>
      <c r="D627" s="16"/>
      <c r="E627" s="16"/>
      <c r="F627" s="16"/>
      <c r="G627" s="15"/>
      <c r="H627" s="17"/>
      <c r="I627" s="17"/>
      <c r="J627" s="17"/>
    </row>
    <row r="628" spans="2:10" ht="12.75" x14ac:dyDescent="0.2">
      <c r="B628" s="15"/>
      <c r="C628" s="16"/>
      <c r="D628" s="16"/>
      <c r="E628" s="16"/>
      <c r="F628" s="16"/>
      <c r="G628" s="15"/>
      <c r="H628" s="17"/>
      <c r="I628" s="17"/>
      <c r="J628" s="17"/>
    </row>
    <row r="629" spans="2:10" ht="12.75" x14ac:dyDescent="0.2">
      <c r="B629" s="15"/>
      <c r="C629" s="16"/>
      <c r="D629" s="16"/>
      <c r="E629" s="16"/>
      <c r="F629" s="16"/>
      <c r="G629" s="15"/>
      <c r="H629" s="17"/>
      <c r="I629" s="17"/>
      <c r="J629" s="17"/>
    </row>
    <row r="630" spans="2:10" ht="12.75" x14ac:dyDescent="0.2">
      <c r="B630" s="15"/>
      <c r="C630" s="16"/>
      <c r="D630" s="16"/>
      <c r="E630" s="16"/>
      <c r="F630" s="16"/>
      <c r="G630" s="15"/>
      <c r="H630" s="17"/>
      <c r="I630" s="17"/>
      <c r="J630" s="17"/>
    </row>
    <row r="631" spans="2:10" ht="12.75" x14ac:dyDescent="0.2">
      <c r="B631" s="15"/>
      <c r="C631" s="16"/>
      <c r="D631" s="16"/>
      <c r="E631" s="16"/>
      <c r="F631" s="16"/>
      <c r="G631" s="15"/>
      <c r="H631" s="17"/>
      <c r="I631" s="17"/>
      <c r="J631" s="17"/>
    </row>
    <row r="632" spans="2:10" ht="12.75" x14ac:dyDescent="0.2">
      <c r="B632" s="15"/>
      <c r="C632" s="16"/>
      <c r="D632" s="16"/>
      <c r="E632" s="16"/>
      <c r="F632" s="16"/>
      <c r="G632" s="15"/>
      <c r="H632" s="17"/>
      <c r="I632" s="17"/>
      <c r="J632" s="17"/>
    </row>
    <row r="633" spans="2:10" ht="12.75" x14ac:dyDescent="0.2">
      <c r="B633" s="15"/>
      <c r="C633" s="16"/>
      <c r="D633" s="16"/>
      <c r="E633" s="16"/>
      <c r="F633" s="16"/>
      <c r="G633" s="15"/>
      <c r="H633" s="17"/>
      <c r="I633" s="17"/>
      <c r="J633" s="17"/>
    </row>
    <row r="634" spans="2:10" ht="12.75" x14ac:dyDescent="0.2">
      <c r="B634" s="15"/>
      <c r="C634" s="16"/>
      <c r="D634" s="16"/>
      <c r="E634" s="16"/>
      <c r="F634" s="16"/>
      <c r="G634" s="15"/>
      <c r="H634" s="17"/>
      <c r="I634" s="17"/>
      <c r="J634" s="17"/>
    </row>
    <row r="635" spans="2:10" ht="12.75" x14ac:dyDescent="0.2">
      <c r="B635" s="15"/>
      <c r="C635" s="16"/>
      <c r="D635" s="16"/>
      <c r="E635" s="16"/>
      <c r="F635" s="16"/>
      <c r="G635" s="15"/>
      <c r="H635" s="17"/>
      <c r="I635" s="17"/>
      <c r="J635" s="17"/>
    </row>
    <row r="636" spans="2:10" ht="12.75" x14ac:dyDescent="0.2">
      <c r="B636" s="15"/>
      <c r="C636" s="16"/>
      <c r="D636" s="16"/>
      <c r="E636" s="16"/>
      <c r="F636" s="16"/>
      <c r="G636" s="15"/>
      <c r="H636" s="17"/>
      <c r="I636" s="17"/>
      <c r="J636" s="17"/>
    </row>
    <row r="637" spans="2:10" ht="12.75" x14ac:dyDescent="0.2">
      <c r="B637" s="15"/>
      <c r="C637" s="16"/>
      <c r="D637" s="16"/>
      <c r="E637" s="16"/>
      <c r="F637" s="16"/>
      <c r="G637" s="15"/>
      <c r="H637" s="17"/>
      <c r="I637" s="17"/>
      <c r="J637" s="17"/>
    </row>
    <row r="638" spans="2:10" ht="12.75" x14ac:dyDescent="0.2">
      <c r="B638" s="15"/>
      <c r="C638" s="16"/>
      <c r="D638" s="16"/>
      <c r="E638" s="16"/>
      <c r="F638" s="16"/>
      <c r="G638" s="15"/>
      <c r="H638" s="17"/>
      <c r="I638" s="17"/>
      <c r="J638" s="17"/>
    </row>
    <row r="639" spans="2:10" ht="12.75" x14ac:dyDescent="0.2">
      <c r="B639" s="15"/>
      <c r="C639" s="16"/>
      <c r="D639" s="16"/>
      <c r="E639" s="16"/>
      <c r="F639" s="16"/>
      <c r="G639" s="15"/>
      <c r="H639" s="17"/>
      <c r="I639" s="17"/>
      <c r="J639" s="17"/>
    </row>
    <row r="640" spans="2:10" ht="12.75" x14ac:dyDescent="0.2">
      <c r="B640" s="15"/>
      <c r="C640" s="16"/>
      <c r="D640" s="16"/>
      <c r="E640" s="16"/>
      <c r="F640" s="16"/>
      <c r="G640" s="15"/>
      <c r="H640" s="17"/>
      <c r="I640" s="17"/>
      <c r="J640" s="17"/>
    </row>
    <row r="641" spans="2:10" ht="12.75" x14ac:dyDescent="0.2">
      <c r="B641" s="15"/>
      <c r="C641" s="16"/>
      <c r="D641" s="16"/>
      <c r="E641" s="16"/>
      <c r="F641" s="16"/>
      <c r="G641" s="15"/>
      <c r="H641" s="17"/>
      <c r="I641" s="17"/>
      <c r="J641" s="17"/>
    </row>
    <row r="642" spans="2:10" ht="12.75" x14ac:dyDescent="0.2">
      <c r="B642" s="15"/>
      <c r="C642" s="16"/>
      <c r="D642" s="16"/>
      <c r="E642" s="16"/>
      <c r="F642" s="16"/>
      <c r="G642" s="15"/>
      <c r="H642" s="17"/>
      <c r="I642" s="17"/>
      <c r="J642" s="17"/>
    </row>
    <row r="643" spans="2:10" ht="12.75" x14ac:dyDescent="0.2">
      <c r="B643" s="15"/>
      <c r="C643" s="16"/>
      <c r="D643" s="16"/>
      <c r="E643" s="16"/>
      <c r="F643" s="16"/>
      <c r="G643" s="15"/>
      <c r="H643" s="17"/>
      <c r="I643" s="17"/>
      <c r="J643" s="17"/>
    </row>
    <row r="644" spans="2:10" ht="12.75" x14ac:dyDescent="0.2">
      <c r="B644" s="15"/>
      <c r="C644" s="16"/>
      <c r="D644" s="16"/>
      <c r="E644" s="16"/>
      <c r="F644" s="16"/>
      <c r="G644" s="15"/>
      <c r="H644" s="17"/>
      <c r="I644" s="17"/>
      <c r="J644" s="17"/>
    </row>
    <row r="645" spans="2:10" ht="12.75" x14ac:dyDescent="0.2">
      <c r="B645" s="15"/>
      <c r="C645" s="16"/>
      <c r="D645" s="16"/>
      <c r="E645" s="16"/>
      <c r="F645" s="16"/>
      <c r="G645" s="15"/>
      <c r="H645" s="17"/>
      <c r="I645" s="17"/>
      <c r="J645" s="17"/>
    </row>
    <row r="646" spans="2:10" ht="12.75" x14ac:dyDescent="0.2">
      <c r="B646" s="15"/>
      <c r="C646" s="16"/>
      <c r="D646" s="16"/>
      <c r="E646" s="16"/>
      <c r="F646" s="16"/>
      <c r="G646" s="15"/>
      <c r="H646" s="17"/>
      <c r="I646" s="17"/>
      <c r="J646" s="17"/>
    </row>
    <row r="647" spans="2:10" ht="12.75" x14ac:dyDescent="0.2">
      <c r="B647" s="15"/>
      <c r="C647" s="16"/>
      <c r="D647" s="16"/>
      <c r="E647" s="16"/>
      <c r="F647" s="16"/>
      <c r="G647" s="15"/>
      <c r="H647" s="17"/>
      <c r="I647" s="17"/>
      <c r="J647" s="17"/>
    </row>
    <row r="648" spans="2:10" ht="12.75" x14ac:dyDescent="0.2">
      <c r="B648" s="15"/>
      <c r="C648" s="16"/>
      <c r="D648" s="16"/>
      <c r="E648" s="16"/>
      <c r="F648" s="16"/>
      <c r="G648" s="15"/>
      <c r="H648" s="17"/>
      <c r="I648" s="17"/>
      <c r="J648" s="17"/>
    </row>
    <row r="649" spans="2:10" ht="12.75" x14ac:dyDescent="0.2">
      <c r="B649" s="15"/>
      <c r="C649" s="16"/>
      <c r="D649" s="16"/>
      <c r="E649" s="16"/>
      <c r="F649" s="16"/>
      <c r="G649" s="15"/>
      <c r="H649" s="17"/>
      <c r="I649" s="17"/>
      <c r="J649" s="17"/>
    </row>
    <row r="650" spans="2:10" ht="12.75" x14ac:dyDescent="0.2">
      <c r="B650" s="15"/>
      <c r="C650" s="16"/>
      <c r="D650" s="16"/>
      <c r="E650" s="16"/>
      <c r="F650" s="16"/>
      <c r="G650" s="15"/>
      <c r="H650" s="17"/>
      <c r="I650" s="17"/>
      <c r="J650" s="17"/>
    </row>
    <row r="651" spans="2:10" ht="12.75" x14ac:dyDescent="0.2">
      <c r="B651" s="15"/>
      <c r="C651" s="16"/>
      <c r="D651" s="16"/>
      <c r="E651" s="16"/>
      <c r="F651" s="16"/>
      <c r="G651" s="15"/>
      <c r="H651" s="17"/>
      <c r="I651" s="17"/>
      <c r="J651" s="17"/>
    </row>
    <row r="652" spans="2:10" ht="12.75" x14ac:dyDescent="0.2">
      <c r="B652" s="15"/>
      <c r="C652" s="16"/>
      <c r="D652" s="16"/>
      <c r="E652" s="16"/>
      <c r="F652" s="16"/>
      <c r="G652" s="15"/>
      <c r="H652" s="17"/>
      <c r="I652" s="17"/>
      <c r="J652" s="17"/>
    </row>
    <row r="653" spans="2:10" ht="12.75" x14ac:dyDescent="0.2">
      <c r="B653" s="15"/>
      <c r="C653" s="16"/>
      <c r="D653" s="16"/>
      <c r="E653" s="16"/>
      <c r="F653" s="16"/>
      <c r="G653" s="15"/>
      <c r="H653" s="17"/>
      <c r="I653" s="17"/>
      <c r="J653" s="17"/>
    </row>
    <row r="654" spans="2:10" ht="12.75" x14ac:dyDescent="0.2">
      <c r="B654" s="15"/>
      <c r="C654" s="16"/>
      <c r="D654" s="16"/>
      <c r="E654" s="16"/>
      <c r="F654" s="16"/>
      <c r="G654" s="15"/>
      <c r="H654" s="17"/>
      <c r="I654" s="17"/>
      <c r="J654" s="17"/>
    </row>
    <row r="655" spans="2:10" ht="12.75" x14ac:dyDescent="0.2">
      <c r="B655" s="15"/>
      <c r="C655" s="16"/>
      <c r="D655" s="16"/>
      <c r="E655" s="16"/>
      <c r="F655" s="16"/>
      <c r="G655" s="15"/>
      <c r="H655" s="17"/>
      <c r="I655" s="17"/>
      <c r="J655" s="17"/>
    </row>
    <row r="656" spans="2:10" ht="12.75" x14ac:dyDescent="0.2">
      <c r="B656" s="15"/>
      <c r="C656" s="16"/>
      <c r="D656" s="16"/>
      <c r="E656" s="16"/>
      <c r="F656" s="16"/>
      <c r="G656" s="15"/>
      <c r="H656" s="17"/>
      <c r="I656" s="17"/>
      <c r="J656" s="17"/>
    </row>
    <row r="657" spans="2:10" ht="12.75" x14ac:dyDescent="0.2">
      <c r="B657" s="15"/>
      <c r="C657" s="16"/>
      <c r="D657" s="16"/>
      <c r="E657" s="16"/>
      <c r="F657" s="16"/>
      <c r="G657" s="15"/>
      <c r="H657" s="17"/>
      <c r="I657" s="17"/>
      <c r="J657" s="17"/>
    </row>
    <row r="658" spans="2:10" ht="12.75" x14ac:dyDescent="0.2">
      <c r="B658" s="15"/>
      <c r="C658" s="16"/>
      <c r="D658" s="16"/>
      <c r="E658" s="16"/>
      <c r="F658" s="16"/>
      <c r="G658" s="15"/>
      <c r="H658" s="17"/>
      <c r="I658" s="17"/>
      <c r="J658" s="17"/>
    </row>
    <row r="659" spans="2:10" ht="12.75" x14ac:dyDescent="0.2">
      <c r="B659" s="15"/>
      <c r="C659" s="16"/>
      <c r="D659" s="16"/>
      <c r="E659" s="16"/>
      <c r="F659" s="16"/>
      <c r="G659" s="15"/>
      <c r="H659" s="17"/>
      <c r="I659" s="17"/>
      <c r="J659" s="17"/>
    </row>
    <row r="660" spans="2:10" ht="12.75" x14ac:dyDescent="0.2">
      <c r="B660" s="15"/>
      <c r="C660" s="16"/>
      <c r="D660" s="16"/>
      <c r="E660" s="16"/>
      <c r="F660" s="16"/>
      <c r="G660" s="15"/>
      <c r="H660" s="17"/>
      <c r="I660" s="17"/>
      <c r="J660" s="17"/>
    </row>
    <row r="661" spans="2:10" ht="12.75" x14ac:dyDescent="0.2">
      <c r="B661" s="15"/>
      <c r="C661" s="16"/>
      <c r="D661" s="16"/>
      <c r="E661" s="16"/>
      <c r="F661" s="16"/>
      <c r="G661" s="15"/>
      <c r="H661" s="17"/>
      <c r="I661" s="17"/>
      <c r="J661" s="17"/>
    </row>
    <row r="662" spans="2:10" ht="12.75" x14ac:dyDescent="0.2">
      <c r="B662" s="15"/>
      <c r="C662" s="16"/>
      <c r="D662" s="16"/>
      <c r="E662" s="16"/>
      <c r="F662" s="16"/>
      <c r="G662" s="15"/>
      <c r="H662" s="17"/>
      <c r="I662" s="17"/>
      <c r="J662" s="17"/>
    </row>
    <row r="663" spans="2:10" ht="12.75" x14ac:dyDescent="0.2">
      <c r="B663" s="15"/>
      <c r="C663" s="16"/>
      <c r="D663" s="16"/>
      <c r="E663" s="16"/>
      <c r="F663" s="16"/>
      <c r="G663" s="15"/>
      <c r="H663" s="17"/>
      <c r="I663" s="17"/>
      <c r="J663" s="17"/>
    </row>
    <row r="664" spans="2:10" ht="12.75" x14ac:dyDescent="0.2">
      <c r="B664" s="15"/>
      <c r="C664" s="16"/>
      <c r="D664" s="16"/>
      <c r="E664" s="16"/>
      <c r="F664" s="16"/>
      <c r="G664" s="15"/>
      <c r="H664" s="17"/>
      <c r="I664" s="17"/>
      <c r="J664" s="17"/>
    </row>
    <row r="665" spans="2:10" ht="12.75" x14ac:dyDescent="0.2">
      <c r="B665" s="15"/>
      <c r="C665" s="16"/>
      <c r="D665" s="16"/>
      <c r="E665" s="16"/>
      <c r="F665" s="16"/>
      <c r="G665" s="15"/>
      <c r="H665" s="17"/>
      <c r="I665" s="17"/>
      <c r="J665" s="17"/>
    </row>
    <row r="666" spans="2:10" ht="12.75" x14ac:dyDescent="0.2">
      <c r="B666" s="15"/>
      <c r="C666" s="16"/>
      <c r="D666" s="16"/>
      <c r="E666" s="16"/>
      <c r="F666" s="16"/>
      <c r="G666" s="15"/>
      <c r="H666" s="17"/>
      <c r="I666" s="17"/>
      <c r="J666" s="17"/>
    </row>
    <row r="667" spans="2:10" ht="12.75" x14ac:dyDescent="0.2">
      <c r="B667" s="15"/>
      <c r="C667" s="16"/>
      <c r="D667" s="16"/>
      <c r="E667" s="16"/>
      <c r="F667" s="16"/>
      <c r="G667" s="15"/>
      <c r="H667" s="17"/>
      <c r="I667" s="17"/>
      <c r="J667" s="17"/>
    </row>
    <row r="668" spans="2:10" ht="12.75" x14ac:dyDescent="0.2">
      <c r="B668" s="15"/>
      <c r="C668" s="16"/>
      <c r="D668" s="16"/>
      <c r="E668" s="16"/>
      <c r="F668" s="16"/>
      <c r="G668" s="15"/>
      <c r="H668" s="17"/>
      <c r="I668" s="17"/>
      <c r="J668" s="17"/>
    </row>
    <row r="669" spans="2:10" ht="12.75" x14ac:dyDescent="0.2">
      <c r="B669" s="15"/>
      <c r="C669" s="16"/>
      <c r="D669" s="16"/>
      <c r="E669" s="16"/>
      <c r="F669" s="16"/>
      <c r="G669" s="15"/>
      <c r="H669" s="17"/>
      <c r="I669" s="17"/>
      <c r="J669" s="17"/>
    </row>
    <row r="670" spans="2:10" ht="12.75" x14ac:dyDescent="0.2">
      <c r="B670" s="15"/>
      <c r="C670" s="16"/>
      <c r="D670" s="16"/>
      <c r="E670" s="16"/>
      <c r="F670" s="16"/>
      <c r="G670" s="15"/>
      <c r="H670" s="17"/>
      <c r="I670" s="17"/>
      <c r="J670" s="17"/>
    </row>
    <row r="671" spans="2:10" ht="12.75" x14ac:dyDescent="0.2">
      <c r="B671" s="15"/>
      <c r="C671" s="16"/>
      <c r="D671" s="16"/>
      <c r="E671" s="16"/>
      <c r="F671" s="16"/>
      <c r="G671" s="15"/>
      <c r="H671" s="17"/>
      <c r="I671" s="17"/>
      <c r="J671" s="17"/>
    </row>
    <row r="672" spans="2:10" ht="12.75" x14ac:dyDescent="0.2">
      <c r="B672" s="15"/>
      <c r="C672" s="16"/>
      <c r="D672" s="16"/>
      <c r="E672" s="16"/>
      <c r="F672" s="16"/>
      <c r="G672" s="15"/>
      <c r="H672" s="17"/>
      <c r="I672" s="17"/>
      <c r="J672" s="17"/>
    </row>
    <row r="673" spans="2:10" ht="12.75" x14ac:dyDescent="0.2">
      <c r="B673" s="15"/>
      <c r="C673" s="16"/>
      <c r="D673" s="16"/>
      <c r="E673" s="16"/>
      <c r="F673" s="16"/>
      <c r="G673" s="15"/>
      <c r="H673" s="17"/>
      <c r="I673" s="17"/>
      <c r="J673" s="17"/>
    </row>
    <row r="674" spans="2:10" ht="12.75" x14ac:dyDescent="0.2">
      <c r="B674" s="15"/>
      <c r="C674" s="16"/>
      <c r="D674" s="16"/>
      <c r="E674" s="16"/>
      <c r="F674" s="16"/>
      <c r="G674" s="15"/>
      <c r="H674" s="17"/>
      <c r="I674" s="17"/>
      <c r="J674" s="17"/>
    </row>
    <row r="675" spans="2:10" ht="12.75" x14ac:dyDescent="0.2">
      <c r="B675" s="15"/>
      <c r="C675" s="16"/>
      <c r="D675" s="16"/>
      <c r="E675" s="16"/>
      <c r="F675" s="16"/>
      <c r="G675" s="15"/>
      <c r="H675" s="17"/>
      <c r="I675" s="17"/>
      <c r="J675" s="17"/>
    </row>
    <row r="676" spans="2:10" ht="12.75" x14ac:dyDescent="0.2">
      <c r="B676" s="15"/>
      <c r="C676" s="16"/>
      <c r="D676" s="16"/>
      <c r="E676" s="16"/>
      <c r="F676" s="16"/>
      <c r="G676" s="15"/>
      <c r="H676" s="17"/>
      <c r="I676" s="17"/>
      <c r="J676" s="17"/>
    </row>
    <row r="677" spans="2:10" ht="12.75" x14ac:dyDescent="0.2">
      <c r="B677" s="15"/>
      <c r="C677" s="16"/>
      <c r="D677" s="16"/>
      <c r="E677" s="16"/>
      <c r="F677" s="16"/>
      <c r="G677" s="15"/>
      <c r="H677" s="17"/>
      <c r="I677" s="17"/>
      <c r="J677" s="17"/>
    </row>
    <row r="678" spans="2:10" ht="12.75" x14ac:dyDescent="0.2">
      <c r="B678" s="15"/>
      <c r="C678" s="16"/>
      <c r="D678" s="16"/>
      <c r="E678" s="16"/>
      <c r="F678" s="16"/>
      <c r="G678" s="15"/>
      <c r="H678" s="17"/>
      <c r="I678" s="17"/>
      <c r="J678" s="17"/>
    </row>
    <row r="679" spans="2:10" ht="12.75" x14ac:dyDescent="0.2">
      <c r="B679" s="15"/>
      <c r="C679" s="16"/>
      <c r="D679" s="16"/>
      <c r="E679" s="16"/>
      <c r="F679" s="16"/>
      <c r="G679" s="15"/>
      <c r="H679" s="17"/>
      <c r="I679" s="17"/>
      <c r="J679" s="17"/>
    </row>
    <row r="680" spans="2:10" ht="12.75" x14ac:dyDescent="0.2">
      <c r="B680" s="15"/>
      <c r="C680" s="16"/>
      <c r="D680" s="16"/>
      <c r="E680" s="16"/>
      <c r="F680" s="16"/>
      <c r="G680" s="15"/>
      <c r="H680" s="17"/>
      <c r="I680" s="17"/>
      <c r="J680" s="17"/>
    </row>
    <row r="681" spans="2:10" ht="12.75" x14ac:dyDescent="0.2">
      <c r="B681" s="15"/>
      <c r="C681" s="16"/>
      <c r="D681" s="16"/>
      <c r="E681" s="16"/>
      <c r="F681" s="16"/>
      <c r="G681" s="15"/>
      <c r="H681" s="17"/>
      <c r="I681" s="17"/>
      <c r="J681" s="17"/>
    </row>
    <row r="682" spans="2:10" ht="12.75" x14ac:dyDescent="0.2">
      <c r="B682" s="15"/>
      <c r="C682" s="16"/>
      <c r="D682" s="16"/>
      <c r="E682" s="16"/>
      <c r="F682" s="16"/>
      <c r="G682" s="15"/>
      <c r="H682" s="17"/>
      <c r="I682" s="17"/>
      <c r="J682" s="17"/>
    </row>
    <row r="683" spans="2:10" ht="12.75" x14ac:dyDescent="0.2">
      <c r="B683" s="15"/>
      <c r="C683" s="16"/>
      <c r="D683" s="16"/>
      <c r="E683" s="16"/>
      <c r="F683" s="16"/>
      <c r="G683" s="15"/>
      <c r="H683" s="17"/>
      <c r="I683" s="17"/>
      <c r="J683" s="17"/>
    </row>
    <row r="684" spans="2:10" ht="12.75" x14ac:dyDescent="0.2">
      <c r="B684" s="15"/>
      <c r="C684" s="16"/>
      <c r="D684" s="16"/>
      <c r="E684" s="16"/>
      <c r="F684" s="16"/>
      <c r="G684" s="15"/>
      <c r="H684" s="17"/>
      <c r="I684" s="17"/>
      <c r="J684" s="17"/>
    </row>
    <row r="685" spans="2:10" ht="12.75" x14ac:dyDescent="0.2">
      <c r="B685" s="15"/>
      <c r="C685" s="16"/>
      <c r="D685" s="16"/>
      <c r="E685" s="16"/>
      <c r="F685" s="16"/>
      <c r="G685" s="15"/>
      <c r="H685" s="17"/>
      <c r="I685" s="17"/>
      <c r="J685" s="17"/>
    </row>
    <row r="686" spans="2:10" ht="12.75" x14ac:dyDescent="0.2">
      <c r="B686" s="15"/>
      <c r="C686" s="16"/>
      <c r="D686" s="16"/>
      <c r="E686" s="16"/>
      <c r="F686" s="16"/>
      <c r="G686" s="15"/>
      <c r="H686" s="17"/>
      <c r="I686" s="17"/>
      <c r="J686" s="17"/>
    </row>
    <row r="687" spans="2:10" ht="12.75" x14ac:dyDescent="0.2">
      <c r="B687" s="15"/>
      <c r="C687" s="16"/>
      <c r="D687" s="16"/>
      <c r="E687" s="16"/>
      <c r="F687" s="16"/>
      <c r="G687" s="15"/>
      <c r="H687" s="17"/>
      <c r="I687" s="17"/>
      <c r="J687" s="17"/>
    </row>
    <row r="688" spans="2:10" ht="12.75" x14ac:dyDescent="0.2">
      <c r="B688" s="15"/>
      <c r="C688" s="16"/>
      <c r="D688" s="16"/>
      <c r="E688" s="16"/>
      <c r="F688" s="16"/>
      <c r="G688" s="15"/>
      <c r="H688" s="17"/>
      <c r="I688" s="17"/>
      <c r="J688" s="17"/>
    </row>
    <row r="689" spans="2:10" ht="12.75" x14ac:dyDescent="0.2">
      <c r="B689" s="15"/>
      <c r="C689" s="16"/>
      <c r="D689" s="16"/>
      <c r="E689" s="16"/>
      <c r="F689" s="16"/>
      <c r="G689" s="15"/>
      <c r="H689" s="17"/>
      <c r="I689" s="17"/>
      <c r="J689" s="17"/>
    </row>
    <row r="690" spans="2:10" ht="12.75" x14ac:dyDescent="0.2">
      <c r="B690" s="15"/>
      <c r="C690" s="16"/>
      <c r="D690" s="16"/>
      <c r="E690" s="16"/>
      <c r="F690" s="16"/>
      <c r="G690" s="15"/>
      <c r="H690" s="17"/>
      <c r="I690" s="17"/>
      <c r="J690" s="17"/>
    </row>
    <row r="691" spans="2:10" ht="12.75" x14ac:dyDescent="0.2">
      <c r="B691" s="15"/>
      <c r="C691" s="16"/>
      <c r="D691" s="16"/>
      <c r="E691" s="16"/>
      <c r="F691" s="16"/>
      <c r="G691" s="15"/>
      <c r="H691" s="17"/>
      <c r="I691" s="17"/>
      <c r="J691" s="17"/>
    </row>
    <row r="692" spans="2:10" ht="12.75" x14ac:dyDescent="0.2">
      <c r="B692" s="15"/>
      <c r="C692" s="16"/>
      <c r="D692" s="16"/>
      <c r="E692" s="16"/>
      <c r="F692" s="16"/>
      <c r="G692" s="15"/>
      <c r="H692" s="17"/>
      <c r="I692" s="17"/>
      <c r="J692" s="17"/>
    </row>
    <row r="693" spans="2:10" ht="12.75" x14ac:dyDescent="0.2">
      <c r="B693" s="15"/>
      <c r="C693" s="16"/>
      <c r="D693" s="16"/>
      <c r="E693" s="16"/>
      <c r="F693" s="16"/>
      <c r="G693" s="15"/>
      <c r="H693" s="17"/>
      <c r="I693" s="17"/>
      <c r="J693" s="17"/>
    </row>
    <row r="694" spans="2:10" ht="12.75" x14ac:dyDescent="0.2">
      <c r="B694" s="15"/>
      <c r="C694" s="16"/>
      <c r="D694" s="16"/>
      <c r="E694" s="16"/>
      <c r="F694" s="16"/>
      <c r="G694" s="15"/>
      <c r="H694" s="17"/>
      <c r="I694" s="17"/>
      <c r="J694" s="17"/>
    </row>
    <row r="695" spans="2:10" ht="12.75" x14ac:dyDescent="0.2">
      <c r="B695" s="15"/>
      <c r="C695" s="16"/>
      <c r="D695" s="16"/>
      <c r="E695" s="16"/>
      <c r="F695" s="16"/>
      <c r="G695" s="15"/>
      <c r="H695" s="17"/>
      <c r="I695" s="17"/>
      <c r="J695" s="17"/>
    </row>
    <row r="696" spans="2:10" ht="12.75" x14ac:dyDescent="0.2">
      <c r="B696" s="15"/>
      <c r="C696" s="16"/>
      <c r="D696" s="16"/>
      <c r="E696" s="16"/>
      <c r="F696" s="16"/>
      <c r="G696" s="15"/>
      <c r="H696" s="17"/>
      <c r="I696" s="17"/>
      <c r="J696" s="17"/>
    </row>
    <row r="697" spans="2:10" ht="12.75" x14ac:dyDescent="0.2">
      <c r="B697" s="15"/>
      <c r="C697" s="16"/>
      <c r="D697" s="16"/>
      <c r="E697" s="16"/>
      <c r="F697" s="16"/>
      <c r="G697" s="15"/>
      <c r="H697" s="17"/>
      <c r="I697" s="17"/>
      <c r="J697" s="17"/>
    </row>
    <row r="698" spans="2:10" ht="12.75" x14ac:dyDescent="0.2">
      <c r="B698" s="15"/>
      <c r="C698" s="16"/>
      <c r="D698" s="16"/>
      <c r="E698" s="16"/>
      <c r="F698" s="16"/>
      <c r="G698" s="15"/>
      <c r="H698" s="17"/>
      <c r="I698" s="17"/>
      <c r="J698" s="17"/>
    </row>
    <row r="699" spans="2:10" ht="12.75" x14ac:dyDescent="0.2">
      <c r="B699" s="15"/>
      <c r="C699" s="16"/>
      <c r="D699" s="16"/>
      <c r="E699" s="16"/>
      <c r="F699" s="16"/>
      <c r="G699" s="15"/>
      <c r="H699" s="17"/>
      <c r="I699" s="17"/>
      <c r="J699" s="17"/>
    </row>
    <row r="700" spans="2:10" ht="12.75" x14ac:dyDescent="0.2">
      <c r="B700" s="15"/>
      <c r="C700" s="16"/>
      <c r="D700" s="16"/>
      <c r="E700" s="16"/>
      <c r="F700" s="16"/>
      <c r="G700" s="15"/>
      <c r="H700" s="17"/>
      <c r="I700" s="17"/>
      <c r="J700" s="17"/>
    </row>
    <row r="701" spans="2:10" ht="12.75" x14ac:dyDescent="0.2">
      <c r="B701" s="15"/>
      <c r="C701" s="16"/>
      <c r="D701" s="16"/>
      <c r="E701" s="16"/>
      <c r="F701" s="16"/>
      <c r="G701" s="15"/>
      <c r="H701" s="17"/>
      <c r="I701" s="17"/>
      <c r="J701" s="17"/>
    </row>
    <row r="702" spans="2:10" ht="12.75" x14ac:dyDescent="0.2">
      <c r="B702" s="15"/>
      <c r="C702" s="16"/>
      <c r="D702" s="16"/>
      <c r="E702" s="16"/>
      <c r="F702" s="16"/>
      <c r="G702" s="15"/>
      <c r="H702" s="17"/>
      <c r="I702" s="17"/>
      <c r="J702" s="17"/>
    </row>
    <row r="703" spans="2:10" ht="12.75" x14ac:dyDescent="0.2">
      <c r="B703" s="15"/>
      <c r="C703" s="16"/>
      <c r="D703" s="16"/>
      <c r="E703" s="16"/>
      <c r="F703" s="16"/>
      <c r="G703" s="15"/>
      <c r="H703" s="17"/>
      <c r="I703" s="17"/>
      <c r="J703" s="17"/>
    </row>
    <row r="704" spans="2:10" ht="12.75" x14ac:dyDescent="0.2">
      <c r="B704" s="15"/>
      <c r="C704" s="16"/>
      <c r="D704" s="16"/>
      <c r="E704" s="16"/>
      <c r="F704" s="16"/>
      <c r="G704" s="15"/>
      <c r="H704" s="17"/>
      <c r="I704" s="17"/>
      <c r="J704" s="17"/>
    </row>
    <row r="705" spans="2:10" ht="12.75" x14ac:dyDescent="0.2">
      <c r="B705" s="15"/>
      <c r="C705" s="16"/>
      <c r="D705" s="16"/>
      <c r="E705" s="16"/>
      <c r="F705" s="16"/>
      <c r="G705" s="15"/>
      <c r="H705" s="17"/>
      <c r="I705" s="17"/>
      <c r="J705" s="17"/>
    </row>
    <row r="706" spans="2:10" ht="12.75" x14ac:dyDescent="0.2">
      <c r="B706" s="15"/>
      <c r="C706" s="16"/>
      <c r="D706" s="16"/>
      <c r="E706" s="16"/>
      <c r="F706" s="16"/>
      <c r="G706" s="15"/>
      <c r="H706" s="17"/>
      <c r="I706" s="17"/>
      <c r="J706" s="17"/>
    </row>
    <row r="707" spans="2:10" ht="12.75" x14ac:dyDescent="0.2">
      <c r="B707" s="15"/>
      <c r="C707" s="16"/>
      <c r="D707" s="16"/>
      <c r="E707" s="16"/>
      <c r="F707" s="16"/>
      <c r="G707" s="15"/>
      <c r="H707" s="17"/>
      <c r="I707" s="17"/>
      <c r="J707" s="17"/>
    </row>
    <row r="708" spans="2:10" ht="12.75" x14ac:dyDescent="0.2">
      <c r="B708" s="15"/>
      <c r="C708" s="16"/>
      <c r="D708" s="16"/>
      <c r="E708" s="16"/>
      <c r="F708" s="16"/>
      <c r="G708" s="15"/>
      <c r="H708" s="17"/>
      <c r="I708" s="17"/>
      <c r="J708" s="17"/>
    </row>
    <row r="709" spans="2:10" ht="12.75" x14ac:dyDescent="0.2">
      <c r="B709" s="15"/>
      <c r="C709" s="16"/>
      <c r="D709" s="16"/>
      <c r="E709" s="16"/>
      <c r="F709" s="16"/>
      <c r="G709" s="15"/>
      <c r="H709" s="17"/>
      <c r="I709" s="17"/>
      <c r="J709" s="17"/>
    </row>
    <row r="710" spans="2:10" ht="12.75" x14ac:dyDescent="0.2">
      <c r="B710" s="15"/>
      <c r="C710" s="16"/>
      <c r="D710" s="16"/>
      <c r="E710" s="16"/>
      <c r="F710" s="16"/>
      <c r="G710" s="15"/>
      <c r="H710" s="17"/>
      <c r="I710" s="17"/>
      <c r="J710" s="17"/>
    </row>
    <row r="711" spans="2:10" ht="12.75" x14ac:dyDescent="0.2">
      <c r="B711" s="15"/>
      <c r="C711" s="16"/>
      <c r="D711" s="16"/>
      <c r="E711" s="16"/>
      <c r="F711" s="16"/>
      <c r="G711" s="15"/>
      <c r="H711" s="17"/>
      <c r="I711" s="17"/>
      <c r="J711" s="17"/>
    </row>
    <row r="712" spans="2:10" ht="12.75" x14ac:dyDescent="0.2">
      <c r="B712" s="15"/>
      <c r="C712" s="16"/>
      <c r="D712" s="16"/>
      <c r="E712" s="16"/>
      <c r="F712" s="16"/>
      <c r="G712" s="15"/>
      <c r="H712" s="17"/>
      <c r="I712" s="17"/>
      <c r="J712" s="17"/>
    </row>
    <row r="713" spans="2:10" ht="12.75" x14ac:dyDescent="0.2">
      <c r="B713" s="15"/>
      <c r="C713" s="16"/>
      <c r="D713" s="16"/>
      <c r="E713" s="16"/>
      <c r="F713" s="16"/>
      <c r="G713" s="15"/>
      <c r="H713" s="17"/>
      <c r="I713" s="17"/>
      <c r="J713" s="17"/>
    </row>
    <row r="714" spans="2:10" ht="12.75" x14ac:dyDescent="0.2">
      <c r="B714" s="15"/>
      <c r="C714" s="16"/>
      <c r="D714" s="16"/>
      <c r="E714" s="16"/>
      <c r="F714" s="16"/>
      <c r="G714" s="15"/>
      <c r="H714" s="17"/>
      <c r="I714" s="17"/>
      <c r="J714" s="17"/>
    </row>
    <row r="715" spans="2:10" ht="12.75" x14ac:dyDescent="0.2">
      <c r="B715" s="15"/>
      <c r="C715" s="16"/>
      <c r="D715" s="16"/>
      <c r="E715" s="16"/>
      <c r="F715" s="16"/>
      <c r="G715" s="15"/>
      <c r="H715" s="17"/>
      <c r="I715" s="17"/>
      <c r="J715" s="17"/>
    </row>
    <row r="716" spans="2:10" ht="12.75" x14ac:dyDescent="0.2">
      <c r="B716" s="15"/>
      <c r="C716" s="16"/>
      <c r="D716" s="16"/>
      <c r="E716" s="16"/>
      <c r="F716" s="16"/>
      <c r="G716" s="15"/>
      <c r="H716" s="17"/>
      <c r="I716" s="17"/>
      <c r="J716" s="17"/>
    </row>
    <row r="717" spans="2:10" ht="12.75" x14ac:dyDescent="0.2">
      <c r="B717" s="15"/>
      <c r="C717" s="16"/>
      <c r="D717" s="16"/>
      <c r="E717" s="16"/>
      <c r="F717" s="16"/>
      <c r="G717" s="15"/>
      <c r="H717" s="17"/>
      <c r="I717" s="17"/>
      <c r="J717" s="17"/>
    </row>
    <row r="718" spans="2:10" ht="12.75" x14ac:dyDescent="0.2">
      <c r="B718" s="15"/>
      <c r="C718" s="16"/>
      <c r="D718" s="16"/>
      <c r="E718" s="16"/>
      <c r="F718" s="16"/>
      <c r="G718" s="15"/>
      <c r="H718" s="17"/>
      <c r="I718" s="17"/>
      <c r="J718" s="17"/>
    </row>
    <row r="719" spans="2:10" ht="12.75" x14ac:dyDescent="0.2">
      <c r="B719" s="15"/>
      <c r="C719" s="16"/>
      <c r="D719" s="16"/>
      <c r="E719" s="16"/>
      <c r="F719" s="16"/>
      <c r="G719" s="15"/>
      <c r="H719" s="17"/>
      <c r="I719" s="17"/>
      <c r="J719" s="17"/>
    </row>
    <row r="720" spans="2:10" ht="12.75" x14ac:dyDescent="0.2">
      <c r="B720" s="15"/>
      <c r="C720" s="16"/>
      <c r="D720" s="16"/>
      <c r="E720" s="16"/>
      <c r="F720" s="16"/>
      <c r="G720" s="15"/>
      <c r="H720" s="17"/>
      <c r="I720" s="17"/>
      <c r="J720" s="17"/>
    </row>
    <row r="721" spans="2:10" ht="12.75" x14ac:dyDescent="0.2">
      <c r="B721" s="15"/>
      <c r="C721" s="16"/>
      <c r="D721" s="16"/>
      <c r="E721" s="16"/>
      <c r="F721" s="16"/>
      <c r="G721" s="15"/>
      <c r="H721" s="17"/>
      <c r="I721" s="17"/>
      <c r="J721" s="17"/>
    </row>
    <row r="722" spans="2:10" ht="12.75" x14ac:dyDescent="0.2">
      <c r="B722" s="15"/>
      <c r="C722" s="16"/>
      <c r="D722" s="16"/>
      <c r="E722" s="16"/>
      <c r="F722" s="16"/>
      <c r="G722" s="15"/>
      <c r="H722" s="17"/>
      <c r="I722" s="17"/>
      <c r="J722" s="17"/>
    </row>
    <row r="723" spans="2:10" ht="12.75" x14ac:dyDescent="0.2">
      <c r="B723" s="15"/>
      <c r="C723" s="16"/>
      <c r="D723" s="16"/>
      <c r="E723" s="16"/>
      <c r="F723" s="16"/>
      <c r="G723" s="15"/>
      <c r="H723" s="17"/>
      <c r="I723" s="17"/>
      <c r="J723" s="17"/>
    </row>
    <row r="724" spans="2:10" ht="12.75" x14ac:dyDescent="0.2">
      <c r="B724" s="15"/>
      <c r="C724" s="16"/>
      <c r="D724" s="16"/>
      <c r="E724" s="16"/>
      <c r="F724" s="16"/>
      <c r="G724" s="15"/>
      <c r="H724" s="17"/>
      <c r="I724" s="17"/>
      <c r="J724" s="17"/>
    </row>
    <row r="725" spans="2:10" ht="12.75" x14ac:dyDescent="0.2">
      <c r="B725" s="15"/>
      <c r="C725" s="16"/>
      <c r="D725" s="16"/>
      <c r="E725" s="16"/>
      <c r="F725" s="16"/>
      <c r="G725" s="15"/>
      <c r="H725" s="17"/>
      <c r="I725" s="17"/>
      <c r="J725" s="17"/>
    </row>
    <row r="726" spans="2:10" ht="12.75" x14ac:dyDescent="0.2">
      <c r="B726" s="15"/>
      <c r="C726" s="16"/>
      <c r="D726" s="16"/>
      <c r="E726" s="16"/>
      <c r="F726" s="16"/>
      <c r="G726" s="15"/>
      <c r="H726" s="17"/>
      <c r="I726" s="17"/>
      <c r="J726" s="17"/>
    </row>
    <row r="727" spans="2:10" ht="12.75" x14ac:dyDescent="0.2">
      <c r="B727" s="15"/>
      <c r="C727" s="16"/>
      <c r="D727" s="16"/>
      <c r="E727" s="16"/>
      <c r="F727" s="16"/>
      <c r="G727" s="15"/>
      <c r="H727" s="17"/>
      <c r="I727" s="17"/>
      <c r="J727" s="17"/>
    </row>
    <row r="728" spans="2:10" ht="12.75" x14ac:dyDescent="0.2">
      <c r="B728" s="15"/>
      <c r="C728" s="16"/>
      <c r="D728" s="16"/>
      <c r="E728" s="16"/>
      <c r="F728" s="16"/>
      <c r="G728" s="15"/>
      <c r="H728" s="17"/>
      <c r="I728" s="17"/>
      <c r="J728" s="17"/>
    </row>
    <row r="729" spans="2:10" ht="12.75" x14ac:dyDescent="0.2">
      <c r="B729" s="15"/>
      <c r="C729" s="16"/>
      <c r="D729" s="16"/>
      <c r="E729" s="16"/>
      <c r="F729" s="16"/>
      <c r="G729" s="15"/>
      <c r="H729" s="17"/>
      <c r="I729" s="17"/>
      <c r="J729" s="17"/>
    </row>
    <row r="730" spans="2:10" ht="12.75" x14ac:dyDescent="0.2">
      <c r="B730" s="15"/>
      <c r="C730" s="16"/>
      <c r="D730" s="16"/>
      <c r="E730" s="16"/>
      <c r="F730" s="16"/>
      <c r="G730" s="15"/>
      <c r="H730" s="17"/>
      <c r="I730" s="17"/>
      <c r="J730" s="17"/>
    </row>
    <row r="731" spans="2:10" ht="12.75" x14ac:dyDescent="0.2">
      <c r="B731" s="15"/>
      <c r="C731" s="16"/>
      <c r="D731" s="16"/>
      <c r="E731" s="16"/>
      <c r="F731" s="16"/>
      <c r="G731" s="15"/>
      <c r="H731" s="17"/>
      <c r="I731" s="17"/>
      <c r="J731" s="17"/>
    </row>
    <row r="732" spans="2:10" ht="12.75" x14ac:dyDescent="0.2">
      <c r="B732" s="15"/>
      <c r="C732" s="16"/>
      <c r="D732" s="16"/>
      <c r="E732" s="16"/>
      <c r="F732" s="16"/>
      <c r="G732" s="15"/>
      <c r="H732" s="17"/>
      <c r="I732" s="17"/>
      <c r="J732" s="17"/>
    </row>
    <row r="733" spans="2:10" ht="12.75" x14ac:dyDescent="0.2">
      <c r="B733" s="15"/>
      <c r="C733" s="16"/>
      <c r="D733" s="16"/>
      <c r="E733" s="16"/>
      <c r="F733" s="16"/>
      <c r="G733" s="15"/>
      <c r="H733" s="17"/>
      <c r="I733" s="17"/>
      <c r="J733" s="17"/>
    </row>
    <row r="734" spans="2:10" ht="12.75" x14ac:dyDescent="0.2">
      <c r="B734" s="15"/>
      <c r="C734" s="16"/>
      <c r="D734" s="16"/>
      <c r="E734" s="16"/>
      <c r="F734" s="16"/>
      <c r="G734" s="15"/>
      <c r="H734" s="17"/>
      <c r="I734" s="17"/>
      <c r="J734" s="17"/>
    </row>
    <row r="735" spans="2:10" ht="12.75" x14ac:dyDescent="0.2">
      <c r="B735" s="15"/>
      <c r="C735" s="16"/>
      <c r="D735" s="16"/>
      <c r="E735" s="16"/>
      <c r="F735" s="16"/>
      <c r="G735" s="15"/>
      <c r="H735" s="17"/>
      <c r="I735" s="17"/>
      <c r="J735" s="17"/>
    </row>
    <row r="736" spans="2:10" ht="12.75" x14ac:dyDescent="0.2">
      <c r="B736" s="15"/>
      <c r="C736" s="16"/>
      <c r="D736" s="16"/>
      <c r="E736" s="16"/>
      <c r="F736" s="16"/>
      <c r="G736" s="15"/>
      <c r="H736" s="17"/>
      <c r="I736" s="17"/>
      <c r="J736" s="17"/>
    </row>
    <row r="737" spans="2:10" ht="12.75" x14ac:dyDescent="0.2">
      <c r="B737" s="15"/>
      <c r="C737" s="16"/>
      <c r="D737" s="16"/>
      <c r="E737" s="16"/>
      <c r="F737" s="16"/>
      <c r="G737" s="15"/>
      <c r="H737" s="17"/>
      <c r="I737" s="17"/>
      <c r="J737" s="17"/>
    </row>
    <row r="738" spans="2:10" ht="12.75" x14ac:dyDescent="0.2">
      <c r="B738" s="15"/>
      <c r="C738" s="16"/>
      <c r="D738" s="16"/>
      <c r="E738" s="16"/>
      <c r="F738" s="16"/>
      <c r="G738" s="15"/>
      <c r="H738" s="17"/>
      <c r="I738" s="17"/>
      <c r="J738" s="17"/>
    </row>
    <row r="739" spans="2:10" ht="12.75" x14ac:dyDescent="0.2">
      <c r="B739" s="15"/>
      <c r="C739" s="16"/>
      <c r="D739" s="16"/>
      <c r="E739" s="16"/>
      <c r="F739" s="16"/>
      <c r="G739" s="15"/>
      <c r="H739" s="17"/>
      <c r="I739" s="17"/>
      <c r="J739" s="17"/>
    </row>
    <row r="740" spans="2:10" ht="12.75" x14ac:dyDescent="0.2">
      <c r="B740" s="15"/>
      <c r="C740" s="16"/>
      <c r="D740" s="16"/>
      <c r="E740" s="16"/>
      <c r="F740" s="16"/>
      <c r="G740" s="15"/>
      <c r="H740" s="17"/>
      <c r="I740" s="17"/>
      <c r="J740" s="17"/>
    </row>
    <row r="741" spans="2:10" ht="12.75" x14ac:dyDescent="0.2">
      <c r="B741" s="15"/>
      <c r="C741" s="16"/>
      <c r="D741" s="16"/>
      <c r="E741" s="16"/>
      <c r="F741" s="16"/>
      <c r="G741" s="15"/>
      <c r="H741" s="17"/>
      <c r="I741" s="17"/>
      <c r="J741" s="17"/>
    </row>
    <row r="742" spans="2:10" ht="12.75" x14ac:dyDescent="0.2">
      <c r="B742" s="15"/>
      <c r="C742" s="16"/>
      <c r="D742" s="16"/>
      <c r="E742" s="16"/>
      <c r="F742" s="16"/>
      <c r="G742" s="15"/>
      <c r="H742" s="17"/>
      <c r="I742" s="17"/>
      <c r="J742" s="17"/>
    </row>
    <row r="743" spans="2:10" ht="12.75" x14ac:dyDescent="0.2">
      <c r="B743" s="15"/>
      <c r="C743" s="16"/>
      <c r="D743" s="16"/>
      <c r="E743" s="16"/>
      <c r="F743" s="16"/>
      <c r="G743" s="15"/>
      <c r="H743" s="17"/>
      <c r="I743" s="17"/>
      <c r="J743" s="17"/>
    </row>
    <row r="744" spans="2:10" ht="12.75" x14ac:dyDescent="0.2">
      <c r="B744" s="15"/>
      <c r="C744" s="16"/>
      <c r="D744" s="16"/>
      <c r="E744" s="16"/>
      <c r="F744" s="16"/>
      <c r="G744" s="15"/>
      <c r="H744" s="17"/>
      <c r="I744" s="17"/>
      <c r="J744" s="17"/>
    </row>
    <row r="745" spans="2:10" ht="12.75" x14ac:dyDescent="0.2">
      <c r="B745" s="15"/>
      <c r="C745" s="16"/>
      <c r="D745" s="16"/>
      <c r="E745" s="16"/>
      <c r="F745" s="16"/>
      <c r="G745" s="15"/>
      <c r="H745" s="17"/>
      <c r="I745" s="17"/>
      <c r="J745" s="17"/>
    </row>
    <row r="746" spans="2:10" ht="12.75" x14ac:dyDescent="0.2">
      <c r="B746" s="15"/>
      <c r="C746" s="16"/>
      <c r="D746" s="16"/>
      <c r="E746" s="16"/>
      <c r="F746" s="16"/>
      <c r="G746" s="15"/>
      <c r="H746" s="17"/>
      <c r="I746" s="17"/>
      <c r="J746" s="17"/>
    </row>
    <row r="747" spans="2:10" ht="12.75" x14ac:dyDescent="0.2">
      <c r="B747" s="15"/>
      <c r="C747" s="16"/>
      <c r="D747" s="16"/>
      <c r="E747" s="16"/>
      <c r="F747" s="16"/>
      <c r="G747" s="15"/>
      <c r="H747" s="17"/>
      <c r="I747" s="17"/>
      <c r="J747" s="17"/>
    </row>
    <row r="748" spans="2:10" ht="12.75" x14ac:dyDescent="0.2">
      <c r="B748" s="15"/>
      <c r="C748" s="16"/>
      <c r="D748" s="16"/>
      <c r="E748" s="16"/>
      <c r="F748" s="16"/>
      <c r="G748" s="15"/>
      <c r="H748" s="17"/>
      <c r="I748" s="17"/>
      <c r="J748" s="17"/>
    </row>
    <row r="749" spans="2:10" ht="12.75" x14ac:dyDescent="0.2">
      <c r="B749" s="15"/>
      <c r="C749" s="16"/>
      <c r="D749" s="16"/>
      <c r="E749" s="16"/>
      <c r="F749" s="16"/>
      <c r="G749" s="15"/>
      <c r="H749" s="17"/>
      <c r="I749" s="17"/>
      <c r="J749" s="17"/>
    </row>
    <row r="750" spans="2:10" ht="12.75" x14ac:dyDescent="0.2">
      <c r="B750" s="15"/>
      <c r="C750" s="16"/>
      <c r="D750" s="16"/>
      <c r="E750" s="16"/>
      <c r="F750" s="16"/>
      <c r="G750" s="15"/>
      <c r="H750" s="17"/>
      <c r="I750" s="17"/>
      <c r="J750" s="17"/>
    </row>
    <row r="751" spans="2:10" ht="12.75" x14ac:dyDescent="0.2">
      <c r="B751" s="15"/>
      <c r="C751" s="16"/>
      <c r="D751" s="16"/>
      <c r="E751" s="16"/>
      <c r="F751" s="16"/>
      <c r="G751" s="15"/>
      <c r="H751" s="17"/>
      <c r="I751" s="17"/>
      <c r="J751" s="17"/>
    </row>
    <row r="752" spans="2:10" ht="12.75" x14ac:dyDescent="0.2">
      <c r="B752" s="15"/>
      <c r="C752" s="16"/>
      <c r="D752" s="16"/>
      <c r="E752" s="16"/>
      <c r="F752" s="16"/>
      <c r="G752" s="15"/>
      <c r="H752" s="17"/>
      <c r="I752" s="17"/>
      <c r="J752" s="17"/>
    </row>
    <row r="753" spans="2:10" ht="12.75" x14ac:dyDescent="0.2">
      <c r="B753" s="15"/>
      <c r="C753" s="16"/>
      <c r="D753" s="16"/>
      <c r="E753" s="16"/>
      <c r="F753" s="16"/>
      <c r="G753" s="15"/>
      <c r="H753" s="17"/>
      <c r="I753" s="17"/>
      <c r="J753" s="17"/>
    </row>
    <row r="754" spans="2:10" ht="12.75" x14ac:dyDescent="0.2">
      <c r="B754" s="15"/>
      <c r="C754" s="16"/>
      <c r="D754" s="16"/>
      <c r="E754" s="16"/>
      <c r="F754" s="16"/>
      <c r="G754" s="15"/>
      <c r="H754" s="17"/>
      <c r="I754" s="17"/>
      <c r="J754" s="17"/>
    </row>
    <row r="755" spans="2:10" ht="12.75" x14ac:dyDescent="0.2">
      <c r="B755" s="15"/>
      <c r="C755" s="16"/>
      <c r="D755" s="16"/>
      <c r="E755" s="16"/>
      <c r="F755" s="16"/>
      <c r="G755" s="15"/>
      <c r="H755" s="17"/>
      <c r="I755" s="17"/>
      <c r="J755" s="17"/>
    </row>
    <row r="756" spans="2:10" ht="12.75" x14ac:dyDescent="0.2">
      <c r="B756" s="15"/>
      <c r="C756" s="16"/>
      <c r="D756" s="16"/>
      <c r="E756" s="16"/>
      <c r="F756" s="16"/>
      <c r="G756" s="15"/>
      <c r="H756" s="17"/>
      <c r="I756" s="17"/>
      <c r="J756" s="17"/>
    </row>
    <row r="757" spans="2:10" ht="12.75" x14ac:dyDescent="0.2">
      <c r="B757" s="15"/>
      <c r="C757" s="16"/>
      <c r="D757" s="16"/>
      <c r="E757" s="16"/>
      <c r="F757" s="16"/>
      <c r="G757" s="15"/>
      <c r="H757" s="17"/>
      <c r="I757" s="17"/>
      <c r="J757" s="17"/>
    </row>
    <row r="758" spans="2:10" ht="12.75" x14ac:dyDescent="0.2">
      <c r="B758" s="15"/>
      <c r="C758" s="16"/>
      <c r="D758" s="16"/>
      <c r="E758" s="16"/>
      <c r="F758" s="16"/>
      <c r="G758" s="15"/>
      <c r="H758" s="17"/>
      <c r="I758" s="17"/>
      <c r="J758" s="17"/>
    </row>
    <row r="759" spans="2:10" ht="12.75" x14ac:dyDescent="0.2">
      <c r="B759" s="15"/>
      <c r="C759" s="16"/>
      <c r="D759" s="16"/>
      <c r="E759" s="16"/>
      <c r="F759" s="16"/>
      <c r="G759" s="15"/>
      <c r="H759" s="17"/>
      <c r="I759" s="17"/>
      <c r="J759" s="17"/>
    </row>
    <row r="760" spans="2:10" ht="12.75" x14ac:dyDescent="0.2">
      <c r="B760" s="15"/>
      <c r="C760" s="16"/>
      <c r="D760" s="16"/>
      <c r="E760" s="16"/>
      <c r="F760" s="16"/>
      <c r="G760" s="15"/>
      <c r="H760" s="17"/>
      <c r="I760" s="17"/>
      <c r="J760" s="17"/>
    </row>
    <row r="761" spans="2:10" ht="12.75" x14ac:dyDescent="0.2">
      <c r="B761" s="15"/>
      <c r="C761" s="16"/>
      <c r="D761" s="16"/>
      <c r="E761" s="16"/>
      <c r="F761" s="16"/>
      <c r="G761" s="15"/>
      <c r="H761" s="17"/>
      <c r="I761" s="17"/>
      <c r="J761" s="17"/>
    </row>
    <row r="762" spans="2:10" ht="12.75" x14ac:dyDescent="0.2">
      <c r="B762" s="15"/>
      <c r="C762" s="16"/>
      <c r="D762" s="16"/>
      <c r="E762" s="16"/>
      <c r="F762" s="16"/>
      <c r="G762" s="15"/>
      <c r="H762" s="17"/>
      <c r="I762" s="17"/>
      <c r="J762" s="17"/>
    </row>
    <row r="763" spans="2:10" ht="12.75" x14ac:dyDescent="0.2">
      <c r="B763" s="15"/>
      <c r="C763" s="16"/>
      <c r="D763" s="16"/>
      <c r="E763" s="16"/>
      <c r="F763" s="16"/>
      <c r="G763" s="15"/>
      <c r="H763" s="17"/>
      <c r="I763" s="17"/>
      <c r="J763" s="17"/>
    </row>
    <row r="764" spans="2:10" ht="12.75" x14ac:dyDescent="0.2">
      <c r="B764" s="15"/>
      <c r="C764" s="16"/>
      <c r="D764" s="16"/>
      <c r="E764" s="16"/>
      <c r="F764" s="16"/>
      <c r="G764" s="15"/>
      <c r="H764" s="17"/>
      <c r="I764" s="17"/>
      <c r="J764" s="17"/>
    </row>
    <row r="765" spans="2:10" ht="12.75" x14ac:dyDescent="0.2">
      <c r="B765" s="15"/>
      <c r="C765" s="16"/>
      <c r="D765" s="16"/>
      <c r="E765" s="16"/>
      <c r="F765" s="16"/>
      <c r="G765" s="15"/>
      <c r="H765" s="17"/>
      <c r="I765" s="17"/>
      <c r="J765" s="17"/>
    </row>
    <row r="766" spans="2:10" ht="12.75" x14ac:dyDescent="0.2">
      <c r="B766" s="15"/>
      <c r="C766" s="16"/>
      <c r="D766" s="16"/>
      <c r="E766" s="16"/>
      <c r="F766" s="16"/>
      <c r="G766" s="15"/>
      <c r="H766" s="17"/>
      <c r="I766" s="17"/>
      <c r="J766" s="17"/>
    </row>
    <row r="767" spans="2:10" ht="12.75" x14ac:dyDescent="0.2">
      <c r="B767" s="15"/>
      <c r="C767" s="16"/>
      <c r="D767" s="16"/>
      <c r="E767" s="16"/>
      <c r="F767" s="16"/>
      <c r="G767" s="15"/>
      <c r="H767" s="17"/>
      <c r="I767" s="17"/>
      <c r="J767" s="17"/>
    </row>
    <row r="768" spans="2:10" ht="12.75" x14ac:dyDescent="0.2">
      <c r="B768" s="15"/>
      <c r="C768" s="16"/>
      <c r="D768" s="16"/>
      <c r="E768" s="16"/>
      <c r="F768" s="16"/>
      <c r="G768" s="15"/>
      <c r="H768" s="17"/>
      <c r="I768" s="17"/>
      <c r="J768" s="17"/>
    </row>
    <row r="769" spans="2:10" ht="12.75" x14ac:dyDescent="0.2">
      <c r="B769" s="15"/>
      <c r="C769" s="16"/>
      <c r="D769" s="16"/>
      <c r="E769" s="16"/>
      <c r="F769" s="16"/>
      <c r="G769" s="15"/>
      <c r="H769" s="17"/>
      <c r="I769" s="17"/>
      <c r="J769" s="17"/>
    </row>
    <row r="770" spans="2:10" ht="12.75" x14ac:dyDescent="0.2">
      <c r="B770" s="15"/>
      <c r="C770" s="16"/>
      <c r="D770" s="16"/>
      <c r="E770" s="16"/>
      <c r="F770" s="16"/>
      <c r="G770" s="15"/>
      <c r="H770" s="17"/>
      <c r="I770" s="17"/>
      <c r="J770" s="17"/>
    </row>
    <row r="771" spans="2:10" ht="12.75" x14ac:dyDescent="0.2">
      <c r="B771" s="15"/>
      <c r="C771" s="16"/>
      <c r="D771" s="16"/>
      <c r="E771" s="16"/>
      <c r="F771" s="16"/>
      <c r="G771" s="15"/>
      <c r="H771" s="17"/>
      <c r="I771" s="17"/>
      <c r="J771" s="17"/>
    </row>
    <row r="772" spans="2:10" ht="12.75" x14ac:dyDescent="0.2">
      <c r="B772" s="15"/>
      <c r="C772" s="16"/>
      <c r="D772" s="16"/>
      <c r="E772" s="16"/>
      <c r="F772" s="16"/>
      <c r="G772" s="15"/>
      <c r="H772" s="17"/>
      <c r="I772" s="17"/>
      <c r="J772" s="17"/>
    </row>
    <row r="773" spans="2:10" ht="12.75" x14ac:dyDescent="0.2">
      <c r="B773" s="15"/>
      <c r="C773" s="16"/>
      <c r="D773" s="16"/>
      <c r="E773" s="16"/>
      <c r="F773" s="16"/>
      <c r="G773" s="15"/>
      <c r="H773" s="17"/>
      <c r="I773" s="17"/>
      <c r="J773" s="17"/>
    </row>
    <row r="774" spans="2:10" ht="12.75" x14ac:dyDescent="0.2">
      <c r="B774" s="15"/>
      <c r="C774" s="16"/>
      <c r="D774" s="16"/>
      <c r="E774" s="16"/>
      <c r="F774" s="16"/>
      <c r="G774" s="15"/>
      <c r="H774" s="17"/>
      <c r="I774" s="17"/>
      <c r="J774" s="17"/>
    </row>
    <row r="775" spans="2:10" ht="12.75" x14ac:dyDescent="0.2">
      <c r="B775" s="15"/>
      <c r="C775" s="16"/>
      <c r="D775" s="16"/>
      <c r="E775" s="16"/>
      <c r="F775" s="16"/>
      <c r="G775" s="15"/>
      <c r="H775" s="17"/>
      <c r="I775" s="17"/>
      <c r="J775" s="17"/>
    </row>
    <row r="776" spans="2:10" ht="12.75" x14ac:dyDescent="0.2">
      <c r="B776" s="15"/>
      <c r="C776" s="16"/>
      <c r="D776" s="16"/>
      <c r="E776" s="16"/>
      <c r="F776" s="16"/>
      <c r="G776" s="15"/>
      <c r="H776" s="17"/>
      <c r="I776" s="17"/>
      <c r="J776" s="17"/>
    </row>
    <row r="777" spans="2:10" ht="12.75" x14ac:dyDescent="0.2">
      <c r="B777" s="15"/>
      <c r="C777" s="16"/>
      <c r="D777" s="16"/>
      <c r="E777" s="16"/>
      <c r="F777" s="16"/>
      <c r="G777" s="15"/>
      <c r="H777" s="17"/>
      <c r="I777" s="17"/>
      <c r="J777" s="17"/>
    </row>
    <row r="778" spans="2:10" ht="12.75" x14ac:dyDescent="0.2">
      <c r="B778" s="15"/>
      <c r="C778" s="16"/>
      <c r="D778" s="16"/>
      <c r="E778" s="16"/>
      <c r="F778" s="16"/>
      <c r="G778" s="15"/>
      <c r="H778" s="17"/>
      <c r="I778" s="17"/>
      <c r="J778" s="17"/>
    </row>
    <row r="779" spans="2:10" ht="12.75" x14ac:dyDescent="0.2">
      <c r="B779" s="15"/>
      <c r="C779" s="16"/>
      <c r="D779" s="16"/>
      <c r="E779" s="16"/>
      <c r="F779" s="16"/>
      <c r="G779" s="15"/>
      <c r="H779" s="17"/>
      <c r="I779" s="17"/>
      <c r="J779" s="17"/>
    </row>
    <row r="780" spans="2:10" ht="12.75" x14ac:dyDescent="0.2">
      <c r="B780" s="15"/>
      <c r="C780" s="16"/>
      <c r="D780" s="16"/>
      <c r="E780" s="16"/>
      <c r="F780" s="16"/>
      <c r="G780" s="15"/>
      <c r="H780" s="17"/>
      <c r="I780" s="17"/>
      <c r="J780" s="17"/>
    </row>
    <row r="781" spans="2:10" ht="12.75" x14ac:dyDescent="0.2">
      <c r="B781" s="15"/>
      <c r="C781" s="16"/>
      <c r="D781" s="16"/>
      <c r="E781" s="16"/>
      <c r="F781" s="16"/>
      <c r="G781" s="15"/>
      <c r="H781" s="17"/>
      <c r="I781" s="17"/>
      <c r="J781" s="17"/>
    </row>
    <row r="782" spans="2:10" ht="12.75" x14ac:dyDescent="0.2">
      <c r="B782" s="15"/>
      <c r="C782" s="16"/>
      <c r="D782" s="16"/>
      <c r="E782" s="16"/>
      <c r="F782" s="16"/>
      <c r="G782" s="15"/>
      <c r="H782" s="17"/>
      <c r="I782" s="17"/>
      <c r="J782" s="17"/>
    </row>
    <row r="783" spans="2:10" ht="12.75" x14ac:dyDescent="0.2">
      <c r="B783" s="15"/>
      <c r="C783" s="16"/>
      <c r="D783" s="16"/>
      <c r="E783" s="16"/>
      <c r="F783" s="16"/>
      <c r="G783" s="15"/>
      <c r="H783" s="17"/>
      <c r="I783" s="17"/>
      <c r="J783" s="17"/>
    </row>
    <row r="784" spans="2:10" ht="12.75" x14ac:dyDescent="0.2">
      <c r="B784" s="15"/>
      <c r="C784" s="16"/>
      <c r="D784" s="16"/>
      <c r="E784" s="16"/>
      <c r="F784" s="16"/>
      <c r="G784" s="15"/>
      <c r="H784" s="17"/>
      <c r="I784" s="17"/>
      <c r="J784" s="17"/>
    </row>
    <row r="785" spans="2:10" ht="12.75" x14ac:dyDescent="0.2">
      <c r="B785" s="15"/>
      <c r="C785" s="16"/>
      <c r="D785" s="16"/>
      <c r="E785" s="16"/>
      <c r="F785" s="16"/>
      <c r="G785" s="15"/>
      <c r="H785" s="17"/>
      <c r="I785" s="17"/>
      <c r="J785" s="17"/>
    </row>
    <row r="786" spans="2:10" ht="12.75" x14ac:dyDescent="0.2">
      <c r="B786" s="15"/>
      <c r="C786" s="16"/>
      <c r="D786" s="16"/>
      <c r="E786" s="16"/>
      <c r="F786" s="16"/>
      <c r="G786" s="15"/>
      <c r="H786" s="17"/>
      <c r="I786" s="17"/>
      <c r="J786" s="17"/>
    </row>
    <row r="787" spans="2:10" ht="12.75" x14ac:dyDescent="0.2">
      <c r="B787" s="15"/>
      <c r="C787" s="16"/>
      <c r="D787" s="16"/>
      <c r="E787" s="16"/>
      <c r="F787" s="16"/>
      <c r="G787" s="15"/>
      <c r="H787" s="17"/>
      <c r="I787" s="17"/>
      <c r="J787" s="17"/>
    </row>
    <row r="788" spans="2:10" ht="12.75" x14ac:dyDescent="0.2">
      <c r="B788" s="15"/>
      <c r="C788" s="16"/>
      <c r="D788" s="16"/>
      <c r="E788" s="16"/>
      <c r="F788" s="16"/>
      <c r="G788" s="15"/>
      <c r="H788" s="17"/>
      <c r="I788" s="17"/>
      <c r="J788" s="17"/>
    </row>
    <row r="789" spans="2:10" ht="12.75" x14ac:dyDescent="0.2">
      <c r="B789" s="15"/>
      <c r="C789" s="16"/>
      <c r="D789" s="16"/>
      <c r="E789" s="16"/>
      <c r="F789" s="16"/>
      <c r="G789" s="15"/>
      <c r="H789" s="17"/>
      <c r="I789" s="17"/>
      <c r="J789" s="17"/>
    </row>
    <row r="790" spans="2:10" ht="12.75" x14ac:dyDescent="0.2">
      <c r="B790" s="15"/>
      <c r="C790" s="16"/>
      <c r="D790" s="16"/>
      <c r="E790" s="16"/>
      <c r="F790" s="16"/>
      <c r="G790" s="15"/>
      <c r="H790" s="17"/>
      <c r="I790" s="17"/>
      <c r="J790" s="17"/>
    </row>
    <row r="791" spans="2:10" ht="12.75" x14ac:dyDescent="0.2">
      <c r="B791" s="15"/>
      <c r="C791" s="16"/>
      <c r="D791" s="16"/>
      <c r="E791" s="16"/>
      <c r="F791" s="16"/>
      <c r="G791" s="15"/>
      <c r="H791" s="17"/>
      <c r="I791" s="17"/>
      <c r="J791" s="17"/>
    </row>
    <row r="792" spans="2:10" ht="12.75" x14ac:dyDescent="0.2">
      <c r="B792" s="15"/>
      <c r="C792" s="16"/>
      <c r="D792" s="16"/>
      <c r="E792" s="16"/>
      <c r="F792" s="16"/>
      <c r="G792" s="15"/>
      <c r="H792" s="17"/>
      <c r="I792" s="17"/>
      <c r="J792" s="17"/>
    </row>
    <row r="793" spans="2:10" ht="12.75" x14ac:dyDescent="0.2">
      <c r="B793" s="15"/>
      <c r="C793" s="16"/>
      <c r="D793" s="16"/>
      <c r="E793" s="16"/>
      <c r="F793" s="16"/>
      <c r="G793" s="15"/>
      <c r="H793" s="17"/>
      <c r="I793" s="17"/>
      <c r="J793" s="17"/>
    </row>
    <row r="794" spans="2:10" ht="12.75" x14ac:dyDescent="0.2">
      <c r="B794" s="15"/>
      <c r="C794" s="16"/>
      <c r="D794" s="16"/>
      <c r="E794" s="16"/>
      <c r="F794" s="16"/>
      <c r="G794" s="15"/>
      <c r="H794" s="17"/>
      <c r="I794" s="17"/>
      <c r="J794" s="17"/>
    </row>
    <row r="795" spans="2:10" ht="12.75" x14ac:dyDescent="0.2">
      <c r="B795" s="15"/>
      <c r="C795" s="16"/>
      <c r="D795" s="16"/>
      <c r="E795" s="16"/>
      <c r="F795" s="16"/>
      <c r="G795" s="15"/>
      <c r="H795" s="17"/>
      <c r="I795" s="17"/>
      <c r="J795" s="17"/>
    </row>
    <row r="796" spans="2:10" ht="12.75" x14ac:dyDescent="0.2">
      <c r="B796" s="15"/>
      <c r="C796" s="16"/>
      <c r="D796" s="16"/>
      <c r="E796" s="16"/>
      <c r="F796" s="16"/>
      <c r="G796" s="15"/>
      <c r="H796" s="17"/>
      <c r="I796" s="17"/>
      <c r="J796" s="17"/>
    </row>
    <row r="797" spans="2:10" ht="12.75" x14ac:dyDescent="0.2">
      <c r="B797" s="15"/>
      <c r="C797" s="16"/>
      <c r="D797" s="16"/>
      <c r="E797" s="16"/>
      <c r="F797" s="16"/>
      <c r="G797" s="15"/>
      <c r="H797" s="17"/>
      <c r="I797" s="17"/>
      <c r="J797" s="17"/>
    </row>
    <row r="798" spans="2:10" ht="12.75" x14ac:dyDescent="0.2">
      <c r="B798" s="15"/>
      <c r="C798" s="16"/>
      <c r="D798" s="16"/>
      <c r="E798" s="16"/>
      <c r="F798" s="16"/>
      <c r="G798" s="15"/>
      <c r="H798" s="17"/>
      <c r="I798" s="17"/>
      <c r="J798" s="17"/>
    </row>
    <row r="799" spans="2:10" ht="12.75" x14ac:dyDescent="0.2">
      <c r="B799" s="15"/>
      <c r="C799" s="16"/>
      <c r="D799" s="16"/>
      <c r="E799" s="16"/>
      <c r="F799" s="16"/>
      <c r="G799" s="15"/>
      <c r="H799" s="17"/>
      <c r="I799" s="17"/>
      <c r="J799" s="17"/>
    </row>
    <row r="800" spans="2:10" ht="12.75" x14ac:dyDescent="0.2">
      <c r="B800" s="15"/>
      <c r="C800" s="16"/>
      <c r="D800" s="16"/>
      <c r="E800" s="16"/>
      <c r="F800" s="16"/>
      <c r="G800" s="15"/>
      <c r="H800" s="17"/>
      <c r="I800" s="17"/>
      <c r="J800" s="17"/>
    </row>
    <row r="801" spans="2:10" ht="12.75" x14ac:dyDescent="0.2">
      <c r="B801" s="15"/>
      <c r="C801" s="16"/>
      <c r="D801" s="16"/>
      <c r="E801" s="16"/>
      <c r="F801" s="16"/>
      <c r="G801" s="15"/>
      <c r="H801" s="17"/>
      <c r="I801" s="17"/>
      <c r="J801" s="17"/>
    </row>
    <row r="802" spans="2:10" ht="12.75" x14ac:dyDescent="0.2">
      <c r="B802" s="15"/>
      <c r="C802" s="16"/>
      <c r="D802" s="16"/>
      <c r="E802" s="16"/>
      <c r="F802" s="16"/>
      <c r="G802" s="15"/>
      <c r="H802" s="17"/>
      <c r="I802" s="17"/>
      <c r="J802" s="17"/>
    </row>
    <row r="803" spans="2:10" ht="12.75" x14ac:dyDescent="0.2">
      <c r="B803" s="15"/>
      <c r="C803" s="16"/>
      <c r="D803" s="16"/>
      <c r="E803" s="16"/>
      <c r="F803" s="16"/>
      <c r="G803" s="15"/>
      <c r="H803" s="17"/>
      <c r="I803" s="17"/>
      <c r="J803" s="17"/>
    </row>
    <row r="804" spans="2:10" ht="12.75" x14ac:dyDescent="0.2">
      <c r="B804" s="15"/>
      <c r="C804" s="16"/>
      <c r="D804" s="16"/>
      <c r="E804" s="16"/>
      <c r="F804" s="16"/>
      <c r="G804" s="15"/>
      <c r="H804" s="17"/>
      <c r="I804" s="17"/>
      <c r="J804" s="17"/>
    </row>
    <row r="805" spans="2:10" ht="12.75" x14ac:dyDescent="0.2">
      <c r="B805" s="15"/>
      <c r="C805" s="16"/>
      <c r="D805" s="16"/>
      <c r="E805" s="16"/>
      <c r="F805" s="16"/>
      <c r="G805" s="15"/>
      <c r="H805" s="17"/>
      <c r="I805" s="17"/>
      <c r="J805" s="17"/>
    </row>
    <row r="806" spans="2:10" ht="12.75" x14ac:dyDescent="0.2">
      <c r="B806" s="15"/>
      <c r="C806" s="16"/>
      <c r="D806" s="16"/>
      <c r="E806" s="16"/>
      <c r="F806" s="16"/>
      <c r="G806" s="15"/>
      <c r="H806" s="17"/>
      <c r="I806" s="17"/>
      <c r="J806" s="17"/>
    </row>
    <row r="807" spans="2:10" ht="12.75" x14ac:dyDescent="0.2">
      <c r="B807" s="15"/>
      <c r="C807" s="16"/>
      <c r="D807" s="16"/>
      <c r="E807" s="16"/>
      <c r="F807" s="16"/>
      <c r="G807" s="15"/>
      <c r="H807" s="17"/>
      <c r="I807" s="17"/>
      <c r="J807" s="17"/>
    </row>
    <row r="808" spans="2:10" ht="12.75" x14ac:dyDescent="0.2">
      <c r="B808" s="15"/>
      <c r="C808" s="16"/>
      <c r="D808" s="16"/>
      <c r="E808" s="16"/>
      <c r="F808" s="16"/>
      <c r="G808" s="15"/>
      <c r="H808" s="17"/>
      <c r="I808" s="17"/>
      <c r="J808" s="17"/>
    </row>
    <row r="809" spans="2:10" ht="12.75" x14ac:dyDescent="0.2">
      <c r="B809" s="15"/>
      <c r="C809" s="16"/>
      <c r="D809" s="16"/>
      <c r="E809" s="16"/>
      <c r="F809" s="16"/>
      <c r="G809" s="15"/>
      <c r="H809" s="17"/>
      <c r="I809" s="17"/>
      <c r="J809" s="17"/>
    </row>
    <row r="810" spans="2:10" ht="12.75" x14ac:dyDescent="0.2">
      <c r="B810" s="15"/>
      <c r="C810" s="16"/>
      <c r="D810" s="16"/>
      <c r="E810" s="16"/>
      <c r="F810" s="16"/>
      <c r="G810" s="15"/>
      <c r="H810" s="17"/>
      <c r="I810" s="17"/>
      <c r="J810" s="17"/>
    </row>
    <row r="811" spans="2:10" ht="12.75" x14ac:dyDescent="0.2">
      <c r="B811" s="15"/>
      <c r="C811" s="16"/>
      <c r="D811" s="16"/>
      <c r="E811" s="16"/>
      <c r="F811" s="16"/>
      <c r="G811" s="15"/>
      <c r="H811" s="17"/>
      <c r="I811" s="17"/>
      <c r="J811" s="17"/>
    </row>
    <row r="812" spans="2:10" ht="12.75" x14ac:dyDescent="0.2">
      <c r="B812" s="15"/>
      <c r="C812" s="16"/>
      <c r="D812" s="16"/>
      <c r="E812" s="16"/>
      <c r="F812" s="16"/>
      <c r="G812" s="15"/>
      <c r="H812" s="17"/>
      <c r="I812" s="17"/>
      <c r="J812" s="17"/>
    </row>
    <row r="813" spans="2:10" ht="12.75" x14ac:dyDescent="0.2">
      <c r="B813" s="15"/>
      <c r="C813" s="16"/>
      <c r="D813" s="16"/>
      <c r="E813" s="16"/>
      <c r="F813" s="16"/>
      <c r="G813" s="15"/>
      <c r="H813" s="17"/>
      <c r="I813" s="17"/>
      <c r="J813" s="17"/>
    </row>
    <row r="814" spans="2:10" ht="12.75" x14ac:dyDescent="0.2">
      <c r="B814" s="15"/>
      <c r="C814" s="16"/>
      <c r="D814" s="16"/>
      <c r="E814" s="16"/>
      <c r="F814" s="16"/>
      <c r="G814" s="15"/>
      <c r="H814" s="17"/>
      <c r="I814" s="17"/>
      <c r="J814" s="17"/>
    </row>
    <row r="815" spans="2:10" ht="12.75" x14ac:dyDescent="0.2">
      <c r="B815" s="15"/>
      <c r="C815" s="16"/>
      <c r="D815" s="16"/>
      <c r="E815" s="16"/>
      <c r="F815" s="16"/>
      <c r="G815" s="15"/>
      <c r="H815" s="17"/>
      <c r="I815" s="17"/>
      <c r="J815" s="17"/>
    </row>
    <row r="816" spans="2:10" ht="12.75" x14ac:dyDescent="0.2">
      <c r="B816" s="15"/>
      <c r="C816" s="16"/>
      <c r="D816" s="16"/>
      <c r="E816" s="16"/>
      <c r="F816" s="16"/>
      <c r="G816" s="15"/>
      <c r="H816" s="17"/>
      <c r="I816" s="17"/>
      <c r="J816" s="17"/>
    </row>
    <row r="817" spans="2:10" ht="12.75" x14ac:dyDescent="0.2">
      <c r="B817" s="15"/>
      <c r="C817" s="16"/>
      <c r="D817" s="16"/>
      <c r="E817" s="16"/>
      <c r="F817" s="16"/>
      <c r="G817" s="15"/>
      <c r="H817" s="17"/>
      <c r="I817" s="17"/>
      <c r="J817" s="17"/>
    </row>
    <row r="818" spans="2:10" ht="12.75" x14ac:dyDescent="0.2">
      <c r="B818" s="15"/>
      <c r="C818" s="16"/>
      <c r="D818" s="16"/>
      <c r="E818" s="16"/>
      <c r="F818" s="16"/>
      <c r="G818" s="15"/>
      <c r="H818" s="17"/>
      <c r="I818" s="17"/>
      <c r="J818" s="17"/>
    </row>
    <row r="819" spans="2:10" ht="12.75" x14ac:dyDescent="0.2">
      <c r="B819" s="15"/>
      <c r="C819" s="16"/>
      <c r="D819" s="16"/>
      <c r="E819" s="16"/>
      <c r="F819" s="16"/>
      <c r="G819" s="15"/>
      <c r="H819" s="17"/>
      <c r="I819" s="17"/>
      <c r="J819" s="17"/>
    </row>
    <row r="820" spans="2:10" ht="12.75" x14ac:dyDescent="0.2">
      <c r="B820" s="15"/>
      <c r="C820" s="16"/>
      <c r="D820" s="16"/>
      <c r="E820" s="16"/>
      <c r="F820" s="16"/>
      <c r="G820" s="15"/>
      <c r="H820" s="17"/>
      <c r="I820" s="17"/>
      <c r="J820" s="17"/>
    </row>
    <row r="821" spans="2:10" ht="12.75" x14ac:dyDescent="0.2">
      <c r="B821" s="15"/>
      <c r="C821" s="16"/>
      <c r="D821" s="16"/>
      <c r="E821" s="16"/>
      <c r="F821" s="16"/>
      <c r="G821" s="15"/>
      <c r="H821" s="17"/>
      <c r="I821" s="17"/>
      <c r="J821" s="17"/>
    </row>
    <row r="822" spans="2:10" ht="12.75" x14ac:dyDescent="0.2">
      <c r="B822" s="15"/>
      <c r="C822" s="16"/>
      <c r="D822" s="16"/>
      <c r="E822" s="16"/>
      <c r="F822" s="16"/>
      <c r="G822" s="15"/>
      <c r="H822" s="17"/>
      <c r="I822" s="17"/>
      <c r="J822" s="17"/>
    </row>
    <row r="823" spans="2:10" ht="12.75" x14ac:dyDescent="0.2">
      <c r="B823" s="15"/>
      <c r="C823" s="16"/>
      <c r="D823" s="16"/>
      <c r="E823" s="16"/>
      <c r="F823" s="16"/>
      <c r="G823" s="15"/>
      <c r="H823" s="17"/>
      <c r="I823" s="17"/>
      <c r="J823" s="17"/>
    </row>
    <row r="824" spans="2:10" ht="12.75" x14ac:dyDescent="0.2">
      <c r="B824" s="15"/>
      <c r="C824" s="16"/>
      <c r="D824" s="16"/>
      <c r="E824" s="16"/>
      <c r="F824" s="16"/>
      <c r="G824" s="15"/>
      <c r="H824" s="17"/>
      <c r="I824" s="17"/>
      <c r="J824" s="17"/>
    </row>
    <row r="825" spans="2:10" ht="12.75" x14ac:dyDescent="0.2">
      <c r="B825" s="15"/>
      <c r="C825" s="16"/>
      <c r="D825" s="16"/>
      <c r="E825" s="16"/>
      <c r="F825" s="16"/>
      <c r="G825" s="15"/>
      <c r="H825" s="17"/>
      <c r="I825" s="17"/>
      <c r="J825" s="17"/>
    </row>
    <row r="826" spans="2:10" ht="12.75" x14ac:dyDescent="0.2">
      <c r="B826" s="15"/>
      <c r="C826" s="16"/>
      <c r="D826" s="16"/>
      <c r="E826" s="16"/>
      <c r="F826" s="16"/>
      <c r="G826" s="15"/>
      <c r="H826" s="17"/>
      <c r="I826" s="17"/>
      <c r="J826" s="17"/>
    </row>
    <row r="827" spans="2:10" ht="12.75" x14ac:dyDescent="0.2">
      <c r="B827" s="15"/>
      <c r="C827" s="16"/>
      <c r="D827" s="16"/>
      <c r="E827" s="16"/>
      <c r="F827" s="16"/>
      <c r="G827" s="15"/>
      <c r="H827" s="17"/>
      <c r="I827" s="17"/>
      <c r="J827" s="17"/>
    </row>
    <row r="828" spans="2:10" ht="12.75" x14ac:dyDescent="0.2">
      <c r="B828" s="15"/>
      <c r="C828" s="16"/>
      <c r="D828" s="16"/>
      <c r="E828" s="16"/>
      <c r="F828" s="16"/>
      <c r="G828" s="15"/>
      <c r="H828" s="17"/>
      <c r="I828" s="17"/>
      <c r="J828" s="17"/>
    </row>
    <row r="829" spans="2:10" ht="12.75" x14ac:dyDescent="0.2">
      <c r="B829" s="15"/>
      <c r="C829" s="16"/>
      <c r="D829" s="16"/>
      <c r="E829" s="16"/>
      <c r="F829" s="16"/>
      <c r="G829" s="15"/>
      <c r="H829" s="17"/>
      <c r="I829" s="17"/>
      <c r="J829" s="17"/>
    </row>
    <row r="830" spans="2:10" ht="12.75" x14ac:dyDescent="0.2">
      <c r="B830" s="15"/>
      <c r="C830" s="16"/>
      <c r="D830" s="16"/>
      <c r="E830" s="16"/>
      <c r="F830" s="16"/>
      <c r="G830" s="15"/>
      <c r="H830" s="17"/>
      <c r="I830" s="17"/>
      <c r="J830" s="17"/>
    </row>
    <row r="831" spans="2:10" ht="12.75" x14ac:dyDescent="0.2">
      <c r="B831" s="15"/>
      <c r="C831" s="16"/>
      <c r="D831" s="16"/>
      <c r="E831" s="16"/>
      <c r="F831" s="16"/>
      <c r="G831" s="15"/>
      <c r="H831" s="17"/>
      <c r="I831" s="17"/>
      <c r="J831" s="17"/>
    </row>
    <row r="832" spans="2:10" ht="12.75" x14ac:dyDescent="0.2">
      <c r="B832" s="15"/>
      <c r="C832" s="16"/>
      <c r="D832" s="16"/>
      <c r="E832" s="16"/>
      <c r="F832" s="16"/>
      <c r="G832" s="15"/>
      <c r="H832" s="17"/>
      <c r="I832" s="17"/>
      <c r="J832" s="17"/>
    </row>
    <row r="833" spans="2:10" ht="12.75" x14ac:dyDescent="0.2">
      <c r="B833" s="15"/>
      <c r="C833" s="16"/>
      <c r="D833" s="16"/>
      <c r="E833" s="16"/>
      <c r="F833" s="16"/>
      <c r="G833" s="15"/>
      <c r="H833" s="17"/>
      <c r="I833" s="17"/>
      <c r="J833" s="17"/>
    </row>
    <row r="834" spans="2:10" ht="12.75" x14ac:dyDescent="0.2">
      <c r="B834" s="15"/>
      <c r="C834" s="16"/>
      <c r="D834" s="16"/>
      <c r="E834" s="16"/>
      <c r="F834" s="16"/>
      <c r="G834" s="15"/>
      <c r="H834" s="17"/>
      <c r="I834" s="17"/>
      <c r="J834" s="17"/>
    </row>
    <row r="835" spans="2:10" ht="12.75" x14ac:dyDescent="0.2">
      <c r="B835" s="15"/>
      <c r="C835" s="16"/>
      <c r="D835" s="16"/>
      <c r="E835" s="16"/>
      <c r="F835" s="16"/>
      <c r="G835" s="15"/>
      <c r="H835" s="17"/>
      <c r="I835" s="17"/>
      <c r="J835" s="17"/>
    </row>
    <row r="836" spans="2:10" ht="12.75" x14ac:dyDescent="0.2">
      <c r="B836" s="15"/>
      <c r="C836" s="16"/>
      <c r="D836" s="16"/>
      <c r="E836" s="16"/>
      <c r="F836" s="16"/>
      <c r="G836" s="15"/>
      <c r="H836" s="17"/>
      <c r="I836" s="17"/>
      <c r="J836" s="17"/>
    </row>
    <row r="837" spans="2:10" ht="12.75" x14ac:dyDescent="0.2">
      <c r="B837" s="15"/>
      <c r="C837" s="16"/>
      <c r="D837" s="16"/>
      <c r="E837" s="16"/>
      <c r="F837" s="16"/>
      <c r="G837" s="15"/>
      <c r="H837" s="17"/>
      <c r="I837" s="17"/>
      <c r="J837" s="17"/>
    </row>
    <row r="838" spans="2:10" ht="12.75" x14ac:dyDescent="0.2">
      <c r="B838" s="15"/>
      <c r="C838" s="16"/>
      <c r="D838" s="16"/>
      <c r="E838" s="16"/>
      <c r="F838" s="16"/>
      <c r="G838" s="15"/>
      <c r="H838" s="17"/>
      <c r="I838" s="17"/>
      <c r="J838" s="17"/>
    </row>
    <row r="839" spans="2:10" ht="12.75" x14ac:dyDescent="0.2">
      <c r="B839" s="15"/>
      <c r="C839" s="16"/>
      <c r="D839" s="16"/>
      <c r="E839" s="16"/>
      <c r="F839" s="16"/>
      <c r="G839" s="15"/>
      <c r="H839" s="17"/>
      <c r="I839" s="17"/>
      <c r="J839" s="17"/>
    </row>
    <row r="840" spans="2:10" ht="12.75" x14ac:dyDescent="0.2">
      <c r="B840" s="15"/>
      <c r="C840" s="16"/>
      <c r="D840" s="16"/>
      <c r="E840" s="16"/>
      <c r="F840" s="16"/>
      <c r="G840" s="15"/>
      <c r="H840" s="17"/>
      <c r="I840" s="17"/>
      <c r="J840" s="17"/>
    </row>
    <row r="841" spans="2:10" ht="12.75" x14ac:dyDescent="0.2">
      <c r="B841" s="15"/>
      <c r="C841" s="16"/>
      <c r="D841" s="16"/>
      <c r="E841" s="16"/>
      <c r="F841" s="16"/>
      <c r="G841" s="15"/>
      <c r="H841" s="17"/>
      <c r="I841" s="17"/>
      <c r="J841" s="17"/>
    </row>
    <row r="842" spans="2:10" ht="12.75" x14ac:dyDescent="0.2">
      <c r="B842" s="15"/>
      <c r="C842" s="16"/>
      <c r="D842" s="16"/>
      <c r="E842" s="16"/>
      <c r="F842" s="16"/>
      <c r="G842" s="15"/>
      <c r="H842" s="17"/>
      <c r="I842" s="17"/>
      <c r="J842" s="17"/>
    </row>
    <row r="843" spans="2:10" ht="12.75" x14ac:dyDescent="0.2">
      <c r="B843" s="15"/>
      <c r="C843" s="16"/>
      <c r="D843" s="16"/>
      <c r="E843" s="16"/>
      <c r="F843" s="16"/>
      <c r="G843" s="15"/>
      <c r="H843" s="17"/>
      <c r="I843" s="17"/>
      <c r="J843" s="17"/>
    </row>
    <row r="844" spans="2:10" ht="12.75" x14ac:dyDescent="0.2">
      <c r="B844" s="15"/>
      <c r="C844" s="16"/>
      <c r="D844" s="16"/>
      <c r="E844" s="16"/>
      <c r="F844" s="16"/>
      <c r="G844" s="15"/>
      <c r="H844" s="17"/>
      <c r="I844" s="17"/>
      <c r="J844" s="17"/>
    </row>
    <row r="845" spans="2:10" ht="12.75" x14ac:dyDescent="0.2">
      <c r="B845" s="15"/>
      <c r="C845" s="16"/>
      <c r="D845" s="16"/>
      <c r="E845" s="16"/>
      <c r="F845" s="16"/>
      <c r="G845" s="15"/>
      <c r="H845" s="17"/>
      <c r="I845" s="17"/>
      <c r="J845" s="17"/>
    </row>
    <row r="846" spans="2:10" ht="12.75" x14ac:dyDescent="0.2">
      <c r="B846" s="15"/>
      <c r="C846" s="16"/>
      <c r="D846" s="16"/>
      <c r="E846" s="16"/>
      <c r="F846" s="16"/>
      <c r="G846" s="15"/>
      <c r="H846" s="17"/>
      <c r="I846" s="17"/>
      <c r="J846" s="17"/>
    </row>
    <row r="847" spans="2:10" ht="12.75" x14ac:dyDescent="0.2">
      <c r="B847" s="15"/>
      <c r="C847" s="16"/>
      <c r="D847" s="16"/>
      <c r="E847" s="16"/>
      <c r="F847" s="16"/>
      <c r="G847" s="15"/>
      <c r="H847" s="17"/>
      <c r="I847" s="17"/>
      <c r="J847" s="17"/>
    </row>
    <row r="848" spans="2:10" ht="12.75" x14ac:dyDescent="0.2">
      <c r="B848" s="15"/>
      <c r="C848" s="16"/>
      <c r="D848" s="16"/>
      <c r="E848" s="16"/>
      <c r="F848" s="16"/>
      <c r="G848" s="15"/>
      <c r="H848" s="17"/>
      <c r="I848" s="17"/>
      <c r="J848" s="17"/>
    </row>
    <row r="849" spans="2:10" ht="12.75" x14ac:dyDescent="0.2">
      <c r="B849" s="15"/>
      <c r="C849" s="16"/>
      <c r="D849" s="16"/>
      <c r="E849" s="16"/>
      <c r="F849" s="16"/>
      <c r="G849" s="15"/>
      <c r="H849" s="17"/>
      <c r="I849" s="17"/>
      <c r="J849" s="17"/>
    </row>
    <row r="850" spans="2:10" ht="12.75" x14ac:dyDescent="0.2">
      <c r="B850" s="15"/>
      <c r="C850" s="16"/>
      <c r="D850" s="16"/>
      <c r="E850" s="16"/>
      <c r="F850" s="16"/>
      <c r="G850" s="15"/>
      <c r="H850" s="17"/>
      <c r="I850" s="17"/>
      <c r="J850" s="17"/>
    </row>
    <row r="851" spans="2:10" ht="12.75" x14ac:dyDescent="0.2">
      <c r="B851" s="15"/>
      <c r="C851" s="16"/>
      <c r="D851" s="16"/>
      <c r="E851" s="16"/>
      <c r="F851" s="16"/>
      <c r="G851" s="15"/>
      <c r="H851" s="17"/>
      <c r="I851" s="17"/>
      <c r="J851" s="17"/>
    </row>
    <row r="852" spans="2:10" ht="12.75" x14ac:dyDescent="0.2">
      <c r="B852" s="15"/>
      <c r="C852" s="16"/>
      <c r="D852" s="16"/>
      <c r="E852" s="16"/>
      <c r="F852" s="16"/>
      <c r="G852" s="15"/>
      <c r="H852" s="17"/>
      <c r="I852" s="17"/>
      <c r="J852" s="17"/>
    </row>
    <row r="853" spans="2:10" ht="12.75" x14ac:dyDescent="0.2">
      <c r="B853" s="15"/>
      <c r="C853" s="16"/>
      <c r="D853" s="16"/>
      <c r="E853" s="16"/>
      <c r="F853" s="16"/>
      <c r="G853" s="15"/>
      <c r="H853" s="17"/>
      <c r="I853" s="17"/>
      <c r="J853" s="17"/>
    </row>
    <row r="854" spans="2:10" ht="12.75" x14ac:dyDescent="0.2">
      <c r="B854" s="15"/>
      <c r="C854" s="16"/>
      <c r="D854" s="16"/>
      <c r="E854" s="16"/>
      <c r="F854" s="16"/>
      <c r="G854" s="15"/>
      <c r="H854" s="17"/>
      <c r="I854" s="17"/>
      <c r="J854" s="17"/>
    </row>
    <row r="855" spans="2:10" ht="12.75" x14ac:dyDescent="0.2">
      <c r="B855" s="15"/>
      <c r="C855" s="16"/>
      <c r="D855" s="16"/>
      <c r="E855" s="16"/>
      <c r="F855" s="16"/>
      <c r="G855" s="15"/>
      <c r="H855" s="17"/>
      <c r="I855" s="17"/>
      <c r="J855" s="17"/>
    </row>
    <row r="856" spans="2:10" ht="12.75" x14ac:dyDescent="0.2">
      <c r="B856" s="15"/>
      <c r="C856" s="16"/>
      <c r="D856" s="16"/>
      <c r="E856" s="16"/>
      <c r="F856" s="16"/>
      <c r="G856" s="15"/>
      <c r="H856" s="17"/>
      <c r="I856" s="17"/>
      <c r="J856" s="17"/>
    </row>
    <row r="857" spans="2:10" ht="12.75" x14ac:dyDescent="0.2">
      <c r="B857" s="15"/>
      <c r="C857" s="16"/>
      <c r="D857" s="16"/>
      <c r="E857" s="16"/>
      <c r="F857" s="16"/>
      <c r="G857" s="15"/>
      <c r="H857" s="17"/>
      <c r="I857" s="17"/>
      <c r="J857" s="17"/>
    </row>
    <row r="858" spans="2:10" ht="12.75" x14ac:dyDescent="0.2">
      <c r="B858" s="15"/>
      <c r="C858" s="16"/>
      <c r="D858" s="16"/>
      <c r="E858" s="16"/>
      <c r="F858" s="16"/>
      <c r="G858" s="15"/>
      <c r="H858" s="17"/>
      <c r="I858" s="17"/>
      <c r="J858" s="17"/>
    </row>
    <row r="859" spans="2:10" ht="12.75" x14ac:dyDescent="0.2">
      <c r="B859" s="15"/>
      <c r="C859" s="16"/>
      <c r="D859" s="16"/>
      <c r="E859" s="16"/>
      <c r="F859" s="16"/>
      <c r="G859" s="15"/>
      <c r="H859" s="17"/>
      <c r="I859" s="17"/>
      <c r="J859" s="17"/>
    </row>
    <row r="860" spans="2:10" ht="12.75" x14ac:dyDescent="0.2">
      <c r="B860" s="15"/>
      <c r="C860" s="16"/>
      <c r="D860" s="16"/>
      <c r="E860" s="16"/>
      <c r="F860" s="16"/>
      <c r="G860" s="15"/>
      <c r="H860" s="17"/>
      <c r="I860" s="17"/>
      <c r="J860" s="17"/>
    </row>
    <row r="861" spans="2:10" ht="12.75" x14ac:dyDescent="0.2">
      <c r="B861" s="15"/>
      <c r="C861" s="16"/>
      <c r="D861" s="16"/>
      <c r="E861" s="16"/>
      <c r="F861" s="16"/>
      <c r="G861" s="15"/>
      <c r="H861" s="17"/>
      <c r="I861" s="17"/>
      <c r="J861" s="17"/>
    </row>
    <row r="862" spans="2:10" ht="12.75" x14ac:dyDescent="0.2">
      <c r="B862" s="15"/>
      <c r="C862" s="16"/>
      <c r="D862" s="16"/>
      <c r="E862" s="16"/>
      <c r="F862" s="16"/>
      <c r="G862" s="15"/>
      <c r="H862" s="17"/>
      <c r="I862" s="17"/>
      <c r="J862" s="17"/>
    </row>
    <row r="863" spans="2:10" ht="12.75" x14ac:dyDescent="0.2">
      <c r="B863" s="15"/>
      <c r="C863" s="16"/>
      <c r="D863" s="16"/>
      <c r="E863" s="16"/>
      <c r="F863" s="16"/>
      <c r="G863" s="15"/>
      <c r="H863" s="17"/>
      <c r="I863" s="17"/>
      <c r="J863" s="17"/>
    </row>
    <row r="864" spans="2:10" ht="12.75" x14ac:dyDescent="0.2">
      <c r="B864" s="15"/>
      <c r="C864" s="16"/>
      <c r="D864" s="16"/>
      <c r="E864" s="16"/>
      <c r="F864" s="16"/>
      <c r="G864" s="15"/>
      <c r="H864" s="17"/>
      <c r="I864" s="17"/>
      <c r="J864" s="17"/>
    </row>
    <row r="865" spans="2:10" ht="12.75" x14ac:dyDescent="0.2">
      <c r="B865" s="15"/>
      <c r="C865" s="16"/>
      <c r="D865" s="16"/>
      <c r="E865" s="16"/>
      <c r="F865" s="16"/>
      <c r="G865" s="15"/>
      <c r="H865" s="17"/>
      <c r="I865" s="17"/>
      <c r="J865" s="17"/>
    </row>
    <row r="866" spans="2:10" ht="12.75" x14ac:dyDescent="0.2">
      <c r="B866" s="15"/>
      <c r="C866" s="16"/>
      <c r="D866" s="16"/>
      <c r="E866" s="16"/>
      <c r="F866" s="16"/>
      <c r="G866" s="15"/>
      <c r="H866" s="17"/>
      <c r="I866" s="17"/>
      <c r="J866" s="17"/>
    </row>
    <row r="867" spans="2:10" ht="12.75" x14ac:dyDescent="0.2">
      <c r="B867" s="15"/>
      <c r="C867" s="16"/>
      <c r="D867" s="16"/>
      <c r="E867" s="16"/>
      <c r="F867" s="16"/>
      <c r="G867" s="15"/>
      <c r="H867" s="17"/>
      <c r="I867" s="17"/>
      <c r="J867" s="17"/>
    </row>
    <row r="868" spans="2:10" ht="12.75" x14ac:dyDescent="0.2">
      <c r="B868" s="15"/>
      <c r="C868" s="16"/>
      <c r="D868" s="16"/>
      <c r="E868" s="16"/>
      <c r="F868" s="16"/>
      <c r="G868" s="15"/>
      <c r="H868" s="17"/>
      <c r="I868" s="17"/>
      <c r="J868" s="17"/>
    </row>
    <row r="869" spans="2:10" ht="12.75" x14ac:dyDescent="0.2">
      <c r="B869" s="15"/>
      <c r="C869" s="16"/>
      <c r="D869" s="16"/>
      <c r="E869" s="16"/>
      <c r="F869" s="16"/>
      <c r="G869" s="15"/>
      <c r="H869" s="17"/>
      <c r="I869" s="17"/>
      <c r="J869" s="17"/>
    </row>
    <row r="870" spans="2:10" ht="12.75" x14ac:dyDescent="0.2">
      <c r="B870" s="15"/>
      <c r="C870" s="16"/>
      <c r="D870" s="16"/>
      <c r="E870" s="16"/>
      <c r="F870" s="16"/>
      <c r="G870" s="15"/>
      <c r="H870" s="17"/>
      <c r="I870" s="17"/>
      <c r="J870" s="17"/>
    </row>
    <row r="871" spans="2:10" ht="12.75" x14ac:dyDescent="0.2">
      <c r="B871" s="15"/>
      <c r="C871" s="16"/>
      <c r="D871" s="16"/>
      <c r="E871" s="16"/>
      <c r="F871" s="16"/>
      <c r="G871" s="15"/>
      <c r="H871" s="17"/>
      <c r="I871" s="17"/>
      <c r="J871" s="17"/>
    </row>
    <row r="872" spans="2:10" ht="12.75" x14ac:dyDescent="0.2">
      <c r="B872" s="15"/>
      <c r="C872" s="16"/>
      <c r="D872" s="16"/>
      <c r="E872" s="16"/>
      <c r="F872" s="16"/>
      <c r="G872" s="15"/>
      <c r="H872" s="17"/>
      <c r="I872" s="17"/>
      <c r="J872" s="17"/>
    </row>
    <row r="873" spans="2:10" ht="12.75" x14ac:dyDescent="0.2">
      <c r="B873" s="15"/>
      <c r="C873" s="16"/>
      <c r="D873" s="16"/>
      <c r="E873" s="16"/>
      <c r="F873" s="16"/>
      <c r="G873" s="15"/>
      <c r="H873" s="17"/>
      <c r="I873" s="17"/>
      <c r="J873" s="17"/>
    </row>
    <row r="874" spans="2:10" ht="12.75" x14ac:dyDescent="0.2">
      <c r="B874" s="15"/>
      <c r="C874" s="16"/>
      <c r="D874" s="16"/>
      <c r="E874" s="16"/>
      <c r="F874" s="16"/>
      <c r="G874" s="15"/>
      <c r="H874" s="17"/>
      <c r="I874" s="17"/>
      <c r="J874" s="17"/>
    </row>
    <row r="875" spans="2:10" ht="12.75" x14ac:dyDescent="0.2">
      <c r="B875" s="15"/>
      <c r="C875" s="16"/>
      <c r="D875" s="16"/>
      <c r="E875" s="16"/>
      <c r="F875" s="16"/>
      <c r="G875" s="15"/>
      <c r="H875" s="17"/>
      <c r="I875" s="17"/>
      <c r="J875" s="17"/>
    </row>
    <row r="876" spans="2:10" ht="12.75" x14ac:dyDescent="0.2">
      <c r="B876" s="15"/>
      <c r="C876" s="16"/>
      <c r="D876" s="16"/>
      <c r="E876" s="16"/>
      <c r="F876" s="16"/>
      <c r="G876" s="15"/>
      <c r="H876" s="17"/>
      <c r="I876" s="17"/>
      <c r="J876" s="17"/>
    </row>
    <row r="877" spans="2:10" ht="12.75" x14ac:dyDescent="0.2">
      <c r="B877" s="15"/>
      <c r="C877" s="16"/>
      <c r="D877" s="16"/>
      <c r="E877" s="16"/>
      <c r="F877" s="16"/>
      <c r="G877" s="15"/>
      <c r="H877" s="17"/>
      <c r="I877" s="17"/>
      <c r="J877" s="17"/>
    </row>
    <row r="878" spans="2:10" ht="12.75" x14ac:dyDescent="0.2">
      <c r="B878" s="15"/>
      <c r="C878" s="16"/>
      <c r="D878" s="16"/>
      <c r="E878" s="16"/>
      <c r="F878" s="16"/>
      <c r="G878" s="15"/>
      <c r="H878" s="17"/>
      <c r="I878" s="17"/>
      <c r="J878" s="17"/>
    </row>
    <row r="879" spans="2:10" ht="12.75" x14ac:dyDescent="0.2">
      <c r="B879" s="15"/>
      <c r="C879" s="16"/>
      <c r="D879" s="16"/>
      <c r="E879" s="16"/>
      <c r="F879" s="16"/>
      <c r="G879" s="15"/>
      <c r="H879" s="17"/>
      <c r="I879" s="17"/>
      <c r="J879" s="17"/>
    </row>
    <row r="880" spans="2:10" ht="12.75" x14ac:dyDescent="0.2">
      <c r="B880" s="15"/>
      <c r="C880" s="16"/>
      <c r="D880" s="16"/>
      <c r="E880" s="16"/>
      <c r="F880" s="16"/>
      <c r="G880" s="15"/>
      <c r="H880" s="17"/>
      <c r="I880" s="17"/>
      <c r="J880" s="17"/>
    </row>
    <row r="881" spans="2:10" ht="12.75" x14ac:dyDescent="0.2">
      <c r="B881" s="15"/>
      <c r="C881" s="16"/>
      <c r="D881" s="16"/>
      <c r="E881" s="16"/>
      <c r="F881" s="16"/>
      <c r="G881" s="15"/>
      <c r="H881" s="17"/>
      <c r="I881" s="17"/>
      <c r="J881" s="17"/>
    </row>
    <row r="882" spans="2:10" ht="12.75" x14ac:dyDescent="0.2">
      <c r="B882" s="15"/>
      <c r="C882" s="16"/>
      <c r="D882" s="16"/>
      <c r="E882" s="16"/>
      <c r="F882" s="16"/>
      <c r="G882" s="15"/>
      <c r="H882" s="17"/>
      <c r="I882" s="17"/>
      <c r="J882" s="17"/>
    </row>
    <row r="883" spans="2:10" ht="12.75" x14ac:dyDescent="0.2">
      <c r="B883" s="15"/>
      <c r="C883" s="16"/>
      <c r="D883" s="16"/>
      <c r="E883" s="16"/>
      <c r="F883" s="16"/>
      <c r="G883" s="15"/>
      <c r="H883" s="17"/>
      <c r="I883" s="17"/>
      <c r="J883" s="17"/>
    </row>
    <row r="884" spans="2:10" ht="12.75" x14ac:dyDescent="0.2">
      <c r="B884" s="15"/>
      <c r="C884" s="16"/>
      <c r="D884" s="16"/>
      <c r="E884" s="16"/>
      <c r="F884" s="16"/>
      <c r="G884" s="15"/>
      <c r="H884" s="17"/>
      <c r="I884" s="17"/>
      <c r="J884" s="17"/>
    </row>
    <row r="885" spans="2:10" ht="12.75" x14ac:dyDescent="0.2">
      <c r="B885" s="15"/>
      <c r="C885" s="16"/>
      <c r="D885" s="16"/>
      <c r="E885" s="16"/>
      <c r="F885" s="16"/>
      <c r="G885" s="15"/>
      <c r="H885" s="17"/>
      <c r="I885" s="17"/>
      <c r="J885" s="17"/>
    </row>
    <row r="886" spans="2:10" ht="12.75" x14ac:dyDescent="0.2">
      <c r="B886" s="15"/>
      <c r="C886" s="16"/>
      <c r="D886" s="16"/>
      <c r="E886" s="16"/>
      <c r="F886" s="16"/>
      <c r="G886" s="15"/>
      <c r="H886" s="17"/>
      <c r="I886" s="17"/>
      <c r="J886" s="17"/>
    </row>
    <row r="887" spans="2:10" ht="12.75" x14ac:dyDescent="0.2">
      <c r="B887" s="15"/>
      <c r="C887" s="16"/>
      <c r="D887" s="16"/>
      <c r="E887" s="16"/>
      <c r="F887" s="16"/>
      <c r="G887" s="15"/>
      <c r="H887" s="17"/>
      <c r="I887" s="17"/>
      <c r="J887" s="17"/>
    </row>
    <row r="888" spans="2:10" ht="12.75" x14ac:dyDescent="0.2">
      <c r="B888" s="15"/>
      <c r="C888" s="16"/>
      <c r="D888" s="16"/>
      <c r="E888" s="16"/>
      <c r="F888" s="16"/>
      <c r="G888" s="15"/>
      <c r="H888" s="17"/>
      <c r="I888" s="17"/>
      <c r="J888" s="17"/>
    </row>
    <row r="889" spans="2:10" ht="12.75" x14ac:dyDescent="0.2">
      <c r="B889" s="15"/>
      <c r="C889" s="16"/>
      <c r="D889" s="16"/>
      <c r="E889" s="16"/>
      <c r="F889" s="16"/>
      <c r="G889" s="15"/>
      <c r="H889" s="17"/>
      <c r="I889" s="17"/>
      <c r="J889" s="17"/>
    </row>
    <row r="890" spans="2:10" ht="12.75" x14ac:dyDescent="0.2">
      <c r="B890" s="15"/>
      <c r="C890" s="16"/>
      <c r="D890" s="16"/>
      <c r="E890" s="16"/>
      <c r="F890" s="16"/>
      <c r="G890" s="15"/>
      <c r="H890" s="17"/>
      <c r="I890" s="17"/>
      <c r="J890" s="17"/>
    </row>
    <row r="891" spans="2:10" ht="12.75" x14ac:dyDescent="0.2">
      <c r="B891" s="15"/>
      <c r="C891" s="16"/>
      <c r="D891" s="16"/>
      <c r="E891" s="16"/>
      <c r="F891" s="16"/>
      <c r="G891" s="15"/>
      <c r="H891" s="17"/>
      <c r="I891" s="17"/>
      <c r="J891" s="17"/>
    </row>
    <row r="892" spans="2:10" ht="12.75" x14ac:dyDescent="0.2">
      <c r="B892" s="15"/>
      <c r="C892" s="16"/>
      <c r="D892" s="16"/>
      <c r="E892" s="16"/>
      <c r="F892" s="16"/>
      <c r="G892" s="15"/>
      <c r="H892" s="17"/>
      <c r="I892" s="17"/>
      <c r="J892" s="17"/>
    </row>
    <row r="893" spans="2:10" ht="12.75" x14ac:dyDescent="0.2">
      <c r="B893" s="15"/>
      <c r="C893" s="16"/>
      <c r="D893" s="16"/>
      <c r="E893" s="16"/>
      <c r="F893" s="16"/>
      <c r="G893" s="15"/>
      <c r="H893" s="17"/>
      <c r="I893" s="17"/>
      <c r="J893" s="17"/>
    </row>
    <row r="894" spans="2:10" ht="12.75" x14ac:dyDescent="0.2">
      <c r="B894" s="15"/>
      <c r="C894" s="16"/>
      <c r="D894" s="16"/>
      <c r="E894" s="16"/>
      <c r="F894" s="16"/>
      <c r="G894" s="15"/>
      <c r="H894" s="17"/>
      <c r="I894" s="17"/>
      <c r="J894" s="17"/>
    </row>
    <row r="895" spans="2:10" ht="12.75" x14ac:dyDescent="0.2">
      <c r="B895" s="15"/>
      <c r="C895" s="16"/>
      <c r="D895" s="16"/>
      <c r="E895" s="16"/>
      <c r="F895" s="16"/>
      <c r="G895" s="15"/>
      <c r="H895" s="17"/>
      <c r="I895" s="17"/>
      <c r="J895" s="17"/>
    </row>
    <row r="896" spans="2:10" ht="12.75" x14ac:dyDescent="0.2">
      <c r="B896" s="15"/>
      <c r="C896" s="16"/>
      <c r="D896" s="16"/>
      <c r="E896" s="16"/>
      <c r="F896" s="16"/>
      <c r="G896" s="15"/>
      <c r="H896" s="17"/>
      <c r="I896" s="17"/>
      <c r="J896" s="17"/>
    </row>
    <row r="897" spans="2:10" ht="12.75" x14ac:dyDescent="0.2">
      <c r="B897" s="15"/>
      <c r="C897" s="16"/>
      <c r="D897" s="16"/>
      <c r="E897" s="16"/>
      <c r="F897" s="16"/>
      <c r="G897" s="15"/>
      <c r="H897" s="17"/>
      <c r="I897" s="17"/>
      <c r="J897" s="17"/>
    </row>
    <row r="898" spans="2:10" ht="12.75" x14ac:dyDescent="0.2">
      <c r="B898" s="15"/>
      <c r="C898" s="16"/>
      <c r="D898" s="16"/>
      <c r="E898" s="16"/>
      <c r="F898" s="16"/>
      <c r="G898" s="15"/>
      <c r="H898" s="17"/>
      <c r="I898" s="17"/>
      <c r="J898" s="17"/>
    </row>
    <row r="899" spans="2:10" ht="12.75" x14ac:dyDescent="0.2">
      <c r="B899" s="15"/>
      <c r="C899" s="16"/>
      <c r="D899" s="16"/>
      <c r="E899" s="16"/>
      <c r="F899" s="16"/>
      <c r="G899" s="15"/>
      <c r="H899" s="17"/>
      <c r="I899" s="17"/>
      <c r="J899" s="17"/>
    </row>
    <row r="900" spans="2:10" ht="12.75" x14ac:dyDescent="0.2">
      <c r="B900" s="15"/>
      <c r="C900" s="16"/>
      <c r="D900" s="16"/>
      <c r="E900" s="16"/>
      <c r="F900" s="16"/>
      <c r="G900" s="15"/>
      <c r="H900" s="17"/>
      <c r="I900" s="17"/>
      <c r="J900" s="17"/>
    </row>
    <row r="901" spans="2:10" ht="12.75" x14ac:dyDescent="0.2">
      <c r="B901" s="15"/>
      <c r="C901" s="16"/>
      <c r="D901" s="16"/>
      <c r="E901" s="16"/>
      <c r="F901" s="16"/>
      <c r="G901" s="15"/>
      <c r="H901" s="17"/>
      <c r="I901" s="17"/>
      <c r="J901" s="17"/>
    </row>
    <row r="902" spans="2:10" ht="12.75" x14ac:dyDescent="0.2">
      <c r="B902" s="15"/>
      <c r="C902" s="16"/>
      <c r="D902" s="16"/>
      <c r="E902" s="16"/>
      <c r="F902" s="16"/>
      <c r="G902" s="15"/>
      <c r="H902" s="17"/>
      <c r="I902" s="17"/>
      <c r="J902" s="17"/>
    </row>
    <row r="903" spans="2:10" ht="12.75" x14ac:dyDescent="0.2">
      <c r="B903" s="15"/>
      <c r="C903" s="16"/>
      <c r="D903" s="16"/>
      <c r="E903" s="16"/>
      <c r="F903" s="16"/>
      <c r="G903" s="15"/>
      <c r="H903" s="17"/>
      <c r="I903" s="17"/>
      <c r="J903" s="17"/>
    </row>
    <row r="904" spans="2:10" ht="12.75" x14ac:dyDescent="0.2">
      <c r="B904" s="15"/>
      <c r="C904" s="16"/>
      <c r="D904" s="16"/>
      <c r="E904" s="16"/>
      <c r="F904" s="16"/>
      <c r="G904" s="15"/>
      <c r="H904" s="17"/>
      <c r="I904" s="17"/>
      <c r="J904" s="17"/>
    </row>
    <row r="905" spans="2:10" ht="12.75" x14ac:dyDescent="0.2">
      <c r="B905" s="15"/>
      <c r="C905" s="16"/>
      <c r="D905" s="16"/>
      <c r="E905" s="16"/>
      <c r="F905" s="16"/>
      <c r="G905" s="15"/>
      <c r="H905" s="17"/>
      <c r="I905" s="17"/>
      <c r="J905" s="17"/>
    </row>
    <row r="906" spans="2:10" ht="12.75" x14ac:dyDescent="0.2">
      <c r="B906" s="15"/>
      <c r="C906" s="16"/>
      <c r="D906" s="16"/>
      <c r="E906" s="16"/>
      <c r="F906" s="16"/>
      <c r="G906" s="15"/>
      <c r="H906" s="17"/>
      <c r="I906" s="17"/>
      <c r="J906" s="17"/>
    </row>
    <row r="907" spans="2:10" ht="12.75" x14ac:dyDescent="0.2">
      <c r="B907" s="15"/>
      <c r="C907" s="16"/>
      <c r="D907" s="16"/>
      <c r="E907" s="16"/>
      <c r="F907" s="16"/>
      <c r="G907" s="15"/>
      <c r="H907" s="17"/>
      <c r="I907" s="17"/>
      <c r="J907" s="17"/>
    </row>
    <row r="908" spans="2:10" ht="12.75" x14ac:dyDescent="0.2">
      <c r="B908" s="15"/>
      <c r="C908" s="16"/>
      <c r="D908" s="16"/>
      <c r="E908" s="16"/>
      <c r="F908" s="16"/>
      <c r="G908" s="15"/>
      <c r="H908" s="17"/>
      <c r="I908" s="17"/>
      <c r="J908" s="17"/>
    </row>
    <row r="909" spans="2:10" ht="12.75" x14ac:dyDescent="0.2">
      <c r="B909" s="15"/>
      <c r="C909" s="16"/>
      <c r="D909" s="16"/>
      <c r="E909" s="16"/>
      <c r="F909" s="16"/>
      <c r="G909" s="15"/>
      <c r="H909" s="17"/>
      <c r="I909" s="17"/>
      <c r="J909" s="17"/>
    </row>
    <row r="910" spans="2:10" ht="12.75" x14ac:dyDescent="0.2">
      <c r="B910" s="15"/>
      <c r="C910" s="16"/>
      <c r="D910" s="16"/>
      <c r="E910" s="16"/>
      <c r="F910" s="16"/>
      <c r="G910" s="15"/>
      <c r="H910" s="17"/>
      <c r="I910" s="17"/>
      <c r="J910" s="17"/>
    </row>
    <row r="911" spans="2:10" ht="12.75" x14ac:dyDescent="0.2">
      <c r="B911" s="15"/>
      <c r="C911" s="16"/>
      <c r="D911" s="16"/>
      <c r="E911" s="16"/>
      <c r="F911" s="16"/>
      <c r="G911" s="15"/>
      <c r="H911" s="17"/>
      <c r="I911" s="17"/>
      <c r="J911" s="17"/>
    </row>
    <row r="912" spans="2:10" ht="12.75" x14ac:dyDescent="0.2">
      <c r="B912" s="15"/>
      <c r="C912" s="16"/>
      <c r="D912" s="16"/>
      <c r="E912" s="16"/>
      <c r="F912" s="16"/>
      <c r="G912" s="15"/>
      <c r="H912" s="17"/>
      <c r="I912" s="17"/>
      <c r="J912" s="17"/>
    </row>
    <row r="913" spans="2:10" ht="12.75" x14ac:dyDescent="0.2">
      <c r="B913" s="15"/>
      <c r="C913" s="16"/>
      <c r="D913" s="16"/>
      <c r="E913" s="16"/>
      <c r="F913" s="16"/>
      <c r="G913" s="15"/>
      <c r="H913" s="17"/>
      <c r="I913" s="17"/>
      <c r="J913" s="17"/>
    </row>
    <row r="914" spans="2:10" ht="12.75" x14ac:dyDescent="0.2">
      <c r="B914" s="15"/>
      <c r="C914" s="16"/>
      <c r="D914" s="16"/>
      <c r="E914" s="16"/>
      <c r="F914" s="16"/>
      <c r="G914" s="15"/>
      <c r="H914" s="17"/>
      <c r="I914" s="17"/>
      <c r="J914" s="17"/>
    </row>
    <row r="915" spans="2:10" ht="12.75" x14ac:dyDescent="0.2">
      <c r="B915" s="15"/>
      <c r="C915" s="16"/>
      <c r="D915" s="16"/>
      <c r="E915" s="16"/>
      <c r="F915" s="16"/>
      <c r="G915" s="15"/>
      <c r="H915" s="17"/>
      <c r="I915" s="17"/>
      <c r="J915" s="17"/>
    </row>
    <row r="916" spans="2:10" ht="12.75" x14ac:dyDescent="0.2">
      <c r="B916" s="15"/>
      <c r="C916" s="16"/>
      <c r="D916" s="16"/>
      <c r="E916" s="16"/>
      <c r="F916" s="16"/>
      <c r="G916" s="15"/>
      <c r="H916" s="17"/>
      <c r="I916" s="17"/>
      <c r="J916" s="17"/>
    </row>
    <row r="917" spans="2:10" ht="12.75" x14ac:dyDescent="0.2">
      <c r="B917" s="15"/>
      <c r="C917" s="16"/>
      <c r="D917" s="16"/>
      <c r="E917" s="16"/>
      <c r="F917" s="16"/>
      <c r="G917" s="15"/>
      <c r="H917" s="17"/>
      <c r="I917" s="17"/>
      <c r="J917" s="17"/>
    </row>
    <row r="918" spans="2:10" ht="12.75" x14ac:dyDescent="0.2">
      <c r="B918" s="15"/>
      <c r="C918" s="16"/>
      <c r="D918" s="16"/>
      <c r="E918" s="16"/>
      <c r="F918" s="16"/>
      <c r="G918" s="15"/>
      <c r="H918" s="17"/>
      <c r="I918" s="17"/>
      <c r="J918" s="17"/>
    </row>
    <row r="919" spans="2:10" ht="12.75" x14ac:dyDescent="0.2">
      <c r="B919" s="15"/>
      <c r="C919" s="16"/>
      <c r="D919" s="16"/>
      <c r="E919" s="16"/>
      <c r="F919" s="16"/>
      <c r="G919" s="15"/>
      <c r="H919" s="17"/>
      <c r="I919" s="17"/>
      <c r="J919" s="17"/>
    </row>
    <row r="920" spans="2:10" ht="12.75" x14ac:dyDescent="0.2">
      <c r="B920" s="15"/>
      <c r="C920" s="16"/>
      <c r="D920" s="16"/>
      <c r="E920" s="16"/>
      <c r="F920" s="16"/>
      <c r="G920" s="15"/>
      <c r="H920" s="17"/>
      <c r="I920" s="17"/>
      <c r="J920" s="17"/>
    </row>
    <row r="921" spans="2:10" ht="12.75" x14ac:dyDescent="0.2">
      <c r="B921" s="15"/>
      <c r="C921" s="16"/>
      <c r="D921" s="16"/>
      <c r="E921" s="16"/>
      <c r="F921" s="16"/>
      <c r="G921" s="15"/>
      <c r="H921" s="17"/>
      <c r="I921" s="17"/>
      <c r="J921" s="17"/>
    </row>
    <row r="922" spans="2:10" ht="12.75" x14ac:dyDescent="0.2">
      <c r="B922" s="15"/>
      <c r="C922" s="16"/>
      <c r="D922" s="16"/>
      <c r="E922" s="16"/>
      <c r="F922" s="16"/>
      <c r="G922" s="15"/>
      <c r="H922" s="17"/>
      <c r="I922" s="17"/>
      <c r="J922" s="17"/>
    </row>
    <row r="923" spans="2:10" ht="12.75" x14ac:dyDescent="0.2">
      <c r="B923" s="15"/>
      <c r="C923" s="16"/>
      <c r="D923" s="16"/>
      <c r="E923" s="16"/>
      <c r="F923" s="16"/>
      <c r="G923" s="15"/>
      <c r="H923" s="17"/>
      <c r="I923" s="17"/>
      <c r="J923" s="17"/>
    </row>
    <row r="924" spans="2:10" ht="12.75" x14ac:dyDescent="0.2">
      <c r="B924" s="15"/>
      <c r="C924" s="16"/>
      <c r="D924" s="16"/>
      <c r="E924" s="16"/>
      <c r="F924" s="16"/>
      <c r="G924" s="15"/>
      <c r="H924" s="17"/>
      <c r="I924" s="17"/>
      <c r="J924" s="17"/>
    </row>
    <row r="925" spans="2:10" ht="12.75" x14ac:dyDescent="0.2">
      <c r="B925" s="15"/>
      <c r="C925" s="16"/>
      <c r="D925" s="16"/>
      <c r="E925" s="16"/>
      <c r="F925" s="16"/>
      <c r="G925" s="15"/>
      <c r="H925" s="17"/>
      <c r="I925" s="17"/>
      <c r="J925" s="17"/>
    </row>
    <row r="926" spans="2:10" ht="12.75" x14ac:dyDescent="0.2">
      <c r="B926" s="15"/>
      <c r="C926" s="16"/>
      <c r="D926" s="16"/>
      <c r="E926" s="16"/>
      <c r="F926" s="16"/>
      <c r="G926" s="15"/>
      <c r="H926" s="17"/>
      <c r="I926" s="17"/>
      <c r="J926" s="17"/>
    </row>
    <row r="927" spans="2:10" ht="12.75" x14ac:dyDescent="0.2">
      <c r="B927" s="15"/>
      <c r="C927" s="16"/>
      <c r="D927" s="16"/>
      <c r="E927" s="16"/>
      <c r="F927" s="16"/>
      <c r="G927" s="15"/>
      <c r="H927" s="17"/>
      <c r="I927" s="17"/>
      <c r="J927" s="17"/>
    </row>
    <row r="928" spans="2:10" ht="12.75" x14ac:dyDescent="0.2">
      <c r="B928" s="15"/>
      <c r="C928" s="16"/>
      <c r="D928" s="16"/>
      <c r="E928" s="16"/>
      <c r="F928" s="16"/>
      <c r="G928" s="15"/>
      <c r="H928" s="17"/>
      <c r="I928" s="17"/>
      <c r="J928" s="17"/>
    </row>
    <row r="929" spans="2:10" ht="12.75" x14ac:dyDescent="0.2">
      <c r="B929" s="15"/>
      <c r="C929" s="16"/>
      <c r="D929" s="16"/>
      <c r="E929" s="16"/>
      <c r="F929" s="16"/>
      <c r="G929" s="15"/>
      <c r="H929" s="17"/>
      <c r="I929" s="17"/>
      <c r="J929" s="17"/>
    </row>
    <row r="930" spans="2:10" ht="12.75" x14ac:dyDescent="0.2">
      <c r="B930" s="15"/>
      <c r="C930" s="16"/>
      <c r="D930" s="16"/>
      <c r="E930" s="16"/>
      <c r="F930" s="16"/>
      <c r="G930" s="15"/>
      <c r="H930" s="17"/>
      <c r="I930" s="17"/>
      <c r="J930" s="17"/>
    </row>
    <row r="931" spans="2:10" ht="12.75" x14ac:dyDescent="0.2">
      <c r="B931" s="15"/>
      <c r="C931" s="16"/>
      <c r="D931" s="16"/>
      <c r="E931" s="16"/>
      <c r="F931" s="16"/>
      <c r="G931" s="15"/>
      <c r="H931" s="17"/>
      <c r="I931" s="17"/>
      <c r="J931" s="17"/>
    </row>
    <row r="932" spans="2:10" ht="12.75" x14ac:dyDescent="0.2">
      <c r="B932" s="15"/>
      <c r="C932" s="16"/>
      <c r="D932" s="16"/>
      <c r="E932" s="16"/>
      <c r="F932" s="16"/>
      <c r="G932" s="15"/>
      <c r="H932" s="17"/>
      <c r="I932" s="17"/>
      <c r="J932" s="17"/>
    </row>
    <row r="933" spans="2:10" ht="12.75" x14ac:dyDescent="0.2">
      <c r="B933" s="15"/>
      <c r="C933" s="16"/>
      <c r="D933" s="16"/>
      <c r="E933" s="16"/>
      <c r="F933" s="16"/>
      <c r="G933" s="15"/>
      <c r="H933" s="17"/>
      <c r="I933" s="17"/>
      <c r="J933" s="17"/>
    </row>
    <row r="934" spans="2:10" ht="12.75" x14ac:dyDescent="0.2">
      <c r="B934" s="15"/>
      <c r="C934" s="16"/>
      <c r="D934" s="16"/>
      <c r="E934" s="16"/>
      <c r="F934" s="16"/>
      <c r="G934" s="15"/>
      <c r="H934" s="17"/>
      <c r="I934" s="17"/>
      <c r="J934" s="17"/>
    </row>
    <row r="935" spans="2:10" ht="12.75" x14ac:dyDescent="0.2">
      <c r="B935" s="15"/>
      <c r="C935" s="16"/>
      <c r="D935" s="16"/>
      <c r="E935" s="16"/>
      <c r="F935" s="16"/>
      <c r="G935" s="15"/>
      <c r="H935" s="17"/>
      <c r="I935" s="17"/>
      <c r="J935" s="17"/>
    </row>
    <row r="936" spans="2:10" ht="12.75" x14ac:dyDescent="0.2">
      <c r="B936" s="15"/>
      <c r="C936" s="16"/>
      <c r="D936" s="16"/>
      <c r="E936" s="16"/>
      <c r="F936" s="16"/>
      <c r="G936" s="15"/>
      <c r="H936" s="17"/>
      <c r="I936" s="17"/>
      <c r="J936" s="17"/>
    </row>
    <row r="937" spans="2:10" ht="12.75" x14ac:dyDescent="0.2">
      <c r="B937" s="15"/>
      <c r="C937" s="16"/>
      <c r="D937" s="16"/>
      <c r="E937" s="16"/>
      <c r="F937" s="16"/>
      <c r="G937" s="15"/>
      <c r="H937" s="17"/>
      <c r="I937" s="17"/>
      <c r="J937" s="17"/>
    </row>
    <row r="938" spans="2:10" ht="12.75" x14ac:dyDescent="0.2">
      <c r="B938" s="15"/>
      <c r="C938" s="16"/>
      <c r="D938" s="16"/>
      <c r="E938" s="16"/>
      <c r="F938" s="16"/>
      <c r="G938" s="15"/>
      <c r="H938" s="17"/>
      <c r="I938" s="17"/>
      <c r="J938" s="17"/>
    </row>
    <row r="939" spans="2:10" ht="12.75" x14ac:dyDescent="0.2">
      <c r="B939" s="15"/>
      <c r="C939" s="16"/>
      <c r="D939" s="16"/>
      <c r="E939" s="16"/>
      <c r="F939" s="16"/>
      <c r="G939" s="15"/>
      <c r="H939" s="17"/>
      <c r="I939" s="17"/>
      <c r="J939" s="17"/>
    </row>
    <row r="940" spans="2:10" ht="12.75" x14ac:dyDescent="0.2">
      <c r="B940" s="15"/>
      <c r="C940" s="16"/>
      <c r="D940" s="16"/>
      <c r="E940" s="16"/>
      <c r="F940" s="16"/>
      <c r="G940" s="15"/>
      <c r="H940" s="17"/>
      <c r="I940" s="17"/>
      <c r="J940" s="17"/>
    </row>
    <row r="941" spans="2:10" ht="12.75" x14ac:dyDescent="0.2">
      <c r="B941" s="15"/>
      <c r="C941" s="16"/>
      <c r="D941" s="16"/>
      <c r="E941" s="16"/>
      <c r="F941" s="16"/>
      <c r="G941" s="15"/>
      <c r="H941" s="17"/>
      <c r="I941" s="17"/>
      <c r="J941" s="17"/>
    </row>
    <row r="942" spans="2:10" ht="12.75" x14ac:dyDescent="0.2">
      <c r="B942" s="15"/>
      <c r="C942" s="16"/>
      <c r="D942" s="16"/>
      <c r="E942" s="16"/>
      <c r="F942" s="16"/>
      <c r="G942" s="15"/>
      <c r="H942" s="17"/>
      <c r="I942" s="17"/>
      <c r="J942" s="17"/>
    </row>
    <row r="943" spans="2:10" ht="12.75" x14ac:dyDescent="0.2">
      <c r="B943" s="15"/>
      <c r="C943" s="16"/>
      <c r="D943" s="16"/>
      <c r="E943" s="16"/>
      <c r="F943" s="16"/>
      <c r="G943" s="15"/>
      <c r="H943" s="17"/>
      <c r="I943" s="17"/>
      <c r="J943" s="17"/>
    </row>
    <row r="944" spans="2:10" ht="12.75" x14ac:dyDescent="0.2">
      <c r="B944" s="15"/>
      <c r="C944" s="16"/>
      <c r="D944" s="16"/>
      <c r="E944" s="16"/>
      <c r="F944" s="16"/>
      <c r="G944" s="15"/>
      <c r="H944" s="17"/>
      <c r="I944" s="17"/>
      <c r="J944" s="17"/>
    </row>
    <row r="945" spans="2:10" ht="12.75" x14ac:dyDescent="0.2">
      <c r="B945" s="15"/>
      <c r="C945" s="16"/>
      <c r="D945" s="16"/>
      <c r="E945" s="16"/>
      <c r="F945" s="16"/>
      <c r="G945" s="15"/>
      <c r="H945" s="17"/>
      <c r="I945" s="17"/>
      <c r="J945" s="17"/>
    </row>
    <row r="946" spans="2:10" ht="12.75" x14ac:dyDescent="0.2">
      <c r="B946" s="15"/>
      <c r="C946" s="16"/>
      <c r="D946" s="16"/>
      <c r="E946" s="16"/>
      <c r="F946" s="16"/>
      <c r="G946" s="15"/>
      <c r="H946" s="17"/>
      <c r="I946" s="17"/>
      <c r="J946" s="17"/>
    </row>
    <row r="947" spans="2:10" ht="12.75" x14ac:dyDescent="0.2">
      <c r="B947" s="15"/>
      <c r="C947" s="16"/>
      <c r="D947" s="16"/>
      <c r="E947" s="16"/>
      <c r="F947" s="16"/>
      <c r="G947" s="15"/>
      <c r="H947" s="17"/>
      <c r="I947" s="17"/>
      <c r="J947" s="17"/>
    </row>
    <row r="948" spans="2:10" ht="12.75" x14ac:dyDescent="0.2">
      <c r="B948" s="15"/>
      <c r="C948" s="16"/>
      <c r="D948" s="16"/>
      <c r="E948" s="16"/>
      <c r="F948" s="16"/>
      <c r="G948" s="15"/>
      <c r="H948" s="17"/>
      <c r="I948" s="17"/>
      <c r="J948" s="17"/>
    </row>
    <row r="949" spans="2:10" ht="12.75" x14ac:dyDescent="0.2">
      <c r="B949" s="15"/>
      <c r="C949" s="16"/>
      <c r="D949" s="16"/>
      <c r="E949" s="16"/>
      <c r="F949" s="16"/>
      <c r="G949" s="15"/>
      <c r="H949" s="17"/>
      <c r="I949" s="17"/>
      <c r="J949" s="17"/>
    </row>
    <row r="950" spans="2:10" ht="12.75" x14ac:dyDescent="0.2">
      <c r="B950" s="15"/>
      <c r="C950" s="16"/>
      <c r="D950" s="16"/>
      <c r="E950" s="16"/>
      <c r="F950" s="16"/>
      <c r="G950" s="15"/>
      <c r="H950" s="17"/>
      <c r="I950" s="17"/>
      <c r="J950" s="17"/>
    </row>
    <row r="951" spans="2:10" ht="12.75" x14ac:dyDescent="0.2">
      <c r="B951" s="15"/>
      <c r="C951" s="16"/>
      <c r="D951" s="16"/>
      <c r="E951" s="16"/>
      <c r="F951" s="16"/>
      <c r="G951" s="15"/>
      <c r="H951" s="17"/>
      <c r="I951" s="17"/>
      <c r="J951" s="17"/>
    </row>
    <row r="952" spans="2:10" ht="12.75" x14ac:dyDescent="0.2">
      <c r="B952" s="15"/>
      <c r="C952" s="16"/>
      <c r="D952" s="16"/>
      <c r="E952" s="16"/>
      <c r="F952" s="16"/>
      <c r="G952" s="15"/>
      <c r="H952" s="17"/>
      <c r="I952" s="17"/>
      <c r="J952" s="17"/>
    </row>
    <row r="953" spans="2:10" ht="12.75" x14ac:dyDescent="0.2">
      <c r="B953" s="15"/>
      <c r="C953" s="16"/>
      <c r="D953" s="16"/>
      <c r="E953" s="16"/>
      <c r="F953" s="16"/>
      <c r="G953" s="15"/>
      <c r="H953" s="17"/>
      <c r="I953" s="17"/>
      <c r="J953" s="17"/>
    </row>
    <row r="954" spans="2:10" ht="12.75" x14ac:dyDescent="0.2">
      <c r="B954" s="15"/>
      <c r="C954" s="16"/>
      <c r="D954" s="16"/>
      <c r="E954" s="16"/>
      <c r="F954" s="16"/>
      <c r="G954" s="15"/>
      <c r="H954" s="17"/>
      <c r="I954" s="17"/>
      <c r="J954" s="17"/>
    </row>
    <row r="955" spans="2:10" ht="12.75" x14ac:dyDescent="0.2">
      <c r="B955" s="15"/>
      <c r="C955" s="16"/>
      <c r="D955" s="16"/>
      <c r="E955" s="16"/>
      <c r="F955" s="16"/>
      <c r="G955" s="15"/>
      <c r="H955" s="17"/>
      <c r="I955" s="17"/>
      <c r="J955" s="17"/>
    </row>
    <row r="956" spans="2:10" ht="12.75" x14ac:dyDescent="0.2">
      <c r="B956" s="15"/>
      <c r="C956" s="16"/>
      <c r="D956" s="16"/>
      <c r="E956" s="16"/>
      <c r="F956" s="16"/>
      <c r="G956" s="15"/>
      <c r="H956" s="17"/>
      <c r="I956" s="17"/>
      <c r="J956" s="17"/>
    </row>
    <row r="957" spans="2:10" ht="12.75" x14ac:dyDescent="0.2">
      <c r="B957" s="15"/>
      <c r="C957" s="16"/>
      <c r="D957" s="16"/>
      <c r="E957" s="16"/>
      <c r="F957" s="16"/>
      <c r="G957" s="15"/>
      <c r="H957" s="17"/>
      <c r="I957" s="17"/>
      <c r="J957" s="17"/>
    </row>
    <row r="958" spans="2:10" ht="12.75" x14ac:dyDescent="0.2">
      <c r="B958" s="15"/>
      <c r="C958" s="16"/>
      <c r="D958" s="16"/>
      <c r="E958" s="16"/>
      <c r="F958" s="16"/>
      <c r="G958" s="15"/>
      <c r="H958" s="17"/>
      <c r="I958" s="17"/>
      <c r="J958" s="17"/>
    </row>
    <row r="959" spans="2:10" ht="12.75" x14ac:dyDescent="0.2">
      <c r="B959" s="15"/>
      <c r="C959" s="16"/>
      <c r="D959" s="16"/>
      <c r="E959" s="16"/>
      <c r="F959" s="16"/>
      <c r="G959" s="15"/>
      <c r="H959" s="17"/>
      <c r="I959" s="17"/>
      <c r="J959" s="17"/>
    </row>
    <row r="960" spans="2:10" ht="12.75" x14ac:dyDescent="0.2">
      <c r="B960" s="15"/>
      <c r="C960" s="16"/>
      <c r="D960" s="16"/>
      <c r="E960" s="16"/>
      <c r="F960" s="16"/>
      <c r="G960" s="15"/>
      <c r="H960" s="17"/>
      <c r="I960" s="17"/>
      <c r="J960" s="17"/>
    </row>
    <row r="961" spans="2:10" ht="12.75" x14ac:dyDescent="0.2">
      <c r="B961" s="15"/>
      <c r="C961" s="16"/>
      <c r="D961" s="16"/>
      <c r="E961" s="16"/>
      <c r="F961" s="16"/>
      <c r="G961" s="15"/>
      <c r="H961" s="17"/>
      <c r="I961" s="17"/>
      <c r="J961" s="17"/>
    </row>
    <row r="962" spans="2:10" ht="12.75" x14ac:dyDescent="0.2">
      <c r="B962" s="15"/>
      <c r="C962" s="16"/>
      <c r="D962" s="16"/>
      <c r="E962" s="16"/>
      <c r="F962" s="16"/>
      <c r="G962" s="15"/>
      <c r="H962" s="17"/>
      <c r="I962" s="17"/>
      <c r="J962" s="17"/>
    </row>
    <row r="963" spans="2:10" ht="12.75" x14ac:dyDescent="0.2">
      <c r="B963" s="15"/>
      <c r="C963" s="16"/>
      <c r="D963" s="16"/>
      <c r="E963" s="16"/>
      <c r="F963" s="16"/>
      <c r="G963" s="15"/>
      <c r="H963" s="17"/>
      <c r="I963" s="17"/>
      <c r="J963" s="17"/>
    </row>
    <row r="964" spans="2:10" ht="12.75" x14ac:dyDescent="0.2">
      <c r="B964" s="15"/>
      <c r="C964" s="16"/>
      <c r="D964" s="16"/>
      <c r="E964" s="16"/>
      <c r="F964" s="16"/>
      <c r="G964" s="15"/>
      <c r="H964" s="17"/>
      <c r="I964" s="17"/>
      <c r="J964" s="17"/>
    </row>
    <row r="965" spans="2:10" ht="12.75" x14ac:dyDescent="0.2">
      <c r="B965" s="15"/>
      <c r="C965" s="16"/>
      <c r="D965" s="16"/>
      <c r="E965" s="16"/>
      <c r="F965" s="16"/>
      <c r="G965" s="15"/>
      <c r="H965" s="17"/>
      <c r="I965" s="17"/>
      <c r="J965" s="17"/>
    </row>
    <row r="966" spans="2:10" ht="12.75" x14ac:dyDescent="0.2">
      <c r="B966" s="15"/>
      <c r="C966" s="16"/>
      <c r="D966" s="16"/>
      <c r="E966" s="16"/>
      <c r="F966" s="16"/>
      <c r="G966" s="15"/>
      <c r="H966" s="17"/>
      <c r="I966" s="17"/>
      <c r="J966" s="17"/>
    </row>
    <row r="967" spans="2:10" ht="12.75" x14ac:dyDescent="0.2">
      <c r="B967" s="15"/>
      <c r="C967" s="16"/>
      <c r="D967" s="16"/>
      <c r="E967" s="16"/>
      <c r="F967" s="16"/>
      <c r="G967" s="15"/>
      <c r="H967" s="17"/>
      <c r="I967" s="17"/>
      <c r="J967" s="17"/>
    </row>
    <row r="968" spans="2:10" ht="12.75" x14ac:dyDescent="0.2">
      <c r="B968" s="15"/>
      <c r="C968" s="16"/>
      <c r="D968" s="16"/>
      <c r="E968" s="16"/>
      <c r="F968" s="16"/>
      <c r="G968" s="15"/>
      <c r="H968" s="17"/>
      <c r="I968" s="17"/>
      <c r="J968" s="17"/>
    </row>
    <row r="969" spans="2:10" ht="12.75" x14ac:dyDescent="0.2">
      <c r="B969" s="15"/>
      <c r="C969" s="16"/>
      <c r="D969" s="16"/>
      <c r="E969" s="16"/>
      <c r="F969" s="16"/>
      <c r="G969" s="15"/>
      <c r="H969" s="17"/>
      <c r="I969" s="17"/>
      <c r="J969" s="17"/>
    </row>
    <row r="970" spans="2:10" ht="12.75" x14ac:dyDescent="0.2">
      <c r="B970" s="15"/>
      <c r="C970" s="16"/>
      <c r="D970" s="16"/>
      <c r="E970" s="16"/>
      <c r="F970" s="16"/>
      <c r="G970" s="15"/>
      <c r="H970" s="17"/>
      <c r="I970" s="17"/>
      <c r="J970" s="17"/>
    </row>
    <row r="971" spans="2:10" ht="12.75" x14ac:dyDescent="0.2">
      <c r="B971" s="15"/>
      <c r="C971" s="16"/>
      <c r="D971" s="16"/>
      <c r="E971" s="16"/>
      <c r="F971" s="16"/>
      <c r="G971" s="15"/>
      <c r="H971" s="17"/>
      <c r="I971" s="17"/>
      <c r="J971" s="17"/>
    </row>
    <row r="972" spans="2:10" ht="12.75" x14ac:dyDescent="0.2">
      <c r="B972" s="15"/>
      <c r="C972" s="16"/>
      <c r="D972" s="16"/>
      <c r="E972" s="16"/>
      <c r="F972" s="16"/>
      <c r="G972" s="15"/>
      <c r="H972" s="17"/>
      <c r="I972" s="17"/>
      <c r="J972" s="17"/>
    </row>
    <row r="973" spans="2:10" ht="12.75" x14ac:dyDescent="0.2">
      <c r="B973" s="15"/>
      <c r="C973" s="16"/>
      <c r="D973" s="16"/>
      <c r="E973" s="16"/>
      <c r="F973" s="16"/>
      <c r="G973" s="15"/>
      <c r="H973" s="17"/>
      <c r="I973" s="17"/>
      <c r="J973" s="17"/>
    </row>
    <row r="974" spans="2:10" ht="12.75" x14ac:dyDescent="0.2">
      <c r="B974" s="15"/>
      <c r="C974" s="16"/>
      <c r="D974" s="16"/>
      <c r="E974" s="16"/>
      <c r="F974" s="16"/>
      <c r="G974" s="15"/>
      <c r="H974" s="17"/>
      <c r="I974" s="17"/>
      <c r="J974" s="17"/>
    </row>
    <row r="975" spans="2:10" ht="12.75" x14ac:dyDescent="0.2">
      <c r="B975" s="15"/>
      <c r="C975" s="16"/>
      <c r="D975" s="16"/>
      <c r="E975" s="16"/>
      <c r="F975" s="16"/>
      <c r="G975" s="15"/>
      <c r="H975" s="17"/>
      <c r="I975" s="17"/>
      <c r="J975" s="17"/>
    </row>
    <row r="976" spans="2:10" ht="12.75" x14ac:dyDescent="0.2">
      <c r="B976" s="15"/>
      <c r="C976" s="16"/>
      <c r="D976" s="16"/>
      <c r="E976" s="16"/>
      <c r="F976" s="16"/>
      <c r="G976" s="15"/>
      <c r="H976" s="17"/>
      <c r="I976" s="17"/>
      <c r="J976" s="17"/>
    </row>
    <row r="977" spans="2:10" ht="12.75" x14ac:dyDescent="0.2">
      <c r="B977" s="15"/>
      <c r="C977" s="16"/>
      <c r="D977" s="16"/>
      <c r="E977" s="16"/>
      <c r="F977" s="16"/>
      <c r="G977" s="15"/>
      <c r="H977" s="17"/>
      <c r="I977" s="17"/>
      <c r="J977" s="17"/>
    </row>
    <row r="978" spans="2:10" ht="12.75" x14ac:dyDescent="0.2">
      <c r="B978" s="15"/>
      <c r="C978" s="16"/>
      <c r="D978" s="16"/>
      <c r="E978" s="16"/>
      <c r="F978" s="16"/>
      <c r="G978" s="15"/>
      <c r="H978" s="17"/>
      <c r="I978" s="17"/>
      <c r="J978" s="17"/>
    </row>
    <row r="979" spans="2:10" ht="12.75" x14ac:dyDescent="0.2">
      <c r="B979" s="15"/>
      <c r="C979" s="16"/>
      <c r="D979" s="16"/>
      <c r="E979" s="16"/>
      <c r="F979" s="16"/>
      <c r="G979" s="15"/>
      <c r="H979" s="17"/>
      <c r="I979" s="17"/>
      <c r="J979" s="17"/>
    </row>
    <row r="980" spans="2:10" ht="12.75" x14ac:dyDescent="0.2">
      <c r="B980" s="15"/>
      <c r="C980" s="16"/>
      <c r="D980" s="16"/>
      <c r="E980" s="16"/>
      <c r="F980" s="16"/>
      <c r="G980" s="15"/>
      <c r="H980" s="17"/>
      <c r="I980" s="17"/>
      <c r="J980" s="17"/>
    </row>
    <row r="981" spans="2:10" ht="12.75" x14ac:dyDescent="0.2">
      <c r="B981" s="15"/>
      <c r="C981" s="16"/>
      <c r="D981" s="16"/>
      <c r="E981" s="16"/>
      <c r="F981" s="16"/>
      <c r="G981" s="15"/>
      <c r="H981" s="17"/>
      <c r="I981" s="17"/>
      <c r="J981" s="17"/>
    </row>
    <row r="982" spans="2:10" ht="12.75" x14ac:dyDescent="0.2">
      <c r="B982" s="15"/>
      <c r="C982" s="16"/>
      <c r="D982" s="16"/>
      <c r="E982" s="16"/>
      <c r="F982" s="16"/>
      <c r="G982" s="15"/>
      <c r="H982" s="17"/>
      <c r="I982" s="17"/>
      <c r="J982" s="17"/>
    </row>
    <row r="983" spans="2:10" ht="12.75" x14ac:dyDescent="0.2">
      <c r="B983" s="15"/>
      <c r="C983" s="16"/>
      <c r="D983" s="16"/>
      <c r="E983" s="16"/>
      <c r="F983" s="16"/>
      <c r="G983" s="15"/>
      <c r="H983" s="17"/>
      <c r="I983" s="17"/>
      <c r="J983" s="17"/>
    </row>
    <row r="984" spans="2:10" ht="12.75" x14ac:dyDescent="0.2">
      <c r="B984" s="15"/>
      <c r="C984" s="16"/>
      <c r="D984" s="16"/>
      <c r="E984" s="16"/>
      <c r="F984" s="16"/>
      <c r="G984" s="15"/>
      <c r="H984" s="17"/>
      <c r="I984" s="17"/>
      <c r="J984" s="17"/>
    </row>
    <row r="985" spans="2:10" ht="12.75" x14ac:dyDescent="0.2">
      <c r="B985" s="15"/>
      <c r="C985" s="16"/>
      <c r="D985" s="16"/>
      <c r="E985" s="16"/>
      <c r="F985" s="16"/>
      <c r="G985" s="15"/>
      <c r="H985" s="17"/>
      <c r="I985" s="17"/>
      <c r="J985" s="17"/>
    </row>
    <row r="986" spans="2:10" ht="12.75" x14ac:dyDescent="0.2">
      <c r="B986" s="15"/>
      <c r="C986" s="16"/>
      <c r="D986" s="16"/>
      <c r="E986" s="16"/>
      <c r="F986" s="16"/>
      <c r="G986" s="15"/>
      <c r="H986" s="17"/>
      <c r="I986" s="17"/>
      <c r="J986" s="17"/>
    </row>
    <row r="987" spans="2:10" ht="12.75" x14ac:dyDescent="0.2">
      <c r="B987" s="15"/>
      <c r="C987" s="16"/>
      <c r="D987" s="16"/>
      <c r="E987" s="16"/>
      <c r="F987" s="16"/>
      <c r="G987" s="15"/>
      <c r="H987" s="17"/>
      <c r="I987" s="17"/>
      <c r="J987" s="17"/>
    </row>
    <row r="988" spans="2:10" ht="12.75" x14ac:dyDescent="0.2">
      <c r="B988" s="15"/>
      <c r="C988" s="16"/>
      <c r="D988" s="16"/>
      <c r="E988" s="16"/>
      <c r="F988" s="16"/>
      <c r="G988" s="15"/>
      <c r="H988" s="17"/>
      <c r="I988" s="17"/>
      <c r="J988" s="17"/>
    </row>
    <row r="989" spans="2:10" ht="12.75" x14ac:dyDescent="0.2">
      <c r="B989" s="15"/>
      <c r="C989" s="16"/>
      <c r="D989" s="16"/>
      <c r="E989" s="16"/>
      <c r="F989" s="16"/>
      <c r="G989" s="15"/>
      <c r="H989" s="17"/>
      <c r="I989" s="17"/>
      <c r="J989" s="17"/>
    </row>
    <row r="990" spans="2:10" ht="12.75" x14ac:dyDescent="0.2">
      <c r="B990" s="15"/>
      <c r="C990" s="16"/>
      <c r="D990" s="16"/>
      <c r="E990" s="16"/>
      <c r="F990" s="16"/>
      <c r="G990" s="15"/>
      <c r="H990" s="17"/>
      <c r="I990" s="17"/>
      <c r="J990" s="17"/>
    </row>
    <row r="991" spans="2:10" ht="12.75" x14ac:dyDescent="0.2">
      <c r="B991" s="15"/>
      <c r="C991" s="16"/>
      <c r="D991" s="16"/>
      <c r="E991" s="16"/>
      <c r="F991" s="16"/>
      <c r="G991" s="15"/>
      <c r="H991" s="17"/>
      <c r="I991" s="17"/>
      <c r="J991" s="17"/>
    </row>
    <row r="992" spans="2:10" ht="12.75" x14ac:dyDescent="0.2">
      <c r="B992" s="15"/>
      <c r="C992" s="16"/>
      <c r="D992" s="16"/>
      <c r="E992" s="16"/>
      <c r="F992" s="16"/>
      <c r="G992" s="15"/>
      <c r="H992" s="17"/>
      <c r="I992" s="17"/>
      <c r="J992" s="17"/>
    </row>
    <row r="993" spans="2:10" ht="12.75" x14ac:dyDescent="0.2">
      <c r="B993" s="15"/>
      <c r="C993" s="16"/>
      <c r="D993" s="16"/>
      <c r="E993" s="16"/>
      <c r="F993" s="16"/>
      <c r="G993" s="15"/>
      <c r="H993" s="17"/>
      <c r="I993" s="17"/>
      <c r="J993" s="17"/>
    </row>
    <row r="994" spans="2:10" ht="12.75" x14ac:dyDescent="0.2">
      <c r="B994" s="15"/>
      <c r="C994" s="16"/>
      <c r="D994" s="16"/>
      <c r="E994" s="16"/>
      <c r="F994" s="16"/>
      <c r="G994" s="15"/>
      <c r="H994" s="17"/>
      <c r="I994" s="17"/>
      <c r="J994" s="17"/>
    </row>
    <row r="995" spans="2:10" ht="12.75" x14ac:dyDescent="0.2">
      <c r="B995" s="15"/>
      <c r="C995" s="16"/>
      <c r="D995" s="16"/>
      <c r="E995" s="16"/>
      <c r="F995" s="16"/>
      <c r="G995" s="15"/>
      <c r="H995" s="17"/>
      <c r="I995" s="17"/>
      <c r="J995" s="17"/>
    </row>
    <row r="996" spans="2:10" ht="12.75" x14ac:dyDescent="0.2">
      <c r="B996" s="15"/>
      <c r="C996" s="16"/>
      <c r="D996" s="16"/>
      <c r="E996" s="16"/>
      <c r="F996" s="16"/>
      <c r="G996" s="15"/>
      <c r="H996" s="17"/>
      <c r="I996" s="17"/>
      <c r="J996" s="17"/>
    </row>
    <row r="997" spans="2:10" ht="12.75" x14ac:dyDescent="0.2">
      <c r="B997" s="15"/>
      <c r="C997" s="16"/>
      <c r="D997" s="16"/>
      <c r="E997" s="16"/>
      <c r="F997" s="16"/>
      <c r="G997" s="15"/>
      <c r="H997" s="17"/>
      <c r="I997" s="17"/>
      <c r="J997" s="17"/>
    </row>
    <row r="998" spans="2:10" ht="12.75" x14ac:dyDescent="0.2">
      <c r="B998" s="15"/>
      <c r="C998" s="16"/>
      <c r="D998" s="16"/>
      <c r="E998" s="16"/>
      <c r="F998" s="16"/>
      <c r="G998" s="15"/>
      <c r="H998" s="17"/>
      <c r="I998" s="17"/>
      <c r="J998" s="17"/>
    </row>
    <row r="999" spans="2:10" ht="12.75" x14ac:dyDescent="0.2">
      <c r="B999" s="15"/>
      <c r="C999" s="16"/>
      <c r="D999" s="16"/>
      <c r="E999" s="16"/>
      <c r="F999" s="16"/>
      <c r="G999" s="15"/>
      <c r="H999" s="17"/>
      <c r="I999" s="17"/>
      <c r="J999" s="17"/>
    </row>
    <row r="1000" spans="2:10" ht="12.75" x14ac:dyDescent="0.2">
      <c r="B1000" s="15"/>
      <c r="C1000" s="16"/>
      <c r="D1000" s="16"/>
      <c r="E1000" s="16"/>
      <c r="F1000" s="16"/>
      <c r="G1000" s="15"/>
      <c r="H1000" s="17"/>
      <c r="I1000" s="17"/>
      <c r="J1000" s="1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 x14ac:dyDescent="0.2">
      <c r="A2" s="4" t="s">
        <v>8</v>
      </c>
      <c r="B2" s="5">
        <v>2011</v>
      </c>
      <c r="C2" s="5">
        <v>87</v>
      </c>
      <c r="D2" s="5" t="s">
        <v>9</v>
      </c>
      <c r="E2" s="5" t="s">
        <v>10</v>
      </c>
      <c r="F2" s="5" t="s">
        <v>11</v>
      </c>
      <c r="G2" s="6">
        <v>133103929</v>
      </c>
      <c r="H2" s="7">
        <v>75000000</v>
      </c>
    </row>
    <row r="3" spans="1:8" ht="15.75" customHeight="1" x14ac:dyDescent="0.2">
      <c r="A3" s="4" t="s">
        <v>12</v>
      </c>
      <c r="B3" s="5">
        <v>2011</v>
      </c>
      <c r="C3" s="5">
        <v>106</v>
      </c>
      <c r="D3" s="5" t="s">
        <v>9</v>
      </c>
      <c r="E3" s="5" t="s">
        <v>10</v>
      </c>
      <c r="F3" s="5" t="s">
        <v>11</v>
      </c>
      <c r="G3" s="6">
        <v>191450875</v>
      </c>
      <c r="H3" s="7">
        <v>200000000</v>
      </c>
    </row>
    <row r="4" spans="1:8" ht="15.75" customHeight="1" x14ac:dyDescent="0.2">
      <c r="A4" s="4" t="s">
        <v>13</v>
      </c>
      <c r="B4" s="5">
        <v>2011</v>
      </c>
      <c r="C4" s="5">
        <v>115</v>
      </c>
      <c r="D4" s="5" t="s">
        <v>9</v>
      </c>
      <c r="E4" s="5" t="s">
        <v>10</v>
      </c>
      <c r="F4" s="5" t="s">
        <v>11</v>
      </c>
      <c r="G4" s="6">
        <v>73000942</v>
      </c>
      <c r="H4" s="7">
        <v>13000000</v>
      </c>
    </row>
    <row r="5" spans="1:8" ht="15.75" customHeight="1" x14ac:dyDescent="0.2">
      <c r="A5" s="4" t="s">
        <v>14</v>
      </c>
      <c r="B5" s="5">
        <v>2011</v>
      </c>
      <c r="C5" s="5">
        <v>96</v>
      </c>
      <c r="D5" s="5" t="s">
        <v>9</v>
      </c>
      <c r="E5" s="5" t="s">
        <v>10</v>
      </c>
      <c r="F5" s="5" t="s">
        <v>11</v>
      </c>
      <c r="G5" s="6">
        <v>143618384</v>
      </c>
      <c r="H5" s="7">
        <v>90000000</v>
      </c>
    </row>
    <row r="6" spans="1:8" ht="15.75" customHeight="1" x14ac:dyDescent="0.2">
      <c r="A6" s="4" t="s">
        <v>15</v>
      </c>
      <c r="B6" s="5">
        <v>2011</v>
      </c>
      <c r="C6" s="5">
        <v>63</v>
      </c>
      <c r="D6" s="5" t="s">
        <v>9</v>
      </c>
      <c r="E6" s="5" t="s">
        <v>10</v>
      </c>
      <c r="F6" s="5" t="s">
        <v>11</v>
      </c>
      <c r="G6" s="6">
        <v>26687172</v>
      </c>
      <c r="H6" s="7">
        <v>30000000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 x14ac:dyDescent="0.2">
      <c r="A2" s="4" t="s">
        <v>8</v>
      </c>
      <c r="B2" s="5">
        <v>2011</v>
      </c>
      <c r="C2" s="5">
        <v>87</v>
      </c>
      <c r="D2" s="5" t="s">
        <v>9</v>
      </c>
      <c r="E2" s="5" t="s">
        <v>10</v>
      </c>
      <c r="F2" s="5" t="s">
        <v>11</v>
      </c>
      <c r="G2" s="6">
        <v>133103929</v>
      </c>
      <c r="H2" s="7">
        <v>75000000</v>
      </c>
    </row>
    <row r="3" spans="1:8" ht="15.75" customHeight="1" x14ac:dyDescent="0.2">
      <c r="A3" s="4" t="s">
        <v>12</v>
      </c>
      <c r="B3" s="5">
        <v>2011</v>
      </c>
      <c r="C3" s="5">
        <v>106</v>
      </c>
      <c r="D3" s="5" t="s">
        <v>9</v>
      </c>
      <c r="E3" s="5" t="s">
        <v>10</v>
      </c>
      <c r="F3" s="5" t="s">
        <v>11</v>
      </c>
      <c r="G3" s="6">
        <v>191450875</v>
      </c>
      <c r="H3" s="7">
        <v>200000000</v>
      </c>
    </row>
    <row r="4" spans="1:8" ht="15.75" customHeight="1" x14ac:dyDescent="0.2">
      <c r="A4" s="4" t="s">
        <v>13</v>
      </c>
      <c r="B4" s="5">
        <v>2011</v>
      </c>
      <c r="C4" s="5">
        <v>115</v>
      </c>
      <c r="D4" s="5" t="s">
        <v>9</v>
      </c>
      <c r="E4" s="5" t="s">
        <v>10</v>
      </c>
      <c r="F4" s="5" t="s">
        <v>11</v>
      </c>
      <c r="G4" s="6">
        <v>73000942</v>
      </c>
      <c r="H4" s="7">
        <v>13000000</v>
      </c>
    </row>
    <row r="5" spans="1:8" ht="15.75" customHeight="1" x14ac:dyDescent="0.2">
      <c r="A5" s="4" t="s">
        <v>14</v>
      </c>
      <c r="B5" s="5">
        <v>2011</v>
      </c>
      <c r="C5" s="5">
        <v>96</v>
      </c>
      <c r="D5" s="5" t="s">
        <v>9</v>
      </c>
      <c r="E5" s="5" t="s">
        <v>10</v>
      </c>
      <c r="F5" s="5" t="s">
        <v>11</v>
      </c>
      <c r="G5" s="6">
        <v>143618384</v>
      </c>
      <c r="H5" s="7">
        <v>90000000</v>
      </c>
    </row>
    <row r="6" spans="1:8" ht="15.75" customHeight="1" x14ac:dyDescent="0.2">
      <c r="A6" s="4" t="s">
        <v>15</v>
      </c>
      <c r="B6" s="5">
        <v>2011</v>
      </c>
      <c r="C6" s="5">
        <v>63</v>
      </c>
      <c r="D6" s="5" t="s">
        <v>9</v>
      </c>
      <c r="E6" s="5" t="s">
        <v>10</v>
      </c>
      <c r="F6" s="5" t="s">
        <v>11</v>
      </c>
      <c r="G6" s="6">
        <v>26687172</v>
      </c>
      <c r="H6" s="7">
        <v>30000000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441"/>
  <sheetViews>
    <sheetView workbookViewId="0"/>
  </sheetViews>
  <sheetFormatPr defaultColWidth="14.42578125" defaultRowHeight="15.75" customHeight="1" x14ac:dyDescent="0.2"/>
  <cols>
    <col min="1" max="1" width="25.42578125" customWidth="1"/>
    <col min="2" max="2" width="11.5703125" customWidth="1"/>
    <col min="3" max="3" width="8.42578125" customWidth="1"/>
    <col min="4" max="4" width="18.7109375" customWidth="1"/>
    <col min="5" max="5" width="10.5703125" customWidth="1"/>
    <col min="6" max="6" width="11.28515625" customWidth="1"/>
    <col min="7" max="8" width="11.42578125" customWidth="1"/>
  </cols>
  <sheetData>
    <row r="1" spans="1:25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11">
        <v>3</v>
      </c>
      <c r="B2" s="12">
        <v>2010</v>
      </c>
      <c r="C2" s="12">
        <v>119</v>
      </c>
      <c r="D2" s="13" t="s">
        <v>16</v>
      </c>
      <c r="E2" s="13" t="s">
        <v>17</v>
      </c>
      <c r="F2" s="13" t="s">
        <v>18</v>
      </c>
      <c r="G2" s="14">
        <v>59774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1">
        <v>42</v>
      </c>
      <c r="B3" s="12">
        <v>2013</v>
      </c>
      <c r="C3" s="12">
        <v>128</v>
      </c>
      <c r="D3" s="13" t="s">
        <v>9</v>
      </c>
      <c r="E3" s="13" t="s">
        <v>10</v>
      </c>
      <c r="F3" s="13" t="s">
        <v>19</v>
      </c>
      <c r="G3" s="14">
        <v>95001343</v>
      </c>
      <c r="H3" s="14">
        <v>40000000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1">
        <v>1911</v>
      </c>
      <c r="B4" s="12">
        <v>2011</v>
      </c>
      <c r="C4" s="12">
        <v>121</v>
      </c>
      <c r="D4" s="13" t="s">
        <v>20</v>
      </c>
      <c r="E4" s="13" t="s">
        <v>21</v>
      </c>
      <c r="F4" s="13" t="s">
        <v>22</v>
      </c>
      <c r="G4" s="14">
        <v>127437</v>
      </c>
      <c r="H4" s="14">
        <v>18000000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11">
        <v>1982</v>
      </c>
      <c r="B5" s="12">
        <v>2013</v>
      </c>
      <c r="C5" s="12">
        <v>90</v>
      </c>
      <c r="D5" s="13" t="s">
        <v>9</v>
      </c>
      <c r="E5" s="13" t="s">
        <v>10</v>
      </c>
      <c r="F5" s="13" t="s">
        <v>22</v>
      </c>
      <c r="G5" s="10"/>
      <c r="H5" s="14">
        <v>1000000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25">
      <c r="A6" s="11" t="s">
        <v>23</v>
      </c>
      <c r="B6" s="12">
        <v>2015</v>
      </c>
      <c r="C6" s="12">
        <v>101</v>
      </c>
      <c r="D6" s="13" t="s">
        <v>9</v>
      </c>
      <c r="E6" s="13" t="s">
        <v>10</v>
      </c>
      <c r="F6" s="13" t="s">
        <v>24</v>
      </c>
      <c r="G6" s="10"/>
      <c r="H6" s="14">
        <v>1500000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x14ac:dyDescent="0.25">
      <c r="A7" s="11" t="s">
        <v>25</v>
      </c>
      <c r="B7" s="12">
        <v>2016</v>
      </c>
      <c r="C7" s="12">
        <v>104</v>
      </c>
      <c r="D7" s="13" t="s">
        <v>9</v>
      </c>
      <c r="E7" s="13" t="s">
        <v>10</v>
      </c>
      <c r="F7" s="13" t="s">
        <v>19</v>
      </c>
      <c r="G7" s="14">
        <v>71897215</v>
      </c>
      <c r="H7" s="14">
        <v>15000000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25">
      <c r="A8" s="11" t="s">
        <v>26</v>
      </c>
      <c r="B8" s="12">
        <v>2015</v>
      </c>
      <c r="C8" s="12">
        <v>111</v>
      </c>
      <c r="D8" s="13" t="s">
        <v>9</v>
      </c>
      <c r="E8" s="13" t="s">
        <v>10</v>
      </c>
      <c r="F8" s="13" t="s">
        <v>22</v>
      </c>
      <c r="G8" s="14">
        <v>14616</v>
      </c>
      <c r="H8" s="14">
        <v>12000000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25">
      <c r="A9" s="11" t="s">
        <v>27</v>
      </c>
      <c r="B9" s="12">
        <v>2013</v>
      </c>
      <c r="C9" s="12">
        <v>134</v>
      </c>
      <c r="D9" s="13" t="s">
        <v>9</v>
      </c>
      <c r="E9" s="13" t="s">
        <v>10</v>
      </c>
      <c r="F9" s="13" t="s">
        <v>22</v>
      </c>
      <c r="G9" s="14">
        <v>56667870</v>
      </c>
      <c r="H9" s="14">
        <v>20000000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25">
      <c r="A10" s="11" t="s">
        <v>28</v>
      </c>
      <c r="B10" s="12">
        <v>2010</v>
      </c>
      <c r="C10" s="12">
        <v>94</v>
      </c>
      <c r="D10" s="13" t="s">
        <v>9</v>
      </c>
      <c r="E10" s="13" t="s">
        <v>10</v>
      </c>
      <c r="F10" s="13" t="s">
        <v>22</v>
      </c>
      <c r="G10" s="14">
        <v>18329466</v>
      </c>
      <c r="H10" s="14">
        <v>18000000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25">
      <c r="A11" s="11" t="s">
        <v>29</v>
      </c>
      <c r="B11" s="12">
        <v>2016</v>
      </c>
      <c r="C11" s="12">
        <v>144</v>
      </c>
      <c r="D11" s="13" t="s">
        <v>9</v>
      </c>
      <c r="E11" s="13" t="s">
        <v>10</v>
      </c>
      <c r="F11" s="13" t="s">
        <v>22</v>
      </c>
      <c r="G11" s="14">
        <v>52822418</v>
      </c>
      <c r="H11" s="14">
        <v>50000000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25">
      <c r="A12" s="11" t="s">
        <v>30</v>
      </c>
      <c r="B12" s="12">
        <v>2013</v>
      </c>
      <c r="C12" s="12">
        <v>109</v>
      </c>
      <c r="D12" s="13" t="s">
        <v>9</v>
      </c>
      <c r="E12" s="13" t="s">
        <v>10</v>
      </c>
      <c r="F12" s="13" t="s">
        <v>22</v>
      </c>
      <c r="G12" s="14">
        <v>75573300</v>
      </c>
      <c r="H12" s="14">
        <v>61000000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25">
      <c r="A13" s="11" t="s">
        <v>31</v>
      </c>
      <c r="B13" s="12">
        <v>2013</v>
      </c>
      <c r="C13" s="12">
        <v>91</v>
      </c>
      <c r="D13" s="13" t="s">
        <v>9</v>
      </c>
      <c r="E13" s="13" t="s">
        <v>10</v>
      </c>
      <c r="F13" s="13" t="s">
        <v>19</v>
      </c>
      <c r="G13" s="14">
        <v>4946250</v>
      </c>
      <c r="H13" s="14">
        <v>1000000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25">
      <c r="A14" s="11" t="s">
        <v>32</v>
      </c>
      <c r="B14" s="12">
        <v>2012</v>
      </c>
      <c r="C14" s="12">
        <v>87</v>
      </c>
      <c r="D14" s="13" t="s">
        <v>9</v>
      </c>
      <c r="E14" s="13" t="s">
        <v>10</v>
      </c>
      <c r="F14" s="13" t="s">
        <v>33</v>
      </c>
      <c r="G14" s="14">
        <v>33349949</v>
      </c>
      <c r="H14" s="14">
        <v>2500000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25">
      <c r="A15" s="11" t="s">
        <v>34</v>
      </c>
      <c r="B15" s="12">
        <v>2013</v>
      </c>
      <c r="C15" s="12">
        <v>93</v>
      </c>
      <c r="D15" s="13" t="s">
        <v>9</v>
      </c>
      <c r="E15" s="13" t="s">
        <v>10</v>
      </c>
      <c r="F15" s="13" t="s">
        <v>22</v>
      </c>
      <c r="G15" s="14">
        <v>25675765</v>
      </c>
      <c r="H15" s="14">
        <v>13000000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25">
      <c r="A16" s="11" t="s">
        <v>35</v>
      </c>
      <c r="B16" s="12">
        <v>2012</v>
      </c>
      <c r="C16" s="12">
        <v>109</v>
      </c>
      <c r="D16" s="13" t="s">
        <v>9</v>
      </c>
      <c r="E16" s="13" t="s">
        <v>10</v>
      </c>
      <c r="F16" s="13" t="s">
        <v>22</v>
      </c>
      <c r="G16" s="14">
        <v>138447667</v>
      </c>
      <c r="H16" s="14">
        <v>42000000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25">
      <c r="A17" s="11" t="s">
        <v>36</v>
      </c>
      <c r="B17" s="12">
        <v>2014</v>
      </c>
      <c r="C17" s="12">
        <v>112</v>
      </c>
      <c r="D17" s="13" t="s">
        <v>9</v>
      </c>
      <c r="E17" s="13" t="s">
        <v>10</v>
      </c>
      <c r="F17" s="13" t="s">
        <v>22</v>
      </c>
      <c r="G17" s="14">
        <v>191616238</v>
      </c>
      <c r="H17" s="14">
        <v>50000000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25">
      <c r="A18" s="11" t="s">
        <v>37</v>
      </c>
      <c r="B18" s="12">
        <v>2010</v>
      </c>
      <c r="C18" s="12">
        <v>88</v>
      </c>
      <c r="D18" s="13" t="s">
        <v>9</v>
      </c>
      <c r="E18" s="13" t="s">
        <v>10</v>
      </c>
      <c r="F18" s="13" t="s">
        <v>22</v>
      </c>
      <c r="G18" s="10"/>
      <c r="H18" s="14">
        <v>300000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25">
      <c r="A19" s="11" t="s">
        <v>38</v>
      </c>
      <c r="B19" s="12">
        <v>2014</v>
      </c>
      <c r="C19" s="12">
        <v>123</v>
      </c>
      <c r="D19" s="13" t="s">
        <v>9</v>
      </c>
      <c r="E19" s="13" t="s">
        <v>10</v>
      </c>
      <c r="F19" s="13" t="s">
        <v>19</v>
      </c>
      <c r="G19" s="14">
        <v>30688364</v>
      </c>
      <c r="H19" s="14">
        <v>28000000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25">
      <c r="A20" s="11" t="s">
        <v>39</v>
      </c>
      <c r="B20" s="12">
        <v>2011</v>
      </c>
      <c r="C20" s="12">
        <v>83</v>
      </c>
      <c r="D20" s="13" t="s">
        <v>16</v>
      </c>
      <c r="E20" s="13" t="s">
        <v>10</v>
      </c>
      <c r="F20" s="13" t="s">
        <v>22</v>
      </c>
      <c r="G20" s="14">
        <v>37053924</v>
      </c>
      <c r="H20" s="14">
        <v>28000000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25">
      <c r="A21" s="11" t="s">
        <v>40</v>
      </c>
      <c r="B21" s="12">
        <v>2013</v>
      </c>
      <c r="C21" s="12">
        <v>80</v>
      </c>
      <c r="D21" s="13" t="s">
        <v>9</v>
      </c>
      <c r="E21" s="13" t="s">
        <v>10</v>
      </c>
      <c r="F21" s="13" t="s">
        <v>22</v>
      </c>
      <c r="G21" s="10"/>
      <c r="H21" s="14">
        <v>3000000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25">
      <c r="A22" s="11" t="s">
        <v>41</v>
      </c>
      <c r="B22" s="12">
        <v>2014</v>
      </c>
      <c r="C22" s="12">
        <v>102</v>
      </c>
      <c r="D22" s="13" t="s">
        <v>9</v>
      </c>
      <c r="E22" s="13" t="s">
        <v>10</v>
      </c>
      <c r="F22" s="13" t="s">
        <v>22</v>
      </c>
      <c r="G22" s="14">
        <v>106369117</v>
      </c>
      <c r="H22" s="14">
        <v>110000000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25">
      <c r="A23" s="11" t="s">
        <v>42</v>
      </c>
      <c r="B23" s="12">
        <v>2013</v>
      </c>
      <c r="C23" s="12">
        <v>128</v>
      </c>
      <c r="D23" s="13" t="s">
        <v>9</v>
      </c>
      <c r="E23" s="13" t="s">
        <v>10</v>
      </c>
      <c r="F23" s="13" t="s">
        <v>19</v>
      </c>
      <c r="G23" s="14">
        <v>38297305</v>
      </c>
      <c r="H23" s="14">
        <v>175000000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25">
      <c r="A24" s="11" t="s">
        <v>43</v>
      </c>
      <c r="B24" s="12">
        <v>2011</v>
      </c>
      <c r="C24" s="12">
        <v>113</v>
      </c>
      <c r="D24" s="13" t="s">
        <v>44</v>
      </c>
      <c r="E24" s="13" t="s">
        <v>10</v>
      </c>
      <c r="F24" s="13" t="s">
        <v>22</v>
      </c>
      <c r="G24" s="14">
        <v>17149</v>
      </c>
      <c r="H24" s="14">
        <v>20000000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25">
      <c r="A25" s="11" t="s">
        <v>45</v>
      </c>
      <c r="B25" s="12">
        <v>2011</v>
      </c>
      <c r="C25" s="12">
        <v>100</v>
      </c>
      <c r="D25" s="13" t="s">
        <v>9</v>
      </c>
      <c r="E25" s="13" t="s">
        <v>10</v>
      </c>
      <c r="F25" s="13" t="s">
        <v>22</v>
      </c>
      <c r="G25" s="14">
        <v>34963967</v>
      </c>
      <c r="H25" s="14">
        <v>8000000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25">
      <c r="A26" s="11" t="s">
        <v>46</v>
      </c>
      <c r="B26" s="12">
        <v>2014</v>
      </c>
      <c r="C26" s="12">
        <v>90</v>
      </c>
      <c r="D26" s="13" t="s">
        <v>9</v>
      </c>
      <c r="E26" s="13" t="s">
        <v>10</v>
      </c>
      <c r="F26" s="13" t="s">
        <v>19</v>
      </c>
      <c r="G26" s="10"/>
      <c r="H26" s="14">
        <v>2500000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25">
      <c r="A27" s="11" t="s">
        <v>47</v>
      </c>
      <c r="B27" s="12">
        <v>2010</v>
      </c>
      <c r="C27" s="12">
        <v>80</v>
      </c>
      <c r="D27" s="13" t="s">
        <v>9</v>
      </c>
      <c r="E27" s="13" t="s">
        <v>10</v>
      </c>
      <c r="F27" s="13" t="s">
        <v>22</v>
      </c>
      <c r="G27" s="14">
        <v>99851</v>
      </c>
      <c r="H27" s="14">
        <v>2500000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x14ac:dyDescent="0.25">
      <c r="A28" s="11" t="s">
        <v>48</v>
      </c>
      <c r="B28" s="12">
        <v>2015</v>
      </c>
      <c r="C28" s="12">
        <v>121</v>
      </c>
      <c r="D28" s="13" t="s">
        <v>9</v>
      </c>
      <c r="E28" s="13" t="s">
        <v>10</v>
      </c>
      <c r="F28" s="13" t="s">
        <v>19</v>
      </c>
      <c r="G28" s="14">
        <v>4700361</v>
      </c>
      <c r="H28" s="14">
        <v>5000000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25">
      <c r="A29" s="11" t="s">
        <v>49</v>
      </c>
      <c r="B29" s="12">
        <v>2016</v>
      </c>
      <c r="C29" s="12">
        <v>87</v>
      </c>
      <c r="D29" s="13" t="s">
        <v>9</v>
      </c>
      <c r="E29" s="13" t="s">
        <v>10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25">
      <c r="A30" s="11" t="s">
        <v>50</v>
      </c>
      <c r="B30" s="12">
        <v>2011</v>
      </c>
      <c r="C30" s="12">
        <v>98</v>
      </c>
      <c r="D30" s="13" t="s">
        <v>9</v>
      </c>
      <c r="E30" s="13" t="s">
        <v>10</v>
      </c>
      <c r="F30" s="13" t="s">
        <v>19</v>
      </c>
      <c r="G30" s="14">
        <v>1754319</v>
      </c>
      <c r="H30" s="14">
        <v>10000000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25">
      <c r="A31" s="11" t="s">
        <v>51</v>
      </c>
      <c r="B31" s="12">
        <v>2011</v>
      </c>
      <c r="C31" s="12">
        <v>99</v>
      </c>
      <c r="D31" s="13" t="s">
        <v>52</v>
      </c>
      <c r="E31" s="13" t="s">
        <v>10</v>
      </c>
      <c r="F31" s="13" t="s">
        <v>22</v>
      </c>
      <c r="G31" s="14">
        <v>5702083</v>
      </c>
      <c r="H31" s="14">
        <v>15000000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25">
      <c r="A32" s="11" t="s">
        <v>53</v>
      </c>
      <c r="B32" s="12">
        <v>2014</v>
      </c>
      <c r="C32" s="12">
        <v>111</v>
      </c>
      <c r="D32" s="13" t="s">
        <v>9</v>
      </c>
      <c r="E32" s="10"/>
      <c r="F32" s="13" t="s">
        <v>33</v>
      </c>
      <c r="G32" s="10"/>
      <c r="H32" s="14">
        <v>1000000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25">
      <c r="A33" s="11" t="s">
        <v>54</v>
      </c>
      <c r="B33" s="12">
        <v>2013</v>
      </c>
      <c r="C33" s="12">
        <v>101</v>
      </c>
      <c r="D33" s="13" t="s">
        <v>9</v>
      </c>
      <c r="E33" s="13" t="s">
        <v>10</v>
      </c>
      <c r="F33" s="13" t="s">
        <v>22</v>
      </c>
      <c r="G33" s="14">
        <v>67344392</v>
      </c>
      <c r="H33" s="14">
        <v>92000000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25">
      <c r="A34" s="11" t="s">
        <v>55</v>
      </c>
      <c r="B34" s="12">
        <v>2013</v>
      </c>
      <c r="C34" s="12">
        <v>86</v>
      </c>
      <c r="D34" s="13" t="s">
        <v>9</v>
      </c>
      <c r="E34" s="13" t="s">
        <v>10</v>
      </c>
      <c r="F34" s="13" t="s">
        <v>22</v>
      </c>
      <c r="G34" s="14">
        <v>40041683</v>
      </c>
      <c r="H34" s="14">
        <v>2500000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25">
      <c r="A35" s="11" t="s">
        <v>56</v>
      </c>
      <c r="B35" s="12">
        <v>2014</v>
      </c>
      <c r="C35" s="12">
        <v>86</v>
      </c>
      <c r="D35" s="13" t="s">
        <v>9</v>
      </c>
      <c r="E35" s="13" t="s">
        <v>10</v>
      </c>
      <c r="F35" s="13" t="s">
        <v>22</v>
      </c>
      <c r="G35" s="14">
        <v>17314483</v>
      </c>
      <c r="H35" s="14">
        <v>4000000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x14ac:dyDescent="0.25">
      <c r="A36" s="11" t="s">
        <v>57</v>
      </c>
      <c r="B36" s="12">
        <v>2014</v>
      </c>
      <c r="C36" s="12">
        <v>93</v>
      </c>
      <c r="D36" s="13" t="s">
        <v>58</v>
      </c>
      <c r="E36" s="13" t="s">
        <v>10</v>
      </c>
      <c r="F36" s="13" t="s">
        <v>11</v>
      </c>
      <c r="G36" s="14">
        <v>100240</v>
      </c>
      <c r="H36" s="14">
        <v>1000000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25">
      <c r="A37" s="11" t="s">
        <v>59</v>
      </c>
      <c r="B37" s="12">
        <v>2011</v>
      </c>
      <c r="C37" s="12">
        <v>99</v>
      </c>
      <c r="D37" s="13" t="s">
        <v>52</v>
      </c>
      <c r="E37" s="13" t="s">
        <v>10</v>
      </c>
      <c r="F37" s="13" t="s">
        <v>22</v>
      </c>
      <c r="G37" s="10"/>
      <c r="H37" s="14">
        <v>4000000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25">
      <c r="A38" s="11" t="s">
        <v>60</v>
      </c>
      <c r="B38" s="12">
        <v>2013</v>
      </c>
      <c r="C38" s="12">
        <v>100</v>
      </c>
      <c r="D38" s="13" t="s">
        <v>9</v>
      </c>
      <c r="E38" s="13" t="s">
        <v>10</v>
      </c>
      <c r="F38" s="13" t="s">
        <v>19</v>
      </c>
      <c r="G38" s="14">
        <v>52528330</v>
      </c>
      <c r="H38" s="14">
        <v>25000000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25">
      <c r="A39" s="11" t="s">
        <v>61</v>
      </c>
      <c r="B39" s="12">
        <v>2014</v>
      </c>
      <c r="C39" s="12">
        <v>136</v>
      </c>
      <c r="D39" s="13" t="s">
        <v>9</v>
      </c>
      <c r="E39" s="13" t="s">
        <v>10</v>
      </c>
      <c r="F39" s="13" t="s">
        <v>22</v>
      </c>
      <c r="G39" s="14">
        <v>42615685</v>
      </c>
      <c r="H39" s="14">
        <v>40000000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25">
      <c r="A40" s="11" t="s">
        <v>62</v>
      </c>
      <c r="B40" s="12">
        <v>2011</v>
      </c>
      <c r="C40" s="12">
        <v>90</v>
      </c>
      <c r="D40" s="13" t="s">
        <v>63</v>
      </c>
      <c r="E40" s="13" t="s">
        <v>64</v>
      </c>
      <c r="F40" s="13" t="s">
        <v>33</v>
      </c>
      <c r="G40" s="10"/>
      <c r="H40" s="14">
        <v>25000000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x14ac:dyDescent="0.25">
      <c r="A41" s="11" t="s">
        <v>65</v>
      </c>
      <c r="B41" s="12">
        <v>2014</v>
      </c>
      <c r="C41" s="12">
        <v>125</v>
      </c>
      <c r="D41" s="13" t="s">
        <v>9</v>
      </c>
      <c r="E41" s="13" t="s">
        <v>10</v>
      </c>
      <c r="F41" s="13" t="s">
        <v>22</v>
      </c>
      <c r="G41" s="14">
        <v>5749134</v>
      </c>
      <c r="H41" s="14">
        <v>20000000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x14ac:dyDescent="0.25">
      <c r="A42" s="11" t="s">
        <v>66</v>
      </c>
      <c r="B42" s="12">
        <v>2014</v>
      </c>
      <c r="C42" s="12">
        <v>122</v>
      </c>
      <c r="D42" s="13" t="s">
        <v>52</v>
      </c>
      <c r="E42" s="13" t="s">
        <v>10</v>
      </c>
      <c r="F42" s="13" t="s">
        <v>22</v>
      </c>
      <c r="G42" s="14">
        <v>17237244</v>
      </c>
      <c r="H42" s="14">
        <v>15000000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x14ac:dyDescent="0.25">
      <c r="A43" s="11" t="s">
        <v>67</v>
      </c>
      <c r="B43" s="12">
        <v>2012</v>
      </c>
      <c r="C43" s="12">
        <v>104</v>
      </c>
      <c r="D43" s="13" t="s">
        <v>63</v>
      </c>
      <c r="E43" s="13" t="s">
        <v>64</v>
      </c>
      <c r="F43" s="10"/>
      <c r="G43" s="10"/>
      <c r="H43" s="14">
        <v>17000000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x14ac:dyDescent="0.25">
      <c r="A44" s="11" t="s">
        <v>68</v>
      </c>
      <c r="B44" s="12">
        <v>2013</v>
      </c>
      <c r="C44" s="12">
        <v>76</v>
      </c>
      <c r="D44" s="13" t="s">
        <v>9</v>
      </c>
      <c r="E44" s="13" t="s">
        <v>10</v>
      </c>
      <c r="F44" s="10"/>
      <c r="G44" s="10"/>
      <c r="H44" s="14">
        <v>1400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x14ac:dyDescent="0.25">
      <c r="A45" s="11" t="s">
        <v>69</v>
      </c>
      <c r="B45" s="12">
        <v>2011</v>
      </c>
      <c r="C45" s="12">
        <v>123</v>
      </c>
      <c r="D45" s="13" t="s">
        <v>70</v>
      </c>
      <c r="E45" s="13" t="s">
        <v>71</v>
      </c>
      <c r="F45" s="13" t="s">
        <v>19</v>
      </c>
      <c r="G45" s="14">
        <v>7098492</v>
      </c>
      <c r="H45" s="14">
        <v>500000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x14ac:dyDescent="0.25">
      <c r="A46" s="11" t="s">
        <v>72</v>
      </c>
      <c r="B46" s="12">
        <v>2015</v>
      </c>
      <c r="C46" s="12">
        <v>130</v>
      </c>
      <c r="D46" s="13" t="s">
        <v>20</v>
      </c>
      <c r="E46" s="13" t="s">
        <v>73</v>
      </c>
      <c r="F46" s="10"/>
      <c r="G46" s="10"/>
      <c r="H46" s="14">
        <v>12000000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x14ac:dyDescent="0.25">
      <c r="A47" s="11" t="s">
        <v>74</v>
      </c>
      <c r="B47" s="12">
        <v>2012</v>
      </c>
      <c r="C47" s="12">
        <v>91</v>
      </c>
      <c r="D47" s="13" t="s">
        <v>9</v>
      </c>
      <c r="E47" s="13" t="s">
        <v>10</v>
      </c>
      <c r="F47" s="13" t="s">
        <v>19</v>
      </c>
      <c r="G47" s="14">
        <v>18438149</v>
      </c>
      <c r="H47" s="14">
        <v>40000000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x14ac:dyDescent="0.25">
      <c r="A48" s="11" t="s">
        <v>75</v>
      </c>
      <c r="B48" s="12">
        <v>2013</v>
      </c>
      <c r="C48" s="12">
        <v>96</v>
      </c>
      <c r="D48" s="13" t="s">
        <v>9</v>
      </c>
      <c r="E48" s="13" t="s">
        <v>10</v>
      </c>
      <c r="F48" s="10"/>
      <c r="G48" s="10"/>
      <c r="H48" s="14">
        <v>45000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x14ac:dyDescent="0.25">
      <c r="A49" s="11" t="s">
        <v>76</v>
      </c>
      <c r="B49" s="12">
        <v>2010</v>
      </c>
      <c r="C49" s="12">
        <v>88</v>
      </c>
      <c r="D49" s="13" t="s">
        <v>63</v>
      </c>
      <c r="E49" s="13" t="s">
        <v>10</v>
      </c>
      <c r="F49" s="13" t="s">
        <v>33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x14ac:dyDescent="0.25">
      <c r="A50" s="11" t="s">
        <v>77</v>
      </c>
      <c r="B50" s="12">
        <v>2011</v>
      </c>
      <c r="C50" s="12">
        <v>90</v>
      </c>
      <c r="D50" s="13" t="s">
        <v>9</v>
      </c>
      <c r="E50" s="13" t="s">
        <v>10</v>
      </c>
      <c r="F50" s="13" t="s">
        <v>22</v>
      </c>
      <c r="G50" s="14">
        <v>35033759</v>
      </c>
      <c r="H50" s="14">
        <v>19000000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x14ac:dyDescent="0.25">
      <c r="A51" s="11" t="s">
        <v>78</v>
      </c>
      <c r="B51" s="12">
        <v>2014</v>
      </c>
      <c r="C51" s="12">
        <v>114</v>
      </c>
      <c r="D51" s="13" t="s">
        <v>9</v>
      </c>
      <c r="E51" s="13" t="s">
        <v>10</v>
      </c>
      <c r="F51" s="13" t="s">
        <v>22</v>
      </c>
      <c r="G51" s="14">
        <v>25977365</v>
      </c>
      <c r="H51" s="14">
        <v>28000000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x14ac:dyDescent="0.25">
      <c r="A52" s="11" t="s">
        <v>79</v>
      </c>
      <c r="B52" s="12">
        <v>2015</v>
      </c>
      <c r="C52" s="12">
        <v>85</v>
      </c>
      <c r="D52" s="13" t="s">
        <v>80</v>
      </c>
      <c r="E52" s="13" t="s">
        <v>81</v>
      </c>
      <c r="F52" s="10"/>
      <c r="G52" s="10"/>
      <c r="H52" s="14">
        <v>30000000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x14ac:dyDescent="0.25">
      <c r="A53" s="11" t="s">
        <v>82</v>
      </c>
      <c r="B53" s="12">
        <v>2015</v>
      </c>
      <c r="C53" s="12">
        <v>86</v>
      </c>
      <c r="D53" s="13" t="s">
        <v>83</v>
      </c>
      <c r="E53" s="13" t="s">
        <v>10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x14ac:dyDescent="0.25">
      <c r="A54" s="11" t="s">
        <v>84</v>
      </c>
      <c r="B54" s="12">
        <v>2013</v>
      </c>
      <c r="C54" s="12">
        <v>160</v>
      </c>
      <c r="D54" s="13" t="s">
        <v>85</v>
      </c>
      <c r="E54" s="13" t="s">
        <v>86</v>
      </c>
      <c r="F54" s="13" t="s">
        <v>24</v>
      </c>
      <c r="G54" s="14">
        <v>95236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x14ac:dyDescent="0.25">
      <c r="A55" s="11" t="s">
        <v>87</v>
      </c>
      <c r="B55" s="12">
        <v>2011</v>
      </c>
      <c r="C55" s="12">
        <v>106</v>
      </c>
      <c r="D55" s="13" t="s">
        <v>9</v>
      </c>
      <c r="E55" s="13" t="s">
        <v>10</v>
      </c>
      <c r="F55" s="13" t="s">
        <v>19</v>
      </c>
      <c r="G55" s="14">
        <v>28064226</v>
      </c>
      <c r="H55" s="14">
        <v>35000000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x14ac:dyDescent="0.25">
      <c r="A56" s="11" t="s">
        <v>88</v>
      </c>
      <c r="B56" s="12">
        <v>2014</v>
      </c>
      <c r="C56" s="12">
        <v>100</v>
      </c>
      <c r="D56" s="13" t="s">
        <v>9</v>
      </c>
      <c r="E56" s="13" t="s">
        <v>10</v>
      </c>
      <c r="F56" s="13" t="s">
        <v>22</v>
      </c>
      <c r="G56" s="14">
        <v>48637684</v>
      </c>
      <c r="H56" s="14">
        <v>12500000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x14ac:dyDescent="0.25">
      <c r="A57" s="11" t="s">
        <v>89</v>
      </c>
      <c r="B57" s="12">
        <v>2013</v>
      </c>
      <c r="C57" s="12">
        <v>123</v>
      </c>
      <c r="D57" s="13" t="s">
        <v>52</v>
      </c>
      <c r="E57" s="13" t="s">
        <v>10</v>
      </c>
      <c r="F57" s="13" t="s">
        <v>22</v>
      </c>
      <c r="G57" s="14">
        <v>15294553</v>
      </c>
      <c r="H57" s="14">
        <v>12000000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x14ac:dyDescent="0.25">
      <c r="A58" s="11" t="s">
        <v>90</v>
      </c>
      <c r="B58" s="12">
        <v>2012</v>
      </c>
      <c r="C58" s="12">
        <v>105</v>
      </c>
      <c r="D58" s="13" t="s">
        <v>9</v>
      </c>
      <c r="E58" s="13" t="s">
        <v>10</v>
      </c>
      <c r="F58" s="13" t="s">
        <v>22</v>
      </c>
      <c r="G58" s="14">
        <v>37516013</v>
      </c>
      <c r="H58" s="14">
        <v>69000000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x14ac:dyDescent="0.25">
      <c r="A59" s="11" t="s">
        <v>91</v>
      </c>
      <c r="B59" s="12">
        <v>2011</v>
      </c>
      <c r="C59" s="12">
        <v>87</v>
      </c>
      <c r="D59" s="13" t="s">
        <v>9</v>
      </c>
      <c r="E59" s="13" t="s">
        <v>10</v>
      </c>
      <c r="F59" s="13" t="s">
        <v>22</v>
      </c>
      <c r="G59" s="10"/>
      <c r="H59" s="14">
        <v>70000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x14ac:dyDescent="0.25">
      <c r="A60" s="11" t="s">
        <v>92</v>
      </c>
      <c r="B60" s="12">
        <v>2015</v>
      </c>
      <c r="C60" s="12">
        <v>100</v>
      </c>
      <c r="D60" s="13" t="s">
        <v>9</v>
      </c>
      <c r="E60" s="13" t="s">
        <v>10</v>
      </c>
      <c r="F60" s="13" t="s">
        <v>19</v>
      </c>
      <c r="G60" s="10"/>
      <c r="H60" s="14">
        <v>26000000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x14ac:dyDescent="0.25">
      <c r="A61" s="11" t="s">
        <v>93</v>
      </c>
      <c r="B61" s="12">
        <v>2012</v>
      </c>
      <c r="C61" s="12">
        <v>110</v>
      </c>
      <c r="D61" s="13" t="s">
        <v>9</v>
      </c>
      <c r="E61" s="13" t="s">
        <v>10</v>
      </c>
      <c r="F61" s="13" t="s">
        <v>22</v>
      </c>
      <c r="G61" s="14">
        <v>70011073</v>
      </c>
      <c r="H61" s="14">
        <v>12000000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x14ac:dyDescent="0.25">
      <c r="A62" s="11" t="s">
        <v>94</v>
      </c>
      <c r="B62" s="12">
        <v>2014</v>
      </c>
      <c r="C62" s="12">
        <v>106</v>
      </c>
      <c r="D62" s="13" t="s">
        <v>9</v>
      </c>
      <c r="E62" s="13" t="s">
        <v>95</v>
      </c>
      <c r="F62" s="13" t="s">
        <v>22</v>
      </c>
      <c r="G62" s="14">
        <v>17382982</v>
      </c>
      <c r="H62" s="14">
        <v>5000000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x14ac:dyDescent="0.25">
      <c r="A63" s="11" t="s">
        <v>96</v>
      </c>
      <c r="B63" s="12">
        <v>2013</v>
      </c>
      <c r="C63" s="12">
        <v>107</v>
      </c>
      <c r="D63" s="13" t="s">
        <v>9</v>
      </c>
      <c r="E63" s="13" t="s">
        <v>10</v>
      </c>
      <c r="F63" s="13" t="s">
        <v>19</v>
      </c>
      <c r="G63" s="14">
        <v>18004225</v>
      </c>
      <c r="H63" s="14">
        <v>13000000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x14ac:dyDescent="0.25">
      <c r="A64" s="11" t="s">
        <v>97</v>
      </c>
      <c r="B64" s="12">
        <v>2013</v>
      </c>
      <c r="C64" s="12">
        <v>112</v>
      </c>
      <c r="D64" s="13" t="s">
        <v>98</v>
      </c>
      <c r="E64" s="13" t="s">
        <v>10</v>
      </c>
      <c r="F64" s="13" t="s">
        <v>22</v>
      </c>
      <c r="G64" s="14">
        <v>317125</v>
      </c>
      <c r="H64" s="14">
        <v>16000000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x14ac:dyDescent="0.25">
      <c r="A65" s="11" t="s">
        <v>99</v>
      </c>
      <c r="B65" s="12">
        <v>2015</v>
      </c>
      <c r="C65" s="12">
        <v>91</v>
      </c>
      <c r="D65" s="13" t="s">
        <v>9</v>
      </c>
      <c r="E65" s="13" t="s">
        <v>10</v>
      </c>
      <c r="F65" s="10"/>
      <c r="G65" s="10"/>
      <c r="H65" s="14">
        <v>750000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x14ac:dyDescent="0.25">
      <c r="A66" s="11" t="s">
        <v>100</v>
      </c>
      <c r="B66" s="12">
        <v>2012</v>
      </c>
      <c r="C66" s="12">
        <v>90</v>
      </c>
      <c r="D66" s="13" t="s">
        <v>9</v>
      </c>
      <c r="E66" s="13" t="s">
        <v>10</v>
      </c>
      <c r="F66" s="13" t="s">
        <v>19</v>
      </c>
      <c r="G66" s="10"/>
      <c r="H66" s="14">
        <v>650000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x14ac:dyDescent="0.25">
      <c r="A67" s="11" t="s">
        <v>101</v>
      </c>
      <c r="B67" s="12">
        <v>2013</v>
      </c>
      <c r="C67" s="12">
        <v>100</v>
      </c>
      <c r="D67" s="13" t="s">
        <v>9</v>
      </c>
      <c r="E67" s="13" t="s">
        <v>10</v>
      </c>
      <c r="F67" s="13" t="s">
        <v>19</v>
      </c>
      <c r="G67" s="14">
        <v>60522097</v>
      </c>
      <c r="H67" s="14">
        <v>130000000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x14ac:dyDescent="0.25">
      <c r="A68" s="11" t="s">
        <v>102</v>
      </c>
      <c r="B68" s="12">
        <v>2013</v>
      </c>
      <c r="C68" s="12">
        <v>90</v>
      </c>
      <c r="D68" s="13" t="s">
        <v>103</v>
      </c>
      <c r="E68" s="13" t="s">
        <v>10</v>
      </c>
      <c r="F68" s="13" t="s">
        <v>33</v>
      </c>
      <c r="G68" s="10"/>
      <c r="H68" s="14">
        <v>2000000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x14ac:dyDescent="0.25">
      <c r="A69" s="11" t="s">
        <v>104</v>
      </c>
      <c r="B69" s="12">
        <v>2016</v>
      </c>
      <c r="C69" s="12">
        <v>130</v>
      </c>
      <c r="D69" s="13" t="s">
        <v>85</v>
      </c>
      <c r="E69" s="13" t="s">
        <v>86</v>
      </c>
      <c r="F69" s="10"/>
      <c r="G69" s="10"/>
      <c r="H69" s="14">
        <v>4400000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x14ac:dyDescent="0.25">
      <c r="A70" s="11" t="s">
        <v>105</v>
      </c>
      <c r="B70" s="12">
        <v>2011</v>
      </c>
      <c r="C70" s="12">
        <v>113</v>
      </c>
      <c r="D70" s="13" t="s">
        <v>52</v>
      </c>
      <c r="E70" s="13" t="s">
        <v>10</v>
      </c>
      <c r="F70" s="13" t="s">
        <v>22</v>
      </c>
      <c r="G70" s="14">
        <v>3014541</v>
      </c>
      <c r="H70" s="14">
        <v>8000000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x14ac:dyDescent="0.25">
      <c r="A71" s="11" t="s">
        <v>106</v>
      </c>
      <c r="B71" s="12">
        <v>2012</v>
      </c>
      <c r="C71" s="12">
        <v>101</v>
      </c>
      <c r="D71" s="13" t="s">
        <v>9</v>
      </c>
      <c r="E71" s="13" t="s">
        <v>10</v>
      </c>
      <c r="F71" s="13" t="s">
        <v>19</v>
      </c>
      <c r="G71" s="14">
        <v>25863915</v>
      </c>
      <c r="H71" s="14">
        <v>35000000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x14ac:dyDescent="0.25">
      <c r="A72" s="11" t="s">
        <v>107</v>
      </c>
      <c r="B72" s="12">
        <v>2014</v>
      </c>
      <c r="C72" s="12">
        <v>81</v>
      </c>
      <c r="D72" s="13" t="s">
        <v>9</v>
      </c>
      <c r="E72" s="13" t="s">
        <v>10</v>
      </c>
      <c r="F72" s="13" t="s">
        <v>33</v>
      </c>
      <c r="G72" s="14">
        <v>66950483</v>
      </c>
      <c r="H72" s="14">
        <v>28000000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x14ac:dyDescent="0.25">
      <c r="A73" s="11" t="s">
        <v>108</v>
      </c>
      <c r="B73" s="12">
        <v>2010</v>
      </c>
      <c r="C73" s="12">
        <v>108</v>
      </c>
      <c r="D73" s="13" t="s">
        <v>9</v>
      </c>
      <c r="E73" s="13" t="s">
        <v>10</v>
      </c>
      <c r="F73" s="13" t="s">
        <v>33</v>
      </c>
      <c r="G73" s="14">
        <v>334185206</v>
      </c>
      <c r="H73" s="14">
        <v>200000000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x14ac:dyDescent="0.25">
      <c r="A74" s="11" t="s">
        <v>109</v>
      </c>
      <c r="B74" s="12">
        <v>2016</v>
      </c>
      <c r="C74" s="12">
        <v>113</v>
      </c>
      <c r="D74" s="13" t="s">
        <v>9</v>
      </c>
      <c r="E74" s="13" t="s">
        <v>10</v>
      </c>
      <c r="F74" s="13" t="s">
        <v>33</v>
      </c>
      <c r="G74" s="14">
        <v>76846624</v>
      </c>
      <c r="H74" s="14">
        <v>170000000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x14ac:dyDescent="0.25">
      <c r="A75" s="11" t="s">
        <v>110</v>
      </c>
      <c r="B75" s="12">
        <v>2012</v>
      </c>
      <c r="C75" s="12">
        <v>101</v>
      </c>
      <c r="D75" s="13" t="s">
        <v>52</v>
      </c>
      <c r="E75" s="13" t="s">
        <v>10</v>
      </c>
      <c r="F75" s="13" t="s">
        <v>22</v>
      </c>
      <c r="G75" s="10"/>
      <c r="H75" s="14">
        <v>2500000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x14ac:dyDescent="0.25">
      <c r="A76" s="11" t="s">
        <v>111</v>
      </c>
      <c r="B76" s="12">
        <v>2010</v>
      </c>
      <c r="C76" s="12">
        <v>101</v>
      </c>
      <c r="D76" s="13" t="s">
        <v>9</v>
      </c>
      <c r="E76" s="13" t="s">
        <v>10</v>
      </c>
      <c r="F76" s="13" t="s">
        <v>22</v>
      </c>
      <c r="G76" s="14">
        <v>578382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x14ac:dyDescent="0.25">
      <c r="A77" s="11" t="s">
        <v>112</v>
      </c>
      <c r="B77" s="12">
        <v>2013</v>
      </c>
      <c r="C77" s="12">
        <v>107</v>
      </c>
      <c r="D77" s="13" t="s">
        <v>9</v>
      </c>
      <c r="E77" s="13" t="s">
        <v>10</v>
      </c>
      <c r="F77" s="13" t="s">
        <v>22</v>
      </c>
      <c r="G77" s="14">
        <v>4556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x14ac:dyDescent="0.25">
      <c r="A78" s="11" t="s">
        <v>113</v>
      </c>
      <c r="B78" s="12">
        <v>2013</v>
      </c>
      <c r="C78" s="12">
        <v>106</v>
      </c>
      <c r="D78" s="13" t="s">
        <v>9</v>
      </c>
      <c r="E78" s="13" t="s">
        <v>10</v>
      </c>
      <c r="F78" s="13" t="s">
        <v>19</v>
      </c>
      <c r="G78" s="14">
        <v>6262942</v>
      </c>
      <c r="H78" s="14">
        <v>9000000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x14ac:dyDescent="0.25">
      <c r="A79" s="11" t="s">
        <v>114</v>
      </c>
      <c r="B79" s="12">
        <v>2011</v>
      </c>
      <c r="C79" s="12">
        <v>78</v>
      </c>
      <c r="D79" s="13" t="s">
        <v>9</v>
      </c>
      <c r="E79" s="13" t="s">
        <v>10</v>
      </c>
      <c r="F79" s="13" t="s">
        <v>18</v>
      </c>
      <c r="G79" s="10"/>
      <c r="H79" s="14">
        <v>20000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x14ac:dyDescent="0.25">
      <c r="A80" s="11" t="s">
        <v>115</v>
      </c>
      <c r="B80" s="12">
        <v>2016</v>
      </c>
      <c r="C80" s="12">
        <v>120</v>
      </c>
      <c r="D80" s="13" t="s">
        <v>9</v>
      </c>
      <c r="E80" s="13" t="s">
        <v>10</v>
      </c>
      <c r="F80" s="13" t="s">
        <v>19</v>
      </c>
      <c r="G80" s="14">
        <v>66002193</v>
      </c>
      <c r="H80" s="14">
        <v>110000000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x14ac:dyDescent="0.25">
      <c r="A81" s="11" t="s">
        <v>116</v>
      </c>
      <c r="B81" s="12">
        <v>2016</v>
      </c>
      <c r="C81" s="12">
        <v>97</v>
      </c>
      <c r="D81" s="13" t="s">
        <v>9</v>
      </c>
      <c r="E81" s="13" t="s">
        <v>10</v>
      </c>
      <c r="F81" s="10"/>
      <c r="G81" s="10"/>
      <c r="H81" s="14">
        <v>500000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x14ac:dyDescent="0.25">
      <c r="A82" s="11" t="s">
        <v>117</v>
      </c>
      <c r="B82" s="12">
        <v>2014</v>
      </c>
      <c r="C82" s="12">
        <v>97</v>
      </c>
      <c r="D82" s="13" t="s">
        <v>118</v>
      </c>
      <c r="E82" s="13" t="s">
        <v>10</v>
      </c>
      <c r="F82" s="13" t="s">
        <v>22</v>
      </c>
      <c r="G82" s="14">
        <v>52961</v>
      </c>
      <c r="H82" s="14">
        <v>8000000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x14ac:dyDescent="0.25">
      <c r="A83" s="11" t="s">
        <v>119</v>
      </c>
      <c r="B83" s="12">
        <v>2015</v>
      </c>
      <c r="C83" s="12">
        <v>105</v>
      </c>
      <c r="D83" s="13" t="s">
        <v>9</v>
      </c>
      <c r="E83" s="13" t="s">
        <v>10</v>
      </c>
      <c r="F83" s="13" t="s">
        <v>19</v>
      </c>
      <c r="G83" s="14">
        <v>20991497</v>
      </c>
      <c r="H83" s="14">
        <v>37000000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x14ac:dyDescent="0.25">
      <c r="A84" s="11" t="s">
        <v>120</v>
      </c>
      <c r="B84" s="12">
        <v>2013</v>
      </c>
      <c r="C84" s="12">
        <v>108</v>
      </c>
      <c r="D84" s="13" t="s">
        <v>9</v>
      </c>
      <c r="E84" s="13" t="s">
        <v>10</v>
      </c>
      <c r="F84" s="10"/>
      <c r="G84" s="10"/>
      <c r="H84" s="14">
        <v>250000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x14ac:dyDescent="0.25">
      <c r="A85" s="11" t="s">
        <v>121</v>
      </c>
      <c r="B85" s="12">
        <v>2010</v>
      </c>
      <c r="C85" s="12">
        <v>90</v>
      </c>
      <c r="D85" s="13" t="s">
        <v>9</v>
      </c>
      <c r="E85" s="13" t="s">
        <v>10</v>
      </c>
      <c r="F85" s="13" t="s">
        <v>33</v>
      </c>
      <c r="G85" s="14">
        <v>25077977</v>
      </c>
      <c r="H85" s="14">
        <v>20000000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x14ac:dyDescent="0.25">
      <c r="A86" s="11" t="s">
        <v>122</v>
      </c>
      <c r="B86" s="12">
        <v>2014</v>
      </c>
      <c r="C86" s="12">
        <v>45</v>
      </c>
      <c r="D86" s="13" t="s">
        <v>9</v>
      </c>
      <c r="E86" s="10"/>
      <c r="F86" s="10"/>
      <c r="G86" s="10"/>
      <c r="H86" s="14">
        <v>7000000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x14ac:dyDescent="0.25">
      <c r="A87" s="11" t="s">
        <v>8</v>
      </c>
      <c r="B87" s="12">
        <v>2011</v>
      </c>
      <c r="C87" s="12">
        <v>87</v>
      </c>
      <c r="D87" s="13" t="s">
        <v>9</v>
      </c>
      <c r="E87" s="13" t="s">
        <v>10</v>
      </c>
      <c r="F87" s="13" t="s">
        <v>11</v>
      </c>
      <c r="G87" s="14">
        <v>133103929</v>
      </c>
      <c r="H87" s="14">
        <v>75000000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x14ac:dyDescent="0.25">
      <c r="A88" s="11" t="s">
        <v>123</v>
      </c>
      <c r="B88" s="12">
        <v>2015</v>
      </c>
      <c r="C88" s="12">
        <v>92</v>
      </c>
      <c r="D88" s="13" t="s">
        <v>9</v>
      </c>
      <c r="E88" s="13" t="s">
        <v>10</v>
      </c>
      <c r="F88" s="13" t="s">
        <v>33</v>
      </c>
      <c r="G88" s="14">
        <v>85884815</v>
      </c>
      <c r="H88" s="14">
        <v>90000000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x14ac:dyDescent="0.25">
      <c r="A89" s="11" t="s">
        <v>124</v>
      </c>
      <c r="B89" s="12">
        <v>2014</v>
      </c>
      <c r="C89" s="12">
        <v>97</v>
      </c>
      <c r="D89" s="13" t="s">
        <v>9</v>
      </c>
      <c r="E89" s="13" t="s">
        <v>10</v>
      </c>
      <c r="F89" s="10"/>
      <c r="G89" s="10"/>
      <c r="H89" s="14">
        <v>2400000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x14ac:dyDescent="0.25">
      <c r="A90" s="11" t="s">
        <v>125</v>
      </c>
      <c r="B90" s="12">
        <v>2015</v>
      </c>
      <c r="C90" s="12">
        <v>90</v>
      </c>
      <c r="D90" s="13" t="s">
        <v>9</v>
      </c>
      <c r="E90" s="13" t="s">
        <v>10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x14ac:dyDescent="0.25">
      <c r="A91" s="11" t="s">
        <v>126</v>
      </c>
      <c r="B91" s="12">
        <v>2014</v>
      </c>
      <c r="C91" s="12">
        <v>94</v>
      </c>
      <c r="D91" s="13" t="s">
        <v>103</v>
      </c>
      <c r="E91" s="13" t="s">
        <v>10</v>
      </c>
      <c r="F91" s="13" t="s">
        <v>22</v>
      </c>
      <c r="G91" s="10"/>
      <c r="H91" s="14">
        <v>10000000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x14ac:dyDescent="0.25">
      <c r="A92" s="11" t="s">
        <v>127</v>
      </c>
      <c r="B92" s="12">
        <v>2015</v>
      </c>
      <c r="C92" s="12">
        <v>86</v>
      </c>
      <c r="D92" s="13" t="s">
        <v>9</v>
      </c>
      <c r="E92" s="13" t="s">
        <v>10</v>
      </c>
      <c r="F92" s="10"/>
      <c r="G92" s="10"/>
      <c r="H92" s="14">
        <v>990000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x14ac:dyDescent="0.25">
      <c r="A93" s="11" t="s">
        <v>128</v>
      </c>
      <c r="B93" s="12">
        <v>2013</v>
      </c>
      <c r="C93" s="12">
        <v>138</v>
      </c>
      <c r="D93" s="13" t="s">
        <v>9</v>
      </c>
      <c r="E93" s="13" t="s">
        <v>10</v>
      </c>
      <c r="F93" s="13" t="s">
        <v>22</v>
      </c>
      <c r="G93" s="14">
        <v>150117807</v>
      </c>
      <c r="H93" s="14">
        <v>40000000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x14ac:dyDescent="0.25">
      <c r="A94" s="11" t="s">
        <v>129</v>
      </c>
      <c r="B94" s="12">
        <v>2012</v>
      </c>
      <c r="C94" s="12">
        <v>113</v>
      </c>
      <c r="D94" s="13" t="s">
        <v>9</v>
      </c>
      <c r="E94" s="13" t="s">
        <v>10</v>
      </c>
      <c r="F94" s="13" t="s">
        <v>22</v>
      </c>
      <c r="G94" s="14">
        <v>56724080</v>
      </c>
      <c r="H94" s="14">
        <v>50000000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x14ac:dyDescent="0.25">
      <c r="A95" s="11" t="s">
        <v>130</v>
      </c>
      <c r="B95" s="12">
        <v>2014</v>
      </c>
      <c r="C95" s="12">
        <v>133</v>
      </c>
      <c r="D95" s="13" t="s">
        <v>9</v>
      </c>
      <c r="E95" s="13" t="s">
        <v>10</v>
      </c>
      <c r="F95" s="13" t="s">
        <v>22</v>
      </c>
      <c r="G95" s="14">
        <v>350123553</v>
      </c>
      <c r="H95" s="14">
        <v>58800000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x14ac:dyDescent="0.25">
      <c r="A96" s="11" t="s">
        <v>131</v>
      </c>
      <c r="B96" s="12">
        <v>2014</v>
      </c>
      <c r="C96" s="12">
        <v>90</v>
      </c>
      <c r="D96" s="13" t="s">
        <v>9</v>
      </c>
      <c r="E96" s="13" t="s">
        <v>10</v>
      </c>
      <c r="F96" s="10"/>
      <c r="G96" s="10"/>
      <c r="H96" s="14">
        <v>300000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x14ac:dyDescent="0.25">
      <c r="A97" s="11" t="s">
        <v>132</v>
      </c>
      <c r="B97" s="12">
        <v>2010</v>
      </c>
      <c r="C97" s="12">
        <v>124</v>
      </c>
      <c r="D97" s="13" t="s">
        <v>9</v>
      </c>
      <c r="E97" s="13" t="s">
        <v>10</v>
      </c>
      <c r="F97" s="13" t="s">
        <v>22</v>
      </c>
      <c r="G97" s="14">
        <v>183490</v>
      </c>
      <c r="H97" s="14">
        <v>1700000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x14ac:dyDescent="0.25">
      <c r="A98" s="11" t="s">
        <v>133</v>
      </c>
      <c r="B98" s="12">
        <v>2014</v>
      </c>
      <c r="C98" s="12">
        <v>90</v>
      </c>
      <c r="D98" s="13" t="s">
        <v>9</v>
      </c>
      <c r="E98" s="13" t="s">
        <v>10</v>
      </c>
      <c r="F98" s="10"/>
      <c r="G98" s="10"/>
      <c r="H98" s="14">
        <v>3000000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x14ac:dyDescent="0.25">
      <c r="A99" s="11" t="s">
        <v>134</v>
      </c>
      <c r="B99" s="12">
        <v>2012</v>
      </c>
      <c r="C99" s="12">
        <v>127</v>
      </c>
      <c r="D99" s="13" t="s">
        <v>63</v>
      </c>
      <c r="E99" s="13" t="s">
        <v>64</v>
      </c>
      <c r="F99" s="13" t="s">
        <v>19</v>
      </c>
      <c r="G99" s="14">
        <v>225377</v>
      </c>
      <c r="H99" s="14">
        <v>8900000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x14ac:dyDescent="0.25">
      <c r="A100" s="11" t="s">
        <v>135</v>
      </c>
      <c r="B100" s="12">
        <v>2014</v>
      </c>
      <c r="C100" s="12">
        <v>89</v>
      </c>
      <c r="D100" s="13" t="s">
        <v>9</v>
      </c>
      <c r="E100" s="13" t="s">
        <v>10</v>
      </c>
      <c r="F100" s="13" t="s">
        <v>22</v>
      </c>
      <c r="G100" s="10"/>
      <c r="H100" s="14">
        <v>125000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x14ac:dyDescent="0.25">
      <c r="A101" s="11" t="s">
        <v>136</v>
      </c>
      <c r="B101" s="12">
        <v>2013</v>
      </c>
      <c r="C101" s="12">
        <v>143</v>
      </c>
      <c r="D101" s="13" t="s">
        <v>9</v>
      </c>
      <c r="E101" s="13" t="s">
        <v>10</v>
      </c>
      <c r="F101" s="13" t="s">
        <v>19</v>
      </c>
      <c r="G101" s="14">
        <v>2175312</v>
      </c>
      <c r="H101" s="14">
        <v>50000000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x14ac:dyDescent="0.25">
      <c r="A102" s="11" t="s">
        <v>137</v>
      </c>
      <c r="B102" s="12">
        <v>2014</v>
      </c>
      <c r="C102" s="12">
        <v>94</v>
      </c>
      <c r="D102" s="13" t="s">
        <v>9</v>
      </c>
      <c r="E102" s="13" t="s">
        <v>10</v>
      </c>
      <c r="F102" s="13" t="s">
        <v>19</v>
      </c>
      <c r="G102" s="14">
        <v>15155772</v>
      </c>
      <c r="H102" s="14">
        <v>18000000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x14ac:dyDescent="0.25">
      <c r="A103" s="11" t="s">
        <v>138</v>
      </c>
      <c r="B103" s="12">
        <v>2010</v>
      </c>
      <c r="C103" s="12">
        <v>98</v>
      </c>
      <c r="D103" s="13" t="s">
        <v>9</v>
      </c>
      <c r="E103" s="13" t="s">
        <v>10</v>
      </c>
      <c r="F103" s="13" t="s">
        <v>22</v>
      </c>
      <c r="G103" s="10"/>
      <c r="H103" s="14">
        <v>300000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x14ac:dyDescent="0.25">
      <c r="A104" s="11" t="s">
        <v>139</v>
      </c>
      <c r="B104" s="12">
        <v>2015</v>
      </c>
      <c r="C104" s="12">
        <v>101</v>
      </c>
      <c r="D104" s="13" t="s">
        <v>63</v>
      </c>
      <c r="E104" s="13" t="s">
        <v>64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x14ac:dyDescent="0.25">
      <c r="A105" s="11" t="s">
        <v>140</v>
      </c>
      <c r="B105" s="12">
        <v>2014</v>
      </c>
      <c r="C105" s="12">
        <v>90</v>
      </c>
      <c r="D105" s="13" t="s">
        <v>9</v>
      </c>
      <c r="E105" s="13" t="s">
        <v>10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x14ac:dyDescent="0.25">
      <c r="A106" s="11" t="s">
        <v>141</v>
      </c>
      <c r="B106" s="12">
        <v>2010</v>
      </c>
      <c r="C106" s="12">
        <v>93</v>
      </c>
      <c r="D106" s="13" t="s">
        <v>16</v>
      </c>
      <c r="E106" s="13" t="s">
        <v>17</v>
      </c>
      <c r="F106" s="13" t="s">
        <v>33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x14ac:dyDescent="0.25">
      <c r="A107" s="11" t="s">
        <v>142</v>
      </c>
      <c r="B107" s="12">
        <v>2012</v>
      </c>
      <c r="C107" s="12">
        <v>129</v>
      </c>
      <c r="D107" s="13" t="s">
        <v>52</v>
      </c>
      <c r="E107" s="13" t="s">
        <v>10</v>
      </c>
      <c r="F107" s="13" t="s">
        <v>22</v>
      </c>
      <c r="G107" s="14">
        <v>12802907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x14ac:dyDescent="0.25">
      <c r="A108" s="11" t="s">
        <v>143</v>
      </c>
      <c r="B108" s="12">
        <v>2014</v>
      </c>
      <c r="C108" s="12">
        <v>99</v>
      </c>
      <c r="D108" s="13" t="s">
        <v>9</v>
      </c>
      <c r="E108" s="13" t="s">
        <v>10</v>
      </c>
      <c r="F108" s="13" t="s">
        <v>22</v>
      </c>
      <c r="G108" s="14">
        <v>84263837</v>
      </c>
      <c r="H108" s="14">
        <v>6500000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x14ac:dyDescent="0.25">
      <c r="A109" s="11" t="s">
        <v>144</v>
      </c>
      <c r="B109" s="12">
        <v>2014</v>
      </c>
      <c r="C109" s="12">
        <v>118</v>
      </c>
      <c r="D109" s="13" t="s">
        <v>9</v>
      </c>
      <c r="E109" s="13" t="s">
        <v>10</v>
      </c>
      <c r="F109" s="13" t="s">
        <v>33</v>
      </c>
      <c r="G109" s="14">
        <v>85911262</v>
      </c>
      <c r="H109" s="14">
        <v>65000000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x14ac:dyDescent="0.25">
      <c r="A110" s="11" t="s">
        <v>145</v>
      </c>
      <c r="B110" s="12">
        <v>2015</v>
      </c>
      <c r="C110" s="12">
        <v>90</v>
      </c>
      <c r="D110" s="13" t="s">
        <v>9</v>
      </c>
      <c r="E110" s="13" t="s">
        <v>10</v>
      </c>
      <c r="F110" s="13" t="s">
        <v>22</v>
      </c>
      <c r="G110" s="14">
        <v>3442820</v>
      </c>
      <c r="H110" s="14">
        <v>8000000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x14ac:dyDescent="0.25">
      <c r="A111" s="11" t="s">
        <v>146</v>
      </c>
      <c r="B111" s="12">
        <v>2011</v>
      </c>
      <c r="C111" s="12">
        <v>130</v>
      </c>
      <c r="D111" s="13" t="s">
        <v>52</v>
      </c>
      <c r="E111" s="13" t="s">
        <v>10</v>
      </c>
      <c r="F111" s="13" t="s">
        <v>19</v>
      </c>
      <c r="G111" s="14">
        <v>4463292</v>
      </c>
      <c r="H111" s="14">
        <v>30000000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x14ac:dyDescent="0.25">
      <c r="A112" s="11" t="s">
        <v>147</v>
      </c>
      <c r="B112" s="12">
        <v>2011</v>
      </c>
      <c r="C112" s="12">
        <v>92</v>
      </c>
      <c r="D112" s="13" t="s">
        <v>9</v>
      </c>
      <c r="E112" s="13" t="s">
        <v>10</v>
      </c>
      <c r="F112" s="13" t="s">
        <v>19</v>
      </c>
      <c r="G112" s="14">
        <v>1316074</v>
      </c>
      <c r="H112" s="14">
        <v>100000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x14ac:dyDescent="0.25">
      <c r="A113" s="11" t="s">
        <v>148</v>
      </c>
      <c r="B113" s="12">
        <v>2011</v>
      </c>
      <c r="C113" s="12">
        <v>119</v>
      </c>
      <c r="D113" s="13" t="s">
        <v>9</v>
      </c>
      <c r="E113" s="13" t="s">
        <v>10</v>
      </c>
      <c r="F113" s="13" t="s">
        <v>22</v>
      </c>
      <c r="G113" s="10"/>
      <c r="H113" s="14">
        <v>4000000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x14ac:dyDescent="0.25">
      <c r="A114" s="11" t="s">
        <v>149</v>
      </c>
      <c r="B114" s="12">
        <v>2010</v>
      </c>
      <c r="C114" s="12">
        <v>129</v>
      </c>
      <c r="D114" s="13" t="s">
        <v>52</v>
      </c>
      <c r="E114" s="13" t="s">
        <v>10</v>
      </c>
      <c r="F114" s="13" t="s">
        <v>19</v>
      </c>
      <c r="G114" s="14">
        <v>3205244</v>
      </c>
      <c r="H114" s="14">
        <v>10000000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x14ac:dyDescent="0.25">
      <c r="A115" s="11" t="s">
        <v>150</v>
      </c>
      <c r="B115" s="12">
        <v>2015</v>
      </c>
      <c r="C115" s="12">
        <v>117</v>
      </c>
      <c r="D115" s="13" t="s">
        <v>9</v>
      </c>
      <c r="E115" s="13" t="s">
        <v>10</v>
      </c>
      <c r="F115" s="13" t="s">
        <v>19</v>
      </c>
      <c r="G115" s="14">
        <v>180191634</v>
      </c>
      <c r="H115" s="14">
        <v>130000000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x14ac:dyDescent="0.25">
      <c r="A116" s="11" t="s">
        <v>151</v>
      </c>
      <c r="B116" s="12">
        <v>2015</v>
      </c>
      <c r="C116" s="12">
        <v>72</v>
      </c>
      <c r="D116" s="13" t="s">
        <v>9</v>
      </c>
      <c r="E116" s="13" t="s">
        <v>10</v>
      </c>
      <c r="F116" s="10"/>
      <c r="G116" s="14">
        <v>4914</v>
      </c>
      <c r="H116" s="14">
        <v>150000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x14ac:dyDescent="0.25">
      <c r="A117" s="11" t="s">
        <v>152</v>
      </c>
      <c r="B117" s="12">
        <v>2013</v>
      </c>
      <c r="C117" s="12">
        <v>91</v>
      </c>
      <c r="D117" s="13" t="s">
        <v>83</v>
      </c>
      <c r="E117" s="13" t="s">
        <v>10</v>
      </c>
      <c r="F117" s="13" t="s">
        <v>33</v>
      </c>
      <c r="G117" s="14">
        <v>287761</v>
      </c>
      <c r="H117" s="14">
        <v>1000000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x14ac:dyDescent="0.25">
      <c r="A118" s="11" t="s">
        <v>153</v>
      </c>
      <c r="B118" s="12">
        <v>2016</v>
      </c>
      <c r="C118" s="12">
        <v>94</v>
      </c>
      <c r="D118" s="13" t="s">
        <v>9</v>
      </c>
      <c r="E118" s="13" t="s">
        <v>10</v>
      </c>
      <c r="F118" s="10"/>
      <c r="G118" s="10"/>
      <c r="H118" s="14">
        <v>3500000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x14ac:dyDescent="0.25">
      <c r="A119" s="11" t="s">
        <v>154</v>
      </c>
      <c r="B119" s="12">
        <v>2012</v>
      </c>
      <c r="C119" s="12">
        <v>108</v>
      </c>
      <c r="D119" s="13" t="s">
        <v>103</v>
      </c>
      <c r="E119" s="13" t="s">
        <v>10</v>
      </c>
      <c r="F119" s="13" t="s">
        <v>24</v>
      </c>
      <c r="G119" s="10"/>
      <c r="H119" s="14">
        <v>3200000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x14ac:dyDescent="0.25">
      <c r="A120" s="11" t="s">
        <v>155</v>
      </c>
      <c r="B120" s="12">
        <v>2011</v>
      </c>
      <c r="C120" s="12">
        <v>86</v>
      </c>
      <c r="D120" s="13" t="s">
        <v>9</v>
      </c>
      <c r="E120" s="13" t="s">
        <v>10</v>
      </c>
      <c r="F120" s="13" t="s">
        <v>19</v>
      </c>
      <c r="G120" s="14">
        <v>17683670</v>
      </c>
      <c r="H120" s="14">
        <v>5000000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x14ac:dyDescent="0.25">
      <c r="A121" s="11" t="s">
        <v>156</v>
      </c>
      <c r="B121" s="12">
        <v>2012</v>
      </c>
      <c r="C121" s="12">
        <v>107</v>
      </c>
      <c r="D121" s="13" t="s">
        <v>9</v>
      </c>
      <c r="E121" s="13" t="s">
        <v>10</v>
      </c>
      <c r="F121" s="13" t="s">
        <v>22</v>
      </c>
      <c r="G121" s="14">
        <v>7918283</v>
      </c>
      <c r="H121" s="14">
        <v>12000000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x14ac:dyDescent="0.25">
      <c r="A122" s="11" t="s">
        <v>157</v>
      </c>
      <c r="B122" s="12">
        <v>2012</v>
      </c>
      <c r="C122" s="12">
        <v>94</v>
      </c>
      <c r="D122" s="13" t="s">
        <v>9</v>
      </c>
      <c r="E122" s="13" t="s">
        <v>10</v>
      </c>
      <c r="F122" s="10"/>
      <c r="G122" s="10"/>
      <c r="H122" s="14">
        <v>200000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x14ac:dyDescent="0.25">
      <c r="A123" s="11" t="s">
        <v>158</v>
      </c>
      <c r="B123" s="12">
        <v>2015</v>
      </c>
      <c r="C123" s="12">
        <v>91</v>
      </c>
      <c r="D123" s="13" t="s">
        <v>9</v>
      </c>
      <c r="E123" s="13" t="s">
        <v>10</v>
      </c>
      <c r="F123" s="13" t="s">
        <v>22</v>
      </c>
      <c r="G123" s="10"/>
      <c r="H123" s="14">
        <v>5000000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x14ac:dyDescent="0.25">
      <c r="A124" s="11" t="s">
        <v>159</v>
      </c>
      <c r="B124" s="12">
        <v>2012</v>
      </c>
      <c r="C124" s="12">
        <v>130</v>
      </c>
      <c r="D124" s="13" t="s">
        <v>9</v>
      </c>
      <c r="E124" s="13" t="s">
        <v>10</v>
      </c>
      <c r="F124" s="13" t="s">
        <v>22</v>
      </c>
      <c r="G124" s="14">
        <v>136019448</v>
      </c>
      <c r="H124" s="14">
        <v>44500000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x14ac:dyDescent="0.25">
      <c r="A125" s="11" t="s">
        <v>160</v>
      </c>
      <c r="B125" s="12">
        <v>2013</v>
      </c>
      <c r="C125" s="12">
        <v>66</v>
      </c>
      <c r="D125" s="13" t="s">
        <v>9</v>
      </c>
      <c r="E125" s="13" t="s">
        <v>10</v>
      </c>
      <c r="F125" s="10"/>
      <c r="G125" s="10"/>
      <c r="H125" s="14">
        <v>150000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x14ac:dyDescent="0.25">
      <c r="A126" s="11" t="s">
        <v>161</v>
      </c>
      <c r="B126" s="12">
        <v>2011</v>
      </c>
      <c r="C126" s="12">
        <v>97</v>
      </c>
      <c r="D126" s="13" t="s">
        <v>52</v>
      </c>
      <c r="E126" s="13" t="s">
        <v>10</v>
      </c>
      <c r="F126" s="13" t="s">
        <v>33</v>
      </c>
      <c r="G126" s="14">
        <v>46440491</v>
      </c>
      <c r="H126" s="14">
        <v>100000000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x14ac:dyDescent="0.25">
      <c r="A127" s="11" t="s">
        <v>162</v>
      </c>
      <c r="B127" s="12">
        <v>2014</v>
      </c>
      <c r="C127" s="12">
        <v>93</v>
      </c>
      <c r="D127" s="13" t="s">
        <v>9</v>
      </c>
      <c r="E127" s="13" t="s">
        <v>10</v>
      </c>
      <c r="F127" s="13" t="s">
        <v>22</v>
      </c>
      <c r="G127" s="14">
        <v>21197315</v>
      </c>
      <c r="H127" s="14">
        <v>5000000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x14ac:dyDescent="0.25">
      <c r="A128" s="11" t="s">
        <v>163</v>
      </c>
      <c r="B128" s="12">
        <v>2014</v>
      </c>
      <c r="C128" s="12">
        <v>100</v>
      </c>
      <c r="D128" s="13" t="s">
        <v>9</v>
      </c>
      <c r="E128" s="13" t="s">
        <v>10</v>
      </c>
      <c r="F128" s="13" t="s">
        <v>24</v>
      </c>
      <c r="G128" s="10"/>
      <c r="H128" s="14">
        <v>950000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x14ac:dyDescent="0.25">
      <c r="A129" s="11" t="s">
        <v>164</v>
      </c>
      <c r="B129" s="12">
        <v>2012</v>
      </c>
      <c r="C129" s="12">
        <v>111</v>
      </c>
      <c r="D129" s="13" t="s">
        <v>9</v>
      </c>
      <c r="E129" s="13" t="s">
        <v>10</v>
      </c>
      <c r="F129" s="13" t="s">
        <v>19</v>
      </c>
      <c r="G129" s="14">
        <v>3333823</v>
      </c>
      <c r="H129" s="14">
        <v>10000000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x14ac:dyDescent="0.25">
      <c r="A130" s="11" t="s">
        <v>165</v>
      </c>
      <c r="B130" s="12">
        <v>2014</v>
      </c>
      <c r="C130" s="12">
        <v>99</v>
      </c>
      <c r="D130" s="13" t="s">
        <v>9</v>
      </c>
      <c r="E130" s="13" t="s">
        <v>10</v>
      </c>
      <c r="F130" s="13" t="s">
        <v>19</v>
      </c>
      <c r="G130" s="14">
        <v>830210</v>
      </c>
      <c r="H130" s="14">
        <v>5000000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x14ac:dyDescent="0.25">
      <c r="A131" s="11" t="s">
        <v>166</v>
      </c>
      <c r="B131" s="12">
        <v>2011</v>
      </c>
      <c r="C131" s="12">
        <v>88</v>
      </c>
      <c r="D131" s="13" t="s">
        <v>52</v>
      </c>
      <c r="E131" s="13" t="s">
        <v>10</v>
      </c>
      <c r="F131" s="13" t="s">
        <v>22</v>
      </c>
      <c r="G131" s="14">
        <v>1024175</v>
      </c>
      <c r="H131" s="14">
        <v>13000000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x14ac:dyDescent="0.25">
      <c r="A132" s="11" t="s">
        <v>167</v>
      </c>
      <c r="B132" s="12">
        <v>2011</v>
      </c>
      <c r="C132" s="12">
        <v>99</v>
      </c>
      <c r="D132" s="13" t="s">
        <v>9</v>
      </c>
      <c r="E132" s="13" t="s">
        <v>10</v>
      </c>
      <c r="F132" s="13" t="s">
        <v>24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x14ac:dyDescent="0.25">
      <c r="A133" s="11" t="s">
        <v>168</v>
      </c>
      <c r="B133" s="12">
        <v>2013</v>
      </c>
      <c r="C133" s="12">
        <v>121</v>
      </c>
      <c r="D133" s="13" t="s">
        <v>9</v>
      </c>
      <c r="E133" s="13" t="s">
        <v>10</v>
      </c>
      <c r="F133" s="13" t="s">
        <v>22</v>
      </c>
      <c r="G133" s="14">
        <v>37738400</v>
      </c>
      <c r="H133" s="14">
        <v>25000000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x14ac:dyDescent="0.25">
      <c r="A134" s="11" t="s">
        <v>169</v>
      </c>
      <c r="B134" s="12">
        <v>2014</v>
      </c>
      <c r="C134" s="12">
        <v>109</v>
      </c>
      <c r="D134" s="13" t="s">
        <v>170</v>
      </c>
      <c r="E134" s="13" t="s">
        <v>10</v>
      </c>
      <c r="F134" s="13" t="s">
        <v>22</v>
      </c>
      <c r="G134" s="10"/>
      <c r="H134" s="14">
        <v>7000000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x14ac:dyDescent="0.25">
      <c r="A135" s="11" t="s">
        <v>171</v>
      </c>
      <c r="B135" s="12">
        <v>2015</v>
      </c>
      <c r="C135" s="12">
        <v>141</v>
      </c>
      <c r="D135" s="13" t="s">
        <v>9</v>
      </c>
      <c r="E135" s="13" t="s">
        <v>10</v>
      </c>
      <c r="F135" s="13" t="s">
        <v>19</v>
      </c>
      <c r="G135" s="14">
        <v>458991599</v>
      </c>
      <c r="H135" s="14">
        <v>250000000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x14ac:dyDescent="0.25">
      <c r="A136" s="11" t="s">
        <v>172</v>
      </c>
      <c r="B136" s="12">
        <v>2015</v>
      </c>
      <c r="C136" s="12">
        <v>82</v>
      </c>
      <c r="D136" s="13" t="s">
        <v>9</v>
      </c>
      <c r="E136" s="13" t="s">
        <v>10</v>
      </c>
      <c r="F136" s="13" t="s">
        <v>22</v>
      </c>
      <c r="G136" s="10"/>
      <c r="H136" s="14">
        <v>3000000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x14ac:dyDescent="0.25">
      <c r="A137" s="11" t="s">
        <v>173</v>
      </c>
      <c r="B137" s="12">
        <v>2015</v>
      </c>
      <c r="C137" s="12">
        <v>159</v>
      </c>
      <c r="D137" s="13" t="s">
        <v>85</v>
      </c>
      <c r="E137" s="13" t="s">
        <v>174</v>
      </c>
      <c r="F137" s="10"/>
      <c r="G137" s="14">
        <v>6498000</v>
      </c>
      <c r="H137" s="14">
        <v>18026148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x14ac:dyDescent="0.25">
      <c r="A138" s="11" t="s">
        <v>175</v>
      </c>
      <c r="B138" s="12">
        <v>2012</v>
      </c>
      <c r="C138" s="12">
        <v>87</v>
      </c>
      <c r="D138" s="13" t="s">
        <v>9</v>
      </c>
      <c r="E138" s="13" t="s">
        <v>10</v>
      </c>
      <c r="F138" s="13" t="s">
        <v>22</v>
      </c>
      <c r="G138" s="14">
        <v>418268</v>
      </c>
      <c r="H138" s="14">
        <v>3000000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x14ac:dyDescent="0.25">
      <c r="A139" s="11" t="s">
        <v>176</v>
      </c>
      <c r="B139" s="12">
        <v>2013</v>
      </c>
      <c r="C139" s="12">
        <v>102</v>
      </c>
      <c r="D139" s="13" t="s">
        <v>9</v>
      </c>
      <c r="E139" s="13" t="s">
        <v>10</v>
      </c>
      <c r="F139" s="13" t="s">
        <v>22</v>
      </c>
      <c r="G139" s="14">
        <v>101978840</v>
      </c>
      <c r="H139" s="14">
        <v>15000000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x14ac:dyDescent="0.25">
      <c r="A140" s="11" t="s">
        <v>177</v>
      </c>
      <c r="B140" s="12">
        <v>2016</v>
      </c>
      <c r="C140" s="12">
        <v>100</v>
      </c>
      <c r="D140" s="13" t="s">
        <v>9</v>
      </c>
      <c r="E140" s="13" t="s">
        <v>10</v>
      </c>
      <c r="F140" s="13" t="s">
        <v>22</v>
      </c>
      <c r="G140" s="14">
        <v>55461307</v>
      </c>
      <c r="H140" s="14">
        <v>20000000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x14ac:dyDescent="0.25">
      <c r="A141" s="11" t="s">
        <v>178</v>
      </c>
      <c r="B141" s="12">
        <v>2011</v>
      </c>
      <c r="C141" s="12">
        <v>97</v>
      </c>
      <c r="D141" s="13" t="s">
        <v>9</v>
      </c>
      <c r="E141" s="13" t="s">
        <v>10</v>
      </c>
      <c r="F141" s="13" t="s">
        <v>22</v>
      </c>
      <c r="G141" s="14">
        <v>100292856</v>
      </c>
      <c r="H141" s="14">
        <v>20000000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x14ac:dyDescent="0.25">
      <c r="A142" s="11" t="s">
        <v>179</v>
      </c>
      <c r="B142" s="12">
        <v>2013</v>
      </c>
      <c r="C142" s="12">
        <v>89</v>
      </c>
      <c r="D142" s="13" t="s">
        <v>9</v>
      </c>
      <c r="E142" s="13" t="s">
        <v>10</v>
      </c>
      <c r="F142" s="13" t="s">
        <v>22</v>
      </c>
      <c r="G142" s="14">
        <v>7764027</v>
      </c>
      <c r="H142" s="14">
        <v>10000000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x14ac:dyDescent="0.25">
      <c r="A143" s="11" t="s">
        <v>180</v>
      </c>
      <c r="B143" s="12">
        <v>2013</v>
      </c>
      <c r="C143" s="12">
        <v>96</v>
      </c>
      <c r="D143" s="13" t="s">
        <v>9</v>
      </c>
      <c r="E143" s="13" t="s">
        <v>10</v>
      </c>
      <c r="F143" s="13" t="s">
        <v>19</v>
      </c>
      <c r="G143" s="14">
        <v>21564616</v>
      </c>
      <c r="H143" s="14">
        <v>8500000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x14ac:dyDescent="0.25">
      <c r="A144" s="11" t="s">
        <v>181</v>
      </c>
      <c r="B144" s="12">
        <v>2012</v>
      </c>
      <c r="C144" s="12">
        <v>93</v>
      </c>
      <c r="D144" s="13" t="s">
        <v>98</v>
      </c>
      <c r="E144" s="13" t="s">
        <v>10</v>
      </c>
      <c r="F144" s="13" t="s">
        <v>22</v>
      </c>
      <c r="G144" s="10"/>
      <c r="H144" s="14">
        <v>30000000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x14ac:dyDescent="0.25">
      <c r="A145" s="11" t="s">
        <v>182</v>
      </c>
      <c r="B145" s="12">
        <v>2014</v>
      </c>
      <c r="C145" s="12">
        <v>90</v>
      </c>
      <c r="D145" s="13" t="s">
        <v>103</v>
      </c>
      <c r="E145" s="13" t="s">
        <v>10</v>
      </c>
      <c r="F145" s="10"/>
      <c r="G145" s="10"/>
      <c r="H145" s="14">
        <v>1000000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x14ac:dyDescent="0.25">
      <c r="A146" s="11" t="s">
        <v>183</v>
      </c>
      <c r="B146" s="12">
        <v>2013</v>
      </c>
      <c r="C146" s="12">
        <v>87</v>
      </c>
      <c r="D146" s="13" t="s">
        <v>16</v>
      </c>
      <c r="E146" s="13" t="s">
        <v>10</v>
      </c>
      <c r="F146" s="13" t="s">
        <v>22</v>
      </c>
      <c r="G146" s="10"/>
      <c r="H146" s="14">
        <v>950000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x14ac:dyDescent="0.25">
      <c r="A147" s="11" t="s">
        <v>184</v>
      </c>
      <c r="B147" s="12">
        <v>2014</v>
      </c>
      <c r="C147" s="12">
        <v>98</v>
      </c>
      <c r="D147" s="13" t="s">
        <v>63</v>
      </c>
      <c r="E147" s="13" t="s">
        <v>64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x14ac:dyDescent="0.25">
      <c r="A148" s="11" t="s">
        <v>185</v>
      </c>
      <c r="B148" s="12">
        <v>2013</v>
      </c>
      <c r="C148" s="10"/>
      <c r="D148" s="13" t="s">
        <v>85</v>
      </c>
      <c r="E148" s="13" t="s">
        <v>186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x14ac:dyDescent="0.25">
      <c r="A149" s="11" t="s">
        <v>187</v>
      </c>
      <c r="B149" s="12">
        <v>2010</v>
      </c>
      <c r="C149" s="12">
        <v>134</v>
      </c>
      <c r="D149" s="13" t="s">
        <v>103</v>
      </c>
      <c r="E149" s="13" t="s">
        <v>10</v>
      </c>
      <c r="F149" s="13" t="s">
        <v>22</v>
      </c>
      <c r="G149" s="14">
        <v>7501404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x14ac:dyDescent="0.25">
      <c r="A150" s="11" t="s">
        <v>188</v>
      </c>
      <c r="B150" s="12">
        <v>2010</v>
      </c>
      <c r="C150" s="12">
        <v>95</v>
      </c>
      <c r="D150" s="13" t="s">
        <v>9</v>
      </c>
      <c r="E150" s="13" t="s">
        <v>10</v>
      </c>
      <c r="F150" s="13" t="s">
        <v>22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x14ac:dyDescent="0.25">
      <c r="A151" s="11" t="s">
        <v>189</v>
      </c>
      <c r="B151" s="12">
        <v>2016</v>
      </c>
      <c r="C151" s="12">
        <v>183</v>
      </c>
      <c r="D151" s="13" t="s">
        <v>9</v>
      </c>
      <c r="E151" s="13" t="s">
        <v>10</v>
      </c>
      <c r="F151" s="13" t="s">
        <v>19</v>
      </c>
      <c r="G151" s="14">
        <v>330249062</v>
      </c>
      <c r="H151" s="14">
        <v>250000000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x14ac:dyDescent="0.25">
      <c r="A152" s="11" t="s">
        <v>190</v>
      </c>
      <c r="B152" s="12">
        <v>2013</v>
      </c>
      <c r="C152" s="12">
        <v>148</v>
      </c>
      <c r="D152" s="13" t="s">
        <v>9</v>
      </c>
      <c r="E152" s="13" t="s">
        <v>10</v>
      </c>
      <c r="F152" s="13" t="s">
        <v>19</v>
      </c>
      <c r="G152" s="10"/>
      <c r="H152" s="14">
        <v>3500000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x14ac:dyDescent="0.25">
      <c r="A153" s="11" t="s">
        <v>191</v>
      </c>
      <c r="B153" s="12">
        <v>2011</v>
      </c>
      <c r="C153" s="12">
        <v>116</v>
      </c>
      <c r="D153" s="13" t="s">
        <v>9</v>
      </c>
      <c r="E153" s="13" t="s">
        <v>10</v>
      </c>
      <c r="F153" s="13" t="s">
        <v>19</v>
      </c>
      <c r="G153" s="14">
        <v>83552429</v>
      </c>
      <c r="H153" s="14">
        <v>70000000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x14ac:dyDescent="0.25">
      <c r="A154" s="11" t="s">
        <v>192</v>
      </c>
      <c r="B154" s="12">
        <v>2013</v>
      </c>
      <c r="C154" s="12">
        <v>110</v>
      </c>
      <c r="D154" s="13" t="s">
        <v>9</v>
      </c>
      <c r="E154" s="13" t="s">
        <v>10</v>
      </c>
      <c r="F154" s="13" t="s">
        <v>19</v>
      </c>
      <c r="G154" s="14">
        <v>8888355</v>
      </c>
      <c r="H154" s="14">
        <v>20000000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x14ac:dyDescent="0.25">
      <c r="A155" s="11" t="s">
        <v>193</v>
      </c>
      <c r="B155" s="12">
        <v>2012</v>
      </c>
      <c r="C155" s="12">
        <v>131</v>
      </c>
      <c r="D155" s="13" t="s">
        <v>9</v>
      </c>
      <c r="E155" s="13" t="s">
        <v>10</v>
      </c>
      <c r="F155" s="13" t="s">
        <v>19</v>
      </c>
      <c r="G155" s="14">
        <v>65173160</v>
      </c>
      <c r="H155" s="14">
        <v>209000000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x14ac:dyDescent="0.25">
      <c r="A156" s="11" t="s">
        <v>194</v>
      </c>
      <c r="B156" s="12">
        <v>2011</v>
      </c>
      <c r="C156" s="12">
        <v>86</v>
      </c>
      <c r="D156" s="13" t="s">
        <v>9</v>
      </c>
      <c r="E156" s="13" t="s">
        <v>10</v>
      </c>
      <c r="F156" s="13" t="s">
        <v>19</v>
      </c>
      <c r="G156" s="14">
        <v>27854896</v>
      </c>
      <c r="H156" s="14">
        <v>17000000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x14ac:dyDescent="0.25">
      <c r="A157" s="11" t="s">
        <v>195</v>
      </c>
      <c r="B157" s="12">
        <v>2012</v>
      </c>
      <c r="C157" s="12">
        <v>93</v>
      </c>
      <c r="D157" s="13" t="s">
        <v>9</v>
      </c>
      <c r="E157" s="13" t="s">
        <v>10</v>
      </c>
      <c r="F157" s="13" t="s">
        <v>19</v>
      </c>
      <c r="G157" s="14">
        <v>12784397</v>
      </c>
      <c r="H157" s="14">
        <v>1800000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x14ac:dyDescent="0.25">
      <c r="A158" s="11" t="s">
        <v>196</v>
      </c>
      <c r="B158" s="12">
        <v>2013</v>
      </c>
      <c r="C158" s="12">
        <v>124</v>
      </c>
      <c r="D158" s="13" t="s">
        <v>9</v>
      </c>
      <c r="E158" s="13" t="s">
        <v>10</v>
      </c>
      <c r="F158" s="13" t="s">
        <v>19</v>
      </c>
      <c r="G158" s="14">
        <v>19445217</v>
      </c>
      <c r="H158" s="14">
        <v>60000000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x14ac:dyDescent="0.25">
      <c r="A159" s="11" t="s">
        <v>197</v>
      </c>
      <c r="B159" s="12">
        <v>2014</v>
      </c>
      <c r="C159" s="12">
        <v>92</v>
      </c>
      <c r="D159" s="13" t="s">
        <v>52</v>
      </c>
      <c r="E159" s="13" t="s">
        <v>10</v>
      </c>
      <c r="F159" s="13" t="s">
        <v>22</v>
      </c>
      <c r="G159" s="14">
        <v>2963012</v>
      </c>
      <c r="H159" s="14">
        <v>22000000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x14ac:dyDescent="0.25">
      <c r="A160" s="11" t="s">
        <v>198</v>
      </c>
      <c r="B160" s="12">
        <v>2013</v>
      </c>
      <c r="C160" s="12">
        <v>109</v>
      </c>
      <c r="D160" s="13" t="s">
        <v>9</v>
      </c>
      <c r="E160" s="13" t="s">
        <v>10</v>
      </c>
      <c r="F160" s="13" t="s">
        <v>22</v>
      </c>
      <c r="G160" s="14">
        <v>8114507</v>
      </c>
      <c r="H160" s="14">
        <v>3000000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x14ac:dyDescent="0.25">
      <c r="A161" s="11" t="s">
        <v>199</v>
      </c>
      <c r="B161" s="12">
        <v>2013</v>
      </c>
      <c r="C161" s="12">
        <v>104</v>
      </c>
      <c r="D161" s="13" t="s">
        <v>9</v>
      </c>
      <c r="E161" s="13" t="s">
        <v>10</v>
      </c>
      <c r="F161" s="13" t="s">
        <v>22</v>
      </c>
      <c r="G161" s="14">
        <v>16168741</v>
      </c>
      <c r="H161" s="14">
        <v>8000000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x14ac:dyDescent="0.25">
      <c r="A162" s="11" t="s">
        <v>200</v>
      </c>
      <c r="B162" s="12">
        <v>2010</v>
      </c>
      <c r="C162" s="12">
        <v>105</v>
      </c>
      <c r="D162" s="13" t="s">
        <v>9</v>
      </c>
      <c r="E162" s="13" t="s">
        <v>10</v>
      </c>
      <c r="F162" s="13" t="s">
        <v>22</v>
      </c>
      <c r="G162" s="14">
        <v>5776314</v>
      </c>
      <c r="H162" s="14">
        <v>3200000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x14ac:dyDescent="0.25">
      <c r="A163" s="11" t="s">
        <v>201</v>
      </c>
      <c r="B163" s="12">
        <v>2011</v>
      </c>
      <c r="C163" s="12">
        <v>99</v>
      </c>
      <c r="D163" s="13" t="s">
        <v>103</v>
      </c>
      <c r="E163" s="13" t="s">
        <v>10</v>
      </c>
      <c r="F163" s="13" t="s">
        <v>22</v>
      </c>
      <c r="G163" s="10"/>
      <c r="H163" s="14">
        <v>1200000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x14ac:dyDescent="0.25">
      <c r="A164" s="11" t="s">
        <v>202</v>
      </c>
      <c r="B164" s="12">
        <v>2016</v>
      </c>
      <c r="C164" s="12">
        <v>141</v>
      </c>
      <c r="D164" s="13" t="s">
        <v>9</v>
      </c>
      <c r="E164" s="13" t="s">
        <v>10</v>
      </c>
      <c r="F164" s="13" t="s">
        <v>19</v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x14ac:dyDescent="0.25">
      <c r="A165" s="11" t="s">
        <v>203</v>
      </c>
      <c r="B165" s="12">
        <v>2013</v>
      </c>
      <c r="C165" s="12">
        <v>92</v>
      </c>
      <c r="D165" s="13" t="s">
        <v>9</v>
      </c>
      <c r="E165" s="13" t="s">
        <v>10</v>
      </c>
      <c r="F165" s="10"/>
      <c r="G165" s="10"/>
      <c r="H165" s="14">
        <v>50000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x14ac:dyDescent="0.25">
      <c r="A166" s="11" t="s">
        <v>204</v>
      </c>
      <c r="B166" s="12">
        <v>2010</v>
      </c>
      <c r="C166" s="12">
        <v>122</v>
      </c>
      <c r="D166" s="13" t="s">
        <v>98</v>
      </c>
      <c r="E166" s="13" t="s">
        <v>10</v>
      </c>
      <c r="F166" s="13" t="s">
        <v>22</v>
      </c>
      <c r="G166" s="10"/>
      <c r="H166" s="14">
        <v>9000000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x14ac:dyDescent="0.25">
      <c r="A167" s="11" t="s">
        <v>205</v>
      </c>
      <c r="B167" s="12">
        <v>2011</v>
      </c>
      <c r="C167" s="12">
        <v>99</v>
      </c>
      <c r="D167" s="13" t="s">
        <v>9</v>
      </c>
      <c r="E167" s="13" t="s">
        <v>10</v>
      </c>
      <c r="F167" s="13" t="s">
        <v>19</v>
      </c>
      <c r="G167" s="14">
        <v>9203192</v>
      </c>
      <c r="H167" s="14">
        <v>5000000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x14ac:dyDescent="0.25">
      <c r="A168" s="11" t="s">
        <v>206</v>
      </c>
      <c r="B168" s="12">
        <v>2010</v>
      </c>
      <c r="C168" s="12">
        <v>110</v>
      </c>
      <c r="D168" s="13" t="s">
        <v>103</v>
      </c>
      <c r="E168" s="13" t="s">
        <v>10</v>
      </c>
      <c r="F168" s="13" t="s">
        <v>22</v>
      </c>
      <c r="G168" s="14">
        <v>56129</v>
      </c>
      <c r="H168" s="14">
        <v>1100000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x14ac:dyDescent="0.25">
      <c r="A169" s="11" t="s">
        <v>207</v>
      </c>
      <c r="B169" s="12">
        <v>2014</v>
      </c>
      <c r="C169" s="12">
        <v>116</v>
      </c>
      <c r="D169" s="13" t="s">
        <v>9</v>
      </c>
      <c r="E169" s="13" t="s">
        <v>10</v>
      </c>
      <c r="F169" s="13" t="s">
        <v>19</v>
      </c>
      <c r="G169" s="14">
        <v>14612840</v>
      </c>
      <c r="H169" s="14">
        <v>7000000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x14ac:dyDescent="0.25">
      <c r="A170" s="11" t="s">
        <v>208</v>
      </c>
      <c r="B170" s="12">
        <v>2014</v>
      </c>
      <c r="C170" s="12">
        <v>106</v>
      </c>
      <c r="D170" s="13" t="s">
        <v>9</v>
      </c>
      <c r="E170" s="13" t="s">
        <v>10</v>
      </c>
      <c r="F170" s="13" t="s">
        <v>19</v>
      </c>
      <c r="G170" s="14">
        <v>14479776</v>
      </c>
      <c r="H170" s="14">
        <v>10000000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x14ac:dyDescent="0.25">
      <c r="A171" s="11" t="s">
        <v>209</v>
      </c>
      <c r="B171" s="12">
        <v>2014</v>
      </c>
      <c r="C171" s="12">
        <v>102</v>
      </c>
      <c r="D171" s="13" t="s">
        <v>9</v>
      </c>
      <c r="E171" s="13" t="s">
        <v>10</v>
      </c>
      <c r="F171" s="13" t="s">
        <v>33</v>
      </c>
      <c r="G171" s="14">
        <v>222487711</v>
      </c>
      <c r="H171" s="14">
        <v>165000000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x14ac:dyDescent="0.25">
      <c r="A172" s="11" t="s">
        <v>210</v>
      </c>
      <c r="B172" s="12">
        <v>2012</v>
      </c>
      <c r="C172" s="12">
        <v>107</v>
      </c>
      <c r="D172" s="13" t="s">
        <v>9</v>
      </c>
      <c r="E172" s="13" t="s">
        <v>10</v>
      </c>
      <c r="F172" s="13" t="s">
        <v>33</v>
      </c>
      <c r="G172" s="14">
        <v>20113965</v>
      </c>
      <c r="H172" s="14">
        <v>40000000</v>
      </c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x14ac:dyDescent="0.25">
      <c r="A173" s="11" t="s">
        <v>211</v>
      </c>
      <c r="B173" s="12">
        <v>2011</v>
      </c>
      <c r="C173" s="12">
        <v>113</v>
      </c>
      <c r="D173" s="13" t="s">
        <v>9</v>
      </c>
      <c r="E173" s="13" t="s">
        <v>10</v>
      </c>
      <c r="F173" s="13" t="s">
        <v>19</v>
      </c>
      <c r="G173" s="14">
        <v>37911876</v>
      </c>
      <c r="H173" s="14">
        <v>32000000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x14ac:dyDescent="0.25">
      <c r="A174" s="11" t="s">
        <v>212</v>
      </c>
      <c r="B174" s="12">
        <v>2014</v>
      </c>
      <c r="C174" s="12">
        <v>119</v>
      </c>
      <c r="D174" s="13" t="s">
        <v>9</v>
      </c>
      <c r="E174" s="13" t="s">
        <v>10</v>
      </c>
      <c r="F174" s="13" t="s">
        <v>22</v>
      </c>
      <c r="G174" s="14">
        <v>42335698</v>
      </c>
      <c r="H174" s="14">
        <v>18000000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x14ac:dyDescent="0.25">
      <c r="A175" s="11" t="s">
        <v>213</v>
      </c>
      <c r="B175" s="12">
        <v>2010</v>
      </c>
      <c r="C175" s="12">
        <v>148</v>
      </c>
      <c r="D175" s="13" t="s">
        <v>214</v>
      </c>
      <c r="E175" s="13" t="s">
        <v>95</v>
      </c>
      <c r="F175" s="13" t="s">
        <v>22</v>
      </c>
      <c r="G175" s="14">
        <v>5100937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x14ac:dyDescent="0.25">
      <c r="A176" s="11" t="s">
        <v>215</v>
      </c>
      <c r="B176" s="12">
        <v>2015</v>
      </c>
      <c r="C176" s="12">
        <v>98</v>
      </c>
      <c r="D176" s="13" t="s">
        <v>63</v>
      </c>
      <c r="E176" s="13" t="s">
        <v>10</v>
      </c>
      <c r="F176" s="13" t="s">
        <v>18</v>
      </c>
      <c r="G176" s="10"/>
      <c r="H176" s="14">
        <v>500000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x14ac:dyDescent="0.25">
      <c r="A177" s="11" t="s">
        <v>216</v>
      </c>
      <c r="B177" s="12">
        <v>2015</v>
      </c>
      <c r="C177" s="12">
        <v>123</v>
      </c>
      <c r="D177" s="13" t="s">
        <v>9</v>
      </c>
      <c r="E177" s="13" t="s">
        <v>10</v>
      </c>
      <c r="F177" s="13" t="s">
        <v>22</v>
      </c>
      <c r="G177" s="14">
        <v>62563543</v>
      </c>
      <c r="H177" s="14">
        <v>53000000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x14ac:dyDescent="0.25">
      <c r="A178" s="11" t="s">
        <v>217</v>
      </c>
      <c r="B178" s="12">
        <v>2013</v>
      </c>
      <c r="C178" s="12">
        <v>93</v>
      </c>
      <c r="D178" s="13" t="s">
        <v>9</v>
      </c>
      <c r="E178" s="13" t="s">
        <v>10</v>
      </c>
      <c r="F178" s="13" t="s">
        <v>33</v>
      </c>
      <c r="G178" s="14">
        <v>7017178</v>
      </c>
      <c r="H178" s="14">
        <v>17500000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x14ac:dyDescent="0.25">
      <c r="A179" s="11" t="s">
        <v>218</v>
      </c>
      <c r="B179" s="12">
        <v>2012</v>
      </c>
      <c r="C179" s="12">
        <v>95</v>
      </c>
      <c r="D179" s="13" t="s">
        <v>219</v>
      </c>
      <c r="E179" s="13" t="s">
        <v>10</v>
      </c>
      <c r="F179" s="10"/>
      <c r="G179" s="10"/>
      <c r="H179" s="14">
        <v>7500000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x14ac:dyDescent="0.25">
      <c r="A180" s="11" t="s">
        <v>220</v>
      </c>
      <c r="B180" s="12">
        <v>2014</v>
      </c>
      <c r="C180" s="12">
        <v>121</v>
      </c>
      <c r="D180" s="13" t="s">
        <v>9</v>
      </c>
      <c r="E180" s="13" t="s">
        <v>10</v>
      </c>
      <c r="F180" s="13" t="s">
        <v>19</v>
      </c>
      <c r="G180" s="14">
        <v>21569041</v>
      </c>
      <c r="H180" s="14">
        <v>9000000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x14ac:dyDescent="0.25">
      <c r="A181" s="11" t="s">
        <v>221</v>
      </c>
      <c r="B181" s="12">
        <v>2012</v>
      </c>
      <c r="C181" s="12">
        <v>83</v>
      </c>
      <c r="D181" s="13" t="s">
        <v>9</v>
      </c>
      <c r="E181" s="13" t="s">
        <v>10</v>
      </c>
      <c r="F181" s="13" t="s">
        <v>22</v>
      </c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x14ac:dyDescent="0.25">
      <c r="A182" s="11" t="s">
        <v>222</v>
      </c>
      <c r="B182" s="12">
        <v>2010</v>
      </c>
      <c r="C182" s="12">
        <v>108</v>
      </c>
      <c r="D182" s="13" t="s">
        <v>9</v>
      </c>
      <c r="E182" s="13" t="s">
        <v>10</v>
      </c>
      <c r="F182" s="13" t="s">
        <v>22</v>
      </c>
      <c r="G182" s="14">
        <v>106952327</v>
      </c>
      <c r="H182" s="14">
        <v>13000000</v>
      </c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x14ac:dyDescent="0.25">
      <c r="A183" s="11" t="s">
        <v>223</v>
      </c>
      <c r="B183" s="12">
        <v>2015</v>
      </c>
      <c r="C183" s="12">
        <v>133</v>
      </c>
      <c r="D183" s="13" t="s">
        <v>9</v>
      </c>
      <c r="E183" s="13" t="s">
        <v>10</v>
      </c>
      <c r="F183" s="13" t="s">
        <v>22</v>
      </c>
      <c r="G183" s="14">
        <v>7097125</v>
      </c>
      <c r="H183" s="14">
        <v>70000000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x14ac:dyDescent="0.25">
      <c r="A184" s="11" t="s">
        <v>224</v>
      </c>
      <c r="B184" s="12">
        <v>2011</v>
      </c>
      <c r="C184" s="12">
        <v>102</v>
      </c>
      <c r="D184" s="13" t="s">
        <v>118</v>
      </c>
      <c r="E184" s="13" t="s">
        <v>10</v>
      </c>
      <c r="F184" s="13" t="s">
        <v>22</v>
      </c>
      <c r="G184" s="14">
        <v>199652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x14ac:dyDescent="0.25">
      <c r="A185" s="11" t="s">
        <v>225</v>
      </c>
      <c r="B185" s="12">
        <v>2015</v>
      </c>
      <c r="C185" s="12">
        <v>100</v>
      </c>
      <c r="D185" s="13" t="s">
        <v>9</v>
      </c>
      <c r="E185" s="13" t="s">
        <v>10</v>
      </c>
      <c r="F185" s="10"/>
      <c r="G185" s="10"/>
      <c r="H185" s="14">
        <v>1200000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x14ac:dyDescent="0.25">
      <c r="A186" s="11" t="s">
        <v>226</v>
      </c>
      <c r="B186" s="12">
        <v>2014</v>
      </c>
      <c r="C186" s="12">
        <v>117</v>
      </c>
      <c r="D186" s="13" t="s">
        <v>9</v>
      </c>
      <c r="E186" s="13" t="s">
        <v>10</v>
      </c>
      <c r="F186" s="13" t="s">
        <v>19</v>
      </c>
      <c r="G186" s="14">
        <v>46280507</v>
      </c>
      <c r="H186" s="14">
        <v>40000000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x14ac:dyDescent="0.25">
      <c r="A187" s="11" t="s">
        <v>227</v>
      </c>
      <c r="B187" s="12">
        <v>2010</v>
      </c>
      <c r="C187" s="12">
        <v>128</v>
      </c>
      <c r="D187" s="13" t="s">
        <v>9</v>
      </c>
      <c r="E187" s="13" t="s">
        <v>10</v>
      </c>
      <c r="F187" s="13" t="s">
        <v>19</v>
      </c>
      <c r="G187" s="14">
        <v>82739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x14ac:dyDescent="0.25">
      <c r="A188" s="11" t="s">
        <v>228</v>
      </c>
      <c r="B188" s="12">
        <v>2013</v>
      </c>
      <c r="C188" s="12">
        <v>144</v>
      </c>
      <c r="D188" s="13" t="s">
        <v>63</v>
      </c>
      <c r="E188" s="13" t="s">
        <v>10</v>
      </c>
      <c r="F188" s="13" t="s">
        <v>22</v>
      </c>
      <c r="G188" s="14">
        <v>41229</v>
      </c>
      <c r="H188" s="14">
        <v>25500000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x14ac:dyDescent="0.25">
      <c r="A189" s="11" t="s">
        <v>229</v>
      </c>
      <c r="B189" s="12">
        <v>2013</v>
      </c>
      <c r="C189" s="12">
        <v>98</v>
      </c>
      <c r="D189" s="13" t="s">
        <v>9</v>
      </c>
      <c r="E189" s="13" t="s">
        <v>10</v>
      </c>
      <c r="F189" s="13" t="s">
        <v>19</v>
      </c>
      <c r="G189" s="14">
        <v>33404871</v>
      </c>
      <c r="H189" s="14">
        <v>18000000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x14ac:dyDescent="0.25">
      <c r="A190" s="11" t="s">
        <v>230</v>
      </c>
      <c r="B190" s="12">
        <v>2012</v>
      </c>
      <c r="C190" s="12">
        <v>108</v>
      </c>
      <c r="D190" s="13" t="s">
        <v>9</v>
      </c>
      <c r="E190" s="13" t="s">
        <v>10</v>
      </c>
      <c r="F190" s="13" t="s">
        <v>19</v>
      </c>
      <c r="G190" s="14">
        <v>594904</v>
      </c>
      <c r="H190" s="14">
        <v>1200000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x14ac:dyDescent="0.25">
      <c r="A191" s="11" t="s">
        <v>231</v>
      </c>
      <c r="B191" s="12">
        <v>2013</v>
      </c>
      <c r="C191" s="12">
        <v>90</v>
      </c>
      <c r="D191" s="13" t="s">
        <v>9</v>
      </c>
      <c r="E191" s="13" t="s">
        <v>10</v>
      </c>
      <c r="F191" s="13" t="s">
        <v>22</v>
      </c>
      <c r="G191" s="14">
        <v>258113</v>
      </c>
      <c r="H191" s="14">
        <v>1066167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x14ac:dyDescent="0.25">
      <c r="A192" s="11" t="s">
        <v>232</v>
      </c>
      <c r="B192" s="12">
        <v>2010</v>
      </c>
      <c r="C192" s="12">
        <v>112</v>
      </c>
      <c r="D192" s="13" t="s">
        <v>9</v>
      </c>
      <c r="E192" s="13" t="s">
        <v>10</v>
      </c>
      <c r="F192" s="13" t="s">
        <v>22</v>
      </c>
      <c r="G192" s="14">
        <v>9701559</v>
      </c>
      <c r="H192" s="14">
        <v>3500000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x14ac:dyDescent="0.25">
      <c r="A193" s="11" t="s">
        <v>233</v>
      </c>
      <c r="B193" s="12">
        <v>2014</v>
      </c>
      <c r="C193" s="12">
        <v>109</v>
      </c>
      <c r="D193" s="13" t="s">
        <v>52</v>
      </c>
      <c r="E193" s="13" t="s">
        <v>10</v>
      </c>
      <c r="F193" s="13" t="s">
        <v>22</v>
      </c>
      <c r="G193" s="10"/>
      <c r="H193" s="14">
        <v>5000000</v>
      </c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x14ac:dyDescent="0.25">
      <c r="A194" s="11" t="s">
        <v>234</v>
      </c>
      <c r="B194" s="12">
        <v>2014</v>
      </c>
      <c r="C194" s="12">
        <v>82</v>
      </c>
      <c r="D194" s="13" t="s">
        <v>9</v>
      </c>
      <c r="E194" s="13" t="s">
        <v>10</v>
      </c>
      <c r="F194" s="10"/>
      <c r="G194" s="14">
        <v>21199</v>
      </c>
      <c r="H194" s="14">
        <v>500000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x14ac:dyDescent="0.25">
      <c r="A195" s="11" t="s">
        <v>235</v>
      </c>
      <c r="B195" s="12">
        <v>2014</v>
      </c>
      <c r="C195" s="12">
        <v>165</v>
      </c>
      <c r="D195" s="13" t="s">
        <v>9</v>
      </c>
      <c r="E195" s="13" t="s">
        <v>10</v>
      </c>
      <c r="F195" s="13" t="s">
        <v>22</v>
      </c>
      <c r="G195" s="14">
        <v>25359200</v>
      </c>
      <c r="H195" s="14">
        <v>4000000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x14ac:dyDescent="0.25">
      <c r="A196" s="11" t="s">
        <v>236</v>
      </c>
      <c r="B196" s="12">
        <v>2012</v>
      </c>
      <c r="C196" s="12">
        <v>93</v>
      </c>
      <c r="D196" s="13" t="s">
        <v>9</v>
      </c>
      <c r="E196" s="13" t="s">
        <v>10</v>
      </c>
      <c r="F196" s="13" t="s">
        <v>33</v>
      </c>
      <c r="G196" s="14">
        <v>237282182</v>
      </c>
      <c r="H196" s="14">
        <v>185000000</v>
      </c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x14ac:dyDescent="0.25">
      <c r="A197" s="11" t="s">
        <v>237</v>
      </c>
      <c r="B197" s="12">
        <v>2014</v>
      </c>
      <c r="C197" s="12">
        <v>100</v>
      </c>
      <c r="D197" s="13" t="s">
        <v>63</v>
      </c>
      <c r="E197" s="13" t="s">
        <v>10</v>
      </c>
      <c r="F197" s="13" t="s">
        <v>19</v>
      </c>
      <c r="G197" s="14">
        <v>20285518</v>
      </c>
      <c r="H197" s="14">
        <v>28000000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x14ac:dyDescent="0.25">
      <c r="A198" s="11" t="s">
        <v>238</v>
      </c>
      <c r="B198" s="12">
        <v>2011</v>
      </c>
      <c r="C198" s="12">
        <v>131</v>
      </c>
      <c r="D198" s="13" t="s">
        <v>9</v>
      </c>
      <c r="E198" s="13" t="s">
        <v>10</v>
      </c>
      <c r="F198" s="13" t="s">
        <v>22</v>
      </c>
      <c r="G198" s="14">
        <v>169076745</v>
      </c>
      <c r="H198" s="14">
        <v>32500000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x14ac:dyDescent="0.25">
      <c r="A199" s="11" t="s">
        <v>239</v>
      </c>
      <c r="B199" s="12">
        <v>2015</v>
      </c>
      <c r="C199" s="12">
        <v>142</v>
      </c>
      <c r="D199" s="13" t="s">
        <v>9</v>
      </c>
      <c r="E199" s="13" t="s">
        <v>10</v>
      </c>
      <c r="F199" s="13" t="s">
        <v>19</v>
      </c>
      <c r="G199" s="14">
        <v>72306065</v>
      </c>
      <c r="H199" s="14">
        <v>40000000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x14ac:dyDescent="0.25">
      <c r="A200" s="11" t="s">
        <v>240</v>
      </c>
      <c r="B200" s="12">
        <v>2010</v>
      </c>
      <c r="C200" s="12">
        <v>111</v>
      </c>
      <c r="D200" s="13" t="s">
        <v>52</v>
      </c>
      <c r="E200" s="13" t="s">
        <v>10</v>
      </c>
      <c r="F200" s="13" t="s">
        <v>22</v>
      </c>
      <c r="G200" s="10"/>
      <c r="H200" s="14">
        <v>12000000</v>
      </c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x14ac:dyDescent="0.25">
      <c r="A201" s="11" t="s">
        <v>241</v>
      </c>
      <c r="B201" s="12">
        <v>2013</v>
      </c>
      <c r="C201" s="12">
        <v>109</v>
      </c>
      <c r="D201" s="13" t="s">
        <v>9</v>
      </c>
      <c r="E201" s="13" t="s">
        <v>10</v>
      </c>
      <c r="F201" s="13" t="s">
        <v>22</v>
      </c>
      <c r="G201" s="14">
        <v>19692608</v>
      </c>
      <c r="H201" s="14">
        <v>35000000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x14ac:dyDescent="0.25">
      <c r="A202" s="11" t="s">
        <v>242</v>
      </c>
      <c r="B202" s="12">
        <v>2015</v>
      </c>
      <c r="C202" s="12">
        <v>101</v>
      </c>
      <c r="D202" s="13" t="s">
        <v>9</v>
      </c>
      <c r="E202" s="13" t="s">
        <v>10</v>
      </c>
      <c r="F202" s="13" t="s">
        <v>22</v>
      </c>
      <c r="G202" s="10"/>
      <c r="H202" s="14">
        <v>15000000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x14ac:dyDescent="0.25">
      <c r="A203" s="11" t="s">
        <v>243</v>
      </c>
      <c r="B203" s="12">
        <v>2015</v>
      </c>
      <c r="C203" s="12">
        <v>111</v>
      </c>
      <c r="D203" s="13" t="s">
        <v>52</v>
      </c>
      <c r="E203" s="13" t="s">
        <v>10</v>
      </c>
      <c r="F203" s="13" t="s">
        <v>19</v>
      </c>
      <c r="G203" s="14">
        <v>38317535</v>
      </c>
      <c r="H203" s="14">
        <v>11000000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x14ac:dyDescent="0.25">
      <c r="A204" s="11" t="s">
        <v>244</v>
      </c>
      <c r="B204" s="12">
        <v>2015</v>
      </c>
      <c r="C204" s="12">
        <v>89</v>
      </c>
      <c r="D204" s="13" t="s">
        <v>9</v>
      </c>
      <c r="E204" s="13" t="s">
        <v>10</v>
      </c>
      <c r="F204" s="13" t="s">
        <v>22</v>
      </c>
      <c r="G204" s="14">
        <v>444044</v>
      </c>
      <c r="H204" s="14">
        <v>1900000</v>
      </c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x14ac:dyDescent="0.25">
      <c r="A205" s="11" t="s">
        <v>245</v>
      </c>
      <c r="B205" s="12">
        <v>2011</v>
      </c>
      <c r="C205" s="12">
        <v>97</v>
      </c>
      <c r="D205" s="13" t="s">
        <v>9</v>
      </c>
      <c r="E205" s="13" t="s">
        <v>10</v>
      </c>
      <c r="F205" s="13" t="s">
        <v>22</v>
      </c>
      <c r="G205" s="14">
        <v>2331318</v>
      </c>
      <c r="H205" s="14">
        <v>10000000</v>
      </c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x14ac:dyDescent="0.25">
      <c r="A206" s="11" t="s">
        <v>246</v>
      </c>
      <c r="B206" s="12">
        <v>2013</v>
      </c>
      <c r="C206" s="12">
        <v>120</v>
      </c>
      <c r="D206" s="13" t="s">
        <v>214</v>
      </c>
      <c r="E206" s="13" t="s">
        <v>17</v>
      </c>
      <c r="F206" s="13" t="s">
        <v>19</v>
      </c>
      <c r="G206" s="14">
        <v>100412</v>
      </c>
      <c r="H206" s="14">
        <v>4000000</v>
      </c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x14ac:dyDescent="0.25">
      <c r="A207" s="11" t="s">
        <v>247</v>
      </c>
      <c r="B207" s="12">
        <v>2012</v>
      </c>
      <c r="C207" s="12">
        <v>92</v>
      </c>
      <c r="D207" s="13" t="s">
        <v>9</v>
      </c>
      <c r="E207" s="13" t="s">
        <v>10</v>
      </c>
      <c r="F207" s="13" t="s">
        <v>22</v>
      </c>
      <c r="G207" s="14">
        <v>9483821</v>
      </c>
      <c r="H207" s="14">
        <v>55000000</v>
      </c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x14ac:dyDescent="0.25">
      <c r="A208" s="11" t="s">
        <v>248</v>
      </c>
      <c r="B208" s="12">
        <v>2010</v>
      </c>
      <c r="C208" s="12">
        <v>95</v>
      </c>
      <c r="D208" s="13" t="s">
        <v>118</v>
      </c>
      <c r="E208" s="13" t="s">
        <v>10</v>
      </c>
      <c r="F208" s="13" t="s">
        <v>22</v>
      </c>
      <c r="G208" s="14">
        <v>1028658</v>
      </c>
      <c r="H208" s="14">
        <v>3000000</v>
      </c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x14ac:dyDescent="0.25">
      <c r="A209" s="11" t="s">
        <v>249</v>
      </c>
      <c r="B209" s="12">
        <v>2010</v>
      </c>
      <c r="C209" s="12">
        <v>119</v>
      </c>
      <c r="D209" s="13" t="s">
        <v>9</v>
      </c>
      <c r="E209" s="13" t="s">
        <v>10</v>
      </c>
      <c r="F209" s="13" t="s">
        <v>19</v>
      </c>
      <c r="G209" s="14">
        <v>39440655</v>
      </c>
      <c r="H209" s="14">
        <v>55000000</v>
      </c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x14ac:dyDescent="0.25">
      <c r="A210" s="11" t="s">
        <v>250</v>
      </c>
      <c r="B210" s="12">
        <v>2012</v>
      </c>
      <c r="C210" s="12">
        <v>86</v>
      </c>
      <c r="D210" s="13" t="s">
        <v>9</v>
      </c>
      <c r="E210" s="13" t="s">
        <v>10</v>
      </c>
      <c r="F210" s="13" t="s">
        <v>24</v>
      </c>
      <c r="G210" s="14">
        <v>111300</v>
      </c>
      <c r="H210" s="14">
        <v>225000</v>
      </c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x14ac:dyDescent="0.25">
      <c r="A211" s="11" t="s">
        <v>251</v>
      </c>
      <c r="B211" s="12">
        <v>2015</v>
      </c>
      <c r="C211" s="12">
        <v>101</v>
      </c>
      <c r="D211" s="13" t="s">
        <v>9</v>
      </c>
      <c r="E211" s="13" t="s">
        <v>10</v>
      </c>
      <c r="F211" s="13" t="s">
        <v>22</v>
      </c>
      <c r="G211" s="14">
        <v>13650738</v>
      </c>
      <c r="H211" s="14">
        <v>20000000</v>
      </c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x14ac:dyDescent="0.25">
      <c r="A212" s="11" t="s">
        <v>252</v>
      </c>
      <c r="B212" s="12">
        <v>2014</v>
      </c>
      <c r="C212" s="12">
        <v>78</v>
      </c>
      <c r="D212" s="13" t="s">
        <v>9</v>
      </c>
      <c r="E212" s="13" t="s">
        <v>10</v>
      </c>
      <c r="F212" s="10"/>
      <c r="G212" s="10"/>
      <c r="H212" s="14">
        <v>180000</v>
      </c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x14ac:dyDescent="0.25">
      <c r="A213" s="11" t="s">
        <v>253</v>
      </c>
      <c r="B213" s="12">
        <v>2015</v>
      </c>
      <c r="C213" s="12">
        <v>122</v>
      </c>
      <c r="D213" s="13" t="s">
        <v>9</v>
      </c>
      <c r="E213" s="13" t="s">
        <v>10</v>
      </c>
      <c r="F213" s="13" t="s">
        <v>22</v>
      </c>
      <c r="G213" s="14">
        <v>531009</v>
      </c>
      <c r="H213" s="14">
        <v>10000000</v>
      </c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x14ac:dyDescent="0.25">
      <c r="A214" s="11" t="s">
        <v>254</v>
      </c>
      <c r="B214" s="12">
        <v>2010</v>
      </c>
      <c r="C214" s="12">
        <v>118</v>
      </c>
      <c r="D214" s="13" t="s">
        <v>9</v>
      </c>
      <c r="E214" s="13" t="s">
        <v>10</v>
      </c>
      <c r="F214" s="13" t="s">
        <v>22</v>
      </c>
      <c r="G214" s="14">
        <v>46451</v>
      </c>
      <c r="H214" s="14">
        <v>7000000</v>
      </c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x14ac:dyDescent="0.25">
      <c r="A215" s="11" t="s">
        <v>255</v>
      </c>
      <c r="B215" s="12">
        <v>2016</v>
      </c>
      <c r="C215" s="12">
        <v>99</v>
      </c>
      <c r="D215" s="13" t="s">
        <v>9</v>
      </c>
      <c r="E215" s="13" t="s">
        <v>10</v>
      </c>
      <c r="F215" s="13" t="s">
        <v>24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x14ac:dyDescent="0.25">
      <c r="A216" s="11" t="s">
        <v>256</v>
      </c>
      <c r="B216" s="12">
        <v>2016</v>
      </c>
      <c r="C216" s="12">
        <v>147</v>
      </c>
      <c r="D216" s="13" t="s">
        <v>9</v>
      </c>
      <c r="E216" s="13" t="s">
        <v>10</v>
      </c>
      <c r="F216" s="13" t="s">
        <v>19</v>
      </c>
      <c r="G216" s="14">
        <v>407197282</v>
      </c>
      <c r="H216" s="14">
        <v>250000000</v>
      </c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x14ac:dyDescent="0.25">
      <c r="A217" s="11" t="s">
        <v>257</v>
      </c>
      <c r="B217" s="12">
        <v>2011</v>
      </c>
      <c r="C217" s="12">
        <v>124</v>
      </c>
      <c r="D217" s="13" t="s">
        <v>9</v>
      </c>
      <c r="E217" s="13" t="s">
        <v>10</v>
      </c>
      <c r="F217" s="13" t="s">
        <v>19</v>
      </c>
      <c r="G217" s="14">
        <v>176636816</v>
      </c>
      <c r="H217" s="14">
        <v>140000000</v>
      </c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x14ac:dyDescent="0.25">
      <c r="A218" s="11" t="s">
        <v>258</v>
      </c>
      <c r="B218" s="12">
        <v>2014</v>
      </c>
      <c r="C218" s="12">
        <v>136</v>
      </c>
      <c r="D218" s="13" t="s">
        <v>9</v>
      </c>
      <c r="E218" s="13" t="s">
        <v>10</v>
      </c>
      <c r="F218" s="13" t="s">
        <v>19</v>
      </c>
      <c r="G218" s="14">
        <v>259746958</v>
      </c>
      <c r="H218" s="14">
        <v>170000000</v>
      </c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x14ac:dyDescent="0.25">
      <c r="A219" s="11" t="s">
        <v>259</v>
      </c>
      <c r="B219" s="12">
        <v>2013</v>
      </c>
      <c r="C219" s="12">
        <v>134</v>
      </c>
      <c r="D219" s="13" t="s">
        <v>9</v>
      </c>
      <c r="E219" s="13" t="s">
        <v>10</v>
      </c>
      <c r="F219" s="13" t="s">
        <v>19</v>
      </c>
      <c r="G219" s="14">
        <v>107100855</v>
      </c>
      <c r="H219" s="14">
        <v>55000000</v>
      </c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x14ac:dyDescent="0.25">
      <c r="A220" s="11" t="s">
        <v>260</v>
      </c>
      <c r="B220" s="12">
        <v>2015</v>
      </c>
      <c r="C220" s="12">
        <v>97</v>
      </c>
      <c r="D220" s="13" t="s">
        <v>9</v>
      </c>
      <c r="E220" s="13" t="s">
        <v>10</v>
      </c>
      <c r="F220" s="13" t="s">
        <v>19</v>
      </c>
      <c r="G220" s="14">
        <v>2557668</v>
      </c>
      <c r="H220" s="14">
        <v>2000000</v>
      </c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x14ac:dyDescent="0.25">
      <c r="A221" s="11" t="s">
        <v>261</v>
      </c>
      <c r="B221" s="12">
        <v>2011</v>
      </c>
      <c r="C221" s="12">
        <v>80</v>
      </c>
      <c r="D221" s="13" t="s">
        <v>63</v>
      </c>
      <c r="E221" s="13" t="s">
        <v>10</v>
      </c>
      <c r="F221" s="13" t="s">
        <v>22</v>
      </c>
      <c r="G221" s="10"/>
      <c r="H221" s="14">
        <v>25000000</v>
      </c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x14ac:dyDescent="0.25">
      <c r="A222" s="11" t="s">
        <v>262</v>
      </c>
      <c r="B222" s="12">
        <v>2013</v>
      </c>
      <c r="C222" s="12">
        <v>100</v>
      </c>
      <c r="D222" s="13" t="s">
        <v>9</v>
      </c>
      <c r="E222" s="13" t="s">
        <v>10</v>
      </c>
      <c r="F222" s="13" t="s">
        <v>22</v>
      </c>
      <c r="G222" s="14">
        <v>35266619</v>
      </c>
      <c r="H222" s="14">
        <v>30000000</v>
      </c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x14ac:dyDescent="0.25">
      <c r="A223" s="11" t="s">
        <v>12</v>
      </c>
      <c r="B223" s="12">
        <v>2011</v>
      </c>
      <c r="C223" s="12">
        <v>106</v>
      </c>
      <c r="D223" s="13" t="s">
        <v>9</v>
      </c>
      <c r="E223" s="13" t="s">
        <v>10</v>
      </c>
      <c r="F223" s="13" t="s">
        <v>11</v>
      </c>
      <c r="G223" s="14">
        <v>191450875</v>
      </c>
      <c r="H223" s="14">
        <v>200000000</v>
      </c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x14ac:dyDescent="0.25">
      <c r="A224" s="11" t="s">
        <v>263</v>
      </c>
      <c r="B224" s="12">
        <v>2012</v>
      </c>
      <c r="C224" s="12">
        <v>84</v>
      </c>
      <c r="D224" s="13" t="s">
        <v>9</v>
      </c>
      <c r="E224" s="13" t="s">
        <v>95</v>
      </c>
      <c r="F224" s="13" t="s">
        <v>22</v>
      </c>
      <c r="G224" s="14">
        <v>5895238</v>
      </c>
      <c r="H224" s="14">
        <v>6000000</v>
      </c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x14ac:dyDescent="0.25">
      <c r="A225" s="11" t="s">
        <v>264</v>
      </c>
      <c r="B225" s="12">
        <v>2010</v>
      </c>
      <c r="C225" s="12">
        <v>108</v>
      </c>
      <c r="D225" s="13" t="s">
        <v>103</v>
      </c>
      <c r="E225" s="13" t="s">
        <v>10</v>
      </c>
      <c r="F225" s="13" t="s">
        <v>22</v>
      </c>
      <c r="G225" s="14">
        <v>1039869</v>
      </c>
      <c r="H225" s="14">
        <v>15000000</v>
      </c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x14ac:dyDescent="0.25">
      <c r="A226" s="11" t="s">
        <v>265</v>
      </c>
      <c r="B226" s="12">
        <v>2010</v>
      </c>
      <c r="C226" s="12">
        <v>82</v>
      </c>
      <c r="D226" s="13" t="s">
        <v>9</v>
      </c>
      <c r="E226" s="13" t="s">
        <v>10</v>
      </c>
      <c r="F226" s="13" t="s">
        <v>33</v>
      </c>
      <c r="G226" s="14">
        <v>43575716</v>
      </c>
      <c r="H226" s="14">
        <v>85000000</v>
      </c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x14ac:dyDescent="0.25">
      <c r="A227" s="11" t="s">
        <v>266</v>
      </c>
      <c r="B227" s="12">
        <v>2011</v>
      </c>
      <c r="C227" s="12">
        <v>87</v>
      </c>
      <c r="D227" s="13" t="s">
        <v>9</v>
      </c>
      <c r="E227" s="13" t="s">
        <v>10</v>
      </c>
      <c r="F227" s="13" t="s">
        <v>22</v>
      </c>
      <c r="G227" s="14">
        <v>6857503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x14ac:dyDescent="0.25">
      <c r="A228" s="11" t="s">
        <v>267</v>
      </c>
      <c r="B228" s="12">
        <v>2012</v>
      </c>
      <c r="C228" s="12">
        <v>92</v>
      </c>
      <c r="D228" s="13" t="s">
        <v>9</v>
      </c>
      <c r="E228" s="13" t="s">
        <v>10</v>
      </c>
      <c r="F228" s="13" t="s">
        <v>22</v>
      </c>
      <c r="G228" s="14">
        <v>3094687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x14ac:dyDescent="0.25">
      <c r="A229" s="11" t="s">
        <v>268</v>
      </c>
      <c r="B229" s="12">
        <v>2015</v>
      </c>
      <c r="C229" s="12">
        <v>84</v>
      </c>
      <c r="D229" s="13" t="s">
        <v>269</v>
      </c>
      <c r="E229" s="13" t="s">
        <v>270</v>
      </c>
      <c r="F229" s="10"/>
      <c r="G229" s="14">
        <v>34151</v>
      </c>
      <c r="H229" s="14">
        <v>450000</v>
      </c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x14ac:dyDescent="0.25">
      <c r="A230" s="11" t="s">
        <v>271</v>
      </c>
      <c r="B230" s="12">
        <v>2016</v>
      </c>
      <c r="C230" s="12">
        <v>107</v>
      </c>
      <c r="D230" s="13" t="s">
        <v>9</v>
      </c>
      <c r="E230" s="13" t="s">
        <v>10</v>
      </c>
      <c r="F230" s="13" t="s">
        <v>19</v>
      </c>
      <c r="G230" s="14">
        <v>126088877</v>
      </c>
      <c r="H230" s="14">
        <v>50000000</v>
      </c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x14ac:dyDescent="0.25">
      <c r="A231" s="11" t="s">
        <v>272</v>
      </c>
      <c r="B231" s="12">
        <v>2010</v>
      </c>
      <c r="C231" s="12">
        <v>97</v>
      </c>
      <c r="D231" s="13" t="s">
        <v>52</v>
      </c>
      <c r="E231" s="13" t="s">
        <v>10</v>
      </c>
      <c r="F231" s="13" t="s">
        <v>22</v>
      </c>
      <c r="G231" s="14">
        <v>122288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x14ac:dyDescent="0.25">
      <c r="A232" s="11" t="s">
        <v>273</v>
      </c>
      <c r="B232" s="12">
        <v>2015</v>
      </c>
      <c r="C232" s="12">
        <v>88</v>
      </c>
      <c r="D232" s="13" t="s">
        <v>9</v>
      </c>
      <c r="E232" s="13" t="s">
        <v>10</v>
      </c>
      <c r="F232" s="13" t="s">
        <v>22</v>
      </c>
      <c r="G232" s="10"/>
      <c r="H232" s="14">
        <v>5000000</v>
      </c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x14ac:dyDescent="0.25">
      <c r="A233" s="11" t="s">
        <v>274</v>
      </c>
      <c r="B233" s="12">
        <v>2015</v>
      </c>
      <c r="C233" s="12">
        <v>120</v>
      </c>
      <c r="D233" s="13" t="s">
        <v>9</v>
      </c>
      <c r="E233" s="13" t="s">
        <v>10</v>
      </c>
      <c r="F233" s="13" t="s">
        <v>22</v>
      </c>
      <c r="G233" s="14">
        <v>31569268</v>
      </c>
      <c r="H233" s="14">
        <v>49000000</v>
      </c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x14ac:dyDescent="0.25">
      <c r="A234" s="11" t="s">
        <v>275</v>
      </c>
      <c r="B234" s="12">
        <v>2010</v>
      </c>
      <c r="C234" s="12">
        <v>99</v>
      </c>
      <c r="D234" s="13" t="s">
        <v>9</v>
      </c>
      <c r="E234" s="13" t="s">
        <v>10</v>
      </c>
      <c r="F234" s="13" t="s">
        <v>19</v>
      </c>
      <c r="G234" s="14">
        <v>31136950</v>
      </c>
      <c r="H234" s="14">
        <v>44000000</v>
      </c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x14ac:dyDescent="0.25">
      <c r="A235" s="11" t="s">
        <v>276</v>
      </c>
      <c r="B235" s="12">
        <v>2012</v>
      </c>
      <c r="C235" s="12">
        <v>116</v>
      </c>
      <c r="D235" s="13" t="s">
        <v>9</v>
      </c>
      <c r="E235" s="13" t="s">
        <v>10</v>
      </c>
      <c r="F235" s="13" t="s">
        <v>33</v>
      </c>
      <c r="G235" s="14">
        <v>6002756</v>
      </c>
      <c r="H235" s="14">
        <v>20000000</v>
      </c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x14ac:dyDescent="0.25">
      <c r="A236" s="11" t="s">
        <v>277</v>
      </c>
      <c r="B236" s="12">
        <v>2013</v>
      </c>
      <c r="C236" s="12">
        <v>88</v>
      </c>
      <c r="D236" s="13" t="s">
        <v>9</v>
      </c>
      <c r="E236" s="13" t="s">
        <v>10</v>
      </c>
      <c r="F236" s="13" t="s">
        <v>24</v>
      </c>
      <c r="G236" s="14">
        <v>59379</v>
      </c>
      <c r="H236" s="14">
        <v>200000</v>
      </c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x14ac:dyDescent="0.25">
      <c r="A237" s="11" t="s">
        <v>278</v>
      </c>
      <c r="B237" s="12">
        <v>2015</v>
      </c>
      <c r="C237" s="12">
        <v>97</v>
      </c>
      <c r="D237" s="13" t="s">
        <v>9</v>
      </c>
      <c r="E237" s="13" t="s">
        <v>10</v>
      </c>
      <c r="F237" s="10"/>
      <c r="G237" s="10"/>
      <c r="H237" s="14">
        <v>1500000</v>
      </c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x14ac:dyDescent="0.25">
      <c r="A238" s="11" t="s">
        <v>279</v>
      </c>
      <c r="B238" s="12">
        <v>2012</v>
      </c>
      <c r="C238" s="12">
        <v>86</v>
      </c>
      <c r="D238" s="13" t="s">
        <v>9</v>
      </c>
      <c r="E238" s="13" t="s">
        <v>10</v>
      </c>
      <c r="F238" s="13" t="s">
        <v>22</v>
      </c>
      <c r="G238" s="14">
        <v>18112929</v>
      </c>
      <c r="H238" s="14">
        <v>1000000</v>
      </c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x14ac:dyDescent="0.25">
      <c r="A239" s="11" t="s">
        <v>280</v>
      </c>
      <c r="B239" s="12">
        <v>2015</v>
      </c>
      <c r="C239" s="12">
        <v>98</v>
      </c>
      <c r="D239" s="13" t="s">
        <v>281</v>
      </c>
      <c r="E239" s="13" t="s">
        <v>95</v>
      </c>
      <c r="F239" s="10"/>
      <c r="G239" s="10"/>
      <c r="H239" s="14">
        <v>15000000</v>
      </c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x14ac:dyDescent="0.25">
      <c r="A240" s="11" t="s">
        <v>282</v>
      </c>
      <c r="B240" s="12">
        <v>2015</v>
      </c>
      <c r="C240" s="12">
        <v>137</v>
      </c>
      <c r="D240" s="13" t="s">
        <v>283</v>
      </c>
      <c r="E240" s="13" t="s">
        <v>10</v>
      </c>
      <c r="F240" s="13" t="s">
        <v>22</v>
      </c>
      <c r="G240" s="14">
        <v>1206135</v>
      </c>
      <c r="H240" s="14">
        <v>50000000</v>
      </c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x14ac:dyDescent="0.25">
      <c r="A241" s="11" t="s">
        <v>284</v>
      </c>
      <c r="B241" s="12">
        <v>2015</v>
      </c>
      <c r="C241" s="12">
        <v>95</v>
      </c>
      <c r="D241" s="13" t="s">
        <v>9</v>
      </c>
      <c r="E241" s="13" t="s">
        <v>10</v>
      </c>
      <c r="F241" s="13" t="s">
        <v>33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x14ac:dyDescent="0.25">
      <c r="A242" s="11" t="s">
        <v>285</v>
      </c>
      <c r="B242" s="12">
        <v>2012</v>
      </c>
      <c r="C242" s="12">
        <v>89</v>
      </c>
      <c r="D242" s="13" t="s">
        <v>9</v>
      </c>
      <c r="E242" s="13" t="s">
        <v>10</v>
      </c>
      <c r="F242" s="13" t="s">
        <v>19</v>
      </c>
      <c r="G242" s="14">
        <v>64572496</v>
      </c>
      <c r="H242" s="14">
        <v>12000000</v>
      </c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x14ac:dyDescent="0.25">
      <c r="A243" s="11" t="s">
        <v>286</v>
      </c>
      <c r="B243" s="12">
        <v>2013</v>
      </c>
      <c r="C243" s="12">
        <v>125</v>
      </c>
      <c r="D243" s="13" t="s">
        <v>214</v>
      </c>
      <c r="E243" s="13" t="s">
        <v>95</v>
      </c>
      <c r="F243" s="13" t="s">
        <v>22</v>
      </c>
      <c r="G243" s="14">
        <v>169379</v>
      </c>
      <c r="H243" s="14">
        <v>10000000</v>
      </c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x14ac:dyDescent="0.25">
      <c r="A244" s="11" t="s">
        <v>287</v>
      </c>
      <c r="B244" s="12">
        <v>2015</v>
      </c>
      <c r="C244" s="12">
        <v>105</v>
      </c>
      <c r="D244" s="13" t="s">
        <v>9</v>
      </c>
      <c r="E244" s="13" t="s">
        <v>10</v>
      </c>
      <c r="F244" s="13" t="s">
        <v>33</v>
      </c>
      <c r="G244" s="14">
        <v>201148159</v>
      </c>
      <c r="H244" s="14">
        <v>95000000</v>
      </c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x14ac:dyDescent="0.25">
      <c r="A245" s="11" t="s">
        <v>288</v>
      </c>
      <c r="B245" s="12">
        <v>2015</v>
      </c>
      <c r="C245" s="12">
        <v>87</v>
      </c>
      <c r="D245" s="13" t="s">
        <v>9</v>
      </c>
      <c r="E245" s="13" t="s">
        <v>10</v>
      </c>
      <c r="F245" s="13" t="s">
        <v>24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x14ac:dyDescent="0.25">
      <c r="A246" s="11" t="s">
        <v>289</v>
      </c>
      <c r="B246" s="12">
        <v>2011</v>
      </c>
      <c r="C246" s="12">
        <v>107</v>
      </c>
      <c r="D246" s="13" t="s">
        <v>63</v>
      </c>
      <c r="E246" s="13" t="s">
        <v>71</v>
      </c>
      <c r="F246" s="13" t="s">
        <v>22</v>
      </c>
      <c r="G246" s="14">
        <v>439958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x14ac:dyDescent="0.25">
      <c r="A247" s="11" t="s">
        <v>290</v>
      </c>
      <c r="B247" s="12">
        <v>2012</v>
      </c>
      <c r="C247" s="12">
        <v>91</v>
      </c>
      <c r="D247" s="13" t="s">
        <v>9</v>
      </c>
      <c r="E247" s="13" t="s">
        <v>10</v>
      </c>
      <c r="F247" s="13" t="s">
        <v>33</v>
      </c>
      <c r="G247" s="14">
        <v>12495865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x14ac:dyDescent="0.25">
      <c r="A248" s="11" t="s">
        <v>291</v>
      </c>
      <c r="B248" s="12">
        <v>2010</v>
      </c>
      <c r="C248" s="12">
        <v>106</v>
      </c>
      <c r="D248" s="13" t="s">
        <v>9</v>
      </c>
      <c r="E248" s="13" t="s">
        <v>10</v>
      </c>
      <c r="F248" s="13" t="s">
        <v>19</v>
      </c>
      <c r="G248" s="14">
        <v>163192114</v>
      </c>
      <c r="H248" s="14">
        <v>125000000</v>
      </c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x14ac:dyDescent="0.25">
      <c r="A249" s="11" t="s">
        <v>292</v>
      </c>
      <c r="B249" s="12">
        <v>2015</v>
      </c>
      <c r="C249" s="12">
        <v>80</v>
      </c>
      <c r="D249" s="13" t="s">
        <v>9</v>
      </c>
      <c r="E249" s="13" t="s">
        <v>10</v>
      </c>
      <c r="F249" s="10"/>
      <c r="G249" s="10"/>
      <c r="H249" s="14">
        <v>3000000</v>
      </c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x14ac:dyDescent="0.25">
      <c r="A250" s="11" t="s">
        <v>293</v>
      </c>
      <c r="B250" s="12">
        <v>2014</v>
      </c>
      <c r="C250" s="12">
        <v>112</v>
      </c>
      <c r="D250" s="13" t="s">
        <v>294</v>
      </c>
      <c r="E250" s="13" t="s">
        <v>10</v>
      </c>
      <c r="F250" s="13" t="s">
        <v>24</v>
      </c>
      <c r="G250" s="10"/>
      <c r="H250" s="14">
        <v>5000000</v>
      </c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x14ac:dyDescent="0.25">
      <c r="A251" s="11" t="s">
        <v>295</v>
      </c>
      <c r="B251" s="12">
        <v>2012</v>
      </c>
      <c r="C251" s="12">
        <v>172</v>
      </c>
      <c r="D251" s="13" t="s">
        <v>16</v>
      </c>
      <c r="E251" s="13" t="s">
        <v>10</v>
      </c>
      <c r="F251" s="13" t="s">
        <v>22</v>
      </c>
      <c r="G251" s="14">
        <v>27098580</v>
      </c>
      <c r="H251" s="14">
        <v>102000000</v>
      </c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x14ac:dyDescent="0.25">
      <c r="A252" s="11" t="s">
        <v>296</v>
      </c>
      <c r="B252" s="12">
        <v>2013</v>
      </c>
      <c r="C252" s="12">
        <v>95</v>
      </c>
      <c r="D252" s="13" t="s">
        <v>9</v>
      </c>
      <c r="E252" s="13" t="s">
        <v>10</v>
      </c>
      <c r="F252" s="13" t="s">
        <v>33</v>
      </c>
      <c r="G252" s="14">
        <v>119793567</v>
      </c>
      <c r="H252" s="14">
        <v>78000000</v>
      </c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x14ac:dyDescent="0.25">
      <c r="A253" s="11" t="s">
        <v>297</v>
      </c>
      <c r="B253" s="12">
        <v>2016</v>
      </c>
      <c r="C253" s="12">
        <v>106</v>
      </c>
      <c r="D253" s="13" t="s">
        <v>9</v>
      </c>
      <c r="E253" s="13" t="s">
        <v>10</v>
      </c>
      <c r="F253" s="13" t="s">
        <v>22</v>
      </c>
      <c r="G253" s="10"/>
      <c r="H253" s="14">
        <v>8000000</v>
      </c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x14ac:dyDescent="0.25">
      <c r="A254" s="11" t="s">
        <v>298</v>
      </c>
      <c r="B254" s="12">
        <v>2013</v>
      </c>
      <c r="C254" s="12">
        <v>87</v>
      </c>
      <c r="D254" s="13" t="s">
        <v>9</v>
      </c>
      <c r="E254" s="13" t="s">
        <v>10</v>
      </c>
      <c r="F254" s="10"/>
      <c r="G254" s="10"/>
      <c r="H254" s="14">
        <v>2000000</v>
      </c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x14ac:dyDescent="0.25">
      <c r="A255" s="11" t="s">
        <v>299</v>
      </c>
      <c r="B255" s="12">
        <v>2011</v>
      </c>
      <c r="C255" s="12">
        <v>112</v>
      </c>
      <c r="D255" s="13" t="s">
        <v>63</v>
      </c>
      <c r="E255" s="13" t="s">
        <v>10</v>
      </c>
      <c r="F255" s="13" t="s">
        <v>19</v>
      </c>
      <c r="G255" s="14">
        <v>36665854</v>
      </c>
      <c r="H255" s="14">
        <v>40000000</v>
      </c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x14ac:dyDescent="0.25">
      <c r="A256" s="11" t="s">
        <v>300</v>
      </c>
      <c r="B256" s="12">
        <v>2014</v>
      </c>
      <c r="C256" s="12">
        <v>109</v>
      </c>
      <c r="D256" s="13" t="s">
        <v>20</v>
      </c>
      <c r="E256" s="13" t="s">
        <v>21</v>
      </c>
      <c r="F256" s="13" t="s">
        <v>19</v>
      </c>
      <c r="G256" s="14">
        <v>377420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x14ac:dyDescent="0.25">
      <c r="A257" s="11" t="s">
        <v>301</v>
      </c>
      <c r="B257" s="12">
        <v>2016</v>
      </c>
      <c r="C257" s="12">
        <v>101</v>
      </c>
      <c r="D257" s="13" t="s">
        <v>214</v>
      </c>
      <c r="E257" s="13" t="s">
        <v>10</v>
      </c>
      <c r="F257" s="13" t="s">
        <v>22</v>
      </c>
      <c r="G257" s="14">
        <v>3105269</v>
      </c>
      <c r="H257" s="14">
        <v>3000000</v>
      </c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x14ac:dyDescent="0.25">
      <c r="A258" s="11" t="s">
        <v>302</v>
      </c>
      <c r="B258" s="12">
        <v>2012</v>
      </c>
      <c r="C258" s="12">
        <v>90</v>
      </c>
      <c r="D258" s="13" t="s">
        <v>9</v>
      </c>
      <c r="E258" s="13" t="s">
        <v>10</v>
      </c>
      <c r="F258" s="13" t="s">
        <v>22</v>
      </c>
      <c r="G258" s="14">
        <v>318622</v>
      </c>
      <c r="H258" s="14">
        <v>270000</v>
      </c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x14ac:dyDescent="0.25">
      <c r="A259" s="11" t="s">
        <v>303</v>
      </c>
      <c r="B259" s="12">
        <v>2015</v>
      </c>
      <c r="C259" s="12">
        <v>123</v>
      </c>
      <c r="D259" s="13" t="s">
        <v>52</v>
      </c>
      <c r="E259" s="13" t="s">
        <v>10</v>
      </c>
      <c r="F259" s="13" t="s">
        <v>19</v>
      </c>
      <c r="G259" s="14">
        <v>34531832</v>
      </c>
      <c r="H259" s="14">
        <v>35000000</v>
      </c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x14ac:dyDescent="0.25">
      <c r="A260" s="11" t="s">
        <v>304</v>
      </c>
      <c r="B260" s="12">
        <v>2011</v>
      </c>
      <c r="C260" s="12">
        <v>106</v>
      </c>
      <c r="D260" s="13" t="s">
        <v>9</v>
      </c>
      <c r="E260" s="13" t="s">
        <v>10</v>
      </c>
      <c r="F260" s="13" t="s">
        <v>19</v>
      </c>
      <c r="G260" s="14">
        <v>75638743</v>
      </c>
      <c r="H260" s="14">
        <v>60000000</v>
      </c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x14ac:dyDescent="0.25">
      <c r="A261" s="11" t="s">
        <v>305</v>
      </c>
      <c r="B261" s="12">
        <v>2015</v>
      </c>
      <c r="C261" s="12">
        <v>77</v>
      </c>
      <c r="D261" s="13" t="s">
        <v>52</v>
      </c>
      <c r="E261" s="13" t="s">
        <v>10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x14ac:dyDescent="0.25">
      <c r="A262" s="11" t="s">
        <v>306</v>
      </c>
      <c r="B262" s="12">
        <v>2012</v>
      </c>
      <c r="C262" s="12">
        <v>109</v>
      </c>
      <c r="D262" s="13" t="s">
        <v>9</v>
      </c>
      <c r="E262" s="13" t="s">
        <v>10</v>
      </c>
      <c r="F262" s="13" t="s">
        <v>22</v>
      </c>
      <c r="G262" s="14">
        <v>66489425</v>
      </c>
      <c r="H262" s="14">
        <v>25000000</v>
      </c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x14ac:dyDescent="0.25">
      <c r="A263" s="11" t="s">
        <v>307</v>
      </c>
      <c r="B263" s="12">
        <v>2010</v>
      </c>
      <c r="C263" s="12">
        <v>107</v>
      </c>
      <c r="D263" s="13" t="s">
        <v>9</v>
      </c>
      <c r="E263" s="13" t="s">
        <v>10</v>
      </c>
      <c r="F263" s="13" t="s">
        <v>22</v>
      </c>
      <c r="G263" s="14">
        <v>44867349</v>
      </c>
      <c r="H263" s="14">
        <v>37000000</v>
      </c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x14ac:dyDescent="0.25">
      <c r="A264" s="11" t="s">
        <v>308</v>
      </c>
      <c r="B264" s="12">
        <v>2011</v>
      </c>
      <c r="C264" s="12">
        <v>123</v>
      </c>
      <c r="D264" s="13" t="s">
        <v>52</v>
      </c>
      <c r="E264" s="13" t="s">
        <v>10</v>
      </c>
      <c r="F264" s="13" t="s">
        <v>22</v>
      </c>
      <c r="G264" s="14">
        <v>756452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x14ac:dyDescent="0.25">
      <c r="A265" s="11" t="s">
        <v>309</v>
      </c>
      <c r="B265" s="12">
        <v>2015</v>
      </c>
      <c r="C265" s="12">
        <v>111</v>
      </c>
      <c r="D265" s="13" t="s">
        <v>9</v>
      </c>
      <c r="E265" s="13" t="s">
        <v>10</v>
      </c>
      <c r="F265" s="10"/>
      <c r="G265" s="10"/>
      <c r="H265" s="14">
        <v>50000</v>
      </c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x14ac:dyDescent="0.25">
      <c r="A266" s="11" t="s">
        <v>310</v>
      </c>
      <c r="B266" s="12">
        <v>2010</v>
      </c>
      <c r="C266" s="12">
        <v>117</v>
      </c>
      <c r="D266" s="13" t="s">
        <v>9</v>
      </c>
      <c r="E266" s="13" t="s">
        <v>10</v>
      </c>
      <c r="F266" s="13" t="s">
        <v>19</v>
      </c>
      <c r="G266" s="14">
        <v>20218921</v>
      </c>
      <c r="H266" s="14">
        <v>15000000</v>
      </c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x14ac:dyDescent="0.25">
      <c r="A267" s="11" t="s">
        <v>311</v>
      </c>
      <c r="B267" s="12">
        <v>2015</v>
      </c>
      <c r="C267" s="12">
        <v>118</v>
      </c>
      <c r="D267" s="13" t="s">
        <v>9</v>
      </c>
      <c r="E267" s="13" t="s">
        <v>10</v>
      </c>
      <c r="F267" s="13" t="s">
        <v>33</v>
      </c>
      <c r="G267" s="14">
        <v>2246000</v>
      </c>
      <c r="H267" s="14">
        <v>20000000</v>
      </c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x14ac:dyDescent="0.25">
      <c r="A268" s="11" t="s">
        <v>312</v>
      </c>
      <c r="B268" s="12">
        <v>2011</v>
      </c>
      <c r="C268" s="12">
        <v>129</v>
      </c>
      <c r="D268" s="13" t="s">
        <v>9</v>
      </c>
      <c r="E268" s="13" t="s">
        <v>10</v>
      </c>
      <c r="F268" s="13" t="s">
        <v>19</v>
      </c>
      <c r="G268" s="14">
        <v>34522221</v>
      </c>
      <c r="H268" s="14">
        <v>2000000</v>
      </c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x14ac:dyDescent="0.25">
      <c r="A269" s="11" t="s">
        <v>313</v>
      </c>
      <c r="B269" s="12">
        <v>2011</v>
      </c>
      <c r="C269" s="12">
        <v>118</v>
      </c>
      <c r="D269" s="13" t="s">
        <v>9</v>
      </c>
      <c r="E269" s="13" t="s">
        <v>10</v>
      </c>
      <c r="F269" s="13" t="s">
        <v>19</v>
      </c>
      <c r="G269" s="14">
        <v>84244877</v>
      </c>
      <c r="H269" s="14">
        <v>50000000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x14ac:dyDescent="0.25">
      <c r="A270" s="11" t="s">
        <v>314</v>
      </c>
      <c r="B270" s="12">
        <v>2015</v>
      </c>
      <c r="C270" s="12">
        <v>97</v>
      </c>
      <c r="D270" s="13" t="s">
        <v>9</v>
      </c>
      <c r="E270" s="13" t="s">
        <v>10</v>
      </c>
      <c r="F270" s="13" t="s">
        <v>22</v>
      </c>
      <c r="G270" s="14">
        <v>62480</v>
      </c>
      <c r="H270" s="14">
        <v>1000000</v>
      </c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x14ac:dyDescent="0.25">
      <c r="A271" s="11" t="s">
        <v>315</v>
      </c>
      <c r="B271" s="12">
        <v>2015</v>
      </c>
      <c r="C271" s="12">
        <v>133</v>
      </c>
      <c r="D271" s="13" t="s">
        <v>9</v>
      </c>
      <c r="E271" s="13" t="s">
        <v>10</v>
      </c>
      <c r="F271" s="13" t="s">
        <v>19</v>
      </c>
      <c r="G271" s="14">
        <v>109712885</v>
      </c>
      <c r="H271" s="14">
        <v>35000000</v>
      </c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x14ac:dyDescent="0.25">
      <c r="A272" s="11" t="s">
        <v>316</v>
      </c>
      <c r="B272" s="12">
        <v>2016</v>
      </c>
      <c r="C272" s="12">
        <v>113</v>
      </c>
      <c r="D272" s="13" t="s">
        <v>52</v>
      </c>
      <c r="E272" s="13" t="s">
        <v>10</v>
      </c>
      <c r="F272" s="13" t="s">
        <v>22</v>
      </c>
      <c r="G272" s="14">
        <v>14268533</v>
      </c>
      <c r="H272" s="14">
        <v>31500000</v>
      </c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x14ac:dyDescent="0.25">
      <c r="A273" s="11" t="s">
        <v>317</v>
      </c>
      <c r="B273" s="12">
        <v>2015</v>
      </c>
      <c r="C273" s="12">
        <v>94</v>
      </c>
      <c r="D273" s="13" t="s">
        <v>9</v>
      </c>
      <c r="E273" s="13" t="s">
        <v>10</v>
      </c>
      <c r="F273" s="10"/>
      <c r="G273" s="10"/>
      <c r="H273" s="14">
        <v>7000000</v>
      </c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x14ac:dyDescent="0.25">
      <c r="A274" s="11" t="s">
        <v>318</v>
      </c>
      <c r="B274" s="12">
        <v>2012</v>
      </c>
      <c r="C274" s="12">
        <v>84</v>
      </c>
      <c r="D274" s="13" t="s">
        <v>103</v>
      </c>
      <c r="E274" s="13" t="s">
        <v>10</v>
      </c>
      <c r="F274" s="13" t="s">
        <v>22</v>
      </c>
      <c r="G274" s="10"/>
      <c r="H274" s="14">
        <v>1200000</v>
      </c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x14ac:dyDescent="0.25">
      <c r="A275" s="11" t="s">
        <v>319</v>
      </c>
      <c r="B275" s="12">
        <v>2010</v>
      </c>
      <c r="C275" s="12">
        <v>91</v>
      </c>
      <c r="D275" s="13" t="s">
        <v>9</v>
      </c>
      <c r="E275" s="13" t="s">
        <v>10</v>
      </c>
      <c r="F275" s="13" t="s">
        <v>22</v>
      </c>
      <c r="G275" s="14">
        <v>7455447</v>
      </c>
      <c r="H275" s="14">
        <v>7000000</v>
      </c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x14ac:dyDescent="0.25">
      <c r="A276" s="11" t="s">
        <v>320</v>
      </c>
      <c r="B276" s="12">
        <v>2014</v>
      </c>
      <c r="C276" s="12">
        <v>123</v>
      </c>
      <c r="D276" s="13" t="s">
        <v>9</v>
      </c>
      <c r="E276" s="13" t="s">
        <v>10</v>
      </c>
      <c r="F276" s="10"/>
      <c r="G276" s="10"/>
      <c r="H276" s="14">
        <v>1420000</v>
      </c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x14ac:dyDescent="0.25">
      <c r="A277" s="11" t="s">
        <v>321</v>
      </c>
      <c r="B277" s="12">
        <v>2015</v>
      </c>
      <c r="C277" s="12">
        <v>96</v>
      </c>
      <c r="D277" s="13" t="s">
        <v>9</v>
      </c>
      <c r="E277" s="13" t="s">
        <v>10</v>
      </c>
      <c r="F277" s="13" t="s">
        <v>19</v>
      </c>
      <c r="G277" s="14">
        <v>150315155</v>
      </c>
      <c r="H277" s="14">
        <v>50000000</v>
      </c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x14ac:dyDescent="0.25">
      <c r="A278" s="11" t="s">
        <v>322</v>
      </c>
      <c r="B278" s="12">
        <v>2013</v>
      </c>
      <c r="C278" s="12">
        <v>117</v>
      </c>
      <c r="D278" s="13" t="s">
        <v>9</v>
      </c>
      <c r="E278" s="13" t="s">
        <v>10</v>
      </c>
      <c r="F278" s="13" t="s">
        <v>22</v>
      </c>
      <c r="G278" s="14">
        <v>27296514</v>
      </c>
      <c r="H278" s="14">
        <v>5000000</v>
      </c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x14ac:dyDescent="0.25">
      <c r="A279" s="11" t="s">
        <v>323</v>
      </c>
      <c r="B279" s="12">
        <v>2011</v>
      </c>
      <c r="C279" s="12">
        <v>99</v>
      </c>
      <c r="D279" s="13" t="s">
        <v>9</v>
      </c>
      <c r="E279" s="13" t="s">
        <v>10</v>
      </c>
      <c r="F279" s="13" t="s">
        <v>19</v>
      </c>
      <c r="G279" s="14">
        <v>1007535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x14ac:dyDescent="0.25">
      <c r="A280" s="11" t="s">
        <v>324</v>
      </c>
      <c r="B280" s="12">
        <v>2015</v>
      </c>
      <c r="C280" s="12">
        <v>89</v>
      </c>
      <c r="D280" s="13" t="s">
        <v>9</v>
      </c>
      <c r="E280" s="13" t="s">
        <v>10</v>
      </c>
      <c r="F280" s="13" t="s">
        <v>33</v>
      </c>
      <c r="G280" s="10"/>
      <c r="H280" s="14">
        <v>12000000</v>
      </c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x14ac:dyDescent="0.25">
      <c r="A281" s="11" t="s">
        <v>325</v>
      </c>
      <c r="B281" s="12">
        <v>2015</v>
      </c>
      <c r="C281" s="12">
        <v>106</v>
      </c>
      <c r="D281" s="13" t="s">
        <v>9</v>
      </c>
      <c r="E281" s="13" t="s">
        <v>10</v>
      </c>
      <c r="F281" s="13" t="s">
        <v>22</v>
      </c>
      <c r="G281" s="14">
        <v>5348317</v>
      </c>
      <c r="H281" s="14">
        <v>10000000</v>
      </c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x14ac:dyDescent="0.25">
      <c r="A282" s="11" t="s">
        <v>326</v>
      </c>
      <c r="B282" s="12">
        <v>2012</v>
      </c>
      <c r="C282" s="12">
        <v>113</v>
      </c>
      <c r="D282" s="13" t="s">
        <v>9</v>
      </c>
      <c r="E282" s="13" t="s">
        <v>10</v>
      </c>
      <c r="F282" s="13" t="s">
        <v>19</v>
      </c>
      <c r="G282" s="14">
        <v>79711678</v>
      </c>
      <c r="H282" s="14">
        <v>100000000</v>
      </c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x14ac:dyDescent="0.25">
      <c r="A283" s="11" t="s">
        <v>327</v>
      </c>
      <c r="B283" s="12">
        <v>2012</v>
      </c>
      <c r="C283" s="12">
        <v>103</v>
      </c>
      <c r="D283" s="13" t="s">
        <v>9</v>
      </c>
      <c r="E283" s="13" t="s">
        <v>10</v>
      </c>
      <c r="F283" s="13" t="s">
        <v>19</v>
      </c>
      <c r="G283" s="14">
        <v>793352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x14ac:dyDescent="0.25">
      <c r="A284" s="11" t="s">
        <v>328</v>
      </c>
      <c r="B284" s="12">
        <v>2010</v>
      </c>
      <c r="C284" s="12">
        <v>101</v>
      </c>
      <c r="D284" s="13" t="s">
        <v>9</v>
      </c>
      <c r="E284" s="13" t="s">
        <v>10</v>
      </c>
      <c r="F284" s="13" t="s">
        <v>19</v>
      </c>
      <c r="G284" s="14">
        <v>98711404</v>
      </c>
      <c r="H284" s="14">
        <v>55000000</v>
      </c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x14ac:dyDescent="0.25">
      <c r="A285" s="11" t="s">
        <v>329</v>
      </c>
      <c r="B285" s="12">
        <v>2014</v>
      </c>
      <c r="C285" s="12">
        <v>95</v>
      </c>
      <c r="D285" s="13" t="s">
        <v>9</v>
      </c>
      <c r="E285" s="13" t="s">
        <v>10</v>
      </c>
      <c r="F285" s="10"/>
      <c r="G285" s="10"/>
      <c r="H285" s="14">
        <v>75000</v>
      </c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x14ac:dyDescent="0.25">
      <c r="A286" s="11" t="s">
        <v>330</v>
      </c>
      <c r="B286" s="12">
        <v>2014</v>
      </c>
      <c r="C286" s="12">
        <v>130</v>
      </c>
      <c r="D286" s="13" t="s">
        <v>9</v>
      </c>
      <c r="E286" s="13" t="s">
        <v>10</v>
      </c>
      <c r="F286" s="13" t="s">
        <v>19</v>
      </c>
      <c r="G286" s="14">
        <v>208543795</v>
      </c>
      <c r="H286" s="14">
        <v>170000000</v>
      </c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x14ac:dyDescent="0.25">
      <c r="A287" s="11" t="s">
        <v>331</v>
      </c>
      <c r="B287" s="12">
        <v>2014</v>
      </c>
      <c r="C287" s="12">
        <v>88</v>
      </c>
      <c r="D287" s="10"/>
      <c r="E287" s="13" t="s">
        <v>10</v>
      </c>
      <c r="F287" s="10"/>
      <c r="G287" s="10"/>
      <c r="H287" s="14">
        <v>3500000</v>
      </c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x14ac:dyDescent="0.25">
      <c r="A288" s="11" t="s">
        <v>332</v>
      </c>
      <c r="B288" s="12">
        <v>2012</v>
      </c>
      <c r="C288" s="12">
        <v>102</v>
      </c>
      <c r="D288" s="13" t="s">
        <v>9</v>
      </c>
      <c r="E288" s="13" t="s">
        <v>10</v>
      </c>
      <c r="F288" s="13" t="s">
        <v>19</v>
      </c>
      <c r="G288" s="10"/>
      <c r="H288" s="14">
        <v>3400000</v>
      </c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x14ac:dyDescent="0.25">
      <c r="A289" s="11" t="s">
        <v>333</v>
      </c>
      <c r="B289" s="12">
        <v>2013</v>
      </c>
      <c r="C289" s="12">
        <v>118</v>
      </c>
      <c r="D289" s="13" t="s">
        <v>9</v>
      </c>
      <c r="E289" s="13" t="s">
        <v>10</v>
      </c>
      <c r="F289" s="13" t="s">
        <v>22</v>
      </c>
      <c r="G289" s="14">
        <v>10880926</v>
      </c>
      <c r="H289" s="14">
        <v>30000000</v>
      </c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x14ac:dyDescent="0.25">
      <c r="A290" s="11" t="s">
        <v>334</v>
      </c>
      <c r="B290" s="12">
        <v>2012</v>
      </c>
      <c r="C290" s="12">
        <v>95</v>
      </c>
      <c r="D290" s="13" t="s">
        <v>9</v>
      </c>
      <c r="E290" s="13" t="s">
        <v>10</v>
      </c>
      <c r="F290" s="13" t="s">
        <v>22</v>
      </c>
      <c r="G290" s="14">
        <v>65804</v>
      </c>
      <c r="H290" s="14">
        <v>12000000</v>
      </c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x14ac:dyDescent="0.25">
      <c r="A291" s="11" t="s">
        <v>335</v>
      </c>
      <c r="B291" s="12">
        <v>2016</v>
      </c>
      <c r="C291" s="12">
        <v>108</v>
      </c>
      <c r="D291" s="13" t="s">
        <v>9</v>
      </c>
      <c r="E291" s="13" t="s">
        <v>10</v>
      </c>
      <c r="F291" s="13" t="s">
        <v>22</v>
      </c>
      <c r="G291" s="14">
        <v>363024263</v>
      </c>
      <c r="H291" s="14">
        <v>58000000</v>
      </c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x14ac:dyDescent="0.25">
      <c r="A292" s="11" t="s">
        <v>336</v>
      </c>
      <c r="B292" s="12">
        <v>2010</v>
      </c>
      <c r="C292" s="12">
        <v>108</v>
      </c>
      <c r="D292" s="13" t="s">
        <v>9</v>
      </c>
      <c r="E292" s="13" t="s">
        <v>10</v>
      </c>
      <c r="F292" s="13" t="s">
        <v>19</v>
      </c>
      <c r="G292" s="14">
        <v>80014842</v>
      </c>
      <c r="H292" s="14">
        <v>25000000</v>
      </c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x14ac:dyDescent="0.25">
      <c r="A293" s="11" t="s">
        <v>337</v>
      </c>
      <c r="B293" s="12">
        <v>2010</v>
      </c>
      <c r="C293" s="12">
        <v>90</v>
      </c>
      <c r="D293" s="13" t="s">
        <v>9</v>
      </c>
      <c r="E293" s="13" t="s">
        <v>10</v>
      </c>
      <c r="F293" s="13" t="s">
        <v>22</v>
      </c>
      <c r="G293" s="10"/>
      <c r="H293" s="14">
        <v>290000</v>
      </c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x14ac:dyDescent="0.25">
      <c r="A294" s="11" t="s">
        <v>338</v>
      </c>
      <c r="B294" s="12">
        <v>2012</v>
      </c>
      <c r="C294" s="12">
        <v>88</v>
      </c>
      <c r="D294" s="13" t="s">
        <v>9</v>
      </c>
      <c r="E294" s="13" t="s">
        <v>10</v>
      </c>
      <c r="F294" s="10"/>
      <c r="G294" s="14">
        <v>151389</v>
      </c>
      <c r="H294" s="14">
        <v>500000</v>
      </c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x14ac:dyDescent="0.25">
      <c r="A295" s="11" t="s">
        <v>339</v>
      </c>
      <c r="B295" s="12">
        <v>2014</v>
      </c>
      <c r="C295" s="12">
        <v>118</v>
      </c>
      <c r="D295" s="13" t="s">
        <v>9</v>
      </c>
      <c r="E295" s="13" t="s">
        <v>10</v>
      </c>
      <c r="F295" s="13" t="s">
        <v>22</v>
      </c>
      <c r="G295" s="14">
        <v>30523568</v>
      </c>
      <c r="H295" s="14">
        <v>30000000</v>
      </c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x14ac:dyDescent="0.25">
      <c r="A296" s="11" t="s">
        <v>340</v>
      </c>
      <c r="B296" s="12">
        <v>2013</v>
      </c>
      <c r="C296" s="12">
        <v>105</v>
      </c>
      <c r="D296" s="13" t="s">
        <v>9</v>
      </c>
      <c r="E296" s="13" t="s">
        <v>10</v>
      </c>
      <c r="F296" s="13" t="s">
        <v>19</v>
      </c>
      <c r="G296" s="14">
        <v>30659817</v>
      </c>
      <c r="H296" s="14">
        <v>26000000</v>
      </c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x14ac:dyDescent="0.25">
      <c r="A297" s="11" t="s">
        <v>341</v>
      </c>
      <c r="B297" s="12">
        <v>2015</v>
      </c>
      <c r="C297" s="12">
        <v>83</v>
      </c>
      <c r="D297" s="13" t="s">
        <v>9</v>
      </c>
      <c r="E297" s="13" t="s">
        <v>10</v>
      </c>
      <c r="F297" s="13" t="s">
        <v>22</v>
      </c>
      <c r="G297" s="10"/>
      <c r="H297" s="14">
        <v>3000000</v>
      </c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x14ac:dyDescent="0.25">
      <c r="A298" s="11" t="s">
        <v>342</v>
      </c>
      <c r="B298" s="12">
        <v>2015</v>
      </c>
      <c r="C298" s="12">
        <v>109</v>
      </c>
      <c r="D298" s="13" t="s">
        <v>52</v>
      </c>
      <c r="E298" s="13" t="s">
        <v>10</v>
      </c>
      <c r="F298" s="10"/>
      <c r="G298" s="10"/>
      <c r="H298" s="14">
        <v>1100000</v>
      </c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x14ac:dyDescent="0.25">
      <c r="A299" s="11" t="s">
        <v>343</v>
      </c>
      <c r="B299" s="12">
        <v>2014</v>
      </c>
      <c r="C299" s="12">
        <v>104</v>
      </c>
      <c r="D299" s="13" t="s">
        <v>52</v>
      </c>
      <c r="E299" s="13" t="s">
        <v>10</v>
      </c>
      <c r="F299" s="13" t="s">
        <v>19</v>
      </c>
      <c r="G299" s="14">
        <v>143653</v>
      </c>
      <c r="H299" s="14">
        <v>4000000</v>
      </c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x14ac:dyDescent="0.25">
      <c r="A300" s="11" t="s">
        <v>344</v>
      </c>
      <c r="B300" s="12">
        <v>2010</v>
      </c>
      <c r="C300" s="12">
        <v>87</v>
      </c>
      <c r="D300" s="13" t="s">
        <v>9</v>
      </c>
      <c r="E300" s="13" t="s">
        <v>10</v>
      </c>
      <c r="F300" s="13" t="s">
        <v>33</v>
      </c>
      <c r="G300" s="14">
        <v>251501645</v>
      </c>
      <c r="H300" s="14">
        <v>69000000</v>
      </c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x14ac:dyDescent="0.25">
      <c r="A301" s="11" t="s">
        <v>345</v>
      </c>
      <c r="B301" s="12">
        <v>2013</v>
      </c>
      <c r="C301" s="12">
        <v>98</v>
      </c>
      <c r="D301" s="13" t="s">
        <v>9</v>
      </c>
      <c r="E301" s="13" t="s">
        <v>10</v>
      </c>
      <c r="F301" s="13" t="s">
        <v>33</v>
      </c>
      <c r="G301" s="14">
        <v>368049635</v>
      </c>
      <c r="H301" s="14">
        <v>76000000</v>
      </c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x14ac:dyDescent="0.25">
      <c r="A302" s="11" t="s">
        <v>346</v>
      </c>
      <c r="B302" s="12">
        <v>2014</v>
      </c>
      <c r="C302" s="10"/>
      <c r="D302" s="13" t="s">
        <v>9</v>
      </c>
      <c r="E302" s="13" t="s">
        <v>10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x14ac:dyDescent="0.25">
      <c r="A303" s="11" t="s">
        <v>347</v>
      </c>
      <c r="B303" s="12">
        <v>2011</v>
      </c>
      <c r="C303" s="12">
        <v>93</v>
      </c>
      <c r="D303" s="13" t="s">
        <v>9</v>
      </c>
      <c r="E303" s="13" t="s">
        <v>10</v>
      </c>
      <c r="F303" s="13" t="s">
        <v>22</v>
      </c>
      <c r="G303" s="10"/>
      <c r="H303" s="14">
        <v>10000000</v>
      </c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x14ac:dyDescent="0.25">
      <c r="A304" s="11" t="s">
        <v>348</v>
      </c>
      <c r="B304" s="12">
        <v>2012</v>
      </c>
      <c r="C304" s="12">
        <v>87</v>
      </c>
      <c r="D304" s="13" t="s">
        <v>9</v>
      </c>
      <c r="E304" s="13" t="s">
        <v>10</v>
      </c>
      <c r="F304" s="13" t="s">
        <v>24</v>
      </c>
      <c r="G304" s="14">
        <v>1332</v>
      </c>
      <c r="H304" s="14">
        <v>500000</v>
      </c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x14ac:dyDescent="0.25">
      <c r="A305" s="11" t="s">
        <v>349</v>
      </c>
      <c r="B305" s="12">
        <v>2010</v>
      </c>
      <c r="C305" s="12">
        <v>80</v>
      </c>
      <c r="D305" s="13" t="s">
        <v>9</v>
      </c>
      <c r="E305" s="13" t="s">
        <v>10</v>
      </c>
      <c r="F305" s="13" t="s">
        <v>19</v>
      </c>
      <c r="G305" s="14">
        <v>33583175</v>
      </c>
      <c r="H305" s="14">
        <v>10000000</v>
      </c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x14ac:dyDescent="0.25">
      <c r="A306" s="11" t="s">
        <v>350</v>
      </c>
      <c r="B306" s="12">
        <v>2014</v>
      </c>
      <c r="C306" s="12">
        <v>89</v>
      </c>
      <c r="D306" s="13" t="s">
        <v>9</v>
      </c>
      <c r="E306" s="13" t="s">
        <v>10</v>
      </c>
      <c r="F306" s="13" t="s">
        <v>22</v>
      </c>
      <c r="G306" s="14">
        <v>15818967</v>
      </c>
      <c r="H306" s="14">
        <v>7000000</v>
      </c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x14ac:dyDescent="0.25">
      <c r="A307" s="11" t="s">
        <v>351</v>
      </c>
      <c r="B307" s="12">
        <v>2015</v>
      </c>
      <c r="C307" s="12">
        <v>82</v>
      </c>
      <c r="D307" s="13" t="s">
        <v>9</v>
      </c>
      <c r="E307" s="13" t="s">
        <v>10</v>
      </c>
      <c r="F307" s="13" t="s">
        <v>22</v>
      </c>
      <c r="G307" s="10"/>
      <c r="H307" s="14">
        <v>500000</v>
      </c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x14ac:dyDescent="0.25">
      <c r="A308" s="11" t="s">
        <v>352</v>
      </c>
      <c r="B308" s="12">
        <v>2010</v>
      </c>
      <c r="C308" s="12">
        <v>94</v>
      </c>
      <c r="D308" s="13" t="s">
        <v>9</v>
      </c>
      <c r="E308" s="13" t="s">
        <v>10</v>
      </c>
      <c r="F308" s="13" t="s">
        <v>33</v>
      </c>
      <c r="G308" s="14">
        <v>64001297</v>
      </c>
      <c r="H308" s="14">
        <v>15000000</v>
      </c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x14ac:dyDescent="0.25">
      <c r="A309" s="11" t="s">
        <v>353</v>
      </c>
      <c r="B309" s="12">
        <v>2012</v>
      </c>
      <c r="C309" s="12">
        <v>94</v>
      </c>
      <c r="D309" s="13" t="s">
        <v>9</v>
      </c>
      <c r="E309" s="13" t="s">
        <v>10</v>
      </c>
      <c r="F309" s="13" t="s">
        <v>33</v>
      </c>
      <c r="G309" s="14">
        <v>49002815</v>
      </c>
      <c r="H309" s="14">
        <v>22000000</v>
      </c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x14ac:dyDescent="0.25">
      <c r="A310" s="11" t="s">
        <v>354</v>
      </c>
      <c r="B310" s="12">
        <v>2011</v>
      </c>
      <c r="C310" s="12">
        <v>99</v>
      </c>
      <c r="D310" s="13" t="s">
        <v>9</v>
      </c>
      <c r="E310" s="13" t="s">
        <v>10</v>
      </c>
      <c r="F310" s="13" t="s">
        <v>33</v>
      </c>
      <c r="G310" s="14">
        <v>52691009</v>
      </c>
      <c r="H310" s="14">
        <v>21000000</v>
      </c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x14ac:dyDescent="0.25">
      <c r="A311" s="11" t="s">
        <v>355</v>
      </c>
      <c r="B311" s="12">
        <v>2010</v>
      </c>
      <c r="C311" s="12">
        <v>114</v>
      </c>
      <c r="D311" s="13" t="s">
        <v>9</v>
      </c>
      <c r="E311" s="13" t="s">
        <v>10</v>
      </c>
      <c r="F311" s="13" t="s">
        <v>19</v>
      </c>
      <c r="G311" s="14">
        <v>72980108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x14ac:dyDescent="0.25">
      <c r="A312" s="11" t="s">
        <v>356</v>
      </c>
      <c r="B312" s="12">
        <v>2016</v>
      </c>
      <c r="C312" s="12">
        <v>109</v>
      </c>
      <c r="D312" s="13" t="s">
        <v>9</v>
      </c>
      <c r="E312" s="13" t="s">
        <v>10</v>
      </c>
      <c r="F312" s="13" t="s">
        <v>22</v>
      </c>
      <c r="G312" s="14">
        <v>35537564</v>
      </c>
      <c r="H312" s="14">
        <v>11500000</v>
      </c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x14ac:dyDescent="0.25">
      <c r="A313" s="11" t="s">
        <v>357</v>
      </c>
      <c r="B313" s="12">
        <v>2014</v>
      </c>
      <c r="C313" s="12">
        <v>139</v>
      </c>
      <c r="D313" s="13" t="s">
        <v>9</v>
      </c>
      <c r="E313" s="13" t="s">
        <v>10</v>
      </c>
      <c r="F313" s="13" t="s">
        <v>19</v>
      </c>
      <c r="G313" s="14">
        <v>150832203</v>
      </c>
      <c r="H313" s="14">
        <v>85000000</v>
      </c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x14ac:dyDescent="0.25">
      <c r="A314" s="11" t="s">
        <v>358</v>
      </c>
      <c r="B314" s="12">
        <v>2012</v>
      </c>
      <c r="C314" s="12">
        <v>165</v>
      </c>
      <c r="D314" s="13" t="s">
        <v>9</v>
      </c>
      <c r="E314" s="13" t="s">
        <v>10</v>
      </c>
      <c r="F314" s="13" t="s">
        <v>22</v>
      </c>
      <c r="G314" s="14">
        <v>162804648</v>
      </c>
      <c r="H314" s="14">
        <v>100000000</v>
      </c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x14ac:dyDescent="0.25">
      <c r="A315" s="11" t="s">
        <v>359</v>
      </c>
      <c r="B315" s="12">
        <v>2015</v>
      </c>
      <c r="C315" s="12">
        <v>120</v>
      </c>
      <c r="D315" s="13" t="s">
        <v>9</v>
      </c>
      <c r="E315" s="13" t="s">
        <v>10</v>
      </c>
      <c r="F315" s="13" t="s">
        <v>19</v>
      </c>
      <c r="G315" s="14">
        <v>12985267</v>
      </c>
      <c r="H315" s="14">
        <v>2300000</v>
      </c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x14ac:dyDescent="0.25">
      <c r="A316" s="11" t="s">
        <v>360</v>
      </c>
      <c r="B316" s="12">
        <v>2014</v>
      </c>
      <c r="C316" s="12">
        <v>84</v>
      </c>
      <c r="D316" s="13" t="s">
        <v>9</v>
      </c>
      <c r="E316" s="13" t="s">
        <v>10</v>
      </c>
      <c r="F316" s="13" t="s">
        <v>19</v>
      </c>
      <c r="G316" s="10"/>
      <c r="H316" s="14">
        <v>1000000</v>
      </c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x14ac:dyDescent="0.25">
      <c r="A317" s="11" t="s">
        <v>361</v>
      </c>
      <c r="B317" s="12">
        <v>2011</v>
      </c>
      <c r="C317" s="12">
        <v>113</v>
      </c>
      <c r="D317" s="13" t="s">
        <v>9</v>
      </c>
      <c r="E317" s="13" t="s">
        <v>10</v>
      </c>
      <c r="F317" s="13" t="s">
        <v>33</v>
      </c>
      <c r="G317" s="14">
        <v>72279690</v>
      </c>
      <c r="H317" s="14">
        <v>37000000</v>
      </c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x14ac:dyDescent="0.25">
      <c r="A318" s="11" t="s">
        <v>362</v>
      </c>
      <c r="B318" s="12">
        <v>2014</v>
      </c>
      <c r="C318" s="12">
        <v>107</v>
      </c>
      <c r="D318" s="13" t="s">
        <v>9</v>
      </c>
      <c r="E318" s="13" t="s">
        <v>10</v>
      </c>
      <c r="F318" s="13" t="s">
        <v>33</v>
      </c>
      <c r="G318" s="14">
        <v>42019483</v>
      </c>
      <c r="H318" s="14">
        <v>36000000</v>
      </c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x14ac:dyDescent="0.25">
      <c r="A319" s="11" t="s">
        <v>363</v>
      </c>
      <c r="B319" s="12">
        <v>2013</v>
      </c>
      <c r="C319" s="12">
        <v>93</v>
      </c>
      <c r="D319" s="13" t="s">
        <v>52</v>
      </c>
      <c r="E319" s="13" t="s">
        <v>10</v>
      </c>
      <c r="F319" s="13" t="s">
        <v>22</v>
      </c>
      <c r="G319" s="14">
        <v>518134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x14ac:dyDescent="0.25">
      <c r="A320" s="11" t="s">
        <v>364</v>
      </c>
      <c r="B320" s="12">
        <v>2013</v>
      </c>
      <c r="C320" s="12">
        <v>90</v>
      </c>
      <c r="D320" s="13" t="s">
        <v>9</v>
      </c>
      <c r="E320" s="13" t="s">
        <v>10</v>
      </c>
      <c r="F320" s="13" t="s">
        <v>22</v>
      </c>
      <c r="G320" s="14">
        <v>24475193</v>
      </c>
      <c r="H320" s="14">
        <v>3000000</v>
      </c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x14ac:dyDescent="0.25">
      <c r="A321" s="11" t="s">
        <v>365</v>
      </c>
      <c r="B321" s="12">
        <v>2010</v>
      </c>
      <c r="C321" s="12">
        <v>99</v>
      </c>
      <c r="D321" s="13" t="s">
        <v>9</v>
      </c>
      <c r="E321" s="13" t="s">
        <v>10</v>
      </c>
      <c r="F321" s="13" t="s">
        <v>22</v>
      </c>
      <c r="G321" s="14">
        <v>24042490</v>
      </c>
      <c r="H321" s="14">
        <v>25000000</v>
      </c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x14ac:dyDescent="0.25">
      <c r="A322" s="11" t="s">
        <v>366</v>
      </c>
      <c r="B322" s="12">
        <v>2015</v>
      </c>
      <c r="C322" s="12">
        <v>103</v>
      </c>
      <c r="D322" s="13" t="s">
        <v>9</v>
      </c>
      <c r="E322" s="13" t="s">
        <v>10</v>
      </c>
      <c r="F322" s="13" t="s">
        <v>22</v>
      </c>
      <c r="G322" s="14">
        <v>17474107</v>
      </c>
      <c r="H322" s="14">
        <v>7000000</v>
      </c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x14ac:dyDescent="0.25">
      <c r="A323" s="11" t="s">
        <v>367</v>
      </c>
      <c r="B323" s="12">
        <v>2014</v>
      </c>
      <c r="C323" s="12">
        <v>92</v>
      </c>
      <c r="D323" s="13" t="s">
        <v>9</v>
      </c>
      <c r="E323" s="13" t="s">
        <v>10</v>
      </c>
      <c r="F323" s="13" t="s">
        <v>19</v>
      </c>
      <c r="G323" s="14">
        <v>55942830</v>
      </c>
      <c r="H323" s="14">
        <v>70000000</v>
      </c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x14ac:dyDescent="0.25">
      <c r="A324" s="11" t="s">
        <v>368</v>
      </c>
      <c r="B324" s="12">
        <v>2014</v>
      </c>
      <c r="C324" s="12">
        <v>110</v>
      </c>
      <c r="D324" s="13" t="s">
        <v>9</v>
      </c>
      <c r="E324" s="13" t="s">
        <v>10</v>
      </c>
      <c r="F324" s="13" t="s">
        <v>22</v>
      </c>
      <c r="G324" s="14">
        <v>28831145</v>
      </c>
      <c r="H324" s="14">
        <v>25000000</v>
      </c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x14ac:dyDescent="0.25">
      <c r="A325" s="11" t="s">
        <v>369</v>
      </c>
      <c r="B325" s="12">
        <v>2015</v>
      </c>
      <c r="C325" s="12">
        <v>103</v>
      </c>
      <c r="D325" s="13" t="s">
        <v>20</v>
      </c>
      <c r="E325" s="13" t="s">
        <v>21</v>
      </c>
      <c r="F325" s="13" t="s">
        <v>22</v>
      </c>
      <c r="G325" s="14">
        <v>72413</v>
      </c>
      <c r="H325" s="14">
        <v>65000000</v>
      </c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x14ac:dyDescent="0.25">
      <c r="A326" s="11" t="s">
        <v>370</v>
      </c>
      <c r="B326" s="12">
        <v>2014</v>
      </c>
      <c r="C326" s="12">
        <v>88</v>
      </c>
      <c r="D326" s="13" t="s">
        <v>20</v>
      </c>
      <c r="E326" s="13" t="s">
        <v>10</v>
      </c>
      <c r="F326" s="10"/>
      <c r="G326" s="10"/>
      <c r="H326" s="14">
        <v>40000000</v>
      </c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x14ac:dyDescent="0.25">
      <c r="A327" s="11" t="s">
        <v>371</v>
      </c>
      <c r="B327" s="12">
        <v>2011</v>
      </c>
      <c r="C327" s="12">
        <v>84</v>
      </c>
      <c r="D327" s="13" t="s">
        <v>9</v>
      </c>
      <c r="E327" s="13" t="s">
        <v>10</v>
      </c>
      <c r="F327" s="13" t="s">
        <v>19</v>
      </c>
      <c r="G327" s="14">
        <v>21283440</v>
      </c>
      <c r="H327" s="14">
        <v>55000000</v>
      </c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x14ac:dyDescent="0.25">
      <c r="A328" s="11" t="s">
        <v>372</v>
      </c>
      <c r="B328" s="12">
        <v>2012</v>
      </c>
      <c r="C328" s="12">
        <v>95</v>
      </c>
      <c r="D328" s="13" t="s">
        <v>52</v>
      </c>
      <c r="E328" s="13" t="s">
        <v>10</v>
      </c>
      <c r="F328" s="13" t="s">
        <v>22</v>
      </c>
      <c r="G328" s="14">
        <v>13401683</v>
      </c>
      <c r="H328" s="14">
        <v>35000000</v>
      </c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x14ac:dyDescent="0.25">
      <c r="A329" s="11" t="s">
        <v>373</v>
      </c>
      <c r="B329" s="12">
        <v>2013</v>
      </c>
      <c r="C329" s="12">
        <v>90</v>
      </c>
      <c r="D329" s="13" t="s">
        <v>9</v>
      </c>
      <c r="E329" s="13" t="s">
        <v>10</v>
      </c>
      <c r="F329" s="13" t="s">
        <v>22</v>
      </c>
      <c r="G329" s="14">
        <v>342936</v>
      </c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x14ac:dyDescent="0.25">
      <c r="A330" s="11" t="s">
        <v>374</v>
      </c>
      <c r="B330" s="12">
        <v>2011</v>
      </c>
      <c r="C330" s="12">
        <v>100</v>
      </c>
      <c r="D330" s="13" t="s">
        <v>9</v>
      </c>
      <c r="E330" s="13" t="s">
        <v>10</v>
      </c>
      <c r="F330" s="13" t="s">
        <v>22</v>
      </c>
      <c r="G330" s="14">
        <v>35054909</v>
      </c>
      <c r="H330" s="14">
        <v>15000000</v>
      </c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x14ac:dyDescent="0.25">
      <c r="A331" s="11" t="s">
        <v>375</v>
      </c>
      <c r="B331" s="12">
        <v>2011</v>
      </c>
      <c r="C331" s="12">
        <v>104</v>
      </c>
      <c r="D331" s="13" t="s">
        <v>9</v>
      </c>
      <c r="E331" s="13" t="s">
        <v>10</v>
      </c>
      <c r="F331" s="13" t="s">
        <v>22</v>
      </c>
      <c r="G331" s="14">
        <v>10706786</v>
      </c>
      <c r="H331" s="14">
        <v>50000000</v>
      </c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x14ac:dyDescent="0.25">
      <c r="A332" s="11" t="s">
        <v>376</v>
      </c>
      <c r="B332" s="12">
        <v>2014</v>
      </c>
      <c r="C332" s="12">
        <v>92</v>
      </c>
      <c r="D332" s="13" t="s">
        <v>103</v>
      </c>
      <c r="E332" s="13" t="s">
        <v>10</v>
      </c>
      <c r="F332" s="13" t="s">
        <v>24</v>
      </c>
      <c r="G332" s="10"/>
      <c r="H332" s="14">
        <v>12000000</v>
      </c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x14ac:dyDescent="0.25">
      <c r="A333" s="11" t="s">
        <v>377</v>
      </c>
      <c r="B333" s="12">
        <v>2013</v>
      </c>
      <c r="C333" s="12">
        <v>90</v>
      </c>
      <c r="D333" s="13" t="s">
        <v>9</v>
      </c>
      <c r="E333" s="13" t="s">
        <v>10</v>
      </c>
      <c r="F333" s="10"/>
      <c r="G333" s="10"/>
      <c r="H333" s="14">
        <v>22000</v>
      </c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x14ac:dyDescent="0.25">
      <c r="A334" s="11" t="s">
        <v>378</v>
      </c>
      <c r="B334" s="12">
        <v>2014</v>
      </c>
      <c r="C334" s="12">
        <v>82</v>
      </c>
      <c r="D334" s="13" t="s">
        <v>9</v>
      </c>
      <c r="E334" s="13" t="s">
        <v>10</v>
      </c>
      <c r="F334" s="13" t="s">
        <v>33</v>
      </c>
      <c r="G334" s="10"/>
      <c r="H334" s="14">
        <v>20000</v>
      </c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x14ac:dyDescent="0.25">
      <c r="A335" s="11" t="s">
        <v>379</v>
      </c>
      <c r="B335" s="12">
        <v>2010</v>
      </c>
      <c r="C335" s="12">
        <v>95</v>
      </c>
      <c r="D335" s="13" t="s">
        <v>9</v>
      </c>
      <c r="E335" s="13" t="s">
        <v>10</v>
      </c>
      <c r="F335" s="13" t="s">
        <v>22</v>
      </c>
      <c r="G335" s="14">
        <v>100448498</v>
      </c>
      <c r="H335" s="14">
        <v>65000000</v>
      </c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x14ac:dyDescent="0.25">
      <c r="A336" s="11" t="s">
        <v>380</v>
      </c>
      <c r="B336" s="12">
        <v>2011</v>
      </c>
      <c r="C336" s="12">
        <v>128</v>
      </c>
      <c r="D336" s="13" t="s">
        <v>85</v>
      </c>
      <c r="E336" s="13" t="s">
        <v>86</v>
      </c>
      <c r="F336" s="13" t="s">
        <v>22</v>
      </c>
      <c r="G336" s="14">
        <v>563699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x14ac:dyDescent="0.25">
      <c r="A337" s="11" t="s">
        <v>381</v>
      </c>
      <c r="B337" s="12">
        <v>2014</v>
      </c>
      <c r="C337" s="12">
        <v>109</v>
      </c>
      <c r="D337" s="13" t="s">
        <v>9</v>
      </c>
      <c r="E337" s="13" t="s">
        <v>10</v>
      </c>
      <c r="F337" s="13" t="s">
        <v>19</v>
      </c>
      <c r="G337" s="14">
        <v>86208010</v>
      </c>
      <c r="H337" s="14">
        <v>35000000</v>
      </c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x14ac:dyDescent="0.25">
      <c r="A338" s="11" t="s">
        <v>382</v>
      </c>
      <c r="B338" s="12">
        <v>2015</v>
      </c>
      <c r="C338" s="12">
        <v>90</v>
      </c>
      <c r="D338" s="13" t="s">
        <v>9</v>
      </c>
      <c r="E338" s="13" t="s">
        <v>10</v>
      </c>
      <c r="F338" s="10"/>
      <c r="G338" s="10"/>
      <c r="H338" s="14">
        <v>25000</v>
      </c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x14ac:dyDescent="0.25">
      <c r="A339" s="11" t="s">
        <v>383</v>
      </c>
      <c r="B339" s="12">
        <v>2014</v>
      </c>
      <c r="C339" s="12">
        <v>98</v>
      </c>
      <c r="D339" s="13" t="s">
        <v>9</v>
      </c>
      <c r="E339" s="13" t="s">
        <v>10</v>
      </c>
      <c r="F339" s="13" t="s">
        <v>33</v>
      </c>
      <c r="G339" s="10"/>
      <c r="H339" s="14">
        <v>20000000</v>
      </c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x14ac:dyDescent="0.25">
      <c r="A340" s="11" t="s">
        <v>384</v>
      </c>
      <c r="B340" s="12">
        <v>2014</v>
      </c>
      <c r="C340" s="12">
        <v>94</v>
      </c>
      <c r="D340" s="13" t="s">
        <v>385</v>
      </c>
      <c r="E340" s="13" t="s">
        <v>10</v>
      </c>
      <c r="F340" s="13" t="s">
        <v>22</v>
      </c>
      <c r="G340" s="10"/>
      <c r="H340" s="14">
        <v>5000000</v>
      </c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x14ac:dyDescent="0.25">
      <c r="A341" s="11" t="s">
        <v>386</v>
      </c>
      <c r="B341" s="12">
        <v>2010</v>
      </c>
      <c r="C341" s="12">
        <v>107</v>
      </c>
      <c r="D341" s="13" t="s">
        <v>9</v>
      </c>
      <c r="E341" s="13" t="s">
        <v>10</v>
      </c>
      <c r="F341" s="13" t="s">
        <v>19</v>
      </c>
      <c r="G341" s="14">
        <v>1183354</v>
      </c>
      <c r="H341" s="14">
        <v>20000000</v>
      </c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x14ac:dyDescent="0.25">
      <c r="A342" s="11" t="s">
        <v>387</v>
      </c>
      <c r="B342" s="12">
        <v>2012</v>
      </c>
      <c r="C342" s="12">
        <v>111</v>
      </c>
      <c r="D342" s="13" t="s">
        <v>9</v>
      </c>
      <c r="E342" s="13" t="s">
        <v>10</v>
      </c>
      <c r="F342" s="13" t="s">
        <v>24</v>
      </c>
      <c r="G342" s="10"/>
      <c r="H342" s="14">
        <v>1800000</v>
      </c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x14ac:dyDescent="0.25">
      <c r="A343" s="11" t="s">
        <v>388</v>
      </c>
      <c r="B343" s="12">
        <v>2014</v>
      </c>
      <c r="C343" s="12">
        <v>91</v>
      </c>
      <c r="D343" s="13" t="s">
        <v>9</v>
      </c>
      <c r="E343" s="13" t="s">
        <v>10</v>
      </c>
      <c r="F343" s="13" t="s">
        <v>33</v>
      </c>
      <c r="G343" s="14">
        <v>38916903</v>
      </c>
      <c r="H343" s="14">
        <v>13000000</v>
      </c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x14ac:dyDescent="0.25">
      <c r="A344" s="11" t="s">
        <v>389</v>
      </c>
      <c r="B344" s="12">
        <v>2010</v>
      </c>
      <c r="C344" s="12">
        <v>92</v>
      </c>
      <c r="D344" s="13" t="s">
        <v>9</v>
      </c>
      <c r="E344" s="13" t="s">
        <v>10</v>
      </c>
      <c r="F344" s="13" t="s">
        <v>19</v>
      </c>
      <c r="G344" s="14">
        <v>58401464</v>
      </c>
      <c r="H344" s="14">
        <v>8000000</v>
      </c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x14ac:dyDescent="0.25">
      <c r="A345" s="11" t="s">
        <v>390</v>
      </c>
      <c r="B345" s="12">
        <v>2010</v>
      </c>
      <c r="C345" s="12">
        <v>124</v>
      </c>
      <c r="D345" s="13" t="s">
        <v>391</v>
      </c>
      <c r="E345" s="13" t="s">
        <v>392</v>
      </c>
      <c r="F345" s="13" t="s">
        <v>22</v>
      </c>
      <c r="G345" s="14">
        <v>188870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x14ac:dyDescent="0.25">
      <c r="A346" s="11" t="s">
        <v>393</v>
      </c>
      <c r="B346" s="12">
        <v>2010</v>
      </c>
      <c r="C346" s="12">
        <v>140</v>
      </c>
      <c r="D346" s="13" t="s">
        <v>9</v>
      </c>
      <c r="E346" s="13" t="s">
        <v>10</v>
      </c>
      <c r="F346" s="13" t="s">
        <v>19</v>
      </c>
      <c r="G346" s="14">
        <v>80574010</v>
      </c>
      <c r="H346" s="14">
        <v>60000000</v>
      </c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x14ac:dyDescent="0.25">
      <c r="A347" s="11" t="s">
        <v>394</v>
      </c>
      <c r="B347" s="12">
        <v>2013</v>
      </c>
      <c r="C347" s="12">
        <v>81</v>
      </c>
      <c r="D347" s="13" t="s">
        <v>9</v>
      </c>
      <c r="E347" s="13" t="s">
        <v>10</v>
      </c>
      <c r="F347" s="10"/>
      <c r="G347" s="10"/>
      <c r="H347" s="14">
        <v>100000</v>
      </c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x14ac:dyDescent="0.25">
      <c r="A348" s="11" t="s">
        <v>395</v>
      </c>
      <c r="B348" s="12">
        <v>2016</v>
      </c>
      <c r="C348" s="12">
        <v>106</v>
      </c>
      <c r="D348" s="13" t="s">
        <v>52</v>
      </c>
      <c r="E348" s="13" t="s">
        <v>10</v>
      </c>
      <c r="F348" s="13" t="s">
        <v>19</v>
      </c>
      <c r="G348" s="14">
        <v>15785632</v>
      </c>
      <c r="H348" s="14">
        <v>23000000</v>
      </c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x14ac:dyDescent="0.25">
      <c r="A349" s="11" t="s">
        <v>396</v>
      </c>
      <c r="B349" s="12">
        <v>2012</v>
      </c>
      <c r="C349" s="12">
        <v>83</v>
      </c>
      <c r="D349" s="13" t="s">
        <v>103</v>
      </c>
      <c r="E349" s="13" t="s">
        <v>10</v>
      </c>
      <c r="F349" s="13" t="s">
        <v>24</v>
      </c>
      <c r="G349" s="14">
        <v>1521</v>
      </c>
      <c r="H349" s="14">
        <v>1500000</v>
      </c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x14ac:dyDescent="0.25">
      <c r="A350" s="11" t="s">
        <v>397</v>
      </c>
      <c r="B350" s="12">
        <v>2015</v>
      </c>
      <c r="C350" s="12">
        <v>90</v>
      </c>
      <c r="D350" s="13" t="s">
        <v>118</v>
      </c>
      <c r="E350" s="13" t="s">
        <v>10</v>
      </c>
      <c r="F350" s="13" t="s">
        <v>22</v>
      </c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x14ac:dyDescent="0.25">
      <c r="A351" s="11" t="s">
        <v>398</v>
      </c>
      <c r="B351" s="12">
        <v>2010</v>
      </c>
      <c r="C351" s="12">
        <v>117</v>
      </c>
      <c r="D351" s="13" t="s">
        <v>52</v>
      </c>
      <c r="E351" s="13" t="s">
        <v>10</v>
      </c>
      <c r="F351" s="13" t="s">
        <v>22</v>
      </c>
      <c r="G351" s="14">
        <v>43290977</v>
      </c>
      <c r="H351" s="14">
        <v>80000000</v>
      </c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x14ac:dyDescent="0.25">
      <c r="A352" s="11" t="s">
        <v>399</v>
      </c>
      <c r="B352" s="12">
        <v>2014</v>
      </c>
      <c r="C352" s="12">
        <v>113</v>
      </c>
      <c r="D352" s="13" t="s">
        <v>9</v>
      </c>
      <c r="E352" s="13" t="s">
        <v>10</v>
      </c>
      <c r="F352" s="13" t="s">
        <v>19</v>
      </c>
      <c r="G352" s="14">
        <v>100189501</v>
      </c>
      <c r="H352" s="14">
        <v>178000000</v>
      </c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x14ac:dyDescent="0.25">
      <c r="A353" s="11" t="s">
        <v>400</v>
      </c>
      <c r="B353" s="12">
        <v>2014</v>
      </c>
      <c r="C353" s="12">
        <v>97</v>
      </c>
      <c r="D353" s="13" t="s">
        <v>9</v>
      </c>
      <c r="E353" s="13" t="s">
        <v>10</v>
      </c>
      <c r="F353" s="13" t="s">
        <v>19</v>
      </c>
      <c r="G353" s="10"/>
      <c r="H353" s="14">
        <v>10000000</v>
      </c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x14ac:dyDescent="0.25">
      <c r="A354" s="11" t="s">
        <v>401</v>
      </c>
      <c r="B354" s="12">
        <v>2013</v>
      </c>
      <c r="C354" s="12">
        <v>109</v>
      </c>
      <c r="D354" s="13" t="s">
        <v>9</v>
      </c>
      <c r="E354" s="13" t="s">
        <v>10</v>
      </c>
      <c r="F354" s="13" t="s">
        <v>22</v>
      </c>
      <c r="G354" s="14">
        <v>93050117</v>
      </c>
      <c r="H354" s="14">
        <v>115000000</v>
      </c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x14ac:dyDescent="0.25">
      <c r="A355" s="11" t="s">
        <v>402</v>
      </c>
      <c r="B355" s="12">
        <v>2011</v>
      </c>
      <c r="C355" s="12">
        <v>78</v>
      </c>
      <c r="D355" s="13" t="s">
        <v>63</v>
      </c>
      <c r="E355" s="13" t="s">
        <v>64</v>
      </c>
      <c r="F355" s="10"/>
      <c r="G355" s="10"/>
      <c r="H355" s="14">
        <v>900000</v>
      </c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x14ac:dyDescent="0.25">
      <c r="A356" s="11" t="s">
        <v>403</v>
      </c>
      <c r="B356" s="12">
        <v>2012</v>
      </c>
      <c r="C356" s="12">
        <v>109</v>
      </c>
      <c r="D356" s="13" t="s">
        <v>9</v>
      </c>
      <c r="E356" s="13" t="s">
        <v>10</v>
      </c>
      <c r="F356" s="13" t="s">
        <v>22</v>
      </c>
      <c r="G356" s="14">
        <v>40983001</v>
      </c>
      <c r="H356" s="14">
        <v>7000000</v>
      </c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x14ac:dyDescent="0.25">
      <c r="A357" s="11" t="s">
        <v>404</v>
      </c>
      <c r="B357" s="12">
        <v>2013</v>
      </c>
      <c r="C357" s="12">
        <v>114</v>
      </c>
      <c r="D357" s="13" t="s">
        <v>9</v>
      </c>
      <c r="E357" s="13" t="s">
        <v>10</v>
      </c>
      <c r="F357" s="13" t="s">
        <v>19</v>
      </c>
      <c r="G357" s="14">
        <v>61656849</v>
      </c>
      <c r="H357" s="14">
        <v>110000000</v>
      </c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x14ac:dyDescent="0.25">
      <c r="A358" s="11" t="s">
        <v>405</v>
      </c>
      <c r="B358" s="12">
        <v>2014</v>
      </c>
      <c r="C358" s="12">
        <v>104</v>
      </c>
      <c r="D358" s="13" t="s">
        <v>9</v>
      </c>
      <c r="E358" s="13" t="s">
        <v>10</v>
      </c>
      <c r="F358" s="13" t="s">
        <v>19</v>
      </c>
      <c r="G358" s="14">
        <v>23393765</v>
      </c>
      <c r="H358" s="14">
        <v>20000000</v>
      </c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x14ac:dyDescent="0.25">
      <c r="A359" s="11" t="s">
        <v>406</v>
      </c>
      <c r="B359" s="12">
        <v>2013</v>
      </c>
      <c r="C359" s="12">
        <v>93</v>
      </c>
      <c r="D359" s="13" t="s">
        <v>9</v>
      </c>
      <c r="E359" s="13" t="s">
        <v>10</v>
      </c>
      <c r="F359" s="13" t="s">
        <v>19</v>
      </c>
      <c r="G359" s="14">
        <v>17536788</v>
      </c>
      <c r="H359" s="14">
        <v>8000000</v>
      </c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x14ac:dyDescent="0.25">
      <c r="A360" s="11" t="s">
        <v>407</v>
      </c>
      <c r="B360" s="12">
        <v>2011</v>
      </c>
      <c r="C360" s="12">
        <v>90</v>
      </c>
      <c r="D360" s="13" t="s">
        <v>9</v>
      </c>
      <c r="E360" s="13" t="s">
        <v>10</v>
      </c>
      <c r="F360" s="13" t="s">
        <v>22</v>
      </c>
      <c r="G360" s="10"/>
      <c r="H360" s="14">
        <v>500000</v>
      </c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x14ac:dyDescent="0.25">
      <c r="A361" s="11" t="s">
        <v>408</v>
      </c>
      <c r="B361" s="12">
        <v>2013</v>
      </c>
      <c r="C361" s="12">
        <v>88</v>
      </c>
      <c r="D361" s="13" t="s">
        <v>9</v>
      </c>
      <c r="E361" s="13" t="s">
        <v>10</v>
      </c>
      <c r="F361" s="10"/>
      <c r="G361" s="10"/>
      <c r="H361" s="14">
        <v>800000</v>
      </c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x14ac:dyDescent="0.25">
      <c r="A362" s="11" t="s">
        <v>409</v>
      </c>
      <c r="B362" s="12">
        <v>2013</v>
      </c>
      <c r="C362" s="12">
        <v>102</v>
      </c>
      <c r="D362" s="13" t="s">
        <v>9</v>
      </c>
      <c r="E362" s="13" t="s">
        <v>10</v>
      </c>
      <c r="F362" s="13" t="s">
        <v>33</v>
      </c>
      <c r="G362" s="14">
        <v>107515297</v>
      </c>
      <c r="H362" s="14">
        <v>100000000</v>
      </c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x14ac:dyDescent="0.25">
      <c r="A363" s="11" t="s">
        <v>410</v>
      </c>
      <c r="B363" s="12">
        <v>2012</v>
      </c>
      <c r="C363" s="12">
        <v>80</v>
      </c>
      <c r="D363" s="13" t="s">
        <v>63</v>
      </c>
      <c r="E363" s="13" t="s">
        <v>64</v>
      </c>
      <c r="F363" s="13" t="s">
        <v>33</v>
      </c>
      <c r="G363" s="14">
        <v>71442</v>
      </c>
      <c r="H363" s="14">
        <v>9600000</v>
      </c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x14ac:dyDescent="0.25">
      <c r="A364" s="11" t="s">
        <v>411</v>
      </c>
      <c r="B364" s="12">
        <v>2013</v>
      </c>
      <c r="C364" s="12">
        <v>89</v>
      </c>
      <c r="D364" s="13" t="s">
        <v>9</v>
      </c>
      <c r="E364" s="13" t="s">
        <v>10</v>
      </c>
      <c r="F364" s="13" t="s">
        <v>33</v>
      </c>
      <c r="G364" s="14">
        <v>57011847</v>
      </c>
      <c r="H364" s="14">
        <v>40000000</v>
      </c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x14ac:dyDescent="0.25">
      <c r="A365" s="11" t="s">
        <v>412</v>
      </c>
      <c r="B365" s="12">
        <v>2013</v>
      </c>
      <c r="C365" s="12">
        <v>90</v>
      </c>
      <c r="D365" s="13" t="s">
        <v>9</v>
      </c>
      <c r="E365" s="13" t="s">
        <v>10</v>
      </c>
      <c r="F365" s="13" t="s">
        <v>24</v>
      </c>
      <c r="G365" s="14">
        <v>169719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x14ac:dyDescent="0.25">
      <c r="A366" s="11" t="s">
        <v>413</v>
      </c>
      <c r="B366" s="12">
        <v>2013</v>
      </c>
      <c r="C366" s="12">
        <v>115</v>
      </c>
      <c r="D366" s="13" t="s">
        <v>9</v>
      </c>
      <c r="E366" s="13" t="s">
        <v>10</v>
      </c>
      <c r="F366" s="13" t="s">
        <v>22</v>
      </c>
      <c r="G366" s="14">
        <v>25121291</v>
      </c>
      <c r="H366" s="14">
        <v>50000000</v>
      </c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x14ac:dyDescent="0.25">
      <c r="A367" s="11" t="s">
        <v>414</v>
      </c>
      <c r="B367" s="12">
        <v>2014</v>
      </c>
      <c r="C367" s="12">
        <v>120</v>
      </c>
      <c r="D367" s="13" t="s">
        <v>63</v>
      </c>
      <c r="E367" s="13" t="s">
        <v>10</v>
      </c>
      <c r="F367" s="13" t="s">
        <v>22</v>
      </c>
      <c r="G367" s="14">
        <v>106869</v>
      </c>
      <c r="H367" s="14">
        <v>17000000</v>
      </c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x14ac:dyDescent="0.25">
      <c r="A368" s="11" t="s">
        <v>415</v>
      </c>
      <c r="B368" s="12">
        <v>2015</v>
      </c>
      <c r="C368" s="12">
        <v>121</v>
      </c>
      <c r="D368" s="13" t="s">
        <v>52</v>
      </c>
      <c r="E368" s="13" t="s">
        <v>10</v>
      </c>
      <c r="F368" s="13" t="s">
        <v>19</v>
      </c>
      <c r="G368" s="14">
        <v>43247140</v>
      </c>
      <c r="H368" s="14">
        <v>55000000</v>
      </c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x14ac:dyDescent="0.25">
      <c r="A369" s="11" t="s">
        <v>416</v>
      </c>
      <c r="B369" s="12">
        <v>2010</v>
      </c>
      <c r="C369" s="12">
        <v>97</v>
      </c>
      <c r="D369" s="13" t="s">
        <v>9</v>
      </c>
      <c r="E369" s="13" t="s">
        <v>10</v>
      </c>
      <c r="F369" s="13" t="s">
        <v>22</v>
      </c>
      <c r="G369" s="14">
        <v>2711210</v>
      </c>
      <c r="H369" s="14">
        <v>5000000</v>
      </c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x14ac:dyDescent="0.25">
      <c r="A370" s="11" t="s">
        <v>417</v>
      </c>
      <c r="B370" s="12">
        <v>2013</v>
      </c>
      <c r="C370" s="12">
        <v>96</v>
      </c>
      <c r="D370" s="13" t="s">
        <v>9</v>
      </c>
      <c r="E370" s="13" t="s">
        <v>10</v>
      </c>
      <c r="F370" s="13" t="s">
        <v>22</v>
      </c>
      <c r="G370" s="14">
        <v>54239856</v>
      </c>
      <c r="H370" s="14">
        <v>17000000</v>
      </c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x14ac:dyDescent="0.25">
      <c r="A371" s="11" t="s">
        <v>418</v>
      </c>
      <c r="B371" s="12">
        <v>2015</v>
      </c>
      <c r="C371" s="12">
        <v>81</v>
      </c>
      <c r="D371" s="13" t="s">
        <v>63</v>
      </c>
      <c r="E371" s="13" t="s">
        <v>64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x14ac:dyDescent="0.25">
      <c r="A372" s="11" t="s">
        <v>419</v>
      </c>
      <c r="B372" s="12">
        <v>2015</v>
      </c>
      <c r="C372" s="12">
        <v>108</v>
      </c>
      <c r="D372" s="13" t="s">
        <v>52</v>
      </c>
      <c r="E372" s="13" t="s">
        <v>10</v>
      </c>
      <c r="F372" s="13" t="s">
        <v>22</v>
      </c>
      <c r="G372" s="14">
        <v>25440971</v>
      </c>
      <c r="H372" s="14">
        <v>15000000</v>
      </c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x14ac:dyDescent="0.25">
      <c r="A373" s="11" t="s">
        <v>420</v>
      </c>
      <c r="B373" s="12">
        <v>2015</v>
      </c>
      <c r="C373" s="12">
        <v>91</v>
      </c>
      <c r="D373" s="13" t="s">
        <v>9</v>
      </c>
      <c r="E373" s="13" t="s">
        <v>10</v>
      </c>
      <c r="F373" s="13" t="s">
        <v>22</v>
      </c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x14ac:dyDescent="0.25">
      <c r="A374" s="11" t="s">
        <v>421</v>
      </c>
      <c r="B374" s="12">
        <v>2014</v>
      </c>
      <c r="C374" s="12">
        <v>150</v>
      </c>
      <c r="D374" s="13" t="s">
        <v>52</v>
      </c>
      <c r="E374" s="13" t="s">
        <v>10</v>
      </c>
      <c r="F374" s="13" t="s">
        <v>19</v>
      </c>
      <c r="G374" s="14">
        <v>65007045</v>
      </c>
      <c r="H374" s="14">
        <v>140000000</v>
      </c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x14ac:dyDescent="0.25">
      <c r="A375" s="11" t="s">
        <v>422</v>
      </c>
      <c r="B375" s="12">
        <v>2010</v>
      </c>
      <c r="C375" s="12">
        <v>106</v>
      </c>
      <c r="D375" s="13" t="s">
        <v>9</v>
      </c>
      <c r="E375" s="13" t="s">
        <v>10</v>
      </c>
      <c r="F375" s="13" t="s">
        <v>33</v>
      </c>
      <c r="G375" s="14">
        <v>11854694</v>
      </c>
      <c r="H375" s="14">
        <v>31000000</v>
      </c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x14ac:dyDescent="0.25">
      <c r="A376" s="11" t="s">
        <v>423</v>
      </c>
      <c r="B376" s="12">
        <v>2011</v>
      </c>
      <c r="C376" s="12">
        <v>129</v>
      </c>
      <c r="D376" s="13" t="s">
        <v>9</v>
      </c>
      <c r="E376" s="13" t="s">
        <v>10</v>
      </c>
      <c r="F376" s="13" t="s">
        <v>19</v>
      </c>
      <c r="G376" s="14">
        <v>31836745</v>
      </c>
      <c r="H376" s="14">
        <v>40000000</v>
      </c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x14ac:dyDescent="0.25">
      <c r="A377" s="11" t="s">
        <v>424</v>
      </c>
      <c r="B377" s="12">
        <v>2010</v>
      </c>
      <c r="C377" s="12">
        <v>108</v>
      </c>
      <c r="D377" s="13" t="s">
        <v>9</v>
      </c>
      <c r="E377" s="13" t="s">
        <v>10</v>
      </c>
      <c r="F377" s="13" t="s">
        <v>19</v>
      </c>
      <c r="G377" s="14">
        <v>9528092</v>
      </c>
      <c r="H377" s="14">
        <v>22000000</v>
      </c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x14ac:dyDescent="0.25">
      <c r="A378" s="11" t="s">
        <v>425</v>
      </c>
      <c r="B378" s="12">
        <v>2013</v>
      </c>
      <c r="C378" s="12">
        <v>115</v>
      </c>
      <c r="D378" s="13" t="s">
        <v>85</v>
      </c>
      <c r="E378" s="13" t="s">
        <v>86</v>
      </c>
      <c r="F378" s="10"/>
      <c r="G378" s="10"/>
      <c r="H378" s="14">
        <v>550000</v>
      </c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x14ac:dyDescent="0.25">
      <c r="A379" s="11" t="s">
        <v>426</v>
      </c>
      <c r="B379" s="12">
        <v>2014</v>
      </c>
      <c r="C379" s="12">
        <v>103</v>
      </c>
      <c r="D379" s="13" t="s">
        <v>9</v>
      </c>
      <c r="E379" s="13" t="s">
        <v>10</v>
      </c>
      <c r="F379" s="13" t="s">
        <v>22</v>
      </c>
      <c r="G379" s="14">
        <v>8691</v>
      </c>
      <c r="H379" s="14">
        <v>4500000</v>
      </c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x14ac:dyDescent="0.25">
      <c r="A380" s="11" t="s">
        <v>427</v>
      </c>
      <c r="B380" s="12">
        <v>2015</v>
      </c>
      <c r="C380" s="12">
        <v>100</v>
      </c>
      <c r="D380" s="13" t="s">
        <v>9</v>
      </c>
      <c r="E380" s="13" t="s">
        <v>10</v>
      </c>
      <c r="F380" s="13" t="s">
        <v>19</v>
      </c>
      <c r="G380" s="14">
        <v>56114221</v>
      </c>
      <c r="H380" s="14">
        <v>120000000</v>
      </c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x14ac:dyDescent="0.25">
      <c r="A381" s="11" t="s">
        <v>428</v>
      </c>
      <c r="B381" s="12">
        <v>2014</v>
      </c>
      <c r="C381" s="12">
        <v>101</v>
      </c>
      <c r="D381" s="13" t="s">
        <v>63</v>
      </c>
      <c r="E381" s="13" t="s">
        <v>64</v>
      </c>
      <c r="F381" s="10"/>
      <c r="G381" s="10"/>
      <c r="H381" s="14">
        <v>7700000</v>
      </c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x14ac:dyDescent="0.25">
      <c r="A382" s="11" t="s">
        <v>429</v>
      </c>
      <c r="B382" s="12">
        <v>2011</v>
      </c>
      <c r="C382" s="12">
        <v>132</v>
      </c>
      <c r="D382" s="13" t="s">
        <v>9</v>
      </c>
      <c r="E382" s="13" t="s">
        <v>10</v>
      </c>
      <c r="F382" s="13" t="s">
        <v>19</v>
      </c>
      <c r="G382" s="14">
        <v>209805005</v>
      </c>
      <c r="H382" s="14">
        <v>125000000</v>
      </c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x14ac:dyDescent="0.25">
      <c r="A383" s="11" t="s">
        <v>430</v>
      </c>
      <c r="B383" s="12">
        <v>2010</v>
      </c>
      <c r="C383" s="12">
        <v>98</v>
      </c>
      <c r="D383" s="13" t="s">
        <v>9</v>
      </c>
      <c r="E383" s="13" t="s">
        <v>10</v>
      </c>
      <c r="F383" s="13" t="s">
        <v>22</v>
      </c>
      <c r="G383" s="14">
        <v>23225911</v>
      </c>
      <c r="H383" s="14">
        <v>24000000</v>
      </c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x14ac:dyDescent="0.25">
      <c r="A384" s="11" t="s">
        <v>431</v>
      </c>
      <c r="B384" s="12">
        <v>2010</v>
      </c>
      <c r="C384" s="12">
        <v>97</v>
      </c>
      <c r="D384" s="13" t="s">
        <v>98</v>
      </c>
      <c r="E384" s="13" t="s">
        <v>10</v>
      </c>
      <c r="F384" s="10"/>
      <c r="G384" s="10"/>
      <c r="H384" s="14">
        <v>2500000</v>
      </c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x14ac:dyDescent="0.25">
      <c r="A385" s="11" t="s">
        <v>432</v>
      </c>
      <c r="B385" s="12">
        <v>2015</v>
      </c>
      <c r="C385" s="12">
        <v>95</v>
      </c>
      <c r="D385" s="13" t="s">
        <v>9</v>
      </c>
      <c r="E385" s="13" t="s">
        <v>10</v>
      </c>
      <c r="F385" s="13" t="s">
        <v>22</v>
      </c>
      <c r="G385" s="10"/>
      <c r="H385" s="14">
        <v>1000000</v>
      </c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x14ac:dyDescent="0.25">
      <c r="A386" s="11" t="s">
        <v>433</v>
      </c>
      <c r="B386" s="12">
        <v>2016</v>
      </c>
      <c r="C386" s="12">
        <v>92</v>
      </c>
      <c r="D386" s="13" t="s">
        <v>9</v>
      </c>
      <c r="E386" s="13" t="s">
        <v>10</v>
      </c>
      <c r="F386" s="13" t="s">
        <v>22</v>
      </c>
      <c r="G386" s="14">
        <v>11675178</v>
      </c>
      <c r="H386" s="14">
        <v>5000000</v>
      </c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x14ac:dyDescent="0.25">
      <c r="A387" s="11" t="s">
        <v>434</v>
      </c>
      <c r="B387" s="12">
        <v>2015</v>
      </c>
      <c r="C387" s="12">
        <v>129</v>
      </c>
      <c r="D387" s="13" t="s">
        <v>9</v>
      </c>
      <c r="E387" s="13" t="s">
        <v>10</v>
      </c>
      <c r="F387" s="13" t="s">
        <v>22</v>
      </c>
      <c r="G387" s="14">
        <v>166147885</v>
      </c>
      <c r="H387" s="14">
        <v>40000000</v>
      </c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x14ac:dyDescent="0.25">
      <c r="A388" s="11" t="s">
        <v>435</v>
      </c>
      <c r="B388" s="12">
        <v>2016</v>
      </c>
      <c r="C388" s="12">
        <v>94</v>
      </c>
      <c r="D388" s="13" t="s">
        <v>9</v>
      </c>
      <c r="E388" s="13" t="s">
        <v>10</v>
      </c>
      <c r="F388" s="13" t="s">
        <v>19</v>
      </c>
      <c r="G388" s="10"/>
      <c r="H388" s="14">
        <v>150000</v>
      </c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x14ac:dyDescent="0.25">
      <c r="A389" s="11" t="s">
        <v>436</v>
      </c>
      <c r="B389" s="12">
        <v>2016</v>
      </c>
      <c r="C389" s="12">
        <v>90</v>
      </c>
      <c r="D389" s="13" t="s">
        <v>9</v>
      </c>
      <c r="E389" s="13" t="s">
        <v>10</v>
      </c>
      <c r="F389" s="10"/>
      <c r="G389" s="10"/>
      <c r="H389" s="14">
        <v>27000000</v>
      </c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x14ac:dyDescent="0.25">
      <c r="A390" s="11" t="s">
        <v>437</v>
      </c>
      <c r="B390" s="12">
        <v>2012</v>
      </c>
      <c r="C390" s="12">
        <v>80</v>
      </c>
      <c r="D390" s="13" t="s">
        <v>9</v>
      </c>
      <c r="E390" s="13" t="s">
        <v>10</v>
      </c>
      <c r="F390" s="13" t="s">
        <v>22</v>
      </c>
      <c r="G390" s="14">
        <v>2833383</v>
      </c>
      <c r="H390" s="14">
        <v>427000</v>
      </c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x14ac:dyDescent="0.25">
      <c r="A391" s="11" t="s">
        <v>438</v>
      </c>
      <c r="B391" s="12">
        <v>2011</v>
      </c>
      <c r="C391" s="12">
        <v>92</v>
      </c>
      <c r="D391" s="13" t="s">
        <v>9</v>
      </c>
      <c r="E391" s="13" t="s">
        <v>10</v>
      </c>
      <c r="F391" s="13" t="s">
        <v>22</v>
      </c>
      <c r="G391" s="14">
        <v>42575718</v>
      </c>
      <c r="H391" s="14">
        <v>40000000</v>
      </c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x14ac:dyDescent="0.25">
      <c r="A392" s="11" t="s">
        <v>439</v>
      </c>
      <c r="B392" s="12">
        <v>2013</v>
      </c>
      <c r="C392" s="12">
        <v>118</v>
      </c>
      <c r="D392" s="13" t="s">
        <v>20</v>
      </c>
      <c r="E392" s="13" t="s">
        <v>21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x14ac:dyDescent="0.25">
      <c r="A393" s="11" t="s">
        <v>440</v>
      </c>
      <c r="B393" s="12">
        <v>2012</v>
      </c>
      <c r="C393" s="12">
        <v>138</v>
      </c>
      <c r="D393" s="13" t="s">
        <v>9</v>
      </c>
      <c r="E393" s="13" t="s">
        <v>10</v>
      </c>
      <c r="F393" s="13" t="s">
        <v>22</v>
      </c>
      <c r="G393" s="14">
        <v>93749203</v>
      </c>
      <c r="H393" s="14">
        <v>31000000</v>
      </c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x14ac:dyDescent="0.25">
      <c r="A394" s="11" t="s">
        <v>441</v>
      </c>
      <c r="B394" s="12">
        <v>2010</v>
      </c>
      <c r="C394" s="12">
        <v>90</v>
      </c>
      <c r="D394" s="13" t="s">
        <v>9</v>
      </c>
      <c r="E394" s="13" t="s">
        <v>10</v>
      </c>
      <c r="F394" s="13" t="s">
        <v>33</v>
      </c>
      <c r="G394" s="14">
        <v>1752214</v>
      </c>
      <c r="H394" s="14">
        <v>14000000</v>
      </c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x14ac:dyDescent="0.25">
      <c r="A395" s="11" t="s">
        <v>442</v>
      </c>
      <c r="B395" s="12">
        <v>2016</v>
      </c>
      <c r="C395" s="12">
        <v>110</v>
      </c>
      <c r="D395" s="13" t="s">
        <v>52</v>
      </c>
      <c r="E395" s="13" t="s">
        <v>10</v>
      </c>
      <c r="F395" s="13" t="s">
        <v>19</v>
      </c>
      <c r="G395" s="10"/>
      <c r="H395" s="14">
        <v>29000000</v>
      </c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x14ac:dyDescent="0.25">
      <c r="A396" s="11" t="s">
        <v>443</v>
      </c>
      <c r="B396" s="12">
        <v>2015</v>
      </c>
      <c r="C396" s="12">
        <v>105</v>
      </c>
      <c r="D396" s="13" t="s">
        <v>9</v>
      </c>
      <c r="E396" s="13" t="s">
        <v>10</v>
      </c>
      <c r="F396" s="13" t="s">
        <v>22</v>
      </c>
      <c r="G396" s="14">
        <v>53846915</v>
      </c>
      <c r="H396" s="14">
        <v>50100000</v>
      </c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x14ac:dyDescent="0.25">
      <c r="A397" s="11" t="s">
        <v>444</v>
      </c>
      <c r="B397" s="12">
        <v>2014</v>
      </c>
      <c r="C397" s="12">
        <v>83</v>
      </c>
      <c r="D397" s="13" t="s">
        <v>9</v>
      </c>
      <c r="E397" s="13" t="s">
        <v>10</v>
      </c>
      <c r="F397" s="10"/>
      <c r="G397" s="10"/>
      <c r="H397" s="14">
        <v>913000</v>
      </c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x14ac:dyDescent="0.25">
      <c r="A398" s="11" t="s">
        <v>445</v>
      </c>
      <c r="B398" s="12">
        <v>2012</v>
      </c>
      <c r="C398" s="12">
        <v>91</v>
      </c>
      <c r="D398" s="13" t="s">
        <v>9</v>
      </c>
      <c r="E398" s="13" t="s">
        <v>10</v>
      </c>
      <c r="F398" s="13" t="s">
        <v>33</v>
      </c>
      <c r="G398" s="10"/>
      <c r="H398" s="14">
        <v>65000000</v>
      </c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x14ac:dyDescent="0.25">
      <c r="A399" s="11" t="s">
        <v>446</v>
      </c>
      <c r="B399" s="12">
        <v>2012</v>
      </c>
      <c r="C399" s="12">
        <v>88</v>
      </c>
      <c r="D399" s="13" t="s">
        <v>9</v>
      </c>
      <c r="E399" s="13" t="s">
        <v>10</v>
      </c>
      <c r="F399" s="13" t="s">
        <v>22</v>
      </c>
      <c r="G399" s="14">
        <v>1243961</v>
      </c>
      <c r="H399" s="14">
        <v>850000</v>
      </c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x14ac:dyDescent="0.25">
      <c r="A400" s="11" t="s">
        <v>447</v>
      </c>
      <c r="B400" s="12">
        <v>2010</v>
      </c>
      <c r="C400" s="12">
        <v>133</v>
      </c>
      <c r="D400" s="13" t="s">
        <v>9</v>
      </c>
      <c r="E400" s="13" t="s">
        <v>10</v>
      </c>
      <c r="F400" s="13" t="s">
        <v>22</v>
      </c>
      <c r="G400" s="14">
        <v>37721949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x14ac:dyDescent="0.25">
      <c r="A401" s="11" t="s">
        <v>448</v>
      </c>
      <c r="B401" s="12">
        <v>2012</v>
      </c>
      <c r="C401" s="12">
        <v>145</v>
      </c>
      <c r="D401" s="13" t="s">
        <v>214</v>
      </c>
      <c r="E401" s="13" t="s">
        <v>95</v>
      </c>
      <c r="F401" s="13" t="s">
        <v>22</v>
      </c>
      <c r="G401" s="14">
        <v>5669081</v>
      </c>
      <c r="H401" s="14">
        <v>10818775</v>
      </c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x14ac:dyDescent="0.25">
      <c r="A402" s="11" t="s">
        <v>449</v>
      </c>
      <c r="B402" s="12">
        <v>2015</v>
      </c>
      <c r="C402" s="12">
        <v>90</v>
      </c>
      <c r="D402" s="13" t="s">
        <v>103</v>
      </c>
      <c r="E402" s="13" t="s">
        <v>10</v>
      </c>
      <c r="F402" s="13" t="s">
        <v>22</v>
      </c>
      <c r="G402" s="10"/>
      <c r="H402" s="14">
        <v>11000000</v>
      </c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x14ac:dyDescent="0.25">
      <c r="A403" s="11" t="s">
        <v>450</v>
      </c>
      <c r="B403" s="12">
        <v>2011</v>
      </c>
      <c r="C403" s="12">
        <v>100</v>
      </c>
      <c r="D403" s="13" t="s">
        <v>9</v>
      </c>
      <c r="E403" s="13" t="s">
        <v>10</v>
      </c>
      <c r="F403" s="13" t="s">
        <v>22</v>
      </c>
      <c r="G403" s="14">
        <v>73678</v>
      </c>
      <c r="H403" s="14">
        <v>3000000</v>
      </c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x14ac:dyDescent="0.25">
      <c r="A404" s="11" t="s">
        <v>451</v>
      </c>
      <c r="B404" s="12">
        <v>2010</v>
      </c>
      <c r="C404" s="12">
        <v>97</v>
      </c>
      <c r="D404" s="13" t="s">
        <v>52</v>
      </c>
      <c r="E404" s="13" t="s">
        <v>10</v>
      </c>
      <c r="F404" s="13" t="s">
        <v>22</v>
      </c>
      <c r="G404" s="14">
        <v>304137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x14ac:dyDescent="0.25">
      <c r="A405" s="11" t="s">
        <v>452</v>
      </c>
      <c r="B405" s="12">
        <v>2012</v>
      </c>
      <c r="C405" s="12">
        <v>86</v>
      </c>
      <c r="D405" s="13" t="s">
        <v>9</v>
      </c>
      <c r="E405" s="13" t="s">
        <v>10</v>
      </c>
      <c r="F405" s="13" t="s">
        <v>22</v>
      </c>
      <c r="G405" s="14">
        <v>4063238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x14ac:dyDescent="0.25">
      <c r="A406" s="11" t="s">
        <v>453</v>
      </c>
      <c r="B406" s="12">
        <v>2012</v>
      </c>
      <c r="C406" s="12">
        <v>87</v>
      </c>
      <c r="D406" s="13" t="s">
        <v>9</v>
      </c>
      <c r="E406" s="13" t="s">
        <v>10</v>
      </c>
      <c r="F406" s="13" t="s">
        <v>33</v>
      </c>
      <c r="G406" s="14">
        <v>35287788</v>
      </c>
      <c r="H406" s="14">
        <v>39000000</v>
      </c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x14ac:dyDescent="0.25">
      <c r="A407" s="11" t="s">
        <v>454</v>
      </c>
      <c r="B407" s="12">
        <v>2010</v>
      </c>
      <c r="C407" s="12">
        <v>93</v>
      </c>
      <c r="D407" s="13" t="s">
        <v>9</v>
      </c>
      <c r="E407" s="13" t="s">
        <v>10</v>
      </c>
      <c r="F407" s="13" t="s">
        <v>19</v>
      </c>
      <c r="G407" s="14">
        <v>100675</v>
      </c>
      <c r="H407" s="14">
        <v>3000000</v>
      </c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x14ac:dyDescent="0.25">
      <c r="A408" s="11" t="s">
        <v>455</v>
      </c>
      <c r="B408" s="12">
        <v>2012</v>
      </c>
      <c r="C408" s="12">
        <v>90</v>
      </c>
      <c r="D408" s="13" t="s">
        <v>9</v>
      </c>
      <c r="E408" s="13" t="s">
        <v>10</v>
      </c>
      <c r="F408" s="13" t="s">
        <v>22</v>
      </c>
      <c r="G408" s="10"/>
      <c r="H408" s="14">
        <v>6000000</v>
      </c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x14ac:dyDescent="0.25">
      <c r="A409" s="11" t="s">
        <v>456</v>
      </c>
      <c r="B409" s="12">
        <v>2013</v>
      </c>
      <c r="C409" s="12">
        <v>91</v>
      </c>
      <c r="D409" s="13" t="s">
        <v>9</v>
      </c>
      <c r="E409" s="13" t="s">
        <v>10</v>
      </c>
      <c r="F409" s="13" t="s">
        <v>33</v>
      </c>
      <c r="G409" s="14">
        <v>55747724</v>
      </c>
      <c r="H409" s="14">
        <v>55000000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x14ac:dyDescent="0.25">
      <c r="A410" s="11" t="s">
        <v>457</v>
      </c>
      <c r="B410" s="12">
        <v>2016</v>
      </c>
      <c r="C410" s="12">
        <v>139</v>
      </c>
      <c r="D410" s="13" t="s">
        <v>9</v>
      </c>
      <c r="E410" s="13" t="s">
        <v>10</v>
      </c>
      <c r="F410" s="13" t="s">
        <v>22</v>
      </c>
      <c r="G410" s="14">
        <v>20389967</v>
      </c>
      <c r="H410" s="14">
        <v>50000000</v>
      </c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x14ac:dyDescent="0.25">
      <c r="A411" s="11" t="s">
        <v>458</v>
      </c>
      <c r="B411" s="12">
        <v>2014</v>
      </c>
      <c r="C411" s="12">
        <v>94</v>
      </c>
      <c r="D411" s="13" t="s">
        <v>9</v>
      </c>
      <c r="E411" s="13" t="s">
        <v>10</v>
      </c>
      <c r="F411" s="13" t="s">
        <v>22</v>
      </c>
      <c r="G411" s="10"/>
      <c r="H411" s="14">
        <v>14500000</v>
      </c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x14ac:dyDescent="0.25">
      <c r="A412" s="11" t="s">
        <v>459</v>
      </c>
      <c r="B412" s="12">
        <v>2015</v>
      </c>
      <c r="C412" s="12">
        <v>103</v>
      </c>
      <c r="D412" s="13" t="s">
        <v>9</v>
      </c>
      <c r="E412" s="13" t="s">
        <v>10</v>
      </c>
      <c r="F412" s="13" t="s">
        <v>19</v>
      </c>
      <c r="G412" s="14">
        <v>532988</v>
      </c>
      <c r="H412" s="14">
        <v>7000000</v>
      </c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x14ac:dyDescent="0.25">
      <c r="A413" s="11" t="s">
        <v>460</v>
      </c>
      <c r="B413" s="12">
        <v>2011</v>
      </c>
      <c r="C413" s="12">
        <v>109</v>
      </c>
      <c r="D413" s="13" t="s">
        <v>9</v>
      </c>
      <c r="E413" s="13" t="s">
        <v>10</v>
      </c>
      <c r="F413" s="13" t="s">
        <v>22</v>
      </c>
      <c r="G413" s="14">
        <v>55802754</v>
      </c>
      <c r="H413" s="14">
        <v>35000000</v>
      </c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x14ac:dyDescent="0.25">
      <c r="A414" s="11" t="s">
        <v>461</v>
      </c>
      <c r="B414" s="12">
        <v>2011</v>
      </c>
      <c r="C414" s="12">
        <v>106</v>
      </c>
      <c r="D414" s="13" t="s">
        <v>9</v>
      </c>
      <c r="E414" s="13" t="s">
        <v>10</v>
      </c>
      <c r="F414" s="13" t="s">
        <v>22</v>
      </c>
      <c r="G414" s="14">
        <v>18298649</v>
      </c>
      <c r="H414" s="14">
        <v>30000000</v>
      </c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x14ac:dyDescent="0.25">
      <c r="A415" s="11" t="s">
        <v>462</v>
      </c>
      <c r="B415" s="12">
        <v>2010</v>
      </c>
      <c r="C415" s="12">
        <v>92</v>
      </c>
      <c r="D415" s="13" t="s">
        <v>63</v>
      </c>
      <c r="E415" s="13" t="s">
        <v>10</v>
      </c>
      <c r="F415" s="13" t="s">
        <v>22</v>
      </c>
      <c r="G415" s="14">
        <v>23324666</v>
      </c>
      <c r="H415" s="14">
        <v>52000000</v>
      </c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x14ac:dyDescent="0.25">
      <c r="A416" s="11" t="s">
        <v>463</v>
      </c>
      <c r="B416" s="12">
        <v>2013</v>
      </c>
      <c r="C416" s="12">
        <v>102</v>
      </c>
      <c r="D416" s="13" t="s">
        <v>9</v>
      </c>
      <c r="E416" s="13" t="s">
        <v>10</v>
      </c>
      <c r="F416" s="13" t="s">
        <v>33</v>
      </c>
      <c r="G416" s="14">
        <v>400736600</v>
      </c>
      <c r="H416" s="14">
        <v>150000000</v>
      </c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x14ac:dyDescent="0.25">
      <c r="A417" s="11" t="s">
        <v>464</v>
      </c>
      <c r="B417" s="12">
        <v>2013</v>
      </c>
      <c r="C417" s="12">
        <v>85</v>
      </c>
      <c r="D417" s="13" t="s">
        <v>9</v>
      </c>
      <c r="E417" s="13" t="s">
        <v>10</v>
      </c>
      <c r="F417" s="13" t="s">
        <v>22</v>
      </c>
      <c r="G417" s="14">
        <v>16097842</v>
      </c>
      <c r="H417" s="14">
        <v>900000</v>
      </c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x14ac:dyDescent="0.25">
      <c r="A418" s="11" t="s">
        <v>465</v>
      </c>
      <c r="B418" s="12">
        <v>2014</v>
      </c>
      <c r="C418" s="12">
        <v>134</v>
      </c>
      <c r="D418" s="13" t="s">
        <v>85</v>
      </c>
      <c r="E418" s="13" t="s">
        <v>86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x14ac:dyDescent="0.25">
      <c r="A419" s="11" t="s">
        <v>466</v>
      </c>
      <c r="B419" s="12">
        <v>2012</v>
      </c>
      <c r="C419" s="12">
        <v>86</v>
      </c>
      <c r="D419" s="13" t="s">
        <v>9</v>
      </c>
      <c r="E419" s="13" t="s">
        <v>10</v>
      </c>
      <c r="F419" s="13" t="s">
        <v>19</v>
      </c>
      <c r="G419" s="14">
        <v>9402410</v>
      </c>
      <c r="H419" s="14">
        <v>14000000</v>
      </c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x14ac:dyDescent="0.25">
      <c r="A420" s="11" t="s">
        <v>467</v>
      </c>
      <c r="B420" s="12">
        <v>2015</v>
      </c>
      <c r="C420" s="12">
        <v>140</v>
      </c>
      <c r="D420" s="13" t="s">
        <v>9</v>
      </c>
      <c r="E420" s="13" t="s">
        <v>10</v>
      </c>
      <c r="F420" s="13" t="s">
        <v>19</v>
      </c>
      <c r="G420" s="14">
        <v>350034110</v>
      </c>
      <c r="H420" s="14">
        <v>190000000</v>
      </c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x14ac:dyDescent="0.25">
      <c r="A421" s="11" t="s">
        <v>468</v>
      </c>
      <c r="B421" s="12">
        <v>2010</v>
      </c>
      <c r="C421" s="12">
        <v>92</v>
      </c>
      <c r="D421" s="13" t="s">
        <v>9</v>
      </c>
      <c r="E421" s="13" t="s">
        <v>10</v>
      </c>
      <c r="F421" s="13" t="s">
        <v>33</v>
      </c>
      <c r="G421" s="14">
        <v>17596256</v>
      </c>
      <c r="H421" s="14">
        <v>35000000</v>
      </c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x14ac:dyDescent="0.25">
      <c r="A422" s="11" t="s">
        <v>469</v>
      </c>
      <c r="B422" s="12">
        <v>2014</v>
      </c>
      <c r="C422" s="12">
        <v>134</v>
      </c>
      <c r="D422" s="13" t="s">
        <v>9</v>
      </c>
      <c r="E422" s="13" t="s">
        <v>10</v>
      </c>
      <c r="F422" s="13" t="s">
        <v>22</v>
      </c>
      <c r="G422" s="14">
        <v>85707116</v>
      </c>
      <c r="H422" s="14">
        <v>68000000</v>
      </c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x14ac:dyDescent="0.25">
      <c r="A423" s="11" t="s">
        <v>470</v>
      </c>
      <c r="B423" s="12">
        <v>2014</v>
      </c>
      <c r="C423" s="12">
        <v>106</v>
      </c>
      <c r="D423" s="13" t="s">
        <v>471</v>
      </c>
      <c r="E423" s="13" t="s">
        <v>472</v>
      </c>
      <c r="F423" s="13" t="s">
        <v>18</v>
      </c>
      <c r="G423" s="14">
        <v>20262</v>
      </c>
      <c r="H423" s="14">
        <v>4000000</v>
      </c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x14ac:dyDescent="0.25">
      <c r="A424" s="11" t="s">
        <v>473</v>
      </c>
      <c r="B424" s="12">
        <v>2013</v>
      </c>
      <c r="C424" s="12">
        <v>122</v>
      </c>
      <c r="D424" s="13" t="s">
        <v>9</v>
      </c>
      <c r="E424" s="13" t="s">
        <v>10</v>
      </c>
      <c r="F424" s="13" t="s">
        <v>19</v>
      </c>
      <c r="G424" s="14">
        <v>122512052</v>
      </c>
      <c r="H424" s="14">
        <v>130000000</v>
      </c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x14ac:dyDescent="0.25">
      <c r="A425" s="11" t="s">
        <v>474</v>
      </c>
      <c r="B425" s="12">
        <v>2013</v>
      </c>
      <c r="C425" s="12">
        <v>113</v>
      </c>
      <c r="D425" s="13" t="s">
        <v>9</v>
      </c>
      <c r="E425" s="13" t="s">
        <v>10</v>
      </c>
      <c r="F425" s="13" t="s">
        <v>22</v>
      </c>
      <c r="G425" s="14">
        <v>45996718</v>
      </c>
      <c r="H425" s="14">
        <v>60000000</v>
      </c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x14ac:dyDescent="0.25">
      <c r="A426" s="11" t="s">
        <v>475</v>
      </c>
      <c r="B426" s="12">
        <v>2015</v>
      </c>
      <c r="C426" s="12">
        <v>107</v>
      </c>
      <c r="D426" s="13" t="s">
        <v>9</v>
      </c>
      <c r="E426" s="13" t="s">
        <v>10</v>
      </c>
      <c r="F426" s="13" t="s">
        <v>22</v>
      </c>
      <c r="G426" s="14">
        <v>90353764</v>
      </c>
      <c r="H426" s="14">
        <v>40000000</v>
      </c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x14ac:dyDescent="0.25">
      <c r="A427" s="11" t="s">
        <v>476</v>
      </c>
      <c r="B427" s="12">
        <v>2010</v>
      </c>
      <c r="C427" s="12">
        <v>114</v>
      </c>
      <c r="D427" s="13" t="s">
        <v>9</v>
      </c>
      <c r="E427" s="13" t="s">
        <v>10</v>
      </c>
      <c r="F427" s="13" t="s">
        <v>22</v>
      </c>
      <c r="G427" s="14">
        <v>60923325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x14ac:dyDescent="0.25">
      <c r="A428" s="11" t="s">
        <v>477</v>
      </c>
      <c r="B428" s="12">
        <v>2014</v>
      </c>
      <c r="C428" s="12">
        <v>139</v>
      </c>
      <c r="D428" s="13" t="s">
        <v>9</v>
      </c>
      <c r="E428" s="13" t="s">
        <v>10</v>
      </c>
      <c r="F428" s="13" t="s">
        <v>19</v>
      </c>
      <c r="G428" s="14">
        <v>30513940</v>
      </c>
      <c r="H428" s="14">
        <v>30000000</v>
      </c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x14ac:dyDescent="0.25">
      <c r="A429" s="11" t="s">
        <v>478</v>
      </c>
      <c r="B429" s="12">
        <v>2013</v>
      </c>
      <c r="C429" s="12">
        <v>90</v>
      </c>
      <c r="D429" s="13" t="s">
        <v>9</v>
      </c>
      <c r="E429" s="13" t="s">
        <v>10</v>
      </c>
      <c r="F429" s="13" t="s">
        <v>19</v>
      </c>
      <c r="G429" s="14">
        <v>10494494</v>
      </c>
      <c r="H429" s="14">
        <v>18000000</v>
      </c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x14ac:dyDescent="0.25">
      <c r="A430" s="11" t="s">
        <v>479</v>
      </c>
      <c r="B430" s="12">
        <v>2011</v>
      </c>
      <c r="C430" s="12">
        <v>96</v>
      </c>
      <c r="D430" s="13" t="s">
        <v>9</v>
      </c>
      <c r="E430" s="13" t="s">
        <v>10</v>
      </c>
      <c r="F430" s="13" t="s">
        <v>19</v>
      </c>
      <c r="G430" s="14">
        <v>51774002</v>
      </c>
      <c r="H430" s="14">
        <v>57000000</v>
      </c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x14ac:dyDescent="0.25">
      <c r="A431" s="11" t="s">
        <v>480</v>
      </c>
      <c r="B431" s="12">
        <v>2016</v>
      </c>
      <c r="C431" s="12">
        <v>116</v>
      </c>
      <c r="D431" s="13" t="s">
        <v>9</v>
      </c>
      <c r="E431" s="13" t="s">
        <v>10</v>
      </c>
      <c r="F431" s="13" t="s">
        <v>19</v>
      </c>
      <c r="G431" s="14">
        <v>118099659</v>
      </c>
      <c r="H431" s="14">
        <v>144000000</v>
      </c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x14ac:dyDescent="0.25">
      <c r="A432" s="11" t="s">
        <v>481</v>
      </c>
      <c r="B432" s="12">
        <v>2014</v>
      </c>
      <c r="C432" s="12">
        <v>99</v>
      </c>
      <c r="D432" s="13" t="s">
        <v>103</v>
      </c>
      <c r="E432" s="13" t="s">
        <v>10</v>
      </c>
      <c r="F432" s="10"/>
      <c r="G432" s="10"/>
      <c r="H432" s="14">
        <v>3150000</v>
      </c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x14ac:dyDescent="0.25">
      <c r="A433" s="11" t="s">
        <v>482</v>
      </c>
      <c r="B433" s="12">
        <v>2012</v>
      </c>
      <c r="C433" s="12">
        <v>104</v>
      </c>
      <c r="D433" s="13" t="s">
        <v>9</v>
      </c>
      <c r="E433" s="13" t="s">
        <v>10</v>
      </c>
      <c r="F433" s="13" t="s">
        <v>22</v>
      </c>
      <c r="G433" s="10"/>
      <c r="H433" s="14">
        <v>500000</v>
      </c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x14ac:dyDescent="0.25">
      <c r="A434" s="11" t="s">
        <v>483</v>
      </c>
      <c r="B434" s="12">
        <v>2014</v>
      </c>
      <c r="C434" s="12">
        <v>90</v>
      </c>
      <c r="D434" s="13" t="s">
        <v>9</v>
      </c>
      <c r="E434" s="13" t="s">
        <v>10</v>
      </c>
      <c r="F434" s="10"/>
      <c r="G434" s="10"/>
      <c r="H434" s="14">
        <v>250000</v>
      </c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x14ac:dyDescent="0.25">
      <c r="A435" s="11" t="s">
        <v>484</v>
      </c>
      <c r="B435" s="12">
        <v>2011</v>
      </c>
      <c r="C435" s="12">
        <v>84</v>
      </c>
      <c r="D435" s="13" t="s">
        <v>9</v>
      </c>
      <c r="E435" s="13" t="s">
        <v>10</v>
      </c>
      <c r="F435" s="13" t="s">
        <v>33</v>
      </c>
      <c r="G435" s="14">
        <v>11860839</v>
      </c>
      <c r="H435" s="14">
        <v>9000000</v>
      </c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x14ac:dyDescent="0.25">
      <c r="A436" s="11" t="s">
        <v>485</v>
      </c>
      <c r="B436" s="12">
        <v>2011</v>
      </c>
      <c r="C436" s="12">
        <v>105</v>
      </c>
      <c r="D436" s="13" t="s">
        <v>9</v>
      </c>
      <c r="E436" s="13" t="s">
        <v>10</v>
      </c>
      <c r="F436" s="13" t="s">
        <v>19</v>
      </c>
      <c r="G436" s="14">
        <v>178739</v>
      </c>
      <c r="H436" s="14">
        <v>2450000</v>
      </c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x14ac:dyDescent="0.25">
      <c r="A437" s="11" t="s">
        <v>486</v>
      </c>
      <c r="B437" s="12">
        <v>2016</v>
      </c>
      <c r="C437" s="12">
        <v>120</v>
      </c>
      <c r="D437" s="13" t="s">
        <v>9</v>
      </c>
      <c r="E437" s="13" t="s">
        <v>10</v>
      </c>
      <c r="F437" s="13" t="s">
        <v>33</v>
      </c>
      <c r="G437" s="14">
        <v>20773070</v>
      </c>
      <c r="H437" s="14">
        <v>5000000</v>
      </c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x14ac:dyDescent="0.25">
      <c r="A438" s="11" t="s">
        <v>487</v>
      </c>
      <c r="B438" s="12">
        <v>2015</v>
      </c>
      <c r="C438" s="12">
        <v>93</v>
      </c>
      <c r="D438" s="13" t="s">
        <v>9</v>
      </c>
      <c r="E438" s="13" t="s">
        <v>10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x14ac:dyDescent="0.25">
      <c r="A439" s="11" t="s">
        <v>488</v>
      </c>
      <c r="B439" s="12">
        <v>2016</v>
      </c>
      <c r="C439" s="12">
        <v>126</v>
      </c>
      <c r="D439" s="13" t="s">
        <v>9</v>
      </c>
      <c r="E439" s="13" t="s">
        <v>10</v>
      </c>
      <c r="F439" s="13" t="s">
        <v>19</v>
      </c>
      <c r="G439" s="14">
        <v>31141074</v>
      </c>
      <c r="H439" s="14">
        <v>140000000</v>
      </c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x14ac:dyDescent="0.25">
      <c r="A440" s="11" t="s">
        <v>489</v>
      </c>
      <c r="B440" s="12">
        <v>2016</v>
      </c>
      <c r="C440" s="12">
        <v>120</v>
      </c>
      <c r="D440" s="13" t="s">
        <v>490</v>
      </c>
      <c r="E440" s="13" t="s">
        <v>491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x14ac:dyDescent="0.25">
      <c r="A441" s="11" t="s">
        <v>492</v>
      </c>
      <c r="B441" s="12">
        <v>2010</v>
      </c>
      <c r="C441" s="12">
        <v>102</v>
      </c>
      <c r="D441" s="13" t="s">
        <v>9</v>
      </c>
      <c r="E441" s="13" t="s">
        <v>10</v>
      </c>
      <c r="F441" s="13" t="s">
        <v>22</v>
      </c>
      <c r="G441" s="14">
        <v>17797316</v>
      </c>
      <c r="H441" s="14">
        <v>32000000</v>
      </c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x14ac:dyDescent="0.25">
      <c r="A442" s="11" t="s">
        <v>493</v>
      </c>
      <c r="B442" s="12">
        <v>2014</v>
      </c>
      <c r="C442" s="12">
        <v>149</v>
      </c>
      <c r="D442" s="13" t="s">
        <v>9</v>
      </c>
      <c r="E442" s="13" t="s">
        <v>10</v>
      </c>
      <c r="F442" s="13" t="s">
        <v>22</v>
      </c>
      <c r="G442" s="14">
        <v>167735396</v>
      </c>
      <c r="H442" s="14">
        <v>61000000</v>
      </c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x14ac:dyDescent="0.25">
      <c r="A443" s="11" t="s">
        <v>494</v>
      </c>
      <c r="B443" s="12">
        <v>2012</v>
      </c>
      <c r="C443" s="12">
        <v>110</v>
      </c>
      <c r="D443" s="13" t="s">
        <v>9</v>
      </c>
      <c r="E443" s="13" t="s">
        <v>10</v>
      </c>
      <c r="F443" s="13" t="s">
        <v>19</v>
      </c>
      <c r="G443" s="14">
        <v>35010192</v>
      </c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x14ac:dyDescent="0.25">
      <c r="A444" s="11" t="s">
        <v>495</v>
      </c>
      <c r="B444" s="12">
        <v>2010</v>
      </c>
      <c r="C444" s="12">
        <v>84</v>
      </c>
      <c r="D444" s="13" t="s">
        <v>9</v>
      </c>
      <c r="E444" s="13" t="s">
        <v>10</v>
      </c>
      <c r="F444" s="13" t="s">
        <v>19</v>
      </c>
      <c r="G444" s="10"/>
      <c r="H444" s="14">
        <v>10000000</v>
      </c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x14ac:dyDescent="0.25">
      <c r="A445" s="11" t="s">
        <v>496</v>
      </c>
      <c r="B445" s="12">
        <v>2014</v>
      </c>
      <c r="C445" s="12">
        <v>102</v>
      </c>
      <c r="D445" s="13" t="s">
        <v>9</v>
      </c>
      <c r="E445" s="13" t="s">
        <v>10</v>
      </c>
      <c r="F445" s="13" t="s">
        <v>22</v>
      </c>
      <c r="G445" s="14">
        <v>316842</v>
      </c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x14ac:dyDescent="0.25">
      <c r="A446" s="11" t="s">
        <v>497</v>
      </c>
      <c r="B446" s="12">
        <v>2015</v>
      </c>
      <c r="C446" s="12">
        <v>103</v>
      </c>
      <c r="D446" s="13" t="s">
        <v>9</v>
      </c>
      <c r="E446" s="13" t="s">
        <v>10</v>
      </c>
      <c r="F446" s="13" t="s">
        <v>33</v>
      </c>
      <c r="G446" s="14">
        <v>80021740</v>
      </c>
      <c r="H446" s="14">
        <v>58000000</v>
      </c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x14ac:dyDescent="0.25">
      <c r="A447" s="11" t="s">
        <v>498</v>
      </c>
      <c r="B447" s="12">
        <v>2012</v>
      </c>
      <c r="C447" s="12">
        <v>94</v>
      </c>
      <c r="D447" s="13" t="s">
        <v>52</v>
      </c>
      <c r="E447" s="13" t="s">
        <v>10</v>
      </c>
      <c r="F447" s="13" t="s">
        <v>24</v>
      </c>
      <c r="G447" s="10"/>
      <c r="H447" s="14">
        <v>4000000</v>
      </c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x14ac:dyDescent="0.25">
      <c r="A448" s="11" t="s">
        <v>499</v>
      </c>
      <c r="B448" s="12">
        <v>2014</v>
      </c>
      <c r="C448" s="12">
        <v>103</v>
      </c>
      <c r="D448" s="13" t="s">
        <v>500</v>
      </c>
      <c r="E448" s="13" t="s">
        <v>10</v>
      </c>
      <c r="F448" s="10"/>
      <c r="G448" s="10"/>
      <c r="H448" s="14">
        <v>30000000</v>
      </c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x14ac:dyDescent="0.25">
      <c r="A449" s="11" t="s">
        <v>501</v>
      </c>
      <c r="B449" s="12">
        <v>2013</v>
      </c>
      <c r="C449" s="12">
        <v>102</v>
      </c>
      <c r="D449" s="13" t="s">
        <v>9</v>
      </c>
      <c r="E449" s="13" t="s">
        <v>10</v>
      </c>
      <c r="F449" s="13" t="s">
        <v>33</v>
      </c>
      <c r="G449" s="14">
        <v>2507106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x14ac:dyDescent="0.25">
      <c r="A450" s="11" t="s">
        <v>502</v>
      </c>
      <c r="B450" s="12">
        <v>2011</v>
      </c>
      <c r="C450" s="12">
        <v>92</v>
      </c>
      <c r="D450" s="13" t="s">
        <v>103</v>
      </c>
      <c r="E450" s="13" t="s">
        <v>10</v>
      </c>
      <c r="F450" s="13" t="s">
        <v>24</v>
      </c>
      <c r="G450" s="10"/>
      <c r="H450" s="14">
        <v>100000</v>
      </c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x14ac:dyDescent="0.25">
      <c r="A451" s="11" t="s">
        <v>503</v>
      </c>
      <c r="B451" s="12">
        <v>2013</v>
      </c>
      <c r="C451" s="12">
        <v>91</v>
      </c>
      <c r="D451" s="13" t="s">
        <v>52</v>
      </c>
      <c r="E451" s="13" t="s">
        <v>10</v>
      </c>
      <c r="F451" s="13" t="s">
        <v>19</v>
      </c>
      <c r="G451" s="14">
        <v>274084951</v>
      </c>
      <c r="H451" s="14">
        <v>100000000</v>
      </c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x14ac:dyDescent="0.25">
      <c r="A452" s="11" t="s">
        <v>504</v>
      </c>
      <c r="B452" s="12">
        <v>2011</v>
      </c>
      <c r="C452" s="12">
        <v>123</v>
      </c>
      <c r="D452" s="13" t="s">
        <v>9</v>
      </c>
      <c r="E452" s="13" t="s">
        <v>10</v>
      </c>
      <c r="F452" s="13" t="s">
        <v>19</v>
      </c>
      <c r="G452" s="14">
        <v>116593191</v>
      </c>
      <c r="H452" s="14">
        <v>200000000</v>
      </c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x14ac:dyDescent="0.25">
      <c r="A453" s="11" t="s">
        <v>505</v>
      </c>
      <c r="B453" s="12">
        <v>2015</v>
      </c>
      <c r="C453" s="12">
        <v>95</v>
      </c>
      <c r="D453" s="13" t="s">
        <v>9</v>
      </c>
      <c r="E453" s="13" t="s">
        <v>10</v>
      </c>
      <c r="F453" s="13" t="s">
        <v>22</v>
      </c>
      <c r="G453" s="14">
        <v>3219029</v>
      </c>
      <c r="H453" s="14">
        <v>5000000</v>
      </c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x14ac:dyDescent="0.25">
      <c r="A454" s="11" t="s">
        <v>506</v>
      </c>
      <c r="B454" s="12">
        <v>2013</v>
      </c>
      <c r="C454" s="12">
        <v>93</v>
      </c>
      <c r="D454" s="13" t="s">
        <v>52</v>
      </c>
      <c r="E454" s="13" t="s">
        <v>10</v>
      </c>
      <c r="F454" s="13" t="s">
        <v>22</v>
      </c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x14ac:dyDescent="0.25">
      <c r="A455" s="11" t="s">
        <v>507</v>
      </c>
      <c r="B455" s="12">
        <v>2010</v>
      </c>
      <c r="C455" s="12">
        <v>115</v>
      </c>
      <c r="D455" s="13" t="s">
        <v>63</v>
      </c>
      <c r="E455" s="13" t="s">
        <v>10</v>
      </c>
      <c r="F455" s="13" t="s">
        <v>22</v>
      </c>
      <c r="G455" s="14">
        <v>35024475</v>
      </c>
      <c r="H455" s="14">
        <v>100000000</v>
      </c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x14ac:dyDescent="0.25">
      <c r="A456" s="11" t="s">
        <v>508</v>
      </c>
      <c r="B456" s="12">
        <v>2010</v>
      </c>
      <c r="C456" s="12">
        <v>90</v>
      </c>
      <c r="D456" s="13" t="s">
        <v>98</v>
      </c>
      <c r="E456" s="13" t="s">
        <v>10</v>
      </c>
      <c r="F456" s="13" t="s">
        <v>19</v>
      </c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x14ac:dyDescent="0.25">
      <c r="A457" s="11" t="s">
        <v>509</v>
      </c>
      <c r="B457" s="12">
        <v>2015</v>
      </c>
      <c r="C457" s="12">
        <v>102</v>
      </c>
      <c r="D457" s="13" t="s">
        <v>9</v>
      </c>
      <c r="E457" s="13" t="s">
        <v>10</v>
      </c>
      <c r="F457" s="13" t="s">
        <v>19</v>
      </c>
      <c r="G457" s="10"/>
      <c r="H457" s="14">
        <v>2000000</v>
      </c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x14ac:dyDescent="0.25">
      <c r="A458" s="11" t="s">
        <v>510</v>
      </c>
      <c r="B458" s="12">
        <v>2010</v>
      </c>
      <c r="C458" s="12">
        <v>102</v>
      </c>
      <c r="D458" s="13" t="s">
        <v>9</v>
      </c>
      <c r="E458" s="13" t="s">
        <v>10</v>
      </c>
      <c r="F458" s="13" t="s">
        <v>19</v>
      </c>
      <c r="G458" s="14">
        <v>162001186</v>
      </c>
      <c r="H458" s="14">
        <v>80000000</v>
      </c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x14ac:dyDescent="0.25">
      <c r="A459" s="11" t="s">
        <v>511</v>
      </c>
      <c r="B459" s="12">
        <v>2013</v>
      </c>
      <c r="C459" s="12">
        <v>101</v>
      </c>
      <c r="D459" s="13" t="s">
        <v>9</v>
      </c>
      <c r="E459" s="13" t="s">
        <v>10</v>
      </c>
      <c r="F459" s="13" t="s">
        <v>19</v>
      </c>
      <c r="G459" s="14">
        <v>133668525</v>
      </c>
      <c r="H459" s="14">
        <v>80000000</v>
      </c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x14ac:dyDescent="0.25">
      <c r="A460" s="11" t="s">
        <v>512</v>
      </c>
      <c r="B460" s="12">
        <v>2013</v>
      </c>
      <c r="C460" s="12">
        <v>113</v>
      </c>
      <c r="D460" s="13" t="s">
        <v>9</v>
      </c>
      <c r="E460" s="13" t="s">
        <v>10</v>
      </c>
      <c r="F460" s="13" t="s">
        <v>19</v>
      </c>
      <c r="G460" s="14">
        <v>29802761</v>
      </c>
      <c r="H460" s="14">
        <v>40000000</v>
      </c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x14ac:dyDescent="0.25">
      <c r="A461" s="11" t="s">
        <v>513</v>
      </c>
      <c r="B461" s="12">
        <v>2014</v>
      </c>
      <c r="C461" s="12">
        <v>121</v>
      </c>
      <c r="D461" s="13" t="s">
        <v>9</v>
      </c>
      <c r="E461" s="13" t="s">
        <v>10</v>
      </c>
      <c r="F461" s="13" t="s">
        <v>19</v>
      </c>
      <c r="G461" s="14">
        <v>333130696</v>
      </c>
      <c r="H461" s="14">
        <v>170000000</v>
      </c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x14ac:dyDescent="0.25">
      <c r="A462" s="11" t="s">
        <v>514</v>
      </c>
      <c r="B462" s="12">
        <v>2010</v>
      </c>
      <c r="C462" s="12">
        <v>85</v>
      </c>
      <c r="D462" s="13" t="s">
        <v>9</v>
      </c>
      <c r="E462" s="13" t="s">
        <v>10</v>
      </c>
      <c r="F462" s="13" t="s">
        <v>33</v>
      </c>
      <c r="G462" s="14">
        <v>42776259</v>
      </c>
      <c r="H462" s="14">
        <v>112000000</v>
      </c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x14ac:dyDescent="0.25">
      <c r="A463" s="11" t="s">
        <v>515</v>
      </c>
      <c r="B463" s="12">
        <v>2010</v>
      </c>
      <c r="C463" s="12">
        <v>89</v>
      </c>
      <c r="D463" s="13" t="s">
        <v>103</v>
      </c>
      <c r="E463" s="13" t="s">
        <v>10</v>
      </c>
      <c r="F463" s="10"/>
      <c r="G463" s="10"/>
      <c r="H463" s="14">
        <v>10000000</v>
      </c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x14ac:dyDescent="0.25">
      <c r="A464" s="11" t="s">
        <v>516</v>
      </c>
      <c r="B464" s="12">
        <v>2014</v>
      </c>
      <c r="C464" s="12">
        <v>93</v>
      </c>
      <c r="D464" s="13" t="s">
        <v>9</v>
      </c>
      <c r="E464" s="13" t="s">
        <v>10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x14ac:dyDescent="0.25">
      <c r="A465" s="11" t="s">
        <v>517</v>
      </c>
      <c r="B465" s="12">
        <v>2016</v>
      </c>
      <c r="C465" s="12">
        <v>106</v>
      </c>
      <c r="D465" s="13" t="s">
        <v>52</v>
      </c>
      <c r="E465" s="13" t="s">
        <v>10</v>
      </c>
      <c r="F465" s="13" t="s">
        <v>19</v>
      </c>
      <c r="G465" s="14">
        <v>29997095</v>
      </c>
      <c r="H465" s="14">
        <v>22000000</v>
      </c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x14ac:dyDescent="0.25">
      <c r="A466" s="11" t="s">
        <v>518</v>
      </c>
      <c r="B466" s="12">
        <v>2011</v>
      </c>
      <c r="C466" s="12">
        <v>111</v>
      </c>
      <c r="D466" s="13" t="s">
        <v>9</v>
      </c>
      <c r="E466" s="13" t="s">
        <v>10</v>
      </c>
      <c r="F466" s="13" t="s">
        <v>22</v>
      </c>
      <c r="G466" s="14">
        <v>45045037</v>
      </c>
      <c r="H466" s="14">
        <v>36000000</v>
      </c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x14ac:dyDescent="0.25">
      <c r="A467" s="11" t="s">
        <v>519</v>
      </c>
      <c r="B467" s="12">
        <v>2016</v>
      </c>
      <c r="C467" s="12">
        <v>105</v>
      </c>
      <c r="D467" s="13" t="s">
        <v>520</v>
      </c>
      <c r="E467" s="13" t="s">
        <v>10</v>
      </c>
      <c r="F467" s="13" t="s">
        <v>22</v>
      </c>
      <c r="G467" s="10"/>
      <c r="H467" s="14">
        <v>20000000</v>
      </c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x14ac:dyDescent="0.25">
      <c r="A468" s="11" t="s">
        <v>521</v>
      </c>
      <c r="B468" s="12">
        <v>2011</v>
      </c>
      <c r="C468" s="12">
        <v>111</v>
      </c>
      <c r="D468" s="13" t="s">
        <v>9</v>
      </c>
      <c r="E468" s="13" t="s">
        <v>10</v>
      </c>
      <c r="F468" s="13" t="s">
        <v>19</v>
      </c>
      <c r="G468" s="14">
        <v>40247512</v>
      </c>
      <c r="H468" s="14">
        <v>30000000</v>
      </c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x14ac:dyDescent="0.25">
      <c r="A469" s="11" t="s">
        <v>522</v>
      </c>
      <c r="B469" s="12">
        <v>2013</v>
      </c>
      <c r="C469" s="12">
        <v>86</v>
      </c>
      <c r="D469" s="13" t="s">
        <v>9</v>
      </c>
      <c r="E469" s="13" t="s">
        <v>10</v>
      </c>
      <c r="F469" s="10"/>
      <c r="G469" s="10"/>
      <c r="H469" s="14">
        <v>4500000</v>
      </c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x14ac:dyDescent="0.25">
      <c r="A470" s="11" t="s">
        <v>523</v>
      </c>
      <c r="B470" s="12">
        <v>2013</v>
      </c>
      <c r="C470" s="12">
        <v>98</v>
      </c>
      <c r="D470" s="13" t="s">
        <v>16</v>
      </c>
      <c r="E470" s="13" t="s">
        <v>10</v>
      </c>
      <c r="F470" s="13" t="s">
        <v>22</v>
      </c>
      <c r="G470" s="14">
        <v>55682070</v>
      </c>
      <c r="H470" s="14">
        <v>50000000</v>
      </c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x14ac:dyDescent="0.25">
      <c r="A471" s="11" t="s">
        <v>524</v>
      </c>
      <c r="B471" s="12">
        <v>2014</v>
      </c>
      <c r="C471" s="12">
        <v>82</v>
      </c>
      <c r="D471" s="13" t="s">
        <v>9</v>
      </c>
      <c r="E471" s="13" t="s">
        <v>10</v>
      </c>
      <c r="F471" s="13" t="s">
        <v>22</v>
      </c>
      <c r="G471" s="14">
        <v>30084</v>
      </c>
      <c r="H471" s="14">
        <v>70000</v>
      </c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x14ac:dyDescent="0.25">
      <c r="A472" s="11" t="s">
        <v>525</v>
      </c>
      <c r="B472" s="12">
        <v>2011</v>
      </c>
      <c r="C472" s="12">
        <v>100</v>
      </c>
      <c r="D472" s="13" t="s">
        <v>98</v>
      </c>
      <c r="E472" s="13" t="s">
        <v>10</v>
      </c>
      <c r="F472" s="13" t="s">
        <v>33</v>
      </c>
      <c r="G472" s="14">
        <v>63992328</v>
      </c>
      <c r="H472" s="14">
        <v>135000000</v>
      </c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x14ac:dyDescent="0.25">
      <c r="A473" s="11" t="s">
        <v>526</v>
      </c>
      <c r="B473" s="12">
        <v>2013</v>
      </c>
      <c r="C473" s="12">
        <v>177</v>
      </c>
      <c r="D473" s="13" t="s">
        <v>80</v>
      </c>
      <c r="E473" s="13" t="s">
        <v>81</v>
      </c>
      <c r="F473" s="13" t="s">
        <v>24</v>
      </c>
      <c r="G473" s="10"/>
      <c r="H473" s="14">
        <v>7000000</v>
      </c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x14ac:dyDescent="0.25">
      <c r="A474" s="11" t="s">
        <v>527</v>
      </c>
      <c r="B474" s="12">
        <v>2012</v>
      </c>
      <c r="C474" s="12">
        <v>112</v>
      </c>
      <c r="D474" s="13" t="s">
        <v>9</v>
      </c>
      <c r="E474" s="13" t="s">
        <v>10</v>
      </c>
      <c r="F474" s="13" t="s">
        <v>19</v>
      </c>
      <c r="G474" s="14">
        <v>96734</v>
      </c>
      <c r="H474" s="14">
        <v>1000000</v>
      </c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x14ac:dyDescent="0.25">
      <c r="A475" s="11" t="s">
        <v>528</v>
      </c>
      <c r="B475" s="12">
        <v>2013</v>
      </c>
      <c r="C475" s="12">
        <v>115</v>
      </c>
      <c r="D475" s="13" t="s">
        <v>490</v>
      </c>
      <c r="E475" s="13" t="s">
        <v>491</v>
      </c>
      <c r="F475" s="13" t="s">
        <v>24</v>
      </c>
      <c r="G475" s="10"/>
      <c r="H475" s="14">
        <v>30000000</v>
      </c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x14ac:dyDescent="0.25">
      <c r="A476" s="11" t="s">
        <v>529</v>
      </c>
      <c r="B476" s="12">
        <v>2010</v>
      </c>
      <c r="C476" s="10"/>
      <c r="D476" s="13" t="s">
        <v>52</v>
      </c>
      <c r="E476" s="13" t="s">
        <v>10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x14ac:dyDescent="0.25">
      <c r="A477" s="11" t="s">
        <v>530</v>
      </c>
      <c r="B477" s="12">
        <v>2011</v>
      </c>
      <c r="C477" s="10"/>
      <c r="D477" s="13" t="s">
        <v>52</v>
      </c>
      <c r="E477" s="13" t="s">
        <v>10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x14ac:dyDescent="0.25">
      <c r="A478" s="11" t="s">
        <v>531</v>
      </c>
      <c r="B478" s="12">
        <v>2012</v>
      </c>
      <c r="C478" s="12">
        <v>93</v>
      </c>
      <c r="D478" s="13" t="s">
        <v>9</v>
      </c>
      <c r="E478" s="13" t="s">
        <v>10</v>
      </c>
      <c r="F478" s="13" t="s">
        <v>24</v>
      </c>
      <c r="G478" s="10"/>
      <c r="H478" s="14">
        <v>60000</v>
      </c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x14ac:dyDescent="0.25">
      <c r="A479" s="11" t="s">
        <v>532</v>
      </c>
      <c r="B479" s="12">
        <v>2011</v>
      </c>
      <c r="C479" s="12">
        <v>93</v>
      </c>
      <c r="D479" s="13" t="s">
        <v>533</v>
      </c>
      <c r="E479" s="13" t="s">
        <v>10</v>
      </c>
      <c r="F479" s="13" t="s">
        <v>22</v>
      </c>
      <c r="G479" s="14">
        <v>18934858</v>
      </c>
      <c r="H479" s="14">
        <v>23000000</v>
      </c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x14ac:dyDescent="0.25">
      <c r="A480" s="11" t="s">
        <v>534</v>
      </c>
      <c r="B480" s="12">
        <v>2011</v>
      </c>
      <c r="C480" s="12">
        <v>100</v>
      </c>
      <c r="D480" s="13" t="s">
        <v>535</v>
      </c>
      <c r="E480" s="13" t="s">
        <v>536</v>
      </c>
      <c r="F480" s="13" t="s">
        <v>22</v>
      </c>
      <c r="G480" s="14">
        <v>1196752</v>
      </c>
      <c r="H480" s="14">
        <v>30300000</v>
      </c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x14ac:dyDescent="0.25">
      <c r="A481" s="11" t="s">
        <v>537</v>
      </c>
      <c r="B481" s="12">
        <v>2014</v>
      </c>
      <c r="C481" s="12">
        <v>99</v>
      </c>
      <c r="D481" s="13" t="s">
        <v>9</v>
      </c>
      <c r="E481" s="13" t="s">
        <v>10</v>
      </c>
      <c r="F481" s="13" t="s">
        <v>33</v>
      </c>
      <c r="G481" s="14">
        <v>91443253</v>
      </c>
      <c r="H481" s="14">
        <v>12000000</v>
      </c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x14ac:dyDescent="0.25">
      <c r="A482" s="11" t="s">
        <v>538</v>
      </c>
      <c r="B482" s="12">
        <v>2015</v>
      </c>
      <c r="C482" s="12">
        <v>93</v>
      </c>
      <c r="D482" s="13" t="s">
        <v>9</v>
      </c>
      <c r="E482" s="13" t="s">
        <v>10</v>
      </c>
      <c r="F482" s="13" t="s">
        <v>22</v>
      </c>
      <c r="G482" s="10"/>
      <c r="H482" s="14">
        <v>19000000</v>
      </c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x14ac:dyDescent="0.25">
      <c r="A483" s="11" t="s">
        <v>539</v>
      </c>
      <c r="B483" s="12">
        <v>2013</v>
      </c>
      <c r="C483" s="12">
        <v>105</v>
      </c>
      <c r="D483" s="13" t="s">
        <v>214</v>
      </c>
      <c r="E483" s="13" t="s">
        <v>95</v>
      </c>
      <c r="F483" s="13" t="s">
        <v>24</v>
      </c>
      <c r="G483" s="10"/>
      <c r="H483" s="14">
        <v>1000000</v>
      </c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x14ac:dyDescent="0.25">
      <c r="A484" s="11" t="s">
        <v>540</v>
      </c>
      <c r="B484" s="12">
        <v>2014</v>
      </c>
      <c r="C484" s="12">
        <v>67</v>
      </c>
      <c r="D484" s="13" t="s">
        <v>9</v>
      </c>
      <c r="E484" s="13" t="s">
        <v>10</v>
      </c>
      <c r="F484" s="13" t="s">
        <v>33</v>
      </c>
      <c r="G484" s="10"/>
      <c r="H484" s="14">
        <v>10000000</v>
      </c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x14ac:dyDescent="0.25">
      <c r="A485" s="11" t="s">
        <v>541</v>
      </c>
      <c r="B485" s="12">
        <v>2013</v>
      </c>
      <c r="C485" s="12">
        <v>126</v>
      </c>
      <c r="D485" s="13" t="s">
        <v>9</v>
      </c>
      <c r="E485" s="13" t="s">
        <v>10</v>
      </c>
      <c r="F485" s="13" t="s">
        <v>22</v>
      </c>
      <c r="G485" s="14">
        <v>25556065</v>
      </c>
      <c r="H485" s="14">
        <v>23000000</v>
      </c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x14ac:dyDescent="0.25">
      <c r="A486" s="11" t="s">
        <v>542</v>
      </c>
      <c r="B486" s="12">
        <v>2013</v>
      </c>
      <c r="C486" s="12">
        <v>89</v>
      </c>
      <c r="D486" s="13" t="s">
        <v>9</v>
      </c>
      <c r="E486" s="13" t="s">
        <v>10</v>
      </c>
      <c r="F486" s="13" t="s">
        <v>24</v>
      </c>
      <c r="G486" s="10"/>
      <c r="H486" s="14">
        <v>60000</v>
      </c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x14ac:dyDescent="0.25">
      <c r="A487" s="11" t="s">
        <v>543</v>
      </c>
      <c r="B487" s="12">
        <v>2014</v>
      </c>
      <c r="C487" s="12">
        <v>101</v>
      </c>
      <c r="D487" s="13" t="s">
        <v>9</v>
      </c>
      <c r="E487" s="13" t="s">
        <v>10</v>
      </c>
      <c r="F487" s="13" t="s">
        <v>19</v>
      </c>
      <c r="G487" s="14">
        <v>72660029</v>
      </c>
      <c r="H487" s="14">
        <v>100000000</v>
      </c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x14ac:dyDescent="0.25">
      <c r="A488" s="11" t="s">
        <v>544</v>
      </c>
      <c r="B488" s="12">
        <v>2012</v>
      </c>
      <c r="C488" s="12">
        <v>105</v>
      </c>
      <c r="D488" s="13" t="s">
        <v>9</v>
      </c>
      <c r="E488" s="13" t="s">
        <v>10</v>
      </c>
      <c r="F488" s="13" t="s">
        <v>33</v>
      </c>
      <c r="G488" s="14">
        <v>45290318</v>
      </c>
      <c r="H488" s="14">
        <v>42000000</v>
      </c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x14ac:dyDescent="0.25">
      <c r="A489" s="11" t="s">
        <v>545</v>
      </c>
      <c r="B489" s="12">
        <v>2010</v>
      </c>
      <c r="C489" s="12">
        <v>129</v>
      </c>
      <c r="D489" s="13" t="s">
        <v>9</v>
      </c>
      <c r="E489" s="13" t="s">
        <v>10</v>
      </c>
      <c r="F489" s="13" t="s">
        <v>19</v>
      </c>
      <c r="G489" s="14">
        <v>32741596</v>
      </c>
      <c r="H489" s="14">
        <v>50000000</v>
      </c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x14ac:dyDescent="0.25">
      <c r="A490" s="11" t="s">
        <v>546</v>
      </c>
      <c r="B490" s="12">
        <v>2015</v>
      </c>
      <c r="C490" s="12">
        <v>98</v>
      </c>
      <c r="D490" s="13" t="s">
        <v>9</v>
      </c>
      <c r="E490" s="13" t="s">
        <v>10</v>
      </c>
      <c r="F490" s="13" t="s">
        <v>19</v>
      </c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x14ac:dyDescent="0.25">
      <c r="A491" s="11" t="s">
        <v>547</v>
      </c>
      <c r="B491" s="12">
        <v>2010</v>
      </c>
      <c r="C491" s="12">
        <v>106</v>
      </c>
      <c r="D491" s="13" t="s">
        <v>9</v>
      </c>
      <c r="E491" s="13" t="s">
        <v>10</v>
      </c>
      <c r="F491" s="13" t="s">
        <v>22</v>
      </c>
      <c r="G491" s="14">
        <v>382946</v>
      </c>
      <c r="H491" s="14">
        <v>7000000</v>
      </c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x14ac:dyDescent="0.25">
      <c r="A492" s="11" t="s">
        <v>548</v>
      </c>
      <c r="B492" s="12">
        <v>2014</v>
      </c>
      <c r="C492" s="12">
        <v>96</v>
      </c>
      <c r="D492" s="13" t="s">
        <v>118</v>
      </c>
      <c r="E492" s="13" t="s">
        <v>95</v>
      </c>
      <c r="F492" s="13" t="s">
        <v>18</v>
      </c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x14ac:dyDescent="0.25">
      <c r="A493" s="11" t="s">
        <v>549</v>
      </c>
      <c r="B493" s="12">
        <v>2011</v>
      </c>
      <c r="C493" s="12">
        <v>87</v>
      </c>
      <c r="D493" s="13" t="s">
        <v>9</v>
      </c>
      <c r="E493" s="13" t="s">
        <v>10</v>
      </c>
      <c r="F493" s="13" t="s">
        <v>22</v>
      </c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x14ac:dyDescent="0.25">
      <c r="A494" s="11" t="s">
        <v>550</v>
      </c>
      <c r="B494" s="12">
        <v>2011</v>
      </c>
      <c r="C494" s="12">
        <v>109</v>
      </c>
      <c r="D494" s="13" t="s">
        <v>9</v>
      </c>
      <c r="E494" s="13" t="s">
        <v>10</v>
      </c>
      <c r="F494" s="13" t="s">
        <v>22</v>
      </c>
      <c r="G494" s="14">
        <v>841206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x14ac:dyDescent="0.25">
      <c r="A495" s="11" t="s">
        <v>551</v>
      </c>
      <c r="B495" s="12">
        <v>2012</v>
      </c>
      <c r="C495" s="12">
        <v>100</v>
      </c>
      <c r="D495" s="13" t="s">
        <v>9</v>
      </c>
      <c r="E495" s="13" t="s">
        <v>10</v>
      </c>
      <c r="F495" s="13" t="s">
        <v>22</v>
      </c>
      <c r="G495" s="14">
        <v>13746550</v>
      </c>
      <c r="H495" s="14">
        <v>2000000</v>
      </c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x14ac:dyDescent="0.25">
      <c r="A496" s="11" t="s">
        <v>552</v>
      </c>
      <c r="B496" s="12">
        <v>2014</v>
      </c>
      <c r="C496" s="12">
        <v>96</v>
      </c>
      <c r="D496" s="13" t="s">
        <v>9</v>
      </c>
      <c r="E496" s="13" t="s">
        <v>10</v>
      </c>
      <c r="F496" s="10"/>
      <c r="G496" s="10"/>
      <c r="H496" s="14">
        <v>1000000</v>
      </c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x14ac:dyDescent="0.25">
      <c r="A497" s="11" t="s">
        <v>553</v>
      </c>
      <c r="B497" s="12">
        <v>2011</v>
      </c>
      <c r="C497" s="12">
        <v>86</v>
      </c>
      <c r="D497" s="13" t="s">
        <v>103</v>
      </c>
      <c r="E497" s="13" t="s">
        <v>10</v>
      </c>
      <c r="F497" s="13" t="s">
        <v>24</v>
      </c>
      <c r="G497" s="14">
        <v>703002</v>
      </c>
      <c r="H497" s="14">
        <v>3000000</v>
      </c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x14ac:dyDescent="0.25">
      <c r="A498" s="11" t="s">
        <v>554</v>
      </c>
      <c r="B498" s="12">
        <v>2012</v>
      </c>
      <c r="C498" s="12">
        <v>115</v>
      </c>
      <c r="D498" s="13" t="s">
        <v>63</v>
      </c>
      <c r="E498" s="13" t="s">
        <v>64</v>
      </c>
      <c r="F498" s="13" t="s">
        <v>24</v>
      </c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x14ac:dyDescent="0.25">
      <c r="A499" s="11" t="s">
        <v>555</v>
      </c>
      <c r="B499" s="12">
        <v>2015</v>
      </c>
      <c r="C499" s="12">
        <v>94</v>
      </c>
      <c r="D499" s="13" t="s">
        <v>9</v>
      </c>
      <c r="E499" s="13" t="s">
        <v>10</v>
      </c>
      <c r="F499" s="13" t="s">
        <v>33</v>
      </c>
      <c r="G499" s="14">
        <v>177343675</v>
      </c>
      <c r="H499" s="14">
        <v>135000000</v>
      </c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x14ac:dyDescent="0.25">
      <c r="A500" s="11" t="s">
        <v>556</v>
      </c>
      <c r="B500" s="12">
        <v>2013</v>
      </c>
      <c r="C500" s="12">
        <v>113</v>
      </c>
      <c r="D500" s="13" t="s">
        <v>9</v>
      </c>
      <c r="E500" s="13" t="s">
        <v>10</v>
      </c>
      <c r="F500" s="13" t="s">
        <v>19</v>
      </c>
      <c r="G500" s="14">
        <v>2859955</v>
      </c>
      <c r="H500" s="14">
        <v>1200000</v>
      </c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x14ac:dyDescent="0.25">
      <c r="A501" s="11" t="s">
        <v>557</v>
      </c>
      <c r="B501" s="12">
        <v>2013</v>
      </c>
      <c r="C501" s="12">
        <v>100</v>
      </c>
      <c r="D501" s="13" t="s">
        <v>9</v>
      </c>
      <c r="E501" s="13" t="s">
        <v>10</v>
      </c>
      <c r="F501" s="13" t="s">
        <v>22</v>
      </c>
      <c r="G501" s="14">
        <v>19783777</v>
      </c>
      <c r="H501" s="14">
        <v>22000000</v>
      </c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x14ac:dyDescent="0.25">
      <c r="A502" s="11" t="s">
        <v>558</v>
      </c>
      <c r="B502" s="12">
        <v>2011</v>
      </c>
      <c r="C502" s="12">
        <v>86</v>
      </c>
      <c r="D502" s="13" t="s">
        <v>9</v>
      </c>
      <c r="E502" s="13" t="s">
        <v>10</v>
      </c>
      <c r="F502" s="13" t="s">
        <v>33</v>
      </c>
      <c r="G502" s="14">
        <v>10134754</v>
      </c>
      <c r="H502" s="14">
        <v>30000000</v>
      </c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x14ac:dyDescent="0.25">
      <c r="A503" s="11" t="s">
        <v>559</v>
      </c>
      <c r="B503" s="12">
        <v>2011</v>
      </c>
      <c r="C503" s="12">
        <v>95</v>
      </c>
      <c r="D503" s="13" t="s">
        <v>9</v>
      </c>
      <c r="E503" s="13" t="s">
        <v>10</v>
      </c>
      <c r="F503" s="13" t="s">
        <v>33</v>
      </c>
      <c r="G503" s="14">
        <v>108012170</v>
      </c>
      <c r="H503" s="14">
        <v>63000000</v>
      </c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x14ac:dyDescent="0.25">
      <c r="A504" s="11" t="s">
        <v>560</v>
      </c>
      <c r="B504" s="12">
        <v>2012</v>
      </c>
      <c r="C504" s="12">
        <v>100</v>
      </c>
      <c r="D504" s="13" t="s">
        <v>9</v>
      </c>
      <c r="E504" s="13" t="s">
        <v>10</v>
      </c>
      <c r="F504" s="13" t="s">
        <v>19</v>
      </c>
      <c r="G504" s="14">
        <v>63536011</v>
      </c>
      <c r="H504" s="14">
        <v>30000000</v>
      </c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x14ac:dyDescent="0.25">
      <c r="A505" s="11" t="s">
        <v>561</v>
      </c>
      <c r="B505" s="12">
        <v>2011</v>
      </c>
      <c r="C505" s="12">
        <v>106</v>
      </c>
      <c r="D505" s="13" t="s">
        <v>9</v>
      </c>
      <c r="E505" s="13" t="s">
        <v>10</v>
      </c>
      <c r="F505" s="13" t="s">
        <v>22</v>
      </c>
      <c r="G505" s="14">
        <v>117528646</v>
      </c>
      <c r="H505" s="14">
        <v>35000000</v>
      </c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x14ac:dyDescent="0.25">
      <c r="A506" s="11" t="s">
        <v>562</v>
      </c>
      <c r="B506" s="12">
        <v>2014</v>
      </c>
      <c r="C506" s="12">
        <v>116</v>
      </c>
      <c r="D506" s="13" t="s">
        <v>9</v>
      </c>
      <c r="E506" s="13" t="s">
        <v>10</v>
      </c>
      <c r="F506" s="13" t="s">
        <v>22</v>
      </c>
      <c r="G506" s="14">
        <v>54414716</v>
      </c>
      <c r="H506" s="14">
        <v>42000000</v>
      </c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x14ac:dyDescent="0.25">
      <c r="A507" s="11" t="s">
        <v>563</v>
      </c>
      <c r="B507" s="12">
        <v>2014</v>
      </c>
      <c r="C507" s="12">
        <v>108</v>
      </c>
      <c r="D507" s="13" t="s">
        <v>9</v>
      </c>
      <c r="E507" s="13" t="s">
        <v>10</v>
      </c>
      <c r="F507" s="13" t="s">
        <v>33</v>
      </c>
      <c r="G507" s="10"/>
      <c r="H507" s="14">
        <v>250000</v>
      </c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x14ac:dyDescent="0.25">
      <c r="A508" s="11" t="s">
        <v>564</v>
      </c>
      <c r="B508" s="12">
        <v>2015</v>
      </c>
      <c r="C508" s="12">
        <v>87</v>
      </c>
      <c r="D508" s="13" t="s">
        <v>9</v>
      </c>
      <c r="E508" s="13" t="s">
        <v>10</v>
      </c>
      <c r="F508" s="13" t="s">
        <v>19</v>
      </c>
      <c r="G508" s="14">
        <v>34507079</v>
      </c>
      <c r="H508" s="14">
        <v>35000000</v>
      </c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x14ac:dyDescent="0.25">
      <c r="A509" s="11" t="s">
        <v>565</v>
      </c>
      <c r="B509" s="12">
        <v>2010</v>
      </c>
      <c r="C509" s="12">
        <v>101</v>
      </c>
      <c r="D509" s="13" t="s">
        <v>9</v>
      </c>
      <c r="E509" s="13" t="s">
        <v>10</v>
      </c>
      <c r="F509" s="13" t="s">
        <v>22</v>
      </c>
      <c r="G509" s="14">
        <v>50213619</v>
      </c>
      <c r="H509" s="14">
        <v>36000000</v>
      </c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x14ac:dyDescent="0.25">
      <c r="A510" s="11" t="s">
        <v>566</v>
      </c>
      <c r="B510" s="12">
        <v>2015</v>
      </c>
      <c r="C510" s="12">
        <v>99</v>
      </c>
      <c r="D510" s="13" t="s">
        <v>9</v>
      </c>
      <c r="E510" s="13" t="s">
        <v>10</v>
      </c>
      <c r="F510" s="13" t="s">
        <v>22</v>
      </c>
      <c r="G510" s="14">
        <v>12282677</v>
      </c>
      <c r="H510" s="14">
        <v>14000000</v>
      </c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x14ac:dyDescent="0.25">
      <c r="A511" s="11" t="s">
        <v>567</v>
      </c>
      <c r="B511" s="12">
        <v>2012</v>
      </c>
      <c r="C511" s="12">
        <v>91</v>
      </c>
      <c r="D511" s="13" t="s">
        <v>9</v>
      </c>
      <c r="E511" s="13" t="s">
        <v>10</v>
      </c>
      <c r="F511" s="13" t="s">
        <v>33</v>
      </c>
      <c r="G511" s="14">
        <v>148313048</v>
      </c>
      <c r="H511" s="14">
        <v>85000000</v>
      </c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x14ac:dyDescent="0.25">
      <c r="A512" s="11" t="s">
        <v>568</v>
      </c>
      <c r="B512" s="12">
        <v>2015</v>
      </c>
      <c r="C512" s="12">
        <v>89</v>
      </c>
      <c r="D512" s="13" t="s">
        <v>9</v>
      </c>
      <c r="E512" s="13" t="s">
        <v>10</v>
      </c>
      <c r="F512" s="13" t="s">
        <v>33</v>
      </c>
      <c r="G512" s="14">
        <v>169692572</v>
      </c>
      <c r="H512" s="14">
        <v>80000000</v>
      </c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x14ac:dyDescent="0.25">
      <c r="A513" s="11" t="s">
        <v>569</v>
      </c>
      <c r="B513" s="12">
        <v>2014</v>
      </c>
      <c r="C513" s="12">
        <v>91</v>
      </c>
      <c r="D513" s="13" t="s">
        <v>9</v>
      </c>
      <c r="E513" s="13" t="s">
        <v>10</v>
      </c>
      <c r="F513" s="13" t="s">
        <v>22</v>
      </c>
      <c r="G513" s="10"/>
      <c r="H513" s="14">
        <v>1400000</v>
      </c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x14ac:dyDescent="0.25">
      <c r="A514" s="11" t="s">
        <v>570</v>
      </c>
      <c r="B514" s="12">
        <v>2012</v>
      </c>
      <c r="C514" s="12">
        <v>101</v>
      </c>
      <c r="D514" s="13" t="s">
        <v>103</v>
      </c>
      <c r="E514" s="13" t="s">
        <v>10</v>
      </c>
      <c r="F514" s="13" t="s">
        <v>19</v>
      </c>
      <c r="G514" s="14">
        <v>31607598</v>
      </c>
      <c r="H514" s="14">
        <v>6900000</v>
      </c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x14ac:dyDescent="0.25">
      <c r="A515" s="11" t="s">
        <v>571</v>
      </c>
      <c r="B515" s="12">
        <v>2014</v>
      </c>
      <c r="C515" s="12">
        <v>107</v>
      </c>
      <c r="D515" s="13" t="s">
        <v>83</v>
      </c>
      <c r="E515" s="13" t="s">
        <v>10</v>
      </c>
      <c r="F515" s="13" t="s">
        <v>24</v>
      </c>
      <c r="G515" s="10"/>
      <c r="H515" s="14">
        <v>350000</v>
      </c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x14ac:dyDescent="0.25">
      <c r="A516" s="11" t="s">
        <v>572</v>
      </c>
      <c r="B516" s="12">
        <v>2010</v>
      </c>
      <c r="C516" s="12">
        <v>144</v>
      </c>
      <c r="D516" s="13" t="s">
        <v>85</v>
      </c>
      <c r="E516" s="13" t="s">
        <v>86</v>
      </c>
      <c r="F516" s="10"/>
      <c r="G516" s="14">
        <v>1165104</v>
      </c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x14ac:dyDescent="0.25">
      <c r="A517" s="11" t="s">
        <v>573</v>
      </c>
      <c r="B517" s="12">
        <v>2010</v>
      </c>
      <c r="C517" s="12">
        <v>121</v>
      </c>
      <c r="D517" s="13" t="s">
        <v>9</v>
      </c>
      <c r="E517" s="13" t="s">
        <v>10</v>
      </c>
      <c r="F517" s="13" t="s">
        <v>19</v>
      </c>
      <c r="G517" s="14">
        <v>30212620</v>
      </c>
      <c r="H517" s="14">
        <v>120000000</v>
      </c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x14ac:dyDescent="0.25">
      <c r="A518" s="11" t="s">
        <v>574</v>
      </c>
      <c r="B518" s="12">
        <v>2016</v>
      </c>
      <c r="C518" s="12">
        <v>110</v>
      </c>
      <c r="D518" s="13" t="s">
        <v>9</v>
      </c>
      <c r="E518" s="13" t="s">
        <v>10</v>
      </c>
      <c r="F518" s="13" t="s">
        <v>22</v>
      </c>
      <c r="G518" s="14">
        <v>46813366</v>
      </c>
      <c r="H518" s="14">
        <v>38000000</v>
      </c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x14ac:dyDescent="0.25">
      <c r="A519" s="11" t="s">
        <v>575</v>
      </c>
      <c r="B519" s="12">
        <v>2010</v>
      </c>
      <c r="C519" s="12">
        <v>98</v>
      </c>
      <c r="D519" s="13" t="s">
        <v>9</v>
      </c>
      <c r="E519" s="13" t="s">
        <v>10</v>
      </c>
      <c r="F519" s="13" t="s">
        <v>33</v>
      </c>
      <c r="G519" s="14">
        <v>217387997</v>
      </c>
      <c r="H519" s="14">
        <v>165000000</v>
      </c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x14ac:dyDescent="0.25">
      <c r="A520" s="11" t="s">
        <v>576</v>
      </c>
      <c r="B520" s="12">
        <v>2014</v>
      </c>
      <c r="C520" s="12">
        <v>102</v>
      </c>
      <c r="D520" s="13" t="s">
        <v>9</v>
      </c>
      <c r="E520" s="13" t="s">
        <v>10</v>
      </c>
      <c r="F520" s="13" t="s">
        <v>33</v>
      </c>
      <c r="G520" s="14">
        <v>176997107</v>
      </c>
      <c r="H520" s="14">
        <v>145000000</v>
      </c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x14ac:dyDescent="0.25">
      <c r="A521" s="11" t="s">
        <v>577</v>
      </c>
      <c r="B521" s="12">
        <v>2011</v>
      </c>
      <c r="C521" s="12">
        <v>126</v>
      </c>
      <c r="D521" s="13" t="s">
        <v>9</v>
      </c>
      <c r="E521" s="13" t="s">
        <v>10</v>
      </c>
      <c r="F521" s="13" t="s">
        <v>33</v>
      </c>
      <c r="G521" s="14">
        <v>73820094</v>
      </c>
      <c r="H521" s="14">
        <v>170000000</v>
      </c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x14ac:dyDescent="0.25">
      <c r="A522" s="11" t="s">
        <v>578</v>
      </c>
      <c r="B522" s="12">
        <v>2011</v>
      </c>
      <c r="C522" s="12">
        <v>109</v>
      </c>
      <c r="D522" s="13" t="s">
        <v>9</v>
      </c>
      <c r="E522" s="13" t="s">
        <v>10</v>
      </c>
      <c r="F522" s="13" t="s">
        <v>19</v>
      </c>
      <c r="G522" s="14">
        <v>55092830</v>
      </c>
      <c r="H522" s="14">
        <v>60000000</v>
      </c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x14ac:dyDescent="0.25">
      <c r="A523" s="11" t="s">
        <v>579</v>
      </c>
      <c r="B523" s="12">
        <v>2016</v>
      </c>
      <c r="C523" s="12">
        <v>92</v>
      </c>
      <c r="D523" s="13" t="s">
        <v>9</v>
      </c>
      <c r="E523" s="13" t="s">
        <v>10</v>
      </c>
      <c r="F523" s="13" t="s">
        <v>22</v>
      </c>
      <c r="G523" s="10"/>
      <c r="H523" s="14">
        <v>18000000</v>
      </c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x14ac:dyDescent="0.25">
      <c r="A524" s="11" t="s">
        <v>580</v>
      </c>
      <c r="B524" s="12">
        <v>2011</v>
      </c>
      <c r="C524" s="12">
        <v>89</v>
      </c>
      <c r="D524" s="13" t="s">
        <v>9</v>
      </c>
      <c r="E524" s="13" t="s">
        <v>10</v>
      </c>
      <c r="F524" s="13" t="s">
        <v>19</v>
      </c>
      <c r="G524" s="14">
        <v>9639242</v>
      </c>
      <c r="H524" s="14">
        <v>24000000</v>
      </c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x14ac:dyDescent="0.25">
      <c r="A525" s="11" t="s">
        <v>581</v>
      </c>
      <c r="B525" s="12">
        <v>2014</v>
      </c>
      <c r="C525" s="12">
        <v>106</v>
      </c>
      <c r="D525" s="13" t="s">
        <v>9</v>
      </c>
      <c r="E525" s="13" t="s">
        <v>10</v>
      </c>
      <c r="F525" s="13" t="s">
        <v>22</v>
      </c>
      <c r="G525" s="14">
        <v>334658</v>
      </c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x14ac:dyDescent="0.25">
      <c r="A526" s="11" t="s">
        <v>582</v>
      </c>
      <c r="B526" s="12">
        <v>2010</v>
      </c>
      <c r="C526" s="12">
        <v>105</v>
      </c>
      <c r="D526" s="13" t="s">
        <v>9</v>
      </c>
      <c r="E526" s="13" t="s">
        <v>10</v>
      </c>
      <c r="F526" s="13" t="s">
        <v>22</v>
      </c>
      <c r="G526" s="14">
        <v>92401</v>
      </c>
      <c r="H526" s="14">
        <v>2000000</v>
      </c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x14ac:dyDescent="0.25">
      <c r="A527" s="11" t="s">
        <v>583</v>
      </c>
      <c r="B527" s="12">
        <v>2010</v>
      </c>
      <c r="C527" s="12">
        <v>92</v>
      </c>
      <c r="D527" s="13" t="s">
        <v>9</v>
      </c>
      <c r="E527" s="13" t="s">
        <v>10</v>
      </c>
      <c r="F527" s="13" t="s">
        <v>33</v>
      </c>
      <c r="G527" s="14">
        <v>425899</v>
      </c>
      <c r="H527" s="14">
        <v>400000</v>
      </c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x14ac:dyDescent="0.25">
      <c r="A528" s="11" t="s">
        <v>584</v>
      </c>
      <c r="B528" s="12">
        <v>2014</v>
      </c>
      <c r="C528" s="12">
        <v>92</v>
      </c>
      <c r="D528" s="13" t="s">
        <v>98</v>
      </c>
      <c r="E528" s="13" t="s">
        <v>10</v>
      </c>
      <c r="F528" s="13" t="s">
        <v>19</v>
      </c>
      <c r="G528" s="14">
        <v>19059018</v>
      </c>
      <c r="H528" s="14">
        <v>65000000</v>
      </c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x14ac:dyDescent="0.25">
      <c r="A529" s="11" t="s">
        <v>585</v>
      </c>
      <c r="B529" s="12">
        <v>2012</v>
      </c>
      <c r="C529" s="12">
        <v>88</v>
      </c>
      <c r="D529" s="13" t="s">
        <v>9</v>
      </c>
      <c r="E529" s="13" t="s">
        <v>10</v>
      </c>
      <c r="F529" s="13" t="s">
        <v>33</v>
      </c>
      <c r="G529" s="14">
        <v>161317423</v>
      </c>
      <c r="H529" s="14">
        <v>95000000</v>
      </c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x14ac:dyDescent="0.25">
      <c r="A530" s="11" t="s">
        <v>586</v>
      </c>
      <c r="B530" s="12">
        <v>2013</v>
      </c>
      <c r="C530" s="12">
        <v>82</v>
      </c>
      <c r="D530" s="13" t="s">
        <v>587</v>
      </c>
      <c r="E530" s="13" t="s">
        <v>588</v>
      </c>
      <c r="F530" s="13" t="s">
        <v>19</v>
      </c>
      <c r="G530" s="14">
        <v>3826455</v>
      </c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x14ac:dyDescent="0.25">
      <c r="A531" s="11" t="s">
        <v>589</v>
      </c>
      <c r="B531" s="12">
        <v>2013</v>
      </c>
      <c r="C531" s="12">
        <v>120</v>
      </c>
      <c r="D531" s="13" t="s">
        <v>9</v>
      </c>
      <c r="E531" s="13" t="s">
        <v>10</v>
      </c>
      <c r="F531" s="13" t="s">
        <v>22</v>
      </c>
      <c r="G531" s="14">
        <v>134455175</v>
      </c>
      <c r="H531" s="14">
        <v>35000000</v>
      </c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x14ac:dyDescent="0.25">
      <c r="A532" s="11" t="s">
        <v>590</v>
      </c>
      <c r="B532" s="12">
        <v>2014</v>
      </c>
      <c r="C532" s="12">
        <v>107</v>
      </c>
      <c r="D532" s="13" t="s">
        <v>9</v>
      </c>
      <c r="E532" s="13" t="s">
        <v>10</v>
      </c>
      <c r="F532" s="13" t="s">
        <v>19</v>
      </c>
      <c r="G532" s="14">
        <v>50461335</v>
      </c>
      <c r="H532" s="14">
        <v>11000000</v>
      </c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x14ac:dyDescent="0.25">
      <c r="A533" s="11" t="s">
        <v>591</v>
      </c>
      <c r="B533" s="12">
        <v>2011</v>
      </c>
      <c r="C533" s="12">
        <v>110</v>
      </c>
      <c r="D533" s="13" t="s">
        <v>9</v>
      </c>
      <c r="E533" s="13" t="s">
        <v>10</v>
      </c>
      <c r="F533" s="13" t="s">
        <v>22</v>
      </c>
      <c r="G533" s="14">
        <v>83503161</v>
      </c>
      <c r="H533" s="14">
        <v>75000000</v>
      </c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x14ac:dyDescent="0.25">
      <c r="A534" s="11" t="s">
        <v>592</v>
      </c>
      <c r="B534" s="12">
        <v>2015</v>
      </c>
      <c r="C534" s="12">
        <v>122</v>
      </c>
      <c r="D534" s="13" t="s">
        <v>9</v>
      </c>
      <c r="E534" s="13" t="s">
        <v>10</v>
      </c>
      <c r="F534" s="13" t="s">
        <v>19</v>
      </c>
      <c r="G534" s="14">
        <v>24985612</v>
      </c>
      <c r="H534" s="14">
        <v>100000000</v>
      </c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x14ac:dyDescent="0.25">
      <c r="A535" s="11" t="s">
        <v>593</v>
      </c>
      <c r="B535" s="12">
        <v>2011</v>
      </c>
      <c r="C535" s="12">
        <v>127</v>
      </c>
      <c r="D535" s="13" t="s">
        <v>9</v>
      </c>
      <c r="E535" s="13" t="s">
        <v>594</v>
      </c>
      <c r="F535" s="13" t="s">
        <v>22</v>
      </c>
      <c r="G535" s="14">
        <v>301305</v>
      </c>
      <c r="H535" s="14">
        <v>13000000</v>
      </c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x14ac:dyDescent="0.25">
      <c r="A536" s="11" t="s">
        <v>595</v>
      </c>
      <c r="B536" s="12">
        <v>2014</v>
      </c>
      <c r="C536" s="12">
        <v>86</v>
      </c>
      <c r="D536" s="13" t="s">
        <v>103</v>
      </c>
      <c r="E536" s="13" t="s">
        <v>10</v>
      </c>
      <c r="F536" s="13" t="s">
        <v>22</v>
      </c>
      <c r="G536" s="10"/>
      <c r="H536" s="14">
        <v>3500000</v>
      </c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x14ac:dyDescent="0.25">
      <c r="A537" s="11" t="s">
        <v>596</v>
      </c>
      <c r="B537" s="12">
        <v>2011</v>
      </c>
      <c r="C537" s="12">
        <v>109</v>
      </c>
      <c r="D537" s="13" t="s">
        <v>9</v>
      </c>
      <c r="E537" s="13" t="s">
        <v>10</v>
      </c>
      <c r="F537" s="13" t="s">
        <v>19</v>
      </c>
      <c r="G537" s="14">
        <v>37553932</v>
      </c>
      <c r="H537" s="14">
        <v>40000000</v>
      </c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x14ac:dyDescent="0.25">
      <c r="A538" s="11" t="s">
        <v>597</v>
      </c>
      <c r="B538" s="12">
        <v>2010</v>
      </c>
      <c r="C538" s="12">
        <v>139</v>
      </c>
      <c r="D538" s="13" t="s">
        <v>103</v>
      </c>
      <c r="E538" s="13" t="s">
        <v>64</v>
      </c>
      <c r="F538" s="13" t="s">
        <v>22</v>
      </c>
      <c r="G538" s="14">
        <v>6857096</v>
      </c>
      <c r="H538" s="14">
        <v>6800000</v>
      </c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x14ac:dyDescent="0.25">
      <c r="A539" s="11" t="s">
        <v>598</v>
      </c>
      <c r="B539" s="12">
        <v>2010</v>
      </c>
      <c r="C539" s="12">
        <v>148</v>
      </c>
      <c r="D539" s="13" t="s">
        <v>9</v>
      </c>
      <c r="E539" s="13" t="s">
        <v>10</v>
      </c>
      <c r="F539" s="13" t="s">
        <v>19</v>
      </c>
      <c r="G539" s="14">
        <v>292568851</v>
      </c>
      <c r="H539" s="14">
        <v>160000000</v>
      </c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x14ac:dyDescent="0.25">
      <c r="A540" s="11" t="s">
        <v>599</v>
      </c>
      <c r="B540" s="12">
        <v>2016</v>
      </c>
      <c r="C540" s="12">
        <v>120</v>
      </c>
      <c r="D540" s="13" t="s">
        <v>9</v>
      </c>
      <c r="E540" s="13" t="s">
        <v>10</v>
      </c>
      <c r="F540" s="13" t="s">
        <v>19</v>
      </c>
      <c r="G540" s="14">
        <v>102315545</v>
      </c>
      <c r="H540" s="14">
        <v>165000000</v>
      </c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x14ac:dyDescent="0.25">
      <c r="A541" s="11" t="s">
        <v>600</v>
      </c>
      <c r="B541" s="12">
        <v>2013</v>
      </c>
      <c r="C541" s="12">
        <v>90</v>
      </c>
      <c r="D541" s="13" t="s">
        <v>103</v>
      </c>
      <c r="E541" s="13" t="s">
        <v>10</v>
      </c>
      <c r="F541" s="13" t="s">
        <v>19</v>
      </c>
      <c r="G541" s="10"/>
      <c r="H541" s="14">
        <v>1800000</v>
      </c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x14ac:dyDescent="0.25">
      <c r="A542" s="11" t="s">
        <v>601</v>
      </c>
      <c r="B542" s="12">
        <v>2012</v>
      </c>
      <c r="C542" s="12">
        <v>103</v>
      </c>
      <c r="D542" s="13" t="s">
        <v>103</v>
      </c>
      <c r="E542" s="13" t="s">
        <v>10</v>
      </c>
      <c r="F542" s="13" t="s">
        <v>24</v>
      </c>
      <c r="G542" s="10"/>
      <c r="H542" s="14">
        <v>100000</v>
      </c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x14ac:dyDescent="0.25">
      <c r="A543" s="11" t="s">
        <v>602</v>
      </c>
      <c r="B543" s="12">
        <v>2016</v>
      </c>
      <c r="C543" s="12">
        <v>110</v>
      </c>
      <c r="D543" s="13" t="s">
        <v>9</v>
      </c>
      <c r="E543" s="13" t="s">
        <v>270</v>
      </c>
      <c r="F543" s="13" t="s">
        <v>22</v>
      </c>
      <c r="G543" s="14">
        <v>560512</v>
      </c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x14ac:dyDescent="0.25">
      <c r="A544" s="11" t="s">
        <v>603</v>
      </c>
      <c r="B544" s="12">
        <v>2012</v>
      </c>
      <c r="C544" s="12">
        <v>93</v>
      </c>
      <c r="D544" s="13" t="s">
        <v>103</v>
      </c>
      <c r="E544" s="13" t="s">
        <v>10</v>
      </c>
      <c r="F544" s="13" t="s">
        <v>22</v>
      </c>
      <c r="G544" s="14">
        <v>4063</v>
      </c>
      <c r="H544" s="14">
        <v>4000000</v>
      </c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x14ac:dyDescent="0.25">
      <c r="A545" s="11" t="s">
        <v>604</v>
      </c>
      <c r="B545" s="12">
        <v>2014</v>
      </c>
      <c r="C545" s="12">
        <v>148</v>
      </c>
      <c r="D545" s="13" t="s">
        <v>9</v>
      </c>
      <c r="E545" s="13" t="s">
        <v>10</v>
      </c>
      <c r="F545" s="13" t="s">
        <v>22</v>
      </c>
      <c r="G545" s="14">
        <v>8093318</v>
      </c>
      <c r="H545" s="14">
        <v>20000000</v>
      </c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x14ac:dyDescent="0.25">
      <c r="A546" s="11" t="s">
        <v>605</v>
      </c>
      <c r="B546" s="12">
        <v>2010</v>
      </c>
      <c r="C546" s="12">
        <v>105</v>
      </c>
      <c r="D546" s="13" t="s">
        <v>9</v>
      </c>
      <c r="E546" s="13" t="s">
        <v>10</v>
      </c>
      <c r="F546" s="13" t="s">
        <v>19</v>
      </c>
      <c r="G546" s="14">
        <v>4311834</v>
      </c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x14ac:dyDescent="0.25">
      <c r="A547" s="11" t="s">
        <v>606</v>
      </c>
      <c r="B547" s="12">
        <v>2013</v>
      </c>
      <c r="C547" s="12">
        <v>104</v>
      </c>
      <c r="D547" s="13" t="s">
        <v>9</v>
      </c>
      <c r="E547" s="13" t="s">
        <v>10</v>
      </c>
      <c r="F547" s="13" t="s">
        <v>22</v>
      </c>
      <c r="G547" s="14">
        <v>13214255</v>
      </c>
      <c r="H547" s="14">
        <v>11000000</v>
      </c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x14ac:dyDescent="0.25">
      <c r="A548" s="11" t="s">
        <v>607</v>
      </c>
      <c r="B548" s="12">
        <v>2015</v>
      </c>
      <c r="C548" s="12">
        <v>95</v>
      </c>
      <c r="D548" s="13" t="s">
        <v>9</v>
      </c>
      <c r="E548" s="13" t="s">
        <v>10</v>
      </c>
      <c r="F548" s="13" t="s">
        <v>33</v>
      </c>
      <c r="G548" s="14">
        <v>356454367</v>
      </c>
      <c r="H548" s="14">
        <v>175000000</v>
      </c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x14ac:dyDescent="0.25">
      <c r="A549" s="11" t="s">
        <v>608</v>
      </c>
      <c r="B549" s="12">
        <v>2010</v>
      </c>
      <c r="C549" s="12">
        <v>103</v>
      </c>
      <c r="D549" s="13" t="s">
        <v>9</v>
      </c>
      <c r="E549" s="13" t="s">
        <v>10</v>
      </c>
      <c r="F549" s="13" t="s">
        <v>19</v>
      </c>
      <c r="G549" s="14">
        <v>53991137</v>
      </c>
      <c r="H549" s="14">
        <v>1500000</v>
      </c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x14ac:dyDescent="0.25">
      <c r="A550" s="11" t="s">
        <v>609</v>
      </c>
      <c r="B550" s="12">
        <v>2013</v>
      </c>
      <c r="C550" s="12">
        <v>106</v>
      </c>
      <c r="D550" s="13" t="s">
        <v>9</v>
      </c>
      <c r="E550" s="13" t="s">
        <v>10</v>
      </c>
      <c r="F550" s="13" t="s">
        <v>19</v>
      </c>
      <c r="G550" s="14">
        <v>83574831</v>
      </c>
      <c r="H550" s="14">
        <v>5000000</v>
      </c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x14ac:dyDescent="0.25">
      <c r="A551" s="11" t="s">
        <v>610</v>
      </c>
      <c r="B551" s="12">
        <v>2015</v>
      </c>
      <c r="C551" s="12">
        <v>97</v>
      </c>
      <c r="D551" s="13" t="s">
        <v>103</v>
      </c>
      <c r="E551" s="13" t="s">
        <v>10</v>
      </c>
      <c r="F551" s="13" t="s">
        <v>19</v>
      </c>
      <c r="G551" s="14">
        <v>52200504</v>
      </c>
      <c r="H551" s="14">
        <v>10000000</v>
      </c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x14ac:dyDescent="0.25">
      <c r="A552" s="11" t="s">
        <v>611</v>
      </c>
      <c r="B552" s="12">
        <v>2013</v>
      </c>
      <c r="C552" s="12">
        <v>115</v>
      </c>
      <c r="D552" s="13" t="s">
        <v>214</v>
      </c>
      <c r="E552" s="13" t="s">
        <v>95</v>
      </c>
      <c r="F552" s="13" t="s">
        <v>19</v>
      </c>
      <c r="G552" s="14">
        <v>44456509</v>
      </c>
      <c r="H552" s="14">
        <v>5000000</v>
      </c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x14ac:dyDescent="0.25">
      <c r="A553" s="11" t="s">
        <v>612</v>
      </c>
      <c r="B553" s="12">
        <v>2015</v>
      </c>
      <c r="C553" s="12">
        <v>119</v>
      </c>
      <c r="D553" s="13" t="s">
        <v>9</v>
      </c>
      <c r="E553" s="13" t="s">
        <v>10</v>
      </c>
      <c r="F553" s="13" t="s">
        <v>19</v>
      </c>
      <c r="G553" s="14">
        <v>129995817</v>
      </c>
      <c r="H553" s="14">
        <v>110000000</v>
      </c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x14ac:dyDescent="0.25">
      <c r="A554" s="11" t="s">
        <v>613</v>
      </c>
      <c r="B554" s="12">
        <v>2014</v>
      </c>
      <c r="C554" s="12">
        <v>169</v>
      </c>
      <c r="D554" s="13" t="s">
        <v>9</v>
      </c>
      <c r="E554" s="13" t="s">
        <v>10</v>
      </c>
      <c r="F554" s="13" t="s">
        <v>19</v>
      </c>
      <c r="G554" s="14">
        <v>187991439</v>
      </c>
      <c r="H554" s="14">
        <v>165000000</v>
      </c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x14ac:dyDescent="0.25">
      <c r="A555" s="11" t="s">
        <v>614</v>
      </c>
      <c r="B555" s="12">
        <v>2015</v>
      </c>
      <c r="C555" s="12">
        <v>94</v>
      </c>
      <c r="D555" s="13" t="s">
        <v>9</v>
      </c>
      <c r="E555" s="13" t="s">
        <v>10</v>
      </c>
      <c r="F555" s="13" t="s">
        <v>22</v>
      </c>
      <c r="G555" s="10"/>
      <c r="H555" s="14">
        <v>10000000</v>
      </c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x14ac:dyDescent="0.25">
      <c r="A556" s="11" t="s">
        <v>615</v>
      </c>
      <c r="B556" s="12">
        <v>2014</v>
      </c>
      <c r="C556" s="12">
        <v>89</v>
      </c>
      <c r="D556" s="13" t="s">
        <v>9</v>
      </c>
      <c r="E556" s="13" t="s">
        <v>10</v>
      </c>
      <c r="F556" s="13" t="s">
        <v>19</v>
      </c>
      <c r="G556" s="14">
        <v>47553512</v>
      </c>
      <c r="H556" s="14">
        <v>50000000</v>
      </c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x14ac:dyDescent="0.25">
      <c r="A557" s="11" t="s">
        <v>616</v>
      </c>
      <c r="B557" s="12">
        <v>2014</v>
      </c>
      <c r="C557" s="12">
        <v>125</v>
      </c>
      <c r="D557" s="13" t="s">
        <v>9</v>
      </c>
      <c r="E557" s="13" t="s">
        <v>10</v>
      </c>
      <c r="F557" s="13" t="s">
        <v>33</v>
      </c>
      <c r="G557" s="14">
        <v>127997349</v>
      </c>
      <c r="H557" s="14">
        <v>50000000</v>
      </c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x14ac:dyDescent="0.25">
      <c r="A558" s="11" t="s">
        <v>617</v>
      </c>
      <c r="B558" s="12">
        <v>2015</v>
      </c>
      <c r="C558" s="12">
        <v>105</v>
      </c>
      <c r="D558" s="13" t="s">
        <v>618</v>
      </c>
      <c r="E558" s="13" t="s">
        <v>619</v>
      </c>
      <c r="F558" s="13" t="s">
        <v>19</v>
      </c>
      <c r="G558" s="14">
        <v>2126511</v>
      </c>
      <c r="H558" s="14">
        <v>36000000</v>
      </c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x14ac:dyDescent="0.25">
      <c r="A559" s="11" t="s">
        <v>620</v>
      </c>
      <c r="B559" s="12">
        <v>2010</v>
      </c>
      <c r="C559" s="12">
        <v>124</v>
      </c>
      <c r="D559" s="13" t="s">
        <v>9</v>
      </c>
      <c r="E559" s="13" t="s">
        <v>10</v>
      </c>
      <c r="F559" s="13" t="s">
        <v>19</v>
      </c>
      <c r="G559" s="14">
        <v>312057433</v>
      </c>
      <c r="H559" s="14">
        <v>200000000</v>
      </c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x14ac:dyDescent="0.25">
      <c r="A560" s="11" t="s">
        <v>621</v>
      </c>
      <c r="B560" s="12">
        <v>2013</v>
      </c>
      <c r="C560" s="12">
        <v>195</v>
      </c>
      <c r="D560" s="13" t="s">
        <v>9</v>
      </c>
      <c r="E560" s="13" t="s">
        <v>10</v>
      </c>
      <c r="F560" s="13" t="s">
        <v>19</v>
      </c>
      <c r="G560" s="14">
        <v>408992272</v>
      </c>
      <c r="H560" s="14">
        <v>200000000</v>
      </c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x14ac:dyDescent="0.25">
      <c r="A561" s="11" t="s">
        <v>622</v>
      </c>
      <c r="B561" s="12">
        <v>2011</v>
      </c>
      <c r="C561" s="12">
        <v>121</v>
      </c>
      <c r="D561" s="13" t="s">
        <v>52</v>
      </c>
      <c r="E561" s="13" t="s">
        <v>10</v>
      </c>
      <c r="F561" s="13" t="s">
        <v>22</v>
      </c>
      <c r="G561" s="10"/>
      <c r="H561" s="14">
        <v>25000000</v>
      </c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x14ac:dyDescent="0.25">
      <c r="A562" s="11" t="s">
        <v>623</v>
      </c>
      <c r="B562" s="12">
        <v>2016</v>
      </c>
      <c r="C562" s="12">
        <v>102</v>
      </c>
      <c r="D562" s="13" t="s">
        <v>63</v>
      </c>
      <c r="E562" s="13" t="s">
        <v>64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x14ac:dyDescent="0.25">
      <c r="A563" s="11" t="s">
        <v>624</v>
      </c>
      <c r="B563" s="12">
        <v>2014</v>
      </c>
      <c r="C563" s="12">
        <v>100</v>
      </c>
      <c r="D563" s="13" t="s">
        <v>9</v>
      </c>
      <c r="E563" s="13" t="s">
        <v>10</v>
      </c>
      <c r="F563" s="13" t="s">
        <v>22</v>
      </c>
      <c r="G563" s="14">
        <v>14673301</v>
      </c>
      <c r="H563" s="14">
        <v>2000000</v>
      </c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x14ac:dyDescent="0.25">
      <c r="A564" s="11" t="s">
        <v>625</v>
      </c>
      <c r="B564" s="12">
        <v>2010</v>
      </c>
      <c r="C564" s="12">
        <v>100</v>
      </c>
      <c r="D564" s="13" t="s">
        <v>52</v>
      </c>
      <c r="E564" s="13" t="s">
        <v>10</v>
      </c>
      <c r="F564" s="13" t="s">
        <v>19</v>
      </c>
      <c r="G564" s="10"/>
      <c r="H564" s="14">
        <v>10000000</v>
      </c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x14ac:dyDescent="0.25">
      <c r="A565" s="11" t="s">
        <v>626</v>
      </c>
      <c r="B565" s="12">
        <v>2010</v>
      </c>
      <c r="C565" s="12">
        <v>101</v>
      </c>
      <c r="D565" s="13" t="s">
        <v>9</v>
      </c>
      <c r="E565" s="13" t="s">
        <v>10</v>
      </c>
      <c r="F565" s="13" t="s">
        <v>19</v>
      </c>
      <c r="G565" s="14">
        <v>6350058</v>
      </c>
      <c r="H565" s="14">
        <v>8000000</v>
      </c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x14ac:dyDescent="0.25">
      <c r="A566" s="11" t="s">
        <v>627</v>
      </c>
      <c r="B566" s="12">
        <v>2011</v>
      </c>
      <c r="C566" s="12">
        <v>137</v>
      </c>
      <c r="D566" s="13" t="s">
        <v>9</v>
      </c>
      <c r="E566" s="13" t="s">
        <v>10</v>
      </c>
      <c r="F566" s="13" t="s">
        <v>22</v>
      </c>
      <c r="G566" s="14">
        <v>37304950</v>
      </c>
      <c r="H566" s="14">
        <v>35000000</v>
      </c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x14ac:dyDescent="0.25">
      <c r="A567" s="11" t="s">
        <v>628</v>
      </c>
      <c r="B567" s="12">
        <v>2012</v>
      </c>
      <c r="C567" s="12">
        <v>176</v>
      </c>
      <c r="D567" s="13" t="s">
        <v>85</v>
      </c>
      <c r="E567" s="13" t="s">
        <v>86</v>
      </c>
      <c r="F567" s="13" t="s">
        <v>24</v>
      </c>
      <c r="G567" s="14">
        <v>3047539</v>
      </c>
      <c r="H567" s="14">
        <v>7217600</v>
      </c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x14ac:dyDescent="0.25">
      <c r="A568" s="11" t="s">
        <v>629</v>
      </c>
      <c r="B568" s="12">
        <v>2011</v>
      </c>
      <c r="C568" s="12">
        <v>91</v>
      </c>
      <c r="D568" s="13" t="s">
        <v>9</v>
      </c>
      <c r="E568" s="13" t="s">
        <v>10</v>
      </c>
      <c r="F568" s="13" t="s">
        <v>33</v>
      </c>
      <c r="G568" s="14">
        <v>74158157</v>
      </c>
      <c r="H568" s="14">
        <v>79000000</v>
      </c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x14ac:dyDescent="0.25">
      <c r="A569" s="11" t="s">
        <v>630</v>
      </c>
      <c r="B569" s="12">
        <v>2012</v>
      </c>
      <c r="C569" s="12">
        <v>130</v>
      </c>
      <c r="D569" s="13" t="s">
        <v>9</v>
      </c>
      <c r="E569" s="13" t="s">
        <v>10</v>
      </c>
      <c r="F569" s="13" t="s">
        <v>19</v>
      </c>
      <c r="G569" s="14">
        <v>80033643</v>
      </c>
      <c r="H569" s="14">
        <v>60000000</v>
      </c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x14ac:dyDescent="0.25">
      <c r="A570" s="11" t="s">
        <v>631</v>
      </c>
      <c r="B570" s="12">
        <v>2014</v>
      </c>
      <c r="C570" s="12">
        <v>105</v>
      </c>
      <c r="D570" s="13" t="s">
        <v>9</v>
      </c>
      <c r="E570" s="13" t="s">
        <v>10</v>
      </c>
      <c r="F570" s="13" t="s">
        <v>19</v>
      </c>
      <c r="G570" s="14">
        <v>50549107</v>
      </c>
      <c r="H570" s="14">
        <v>60000000</v>
      </c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x14ac:dyDescent="0.25">
      <c r="A571" s="11" t="s">
        <v>632</v>
      </c>
      <c r="B571" s="12">
        <v>2013</v>
      </c>
      <c r="C571" s="12">
        <v>114</v>
      </c>
      <c r="D571" s="13" t="s">
        <v>9</v>
      </c>
      <c r="E571" s="13" t="s">
        <v>10</v>
      </c>
      <c r="F571" s="13" t="s">
        <v>19</v>
      </c>
      <c r="G571" s="14">
        <v>65171860</v>
      </c>
      <c r="H571" s="14">
        <v>195000000</v>
      </c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x14ac:dyDescent="0.25">
      <c r="A572" s="11" t="s">
        <v>633</v>
      </c>
      <c r="B572" s="12">
        <v>2010</v>
      </c>
      <c r="C572" s="12">
        <v>101</v>
      </c>
      <c r="D572" s="13" t="s">
        <v>9</v>
      </c>
      <c r="E572" s="13" t="s">
        <v>10</v>
      </c>
      <c r="F572" s="13" t="s">
        <v>22</v>
      </c>
      <c r="G572" s="14">
        <v>117224271</v>
      </c>
      <c r="H572" s="14">
        <v>20000000</v>
      </c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x14ac:dyDescent="0.25">
      <c r="A573" s="11" t="s">
        <v>634</v>
      </c>
      <c r="B573" s="12">
        <v>2016</v>
      </c>
      <c r="C573" s="12">
        <v>98</v>
      </c>
      <c r="D573" s="13" t="s">
        <v>9</v>
      </c>
      <c r="E573" s="13" t="s">
        <v>10</v>
      </c>
      <c r="F573" s="13" t="s">
        <v>22</v>
      </c>
      <c r="G573" s="14">
        <v>1512815</v>
      </c>
      <c r="H573" s="14">
        <v>25000000</v>
      </c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x14ac:dyDescent="0.25">
      <c r="A574" s="11" t="s">
        <v>635</v>
      </c>
      <c r="B574" s="12">
        <v>2016</v>
      </c>
      <c r="C574" s="12">
        <v>123</v>
      </c>
      <c r="D574" s="13" t="s">
        <v>52</v>
      </c>
      <c r="E574" s="13" t="s">
        <v>10</v>
      </c>
      <c r="F574" s="13" t="s">
        <v>19</v>
      </c>
      <c r="G574" s="14">
        <v>108521835</v>
      </c>
      <c r="H574" s="14">
        <v>120000000</v>
      </c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x14ac:dyDescent="0.25">
      <c r="A575" s="11" t="s">
        <v>636</v>
      </c>
      <c r="B575" s="12">
        <v>2011</v>
      </c>
      <c r="C575" s="12">
        <v>83</v>
      </c>
      <c r="D575" s="13" t="s">
        <v>9</v>
      </c>
      <c r="E575" s="13" t="s">
        <v>10</v>
      </c>
      <c r="F575" s="13" t="s">
        <v>22</v>
      </c>
      <c r="G575" s="14">
        <v>4244155</v>
      </c>
      <c r="H575" s="14">
        <v>10000000</v>
      </c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x14ac:dyDescent="0.25">
      <c r="A576" s="11" t="s">
        <v>637</v>
      </c>
      <c r="B576" s="12">
        <v>2014</v>
      </c>
      <c r="C576" s="12">
        <v>134</v>
      </c>
      <c r="D576" s="13" t="s">
        <v>9</v>
      </c>
      <c r="E576" s="13" t="s">
        <v>10</v>
      </c>
      <c r="F576" s="13" t="s">
        <v>22</v>
      </c>
      <c r="G576" s="14">
        <v>47034272</v>
      </c>
      <c r="H576" s="14">
        <v>40000000</v>
      </c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x14ac:dyDescent="0.25">
      <c r="A577" s="11" t="s">
        <v>638</v>
      </c>
      <c r="B577" s="12">
        <v>2013</v>
      </c>
      <c r="C577" s="12">
        <v>117</v>
      </c>
      <c r="D577" s="13" t="s">
        <v>9</v>
      </c>
      <c r="E577" s="13" t="s">
        <v>10</v>
      </c>
      <c r="F577" s="13" t="s">
        <v>22</v>
      </c>
      <c r="G577" s="14">
        <v>371897</v>
      </c>
      <c r="H577" s="14">
        <v>4000000</v>
      </c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x14ac:dyDescent="0.25">
      <c r="A578" s="11" t="s">
        <v>639</v>
      </c>
      <c r="B578" s="12">
        <v>2012</v>
      </c>
      <c r="C578" s="12">
        <v>132</v>
      </c>
      <c r="D578" s="13" t="s">
        <v>9</v>
      </c>
      <c r="E578" s="13" t="s">
        <v>10</v>
      </c>
      <c r="F578" s="13" t="s">
        <v>19</v>
      </c>
      <c r="G578" s="14">
        <v>73058679</v>
      </c>
      <c r="H578" s="14">
        <v>263700000</v>
      </c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x14ac:dyDescent="0.25">
      <c r="A579" s="11" t="s">
        <v>640</v>
      </c>
      <c r="B579" s="12">
        <v>2011</v>
      </c>
      <c r="C579" s="12">
        <v>101</v>
      </c>
      <c r="D579" s="13" t="s">
        <v>9</v>
      </c>
      <c r="E579" s="13" t="s">
        <v>10</v>
      </c>
      <c r="F579" s="13" t="s">
        <v>33</v>
      </c>
      <c r="G579" s="14">
        <v>8129455</v>
      </c>
      <c r="H579" s="14">
        <v>45000000</v>
      </c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x14ac:dyDescent="0.25">
      <c r="A580" s="11" t="s">
        <v>641</v>
      </c>
      <c r="B580" s="12">
        <v>2010</v>
      </c>
      <c r="C580" s="12">
        <v>81</v>
      </c>
      <c r="D580" s="13" t="s">
        <v>9</v>
      </c>
      <c r="E580" s="13" t="s">
        <v>10</v>
      </c>
      <c r="F580" s="13" t="s">
        <v>19</v>
      </c>
      <c r="G580" s="14">
        <v>10539414</v>
      </c>
      <c r="H580" s="14">
        <v>47000000</v>
      </c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x14ac:dyDescent="0.25">
      <c r="A581" s="11" t="s">
        <v>642</v>
      </c>
      <c r="B581" s="12">
        <v>2012</v>
      </c>
      <c r="C581" s="12">
        <v>94</v>
      </c>
      <c r="D581" s="13" t="s">
        <v>9</v>
      </c>
      <c r="E581" s="13" t="s">
        <v>10</v>
      </c>
      <c r="F581" s="13" t="s">
        <v>33</v>
      </c>
      <c r="G581" s="14">
        <v>103812241</v>
      </c>
      <c r="H581" s="14">
        <v>79000000</v>
      </c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x14ac:dyDescent="0.25">
      <c r="A582" s="11" t="s">
        <v>643</v>
      </c>
      <c r="B582" s="12">
        <v>2015</v>
      </c>
      <c r="C582" s="12">
        <v>124</v>
      </c>
      <c r="D582" s="13" t="s">
        <v>9</v>
      </c>
      <c r="E582" s="13" t="s">
        <v>10</v>
      </c>
      <c r="F582" s="13" t="s">
        <v>19</v>
      </c>
      <c r="G582" s="14">
        <v>56443482</v>
      </c>
      <c r="H582" s="14">
        <v>60000000</v>
      </c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x14ac:dyDescent="0.25">
      <c r="A583" s="11" t="s">
        <v>644</v>
      </c>
      <c r="B583" s="12">
        <v>2012</v>
      </c>
      <c r="C583" s="12">
        <v>118</v>
      </c>
      <c r="D583" s="13" t="s">
        <v>9</v>
      </c>
      <c r="E583" s="13" t="s">
        <v>10</v>
      </c>
      <c r="F583" s="13" t="s">
        <v>19</v>
      </c>
      <c r="G583" s="14">
        <v>30920167</v>
      </c>
      <c r="H583" s="14">
        <v>25000000</v>
      </c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x14ac:dyDescent="0.25">
      <c r="A584" s="11" t="s">
        <v>645</v>
      </c>
      <c r="B584" s="12">
        <v>2015</v>
      </c>
      <c r="C584" s="12">
        <v>83</v>
      </c>
      <c r="D584" s="13" t="s">
        <v>646</v>
      </c>
      <c r="E584" s="13" t="s">
        <v>647</v>
      </c>
      <c r="F584" s="10"/>
      <c r="G584" s="10"/>
      <c r="H584" s="14">
        <v>500000</v>
      </c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x14ac:dyDescent="0.25">
      <c r="A585" s="11" t="s">
        <v>648</v>
      </c>
      <c r="B585" s="12">
        <v>2011</v>
      </c>
      <c r="C585" s="12">
        <v>112</v>
      </c>
      <c r="D585" s="13" t="s">
        <v>9</v>
      </c>
      <c r="E585" s="13" t="s">
        <v>10</v>
      </c>
      <c r="F585" s="13" t="s">
        <v>19</v>
      </c>
      <c r="G585" s="14">
        <v>37295394</v>
      </c>
      <c r="H585" s="14">
        <v>6600000</v>
      </c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x14ac:dyDescent="0.25">
      <c r="A586" s="11" t="s">
        <v>649</v>
      </c>
      <c r="B586" s="12">
        <v>2014</v>
      </c>
      <c r="C586" s="12">
        <v>85</v>
      </c>
      <c r="D586" s="13" t="s">
        <v>650</v>
      </c>
      <c r="E586" s="13" t="s">
        <v>10</v>
      </c>
      <c r="F586" s="10"/>
      <c r="G586" s="10"/>
      <c r="H586" s="14">
        <v>10000000</v>
      </c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x14ac:dyDescent="0.25">
      <c r="A587" s="11" t="s">
        <v>651</v>
      </c>
      <c r="B587" s="12">
        <v>2015</v>
      </c>
      <c r="C587" s="12">
        <v>127</v>
      </c>
      <c r="D587" s="13" t="s">
        <v>9</v>
      </c>
      <c r="E587" s="13" t="s">
        <v>10</v>
      </c>
      <c r="F587" s="13" t="s">
        <v>19</v>
      </c>
      <c r="G587" s="14">
        <v>47375327</v>
      </c>
      <c r="H587" s="14">
        <v>176000000</v>
      </c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x14ac:dyDescent="0.25">
      <c r="A588" s="11" t="s">
        <v>652</v>
      </c>
      <c r="B588" s="12">
        <v>2015</v>
      </c>
      <c r="C588" s="12">
        <v>124</v>
      </c>
      <c r="D588" s="13" t="s">
        <v>9</v>
      </c>
      <c r="E588" s="13" t="s">
        <v>10</v>
      </c>
      <c r="F588" s="13" t="s">
        <v>19</v>
      </c>
      <c r="G588" s="14">
        <v>652177271</v>
      </c>
      <c r="H588" s="14">
        <v>150000000</v>
      </c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x14ac:dyDescent="0.25">
      <c r="A589" s="11" t="s">
        <v>653</v>
      </c>
      <c r="B589" s="12">
        <v>2011</v>
      </c>
      <c r="C589" s="12">
        <v>117</v>
      </c>
      <c r="D589" s="13" t="s">
        <v>9</v>
      </c>
      <c r="E589" s="13" t="s">
        <v>10</v>
      </c>
      <c r="F589" s="13" t="s">
        <v>19</v>
      </c>
      <c r="G589" s="14">
        <v>103028109</v>
      </c>
      <c r="H589" s="14">
        <v>80000000</v>
      </c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x14ac:dyDescent="0.25">
      <c r="A590" s="11" t="s">
        <v>654</v>
      </c>
      <c r="B590" s="12">
        <v>2010</v>
      </c>
      <c r="C590" s="12">
        <v>100</v>
      </c>
      <c r="D590" s="13" t="s">
        <v>9</v>
      </c>
      <c r="E590" s="13" t="s">
        <v>10</v>
      </c>
      <c r="F590" s="13" t="s">
        <v>33</v>
      </c>
      <c r="G590" s="14">
        <v>21520719</v>
      </c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x14ac:dyDescent="0.25">
      <c r="A591" s="11" t="s">
        <v>13</v>
      </c>
      <c r="B591" s="12">
        <v>2011</v>
      </c>
      <c r="C591" s="12">
        <v>115</v>
      </c>
      <c r="D591" s="13" t="s">
        <v>9</v>
      </c>
      <c r="E591" s="13" t="s">
        <v>10</v>
      </c>
      <c r="F591" s="13" t="s">
        <v>11</v>
      </c>
      <c r="G591" s="14">
        <v>73000942</v>
      </c>
      <c r="H591" s="14">
        <v>13000000</v>
      </c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x14ac:dyDescent="0.25">
      <c r="A592" s="11" t="s">
        <v>655</v>
      </c>
      <c r="B592" s="12">
        <v>2015</v>
      </c>
      <c r="C592" s="10"/>
      <c r="D592" s="13" t="s">
        <v>656</v>
      </c>
      <c r="E592" s="13" t="s">
        <v>657</v>
      </c>
      <c r="F592" s="10"/>
      <c r="G592" s="10"/>
      <c r="H592" s="14">
        <v>1000000</v>
      </c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x14ac:dyDescent="0.25">
      <c r="A593" s="11" t="s">
        <v>658</v>
      </c>
      <c r="B593" s="12">
        <v>2012</v>
      </c>
      <c r="C593" s="12">
        <v>93</v>
      </c>
      <c r="D593" s="13" t="s">
        <v>9</v>
      </c>
      <c r="E593" s="13" t="s">
        <v>10</v>
      </c>
      <c r="F593" s="13" t="s">
        <v>33</v>
      </c>
      <c r="G593" s="14">
        <v>25240988</v>
      </c>
      <c r="H593" s="14">
        <v>12000000</v>
      </c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x14ac:dyDescent="0.25">
      <c r="A594" s="11" t="s">
        <v>659</v>
      </c>
      <c r="B594" s="12">
        <v>2016</v>
      </c>
      <c r="C594" s="12">
        <v>100</v>
      </c>
      <c r="D594" s="13" t="s">
        <v>9</v>
      </c>
      <c r="E594" s="13" t="s">
        <v>10</v>
      </c>
      <c r="F594" s="13" t="s">
        <v>22</v>
      </c>
      <c r="G594" s="14">
        <v>20566327</v>
      </c>
      <c r="H594" s="14">
        <v>15000000</v>
      </c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x14ac:dyDescent="0.25">
      <c r="A595" s="11" t="s">
        <v>660</v>
      </c>
      <c r="B595" s="12">
        <v>2011</v>
      </c>
      <c r="C595" s="12">
        <v>89</v>
      </c>
      <c r="D595" s="13" t="s">
        <v>9</v>
      </c>
      <c r="E595" s="13" t="s">
        <v>10</v>
      </c>
      <c r="F595" s="13" t="s">
        <v>22</v>
      </c>
      <c r="G595" s="14">
        <v>7705974</v>
      </c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x14ac:dyDescent="0.25">
      <c r="A596" s="11" t="s">
        <v>661</v>
      </c>
      <c r="B596" s="12">
        <v>2013</v>
      </c>
      <c r="C596" s="12">
        <v>75</v>
      </c>
      <c r="D596" s="13" t="s">
        <v>9</v>
      </c>
      <c r="E596" s="13" t="s">
        <v>10</v>
      </c>
      <c r="F596" s="13" t="s">
        <v>22</v>
      </c>
      <c r="G596" s="14">
        <v>32230907</v>
      </c>
      <c r="H596" s="14">
        <v>2500000</v>
      </c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x14ac:dyDescent="0.25">
      <c r="A597" s="11" t="s">
        <v>662</v>
      </c>
      <c r="B597" s="12">
        <v>2012</v>
      </c>
      <c r="C597" s="12">
        <v>141</v>
      </c>
      <c r="D597" s="13" t="s">
        <v>85</v>
      </c>
      <c r="E597" s="13" t="s">
        <v>86</v>
      </c>
      <c r="F597" s="13" t="s">
        <v>24</v>
      </c>
      <c r="G597" s="14">
        <v>352684</v>
      </c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x14ac:dyDescent="0.25">
      <c r="A598" s="11" t="s">
        <v>663</v>
      </c>
      <c r="B598" s="12">
        <v>2013</v>
      </c>
      <c r="C598" s="12">
        <v>85</v>
      </c>
      <c r="D598" s="13" t="s">
        <v>664</v>
      </c>
      <c r="E598" s="13" t="s">
        <v>10</v>
      </c>
      <c r="F598" s="13" t="s">
        <v>24</v>
      </c>
      <c r="G598" s="10"/>
      <c r="H598" s="14">
        <v>20000000</v>
      </c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x14ac:dyDescent="0.25">
      <c r="A599" s="11" t="s">
        <v>665</v>
      </c>
      <c r="B599" s="12">
        <v>2010</v>
      </c>
      <c r="C599" s="12">
        <v>117</v>
      </c>
      <c r="D599" s="13" t="s">
        <v>52</v>
      </c>
      <c r="E599" s="13" t="s">
        <v>10</v>
      </c>
      <c r="F599" s="13" t="s">
        <v>22</v>
      </c>
      <c r="G599" s="14">
        <v>48043505</v>
      </c>
      <c r="H599" s="14">
        <v>30000000</v>
      </c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x14ac:dyDescent="0.25">
      <c r="A600" s="11" t="s">
        <v>666</v>
      </c>
      <c r="B600" s="12">
        <v>2013</v>
      </c>
      <c r="C600" s="12">
        <v>103</v>
      </c>
      <c r="D600" s="13" t="s">
        <v>9</v>
      </c>
      <c r="E600" s="13" t="s">
        <v>10</v>
      </c>
      <c r="F600" s="13" t="s">
        <v>22</v>
      </c>
      <c r="G600" s="14">
        <v>28751715</v>
      </c>
      <c r="H600" s="14">
        <v>28000000</v>
      </c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x14ac:dyDescent="0.25">
      <c r="A601" s="11" t="s">
        <v>667</v>
      </c>
      <c r="B601" s="12">
        <v>2016</v>
      </c>
      <c r="C601" s="12">
        <v>90</v>
      </c>
      <c r="D601" s="13" t="s">
        <v>9</v>
      </c>
      <c r="E601" s="10"/>
      <c r="F601" s="10"/>
      <c r="G601" s="10"/>
      <c r="H601" s="14">
        <v>17000000</v>
      </c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x14ac:dyDescent="0.25">
      <c r="A602" s="11" t="s">
        <v>668</v>
      </c>
      <c r="B602" s="12">
        <v>2016</v>
      </c>
      <c r="C602" s="12">
        <v>80</v>
      </c>
      <c r="D602" s="13" t="s">
        <v>9</v>
      </c>
      <c r="E602" s="13" t="s">
        <v>10</v>
      </c>
      <c r="F602" s="13" t="s">
        <v>22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x14ac:dyDescent="0.25">
      <c r="A603" s="11" t="s">
        <v>669</v>
      </c>
      <c r="B603" s="12">
        <v>2011</v>
      </c>
      <c r="C603" s="12">
        <v>95</v>
      </c>
      <c r="D603" s="13" t="s">
        <v>52</v>
      </c>
      <c r="E603" s="13" t="s">
        <v>10</v>
      </c>
      <c r="F603" s="13" t="s">
        <v>24</v>
      </c>
      <c r="G603" s="14">
        <v>26297</v>
      </c>
      <c r="H603" s="14">
        <v>500000</v>
      </c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x14ac:dyDescent="0.25">
      <c r="A604" s="11" t="s">
        <v>670</v>
      </c>
      <c r="B604" s="12">
        <v>2014</v>
      </c>
      <c r="C604" s="12">
        <v>112</v>
      </c>
      <c r="D604" s="13" t="s">
        <v>9</v>
      </c>
      <c r="E604" s="13" t="s">
        <v>10</v>
      </c>
      <c r="F604" s="13" t="s">
        <v>22</v>
      </c>
      <c r="G604" s="14">
        <v>2445646</v>
      </c>
      <c r="H604" s="14">
        <v>5000000</v>
      </c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x14ac:dyDescent="0.25">
      <c r="A605" s="11" t="s">
        <v>671</v>
      </c>
      <c r="B605" s="12">
        <v>2011</v>
      </c>
      <c r="C605" s="12">
        <v>116</v>
      </c>
      <c r="D605" s="13" t="s">
        <v>52</v>
      </c>
      <c r="E605" s="13" t="s">
        <v>10</v>
      </c>
      <c r="F605" s="13" t="s">
        <v>22</v>
      </c>
      <c r="G605" s="14">
        <v>25093607</v>
      </c>
      <c r="H605" s="14">
        <v>35000000</v>
      </c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x14ac:dyDescent="0.25">
      <c r="A606" s="11" t="s">
        <v>672</v>
      </c>
      <c r="B606" s="12">
        <v>2011</v>
      </c>
      <c r="C606" s="12">
        <v>98</v>
      </c>
      <c r="D606" s="13" t="s">
        <v>9</v>
      </c>
      <c r="E606" s="13" t="s">
        <v>10</v>
      </c>
      <c r="F606" s="13" t="s">
        <v>22</v>
      </c>
      <c r="G606" s="14">
        <v>1987762</v>
      </c>
      <c r="H606" s="14">
        <v>11000000</v>
      </c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x14ac:dyDescent="0.25">
      <c r="A607" s="11" t="s">
        <v>673</v>
      </c>
      <c r="B607" s="12">
        <v>2010</v>
      </c>
      <c r="C607" s="12">
        <v>100</v>
      </c>
      <c r="D607" s="13" t="s">
        <v>9</v>
      </c>
      <c r="E607" s="13" t="s">
        <v>10</v>
      </c>
      <c r="F607" s="13" t="s">
        <v>19</v>
      </c>
      <c r="G607" s="14">
        <v>47000485</v>
      </c>
      <c r="H607" s="14">
        <v>75000000</v>
      </c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x14ac:dyDescent="0.25">
      <c r="A608" s="11" t="s">
        <v>674</v>
      </c>
      <c r="B608" s="12">
        <v>2012</v>
      </c>
      <c r="C608" s="12">
        <v>97</v>
      </c>
      <c r="D608" s="13" t="s">
        <v>9</v>
      </c>
      <c r="E608" s="13" t="s">
        <v>10</v>
      </c>
      <c r="F608" s="13" t="s">
        <v>22</v>
      </c>
      <c r="G608" s="14">
        <v>14938570</v>
      </c>
      <c r="H608" s="14">
        <v>15000000</v>
      </c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x14ac:dyDescent="0.25">
      <c r="A609" s="11" t="s">
        <v>675</v>
      </c>
      <c r="B609" s="12">
        <v>2010</v>
      </c>
      <c r="C609" s="12">
        <v>90</v>
      </c>
      <c r="D609" s="13" t="s">
        <v>85</v>
      </c>
      <c r="E609" s="13" t="s">
        <v>10</v>
      </c>
      <c r="F609" s="10"/>
      <c r="G609" s="14">
        <v>1602466</v>
      </c>
      <c r="H609" s="14">
        <v>600000000</v>
      </c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x14ac:dyDescent="0.25">
      <c r="A610" s="11" t="s">
        <v>676</v>
      </c>
      <c r="B610" s="12">
        <v>2010</v>
      </c>
      <c r="C610" s="12">
        <v>117</v>
      </c>
      <c r="D610" s="13" t="s">
        <v>9</v>
      </c>
      <c r="E610" s="13" t="s">
        <v>10</v>
      </c>
      <c r="F610" s="13" t="s">
        <v>19</v>
      </c>
      <c r="G610" s="14">
        <v>76418654</v>
      </c>
      <c r="H610" s="14">
        <v>117000000</v>
      </c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x14ac:dyDescent="0.25">
      <c r="A611" s="11" t="s">
        <v>677</v>
      </c>
      <c r="B611" s="12">
        <v>2015</v>
      </c>
      <c r="C611" s="12">
        <v>98</v>
      </c>
      <c r="D611" s="13" t="s">
        <v>9</v>
      </c>
      <c r="E611" s="13" t="s">
        <v>10</v>
      </c>
      <c r="F611" s="13" t="s">
        <v>19</v>
      </c>
      <c r="G611" s="14">
        <v>42592530</v>
      </c>
      <c r="H611" s="14">
        <v>15000000</v>
      </c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x14ac:dyDescent="0.25">
      <c r="A612" s="11" t="s">
        <v>678</v>
      </c>
      <c r="B612" s="12">
        <v>2014</v>
      </c>
      <c r="C612" s="12">
        <v>100</v>
      </c>
      <c r="D612" s="13" t="s">
        <v>20</v>
      </c>
      <c r="E612" s="13" t="s">
        <v>619</v>
      </c>
      <c r="F612" s="10"/>
      <c r="G612" s="14">
        <v>129115</v>
      </c>
      <c r="H612" s="14">
        <v>25000000</v>
      </c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x14ac:dyDescent="0.25">
      <c r="A613" s="11" t="s">
        <v>679</v>
      </c>
      <c r="B613" s="12">
        <v>2011</v>
      </c>
      <c r="C613" s="12">
        <v>90</v>
      </c>
      <c r="D613" s="13" t="s">
        <v>9</v>
      </c>
      <c r="E613" s="13" t="s">
        <v>10</v>
      </c>
      <c r="F613" s="13" t="s">
        <v>33</v>
      </c>
      <c r="G613" s="14">
        <v>165230261</v>
      </c>
      <c r="H613" s="14">
        <v>150000000</v>
      </c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x14ac:dyDescent="0.25">
      <c r="A614" s="11" t="s">
        <v>680</v>
      </c>
      <c r="B614" s="12">
        <v>2016</v>
      </c>
      <c r="C614" s="12">
        <v>95</v>
      </c>
      <c r="D614" s="13" t="s">
        <v>9</v>
      </c>
      <c r="E614" s="13" t="s">
        <v>10</v>
      </c>
      <c r="F614" s="13" t="s">
        <v>33</v>
      </c>
      <c r="G614" s="14">
        <v>143523463</v>
      </c>
      <c r="H614" s="14">
        <v>145000000</v>
      </c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x14ac:dyDescent="0.25">
      <c r="A615" s="11" t="s">
        <v>681</v>
      </c>
      <c r="B615" s="12">
        <v>2011</v>
      </c>
      <c r="C615" s="12">
        <v>100</v>
      </c>
      <c r="D615" s="13" t="s">
        <v>9</v>
      </c>
      <c r="E615" s="13" t="s">
        <v>10</v>
      </c>
      <c r="F615" s="13" t="s">
        <v>22</v>
      </c>
      <c r="G615" s="14">
        <v>20186</v>
      </c>
      <c r="H615" s="14">
        <v>930000</v>
      </c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x14ac:dyDescent="0.25">
      <c r="A616" s="11" t="s">
        <v>682</v>
      </c>
      <c r="B616" s="12">
        <v>2014</v>
      </c>
      <c r="C616" s="12">
        <v>106</v>
      </c>
      <c r="D616" s="13" t="s">
        <v>63</v>
      </c>
      <c r="E616" s="13" t="s">
        <v>64</v>
      </c>
      <c r="F616" s="10"/>
      <c r="G616" s="10"/>
      <c r="H616" s="14">
        <v>11000000</v>
      </c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x14ac:dyDescent="0.25">
      <c r="A617" s="11" t="s">
        <v>683</v>
      </c>
      <c r="B617" s="12">
        <v>2013</v>
      </c>
      <c r="C617" s="12">
        <v>111</v>
      </c>
      <c r="D617" s="13" t="s">
        <v>9</v>
      </c>
      <c r="E617" s="13" t="s">
        <v>10</v>
      </c>
      <c r="F617" s="13" t="s">
        <v>19</v>
      </c>
      <c r="G617" s="14">
        <v>13362308</v>
      </c>
      <c r="H617" s="14">
        <v>18000000</v>
      </c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x14ac:dyDescent="0.25">
      <c r="A618" s="11" t="s">
        <v>684</v>
      </c>
      <c r="B618" s="12">
        <v>2011</v>
      </c>
      <c r="C618" s="12">
        <v>98</v>
      </c>
      <c r="D618" s="13" t="s">
        <v>9</v>
      </c>
      <c r="E618" s="13" t="s">
        <v>10</v>
      </c>
      <c r="F618" s="13" t="s">
        <v>19</v>
      </c>
      <c r="G618" s="14">
        <v>35565975</v>
      </c>
      <c r="H618" s="14">
        <v>30000000</v>
      </c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x14ac:dyDescent="0.25">
      <c r="A619" s="11" t="s">
        <v>685</v>
      </c>
      <c r="B619" s="12">
        <v>2013</v>
      </c>
      <c r="C619" s="12">
        <v>105</v>
      </c>
      <c r="D619" s="13" t="s">
        <v>9</v>
      </c>
      <c r="E619" s="13" t="s">
        <v>10</v>
      </c>
      <c r="F619" s="13" t="s">
        <v>19</v>
      </c>
      <c r="G619" s="14">
        <v>63910583</v>
      </c>
      <c r="H619" s="14">
        <v>28000000</v>
      </c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x14ac:dyDescent="0.25">
      <c r="A620" s="11" t="s">
        <v>686</v>
      </c>
      <c r="B620" s="12">
        <v>2011</v>
      </c>
      <c r="C620" s="12">
        <v>93</v>
      </c>
      <c r="D620" s="13" t="s">
        <v>687</v>
      </c>
      <c r="E620" s="13" t="s">
        <v>64</v>
      </c>
      <c r="F620" s="13" t="s">
        <v>24</v>
      </c>
      <c r="G620" s="14">
        <v>611709</v>
      </c>
      <c r="H620" s="14">
        <v>3850000</v>
      </c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x14ac:dyDescent="0.25">
      <c r="A621" s="11" t="s">
        <v>688</v>
      </c>
      <c r="B621" s="12">
        <v>2010</v>
      </c>
      <c r="C621" s="12">
        <v>100</v>
      </c>
      <c r="D621" s="13" t="s">
        <v>9</v>
      </c>
      <c r="E621" s="13" t="s">
        <v>10</v>
      </c>
      <c r="F621" s="13" t="s">
        <v>33</v>
      </c>
      <c r="G621" s="14">
        <v>12561</v>
      </c>
      <c r="H621" s="14">
        <v>19000000</v>
      </c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x14ac:dyDescent="0.25">
      <c r="A622" s="11" t="s">
        <v>689</v>
      </c>
      <c r="B622" s="12">
        <v>2013</v>
      </c>
      <c r="C622" s="12">
        <v>132</v>
      </c>
      <c r="D622" s="13" t="s">
        <v>9</v>
      </c>
      <c r="E622" s="13" t="s">
        <v>10</v>
      </c>
      <c r="F622" s="13" t="s">
        <v>19</v>
      </c>
      <c r="G622" s="14">
        <v>116631310</v>
      </c>
      <c r="H622" s="14">
        <v>30000000</v>
      </c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x14ac:dyDescent="0.25">
      <c r="A623" s="11" t="s">
        <v>690</v>
      </c>
      <c r="B623" s="12">
        <v>2014</v>
      </c>
      <c r="C623" s="12">
        <v>110</v>
      </c>
      <c r="D623" s="13" t="s">
        <v>9</v>
      </c>
      <c r="E623" s="13" t="s">
        <v>10</v>
      </c>
      <c r="F623" s="13" t="s">
        <v>19</v>
      </c>
      <c r="G623" s="14">
        <v>13998282</v>
      </c>
      <c r="H623" s="14">
        <v>16000000</v>
      </c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x14ac:dyDescent="0.25">
      <c r="A624" s="11" t="s">
        <v>691</v>
      </c>
      <c r="B624" s="12">
        <v>2015</v>
      </c>
      <c r="C624" s="12">
        <v>132</v>
      </c>
      <c r="D624" s="13" t="s">
        <v>52</v>
      </c>
      <c r="E624" s="13" t="s">
        <v>10</v>
      </c>
      <c r="F624" s="13" t="s">
        <v>22</v>
      </c>
      <c r="G624" s="14">
        <v>1865774</v>
      </c>
      <c r="H624" s="14">
        <v>30000000</v>
      </c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x14ac:dyDescent="0.25">
      <c r="A625" s="11" t="s">
        <v>692</v>
      </c>
      <c r="B625" s="12">
        <v>2011</v>
      </c>
      <c r="C625" s="12">
        <v>89</v>
      </c>
      <c r="D625" s="13" t="s">
        <v>20</v>
      </c>
      <c r="E625" s="13" t="s">
        <v>21</v>
      </c>
      <c r="F625" s="13" t="s">
        <v>33</v>
      </c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x14ac:dyDescent="0.25">
      <c r="A626" s="11" t="s">
        <v>693</v>
      </c>
      <c r="B626" s="12">
        <v>2010</v>
      </c>
      <c r="C626" s="12">
        <v>101</v>
      </c>
      <c r="D626" s="13" t="s">
        <v>9</v>
      </c>
      <c r="E626" s="13" t="s">
        <v>10</v>
      </c>
      <c r="F626" s="13" t="s">
        <v>33</v>
      </c>
      <c r="G626" s="14">
        <v>55673333</v>
      </c>
      <c r="H626" s="14">
        <v>80000000</v>
      </c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x14ac:dyDescent="0.25">
      <c r="A627" s="11" t="s">
        <v>694</v>
      </c>
      <c r="B627" s="12">
        <v>2013</v>
      </c>
      <c r="C627" s="12">
        <v>88</v>
      </c>
      <c r="D627" s="13" t="s">
        <v>9</v>
      </c>
      <c r="E627" s="13" t="s">
        <v>10</v>
      </c>
      <c r="F627" s="13" t="s">
        <v>33</v>
      </c>
      <c r="G627" s="14">
        <v>8460990</v>
      </c>
      <c r="H627" s="14">
        <v>70000000</v>
      </c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x14ac:dyDescent="0.25">
      <c r="A628" s="11" t="s">
        <v>695</v>
      </c>
      <c r="B628" s="12">
        <v>2010</v>
      </c>
      <c r="C628" s="12">
        <v>100</v>
      </c>
      <c r="D628" s="13" t="s">
        <v>9</v>
      </c>
      <c r="E628" s="13" t="s">
        <v>10</v>
      </c>
      <c r="F628" s="13" t="s">
        <v>22</v>
      </c>
      <c r="G628" s="14">
        <v>40168080</v>
      </c>
      <c r="H628" s="14">
        <v>26000000</v>
      </c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x14ac:dyDescent="0.25">
      <c r="A629" s="11" t="s">
        <v>696</v>
      </c>
      <c r="B629" s="12">
        <v>2012</v>
      </c>
      <c r="C629" s="12">
        <v>158</v>
      </c>
      <c r="D629" s="13" t="s">
        <v>9</v>
      </c>
      <c r="E629" s="13" t="s">
        <v>10</v>
      </c>
      <c r="F629" s="13" t="s">
        <v>19</v>
      </c>
      <c r="G629" s="14">
        <v>148775460</v>
      </c>
      <c r="H629" s="14">
        <v>61000000</v>
      </c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x14ac:dyDescent="0.25">
      <c r="A630" s="11" t="s">
        <v>697</v>
      </c>
      <c r="B630" s="12">
        <v>2010</v>
      </c>
      <c r="C630" s="12">
        <v>116</v>
      </c>
      <c r="D630" s="13" t="s">
        <v>52</v>
      </c>
      <c r="E630" s="13" t="s">
        <v>10</v>
      </c>
      <c r="F630" s="13" t="s">
        <v>22</v>
      </c>
      <c r="G630" s="14">
        <v>12134420</v>
      </c>
      <c r="H630" s="14">
        <v>20000000</v>
      </c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x14ac:dyDescent="0.25">
      <c r="A631" s="11" t="s">
        <v>698</v>
      </c>
      <c r="B631" s="12">
        <v>2014</v>
      </c>
      <c r="C631" s="12">
        <v>104</v>
      </c>
      <c r="D631" s="13" t="s">
        <v>9</v>
      </c>
      <c r="E631" s="13" t="s">
        <v>10</v>
      </c>
      <c r="F631" s="13" t="s">
        <v>22</v>
      </c>
      <c r="G631" s="14">
        <v>82389560</v>
      </c>
      <c r="H631" s="14">
        <v>17000000</v>
      </c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x14ac:dyDescent="0.25">
      <c r="A632" s="11" t="s">
        <v>699</v>
      </c>
      <c r="B632" s="12">
        <v>2014</v>
      </c>
      <c r="C632" s="12">
        <v>82</v>
      </c>
      <c r="D632" s="13" t="s">
        <v>9</v>
      </c>
      <c r="E632" s="13" t="s">
        <v>10</v>
      </c>
      <c r="F632" s="13" t="s">
        <v>18</v>
      </c>
      <c r="G632" s="10"/>
      <c r="H632" s="14">
        <v>5000000</v>
      </c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x14ac:dyDescent="0.25">
      <c r="A633" s="11" t="s">
        <v>700</v>
      </c>
      <c r="B633" s="12">
        <v>2010</v>
      </c>
      <c r="C633" s="12">
        <v>110</v>
      </c>
      <c r="D633" s="13" t="s">
        <v>9</v>
      </c>
      <c r="E633" s="13" t="s">
        <v>10</v>
      </c>
      <c r="F633" s="13" t="s">
        <v>33</v>
      </c>
      <c r="G633" s="14">
        <v>2848578</v>
      </c>
      <c r="H633" s="14">
        <v>3500000</v>
      </c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x14ac:dyDescent="0.25">
      <c r="A634" s="11" t="s">
        <v>701</v>
      </c>
      <c r="B634" s="12">
        <v>2010</v>
      </c>
      <c r="C634" s="12">
        <v>105</v>
      </c>
      <c r="D634" s="13" t="s">
        <v>9</v>
      </c>
      <c r="E634" s="13" t="s">
        <v>10</v>
      </c>
      <c r="F634" s="13" t="s">
        <v>33</v>
      </c>
      <c r="G634" s="14">
        <v>53021560</v>
      </c>
      <c r="H634" s="14">
        <v>30000000</v>
      </c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x14ac:dyDescent="0.25">
      <c r="A635" s="11" t="s">
        <v>702</v>
      </c>
      <c r="B635" s="12">
        <v>2012</v>
      </c>
      <c r="C635" s="12">
        <v>127</v>
      </c>
      <c r="D635" s="13" t="s">
        <v>9</v>
      </c>
      <c r="E635" s="13" t="s">
        <v>10</v>
      </c>
      <c r="F635" s="13" t="s">
        <v>33</v>
      </c>
      <c r="G635" s="14">
        <v>124976634</v>
      </c>
      <c r="H635" s="14">
        <v>120000000</v>
      </c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x14ac:dyDescent="0.25">
      <c r="A636" s="11" t="s">
        <v>703</v>
      </c>
      <c r="B636" s="12">
        <v>2014</v>
      </c>
      <c r="C636" s="12">
        <v>90</v>
      </c>
      <c r="D636" s="13" t="s">
        <v>9</v>
      </c>
      <c r="E636" s="13" t="s">
        <v>10</v>
      </c>
      <c r="F636" s="13" t="s">
        <v>19</v>
      </c>
      <c r="G636" s="10"/>
      <c r="H636" s="14">
        <v>600000</v>
      </c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x14ac:dyDescent="0.25">
      <c r="A637" s="11" t="s">
        <v>704</v>
      </c>
      <c r="B637" s="12">
        <v>2016</v>
      </c>
      <c r="C637" s="12">
        <v>81</v>
      </c>
      <c r="D637" s="13" t="s">
        <v>9</v>
      </c>
      <c r="E637" s="13" t="s">
        <v>10</v>
      </c>
      <c r="F637" s="13" t="s">
        <v>19</v>
      </c>
      <c r="G637" s="14">
        <v>56536016</v>
      </c>
      <c r="H637" s="14">
        <v>4900000</v>
      </c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x14ac:dyDescent="0.25">
      <c r="A638" s="11" t="s">
        <v>705</v>
      </c>
      <c r="B638" s="12">
        <v>2011</v>
      </c>
      <c r="C638" s="12">
        <v>90</v>
      </c>
      <c r="D638" s="13" t="s">
        <v>9</v>
      </c>
      <c r="E638" s="13" t="s">
        <v>10</v>
      </c>
      <c r="F638" s="13" t="s">
        <v>19</v>
      </c>
      <c r="G638" s="14">
        <v>3388210</v>
      </c>
      <c r="H638" s="14">
        <v>250000</v>
      </c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x14ac:dyDescent="0.25">
      <c r="A639" s="11" t="s">
        <v>706</v>
      </c>
      <c r="B639" s="12">
        <v>2012</v>
      </c>
      <c r="C639" s="12">
        <v>150</v>
      </c>
      <c r="D639" s="13" t="s">
        <v>9</v>
      </c>
      <c r="E639" s="13" t="s">
        <v>10</v>
      </c>
      <c r="F639" s="13" t="s">
        <v>19</v>
      </c>
      <c r="G639" s="14">
        <v>182204440</v>
      </c>
      <c r="H639" s="14">
        <v>65000000</v>
      </c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x14ac:dyDescent="0.25">
      <c r="A640" s="11" t="s">
        <v>707</v>
      </c>
      <c r="B640" s="12">
        <v>2014</v>
      </c>
      <c r="C640" s="12">
        <v>100</v>
      </c>
      <c r="D640" s="13" t="s">
        <v>708</v>
      </c>
      <c r="E640" s="13" t="s">
        <v>10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x14ac:dyDescent="0.25">
      <c r="A641" s="11" t="s">
        <v>709</v>
      </c>
      <c r="B641" s="12">
        <v>2015</v>
      </c>
      <c r="C641" s="12">
        <v>106</v>
      </c>
      <c r="D641" s="13" t="s">
        <v>214</v>
      </c>
      <c r="E641" s="13" t="s">
        <v>10</v>
      </c>
      <c r="F641" s="13" t="s">
        <v>19</v>
      </c>
      <c r="G641" s="14">
        <v>6420319</v>
      </c>
      <c r="H641" s="14">
        <v>20000000</v>
      </c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x14ac:dyDescent="0.25">
      <c r="A642" s="11" t="s">
        <v>710</v>
      </c>
      <c r="B642" s="12">
        <v>2010</v>
      </c>
      <c r="C642" s="12">
        <v>98</v>
      </c>
      <c r="D642" s="13" t="s">
        <v>9</v>
      </c>
      <c r="E642" s="13" t="s">
        <v>10</v>
      </c>
      <c r="F642" s="13" t="s">
        <v>19</v>
      </c>
      <c r="G642" s="14">
        <v>148383780</v>
      </c>
      <c r="H642" s="14">
        <v>100000000</v>
      </c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x14ac:dyDescent="0.25">
      <c r="A643" s="11" t="s">
        <v>711</v>
      </c>
      <c r="B643" s="12">
        <v>2010</v>
      </c>
      <c r="C643" s="12">
        <v>134</v>
      </c>
      <c r="D643" s="13" t="s">
        <v>63</v>
      </c>
      <c r="E643" s="13" t="s">
        <v>64</v>
      </c>
      <c r="F643" s="13" t="s">
        <v>24</v>
      </c>
      <c r="G643" s="14">
        <v>183662</v>
      </c>
      <c r="H643" s="14">
        <v>25000000</v>
      </c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x14ac:dyDescent="0.25">
      <c r="A644" s="11" t="s">
        <v>712</v>
      </c>
      <c r="B644" s="12">
        <v>2013</v>
      </c>
      <c r="C644" s="12">
        <v>112</v>
      </c>
      <c r="D644" s="13" t="s">
        <v>9</v>
      </c>
      <c r="E644" s="13" t="s">
        <v>10</v>
      </c>
      <c r="F644" s="13" t="s">
        <v>19</v>
      </c>
      <c r="G644" s="10"/>
      <c r="H644" s="14">
        <v>1750000</v>
      </c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x14ac:dyDescent="0.25">
      <c r="A645" s="11" t="s">
        <v>713</v>
      </c>
      <c r="B645" s="12">
        <v>2014</v>
      </c>
      <c r="C645" s="12">
        <v>95</v>
      </c>
      <c r="D645" s="13" t="s">
        <v>9</v>
      </c>
      <c r="E645" s="13" t="s">
        <v>10</v>
      </c>
      <c r="F645" s="13" t="s">
        <v>22</v>
      </c>
      <c r="G645" s="14">
        <v>2468</v>
      </c>
      <c r="H645" s="14">
        <v>300000</v>
      </c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x14ac:dyDescent="0.25">
      <c r="A646" s="11" t="s">
        <v>714</v>
      </c>
      <c r="B646" s="12">
        <v>2012</v>
      </c>
      <c r="C646" s="12">
        <v>95</v>
      </c>
      <c r="D646" s="13" t="s">
        <v>63</v>
      </c>
      <c r="E646" s="13" t="s">
        <v>10</v>
      </c>
      <c r="F646" s="13" t="s">
        <v>19</v>
      </c>
      <c r="G646" s="14">
        <v>14291570</v>
      </c>
      <c r="H646" s="14">
        <v>20000000</v>
      </c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x14ac:dyDescent="0.25">
      <c r="A647" s="11" t="s">
        <v>715</v>
      </c>
      <c r="B647" s="12">
        <v>2012</v>
      </c>
      <c r="C647" s="12">
        <v>97</v>
      </c>
      <c r="D647" s="13" t="s">
        <v>9</v>
      </c>
      <c r="E647" s="13" t="s">
        <v>10</v>
      </c>
      <c r="F647" s="13" t="s">
        <v>19</v>
      </c>
      <c r="G647" s="10"/>
      <c r="H647" s="14">
        <v>11000000</v>
      </c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x14ac:dyDescent="0.25">
      <c r="A648" s="11" t="s">
        <v>716</v>
      </c>
      <c r="B648" s="12">
        <v>2016</v>
      </c>
      <c r="C648" s="12">
        <v>99</v>
      </c>
      <c r="D648" s="13" t="s">
        <v>52</v>
      </c>
      <c r="E648" s="13" t="s">
        <v>10</v>
      </c>
      <c r="F648" s="13" t="s">
        <v>22</v>
      </c>
      <c r="G648" s="14">
        <v>62401264</v>
      </c>
      <c r="H648" s="14">
        <v>60000000</v>
      </c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x14ac:dyDescent="0.25">
      <c r="A649" s="11" t="s">
        <v>717</v>
      </c>
      <c r="B649" s="12">
        <v>2013</v>
      </c>
      <c r="C649" s="12">
        <v>121</v>
      </c>
      <c r="D649" s="13" t="s">
        <v>9</v>
      </c>
      <c r="E649" s="13" t="s">
        <v>10</v>
      </c>
      <c r="F649" s="13" t="s">
        <v>22</v>
      </c>
      <c r="G649" s="14">
        <v>125069696</v>
      </c>
      <c r="H649" s="14">
        <v>40000000</v>
      </c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x14ac:dyDescent="0.25">
      <c r="A650" s="11" t="s">
        <v>718</v>
      </c>
      <c r="B650" s="12">
        <v>2012</v>
      </c>
      <c r="C650" s="12">
        <v>119</v>
      </c>
      <c r="D650" s="13" t="s">
        <v>9</v>
      </c>
      <c r="E650" s="13" t="s">
        <v>10</v>
      </c>
      <c r="F650" s="13" t="s">
        <v>22</v>
      </c>
      <c r="G650" s="14">
        <v>66468315</v>
      </c>
      <c r="H650" s="14">
        <v>30000000</v>
      </c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x14ac:dyDescent="0.25">
      <c r="A651" s="11" t="s">
        <v>719</v>
      </c>
      <c r="B651" s="12">
        <v>2010</v>
      </c>
      <c r="C651" s="12">
        <v>110</v>
      </c>
      <c r="D651" s="13" t="s">
        <v>281</v>
      </c>
      <c r="E651" s="13" t="s">
        <v>720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x14ac:dyDescent="0.25">
      <c r="A652" s="11" t="s">
        <v>721</v>
      </c>
      <c r="B652" s="12">
        <v>2014</v>
      </c>
      <c r="C652" s="12">
        <v>90</v>
      </c>
      <c r="D652" s="13" t="s">
        <v>52</v>
      </c>
      <c r="E652" s="13" t="s">
        <v>10</v>
      </c>
      <c r="F652" s="13" t="s">
        <v>22</v>
      </c>
      <c r="G652" s="10"/>
      <c r="H652" s="14">
        <v>3440000</v>
      </c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x14ac:dyDescent="0.25">
      <c r="A653" s="11" t="s">
        <v>722</v>
      </c>
      <c r="B653" s="12">
        <v>2010</v>
      </c>
      <c r="C653" s="12">
        <v>99</v>
      </c>
      <c r="D653" s="13" t="s">
        <v>9</v>
      </c>
      <c r="E653" s="13" t="s">
        <v>10</v>
      </c>
      <c r="F653" s="13" t="s">
        <v>19</v>
      </c>
      <c r="G653" s="14">
        <v>24708699</v>
      </c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x14ac:dyDescent="0.25">
      <c r="A654" s="11" t="s">
        <v>723</v>
      </c>
      <c r="B654" s="12">
        <v>2010</v>
      </c>
      <c r="C654" s="12">
        <v>112</v>
      </c>
      <c r="D654" s="13" t="s">
        <v>9</v>
      </c>
      <c r="E654" s="13" t="s">
        <v>10</v>
      </c>
      <c r="F654" s="13" t="s">
        <v>22</v>
      </c>
      <c r="G654" s="14">
        <v>32357532</v>
      </c>
      <c r="H654" s="14">
        <v>30000000</v>
      </c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x14ac:dyDescent="0.25">
      <c r="A655" s="11" t="s">
        <v>724</v>
      </c>
      <c r="B655" s="12">
        <v>2014</v>
      </c>
      <c r="C655" s="12">
        <v>97</v>
      </c>
      <c r="D655" s="13" t="s">
        <v>9</v>
      </c>
      <c r="E655" s="13" t="s">
        <v>10</v>
      </c>
      <c r="F655" s="10"/>
      <c r="G655" s="10"/>
      <c r="H655" s="14">
        <v>500000</v>
      </c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x14ac:dyDescent="0.25">
      <c r="A656" s="11" t="s">
        <v>725</v>
      </c>
      <c r="B656" s="12">
        <v>2010</v>
      </c>
      <c r="C656" s="12">
        <v>117</v>
      </c>
      <c r="D656" s="13" t="s">
        <v>9</v>
      </c>
      <c r="E656" s="13" t="s">
        <v>10</v>
      </c>
      <c r="F656" s="13" t="s">
        <v>22</v>
      </c>
      <c r="G656" s="14">
        <v>134904</v>
      </c>
      <c r="H656" s="14">
        <v>25000000</v>
      </c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x14ac:dyDescent="0.25">
      <c r="A657" s="11" t="s">
        <v>726</v>
      </c>
      <c r="B657" s="12">
        <v>2015</v>
      </c>
      <c r="C657" s="12">
        <v>107</v>
      </c>
      <c r="D657" s="13" t="s">
        <v>9</v>
      </c>
      <c r="E657" s="13" t="s">
        <v>10</v>
      </c>
      <c r="F657" s="13" t="s">
        <v>19</v>
      </c>
      <c r="G657" s="14">
        <v>26284475</v>
      </c>
      <c r="H657" s="14">
        <v>17000000</v>
      </c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x14ac:dyDescent="0.25">
      <c r="A658" s="11" t="s">
        <v>727</v>
      </c>
      <c r="B658" s="12">
        <v>2014</v>
      </c>
      <c r="C658" s="12">
        <v>89</v>
      </c>
      <c r="D658" s="13" t="s">
        <v>63</v>
      </c>
      <c r="E658" s="13" t="s">
        <v>10</v>
      </c>
      <c r="F658" s="13" t="s">
        <v>22</v>
      </c>
      <c r="G658" s="14">
        <v>126546825</v>
      </c>
      <c r="H658" s="14">
        <v>40000000</v>
      </c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x14ac:dyDescent="0.25">
      <c r="A659" s="11" t="s">
        <v>728</v>
      </c>
      <c r="B659" s="12">
        <v>2010</v>
      </c>
      <c r="C659" s="12">
        <v>95</v>
      </c>
      <c r="D659" s="13" t="s">
        <v>9</v>
      </c>
      <c r="E659" s="13" t="s">
        <v>10</v>
      </c>
      <c r="F659" s="13" t="s">
        <v>22</v>
      </c>
      <c r="G659" s="14">
        <v>8460995</v>
      </c>
      <c r="H659" s="14">
        <v>10000000</v>
      </c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x14ac:dyDescent="0.25">
      <c r="A660" s="11" t="s">
        <v>729</v>
      </c>
      <c r="B660" s="12">
        <v>2010</v>
      </c>
      <c r="C660" s="12">
        <v>105</v>
      </c>
      <c r="D660" s="13" t="s">
        <v>9</v>
      </c>
      <c r="E660" s="13" t="s">
        <v>10</v>
      </c>
      <c r="F660" s="13" t="s">
        <v>22</v>
      </c>
      <c r="G660" s="14">
        <v>26589953</v>
      </c>
      <c r="H660" s="14">
        <v>10500000</v>
      </c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x14ac:dyDescent="0.25">
      <c r="A661" s="11" t="s">
        <v>730</v>
      </c>
      <c r="B661" s="12">
        <v>2013</v>
      </c>
      <c r="C661" s="12">
        <v>107</v>
      </c>
      <c r="D661" s="13" t="s">
        <v>80</v>
      </c>
      <c r="E661" s="13" t="s">
        <v>10</v>
      </c>
      <c r="F661" s="13" t="s">
        <v>22</v>
      </c>
      <c r="G661" s="14">
        <v>7268659</v>
      </c>
      <c r="H661" s="14">
        <v>20000000</v>
      </c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x14ac:dyDescent="0.25">
      <c r="A662" s="11" t="s">
        <v>731</v>
      </c>
      <c r="B662" s="12">
        <v>2011</v>
      </c>
      <c r="C662" s="12">
        <v>129</v>
      </c>
      <c r="D662" s="13" t="s">
        <v>9</v>
      </c>
      <c r="E662" s="13" t="s">
        <v>10</v>
      </c>
      <c r="F662" s="13" t="s">
        <v>22</v>
      </c>
      <c r="G662" s="14">
        <v>537580</v>
      </c>
      <c r="H662" s="14">
        <v>30000000</v>
      </c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x14ac:dyDescent="0.25">
      <c r="A663" s="11" t="s">
        <v>732</v>
      </c>
      <c r="B663" s="12">
        <v>2015</v>
      </c>
      <c r="C663" s="12">
        <v>120</v>
      </c>
      <c r="D663" s="13" t="s">
        <v>98</v>
      </c>
      <c r="E663" s="13" t="s">
        <v>10</v>
      </c>
      <c r="F663" s="13" t="s">
        <v>22</v>
      </c>
      <c r="G663" s="14">
        <v>153629485</v>
      </c>
      <c r="H663" s="14">
        <v>150000000</v>
      </c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x14ac:dyDescent="0.25">
      <c r="A664" s="11" t="s">
        <v>733</v>
      </c>
      <c r="B664" s="12">
        <v>2012</v>
      </c>
      <c r="C664" s="12">
        <v>93</v>
      </c>
      <c r="D664" s="13" t="s">
        <v>9</v>
      </c>
      <c r="E664" s="13" t="s">
        <v>10</v>
      </c>
      <c r="F664" s="13" t="s">
        <v>33</v>
      </c>
      <c r="G664" s="14">
        <v>216366733</v>
      </c>
      <c r="H664" s="14">
        <v>145000000</v>
      </c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x14ac:dyDescent="0.25">
      <c r="A665" s="11" t="s">
        <v>734</v>
      </c>
      <c r="B665" s="12">
        <v>2010</v>
      </c>
      <c r="C665" s="12">
        <v>113</v>
      </c>
      <c r="D665" s="13" t="s">
        <v>52</v>
      </c>
      <c r="E665" s="13" t="s">
        <v>10</v>
      </c>
      <c r="F665" s="13" t="s">
        <v>22</v>
      </c>
      <c r="G665" s="14">
        <v>1094798</v>
      </c>
      <c r="H665" s="14">
        <v>7200000</v>
      </c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x14ac:dyDescent="0.25">
      <c r="A666" s="11" t="s">
        <v>735</v>
      </c>
      <c r="B666" s="12">
        <v>2012</v>
      </c>
      <c r="C666" s="12">
        <v>114</v>
      </c>
      <c r="D666" s="13" t="s">
        <v>9</v>
      </c>
      <c r="E666" s="13" t="s">
        <v>10</v>
      </c>
      <c r="F666" s="13" t="s">
        <v>19</v>
      </c>
      <c r="G666" s="14">
        <v>65623128</v>
      </c>
      <c r="H666" s="14">
        <v>20000000</v>
      </c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x14ac:dyDescent="0.25">
      <c r="A667" s="11" t="s">
        <v>736</v>
      </c>
      <c r="B667" s="12">
        <v>2015</v>
      </c>
      <c r="C667" s="12">
        <v>95</v>
      </c>
      <c r="D667" s="13" t="s">
        <v>9</v>
      </c>
      <c r="E667" s="13" t="s">
        <v>10</v>
      </c>
      <c r="F667" s="13" t="s">
        <v>19</v>
      </c>
      <c r="G667" s="14">
        <v>131175</v>
      </c>
      <c r="H667" s="14">
        <v>8500000</v>
      </c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x14ac:dyDescent="0.25">
      <c r="A668" s="11" t="s">
        <v>737</v>
      </c>
      <c r="B668" s="12">
        <v>2012</v>
      </c>
      <c r="C668" s="12">
        <v>110</v>
      </c>
      <c r="D668" s="13" t="s">
        <v>9</v>
      </c>
      <c r="E668" s="13" t="s">
        <v>10</v>
      </c>
      <c r="F668" s="13" t="s">
        <v>22</v>
      </c>
      <c r="G668" s="14">
        <v>113709992</v>
      </c>
      <c r="H668" s="14">
        <v>7000000</v>
      </c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x14ac:dyDescent="0.25">
      <c r="A669" s="11" t="s">
        <v>738</v>
      </c>
      <c r="B669" s="12">
        <v>2015</v>
      </c>
      <c r="C669" s="12">
        <v>115</v>
      </c>
      <c r="D669" s="13" t="s">
        <v>9</v>
      </c>
      <c r="E669" s="13" t="s">
        <v>10</v>
      </c>
      <c r="F669" s="13" t="s">
        <v>22</v>
      </c>
      <c r="G669" s="14">
        <v>66009973</v>
      </c>
      <c r="H669" s="14">
        <v>14800000</v>
      </c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x14ac:dyDescent="0.25">
      <c r="A670" s="11" t="s">
        <v>739</v>
      </c>
      <c r="B670" s="12">
        <v>2014</v>
      </c>
      <c r="C670" s="12">
        <v>97</v>
      </c>
      <c r="D670" s="13" t="s">
        <v>9</v>
      </c>
      <c r="E670" s="13" t="s">
        <v>10</v>
      </c>
      <c r="F670" s="13" t="s">
        <v>33</v>
      </c>
      <c r="G670" s="14">
        <v>241407328</v>
      </c>
      <c r="H670" s="14">
        <v>180000000</v>
      </c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x14ac:dyDescent="0.25">
      <c r="A671" s="11" t="s">
        <v>740</v>
      </c>
      <c r="B671" s="12">
        <v>2013</v>
      </c>
      <c r="C671" s="12">
        <v>100</v>
      </c>
      <c r="D671" s="13" t="s">
        <v>103</v>
      </c>
      <c r="E671" s="13" t="s">
        <v>10</v>
      </c>
      <c r="F671" s="13" t="s">
        <v>19</v>
      </c>
      <c r="G671" s="14">
        <v>71588220</v>
      </c>
      <c r="H671" s="14">
        <v>20000000</v>
      </c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x14ac:dyDescent="0.25">
      <c r="A672" s="11" t="s">
        <v>741</v>
      </c>
      <c r="B672" s="12">
        <v>2013</v>
      </c>
      <c r="C672" s="12">
        <v>143</v>
      </c>
      <c r="D672" s="13" t="s">
        <v>9</v>
      </c>
      <c r="E672" s="13" t="s">
        <v>10</v>
      </c>
      <c r="F672" s="13" t="s">
        <v>19</v>
      </c>
      <c r="G672" s="14">
        <v>291021565</v>
      </c>
      <c r="H672" s="14">
        <v>225000000</v>
      </c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x14ac:dyDescent="0.25">
      <c r="A673" s="11" t="s">
        <v>742</v>
      </c>
      <c r="B673" s="12">
        <v>2012</v>
      </c>
      <c r="C673" s="12">
        <v>102</v>
      </c>
      <c r="D673" s="13" t="s">
        <v>9</v>
      </c>
      <c r="E673" s="13" t="s">
        <v>10</v>
      </c>
      <c r="F673" s="13" t="s">
        <v>19</v>
      </c>
      <c r="G673" s="14">
        <v>18600911</v>
      </c>
      <c r="H673" s="14">
        <v>42000000</v>
      </c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x14ac:dyDescent="0.25">
      <c r="A674" s="11" t="s">
        <v>743</v>
      </c>
      <c r="B674" s="12">
        <v>2013</v>
      </c>
      <c r="C674" s="12">
        <v>141</v>
      </c>
      <c r="D674" s="13" t="s">
        <v>52</v>
      </c>
      <c r="E674" s="13" t="s">
        <v>10</v>
      </c>
      <c r="F674" s="13" t="s">
        <v>19</v>
      </c>
      <c r="G674" s="14">
        <v>8324748</v>
      </c>
      <c r="H674" s="14">
        <v>35000000</v>
      </c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x14ac:dyDescent="0.25">
      <c r="A675" s="11" t="s">
        <v>744</v>
      </c>
      <c r="B675" s="12">
        <v>2012</v>
      </c>
      <c r="C675" s="12">
        <v>89</v>
      </c>
      <c r="D675" s="13" t="s">
        <v>63</v>
      </c>
      <c r="E675" s="13" t="s">
        <v>10</v>
      </c>
      <c r="F675" s="13" t="s">
        <v>24</v>
      </c>
      <c r="G675" s="14">
        <v>12843</v>
      </c>
      <c r="H675" s="14">
        <v>6000000</v>
      </c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x14ac:dyDescent="0.25">
      <c r="A676" s="11" t="s">
        <v>745</v>
      </c>
      <c r="B676" s="12">
        <v>2011</v>
      </c>
      <c r="C676" s="12">
        <v>186</v>
      </c>
      <c r="D676" s="13" t="s">
        <v>9</v>
      </c>
      <c r="E676" s="13" t="s">
        <v>10</v>
      </c>
      <c r="F676" s="13" t="s">
        <v>22</v>
      </c>
      <c r="G676" s="14">
        <v>46495</v>
      </c>
      <c r="H676" s="14">
        <v>14000000</v>
      </c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x14ac:dyDescent="0.25">
      <c r="A677" s="11" t="s">
        <v>746</v>
      </c>
      <c r="B677" s="12">
        <v>2011</v>
      </c>
      <c r="C677" s="12">
        <v>107</v>
      </c>
      <c r="D677" s="13" t="s">
        <v>9</v>
      </c>
      <c r="E677" s="13" t="s">
        <v>10</v>
      </c>
      <c r="F677" s="13" t="s">
        <v>22</v>
      </c>
      <c r="G677" s="14">
        <v>5354039</v>
      </c>
      <c r="H677" s="14">
        <v>3500000</v>
      </c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x14ac:dyDescent="0.25">
      <c r="A678" s="11" t="s">
        <v>747</v>
      </c>
      <c r="B678" s="12">
        <v>2010</v>
      </c>
      <c r="C678" s="12">
        <v>87</v>
      </c>
      <c r="D678" s="13" t="s">
        <v>9</v>
      </c>
      <c r="E678" s="13" t="s">
        <v>10</v>
      </c>
      <c r="F678" s="13" t="s">
        <v>33</v>
      </c>
      <c r="G678" s="14">
        <v>33643461</v>
      </c>
      <c r="H678" s="14">
        <v>50000000</v>
      </c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x14ac:dyDescent="0.25">
      <c r="A679" s="11" t="s">
        <v>748</v>
      </c>
      <c r="B679" s="12">
        <v>2011</v>
      </c>
      <c r="C679" s="12">
        <v>88</v>
      </c>
      <c r="D679" s="13" t="s">
        <v>9</v>
      </c>
      <c r="E679" s="13" t="s">
        <v>10</v>
      </c>
      <c r="F679" s="13" t="s">
        <v>33</v>
      </c>
      <c r="G679" s="14">
        <v>21379315</v>
      </c>
      <c r="H679" s="14">
        <v>150000000</v>
      </c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x14ac:dyDescent="0.25">
      <c r="A680" s="11" t="s">
        <v>749</v>
      </c>
      <c r="B680" s="12">
        <v>2011</v>
      </c>
      <c r="C680" s="12">
        <v>102</v>
      </c>
      <c r="D680" s="13" t="s">
        <v>9</v>
      </c>
      <c r="E680" s="13" t="s">
        <v>10</v>
      </c>
      <c r="F680" s="13" t="s">
        <v>22</v>
      </c>
      <c r="G680" s="14">
        <v>2981638</v>
      </c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x14ac:dyDescent="0.25">
      <c r="A681" s="11" t="s">
        <v>750</v>
      </c>
      <c r="B681" s="12">
        <v>2015</v>
      </c>
      <c r="C681" s="12">
        <v>111</v>
      </c>
      <c r="D681" s="13" t="s">
        <v>9</v>
      </c>
      <c r="E681" s="13" t="s">
        <v>10</v>
      </c>
      <c r="F681" s="13" t="s">
        <v>33</v>
      </c>
      <c r="G681" s="14">
        <v>42652003</v>
      </c>
      <c r="H681" s="14">
        <v>20000000</v>
      </c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x14ac:dyDescent="0.25">
      <c r="A682" s="11" t="s">
        <v>751</v>
      </c>
      <c r="B682" s="12">
        <v>2015</v>
      </c>
      <c r="C682" s="12">
        <v>129</v>
      </c>
      <c r="D682" s="13" t="s">
        <v>9</v>
      </c>
      <c r="E682" s="13" t="s">
        <v>10</v>
      </c>
      <c r="F682" s="13" t="s">
        <v>33</v>
      </c>
      <c r="G682" s="14">
        <v>44469602</v>
      </c>
      <c r="H682" s="14">
        <v>17000000</v>
      </c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x14ac:dyDescent="0.25">
      <c r="A683" s="11" t="s">
        <v>752</v>
      </c>
      <c r="B683" s="12">
        <v>2016</v>
      </c>
      <c r="C683" s="12">
        <v>110</v>
      </c>
      <c r="D683" s="13" t="s">
        <v>52</v>
      </c>
      <c r="E683" s="13" t="s">
        <v>10</v>
      </c>
      <c r="F683" s="13" t="s">
        <v>19</v>
      </c>
      <c r="G683" s="14">
        <v>56154094</v>
      </c>
      <c r="H683" s="14">
        <v>20000000</v>
      </c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x14ac:dyDescent="0.25">
      <c r="A684" s="11" t="s">
        <v>753</v>
      </c>
      <c r="B684" s="12">
        <v>2015</v>
      </c>
      <c r="C684" s="12">
        <v>93</v>
      </c>
      <c r="D684" s="13" t="s">
        <v>9</v>
      </c>
      <c r="E684" s="13" t="s">
        <v>10</v>
      </c>
      <c r="F684" s="10"/>
      <c r="G684" s="10"/>
      <c r="H684" s="14">
        <v>1500000</v>
      </c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x14ac:dyDescent="0.25">
      <c r="A685" s="11" t="s">
        <v>754</v>
      </c>
      <c r="B685" s="12">
        <v>2010</v>
      </c>
      <c r="C685" s="12">
        <v>104</v>
      </c>
      <c r="D685" s="13" t="s">
        <v>9</v>
      </c>
      <c r="E685" s="13" t="s">
        <v>10</v>
      </c>
      <c r="F685" s="13" t="s">
        <v>33</v>
      </c>
      <c r="G685" s="14">
        <v>977600</v>
      </c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x14ac:dyDescent="0.25">
      <c r="A686" s="11" t="s">
        <v>755</v>
      </c>
      <c r="B686" s="12">
        <v>2010</v>
      </c>
      <c r="C686" s="12">
        <v>95</v>
      </c>
      <c r="D686" s="13" t="s">
        <v>9</v>
      </c>
      <c r="E686" s="13" t="s">
        <v>10</v>
      </c>
      <c r="F686" s="13" t="s">
        <v>33</v>
      </c>
      <c r="G686" s="14">
        <v>148337537</v>
      </c>
      <c r="H686" s="14">
        <v>130000000</v>
      </c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x14ac:dyDescent="0.25">
      <c r="A687" s="11" t="s">
        <v>756</v>
      </c>
      <c r="B687" s="12">
        <v>2011</v>
      </c>
      <c r="C687" s="12">
        <v>130</v>
      </c>
      <c r="D687" s="13" t="s">
        <v>58</v>
      </c>
      <c r="E687" s="13" t="s">
        <v>10</v>
      </c>
      <c r="F687" s="13" t="s">
        <v>22</v>
      </c>
      <c r="G687" s="14">
        <v>3029870</v>
      </c>
      <c r="H687" s="14">
        <v>7400000</v>
      </c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x14ac:dyDescent="0.25">
      <c r="A688" s="11" t="s">
        <v>757</v>
      </c>
      <c r="B688" s="12">
        <v>2012</v>
      </c>
      <c r="C688" s="12">
        <v>106</v>
      </c>
      <c r="D688" s="13" t="s">
        <v>9</v>
      </c>
      <c r="E688" s="13" t="s">
        <v>10</v>
      </c>
      <c r="F688" s="13" t="s">
        <v>19</v>
      </c>
      <c r="G688" s="14">
        <v>179020854</v>
      </c>
      <c r="H688" s="14">
        <v>225000000</v>
      </c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x14ac:dyDescent="0.25">
      <c r="A689" s="11" t="s">
        <v>758</v>
      </c>
      <c r="B689" s="12">
        <v>2013</v>
      </c>
      <c r="C689" s="12">
        <v>93</v>
      </c>
      <c r="D689" s="13" t="s">
        <v>9</v>
      </c>
      <c r="E689" s="13" t="s">
        <v>10</v>
      </c>
      <c r="F689" s="13" t="s">
        <v>22</v>
      </c>
      <c r="G689" s="14">
        <v>3419967</v>
      </c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x14ac:dyDescent="0.25">
      <c r="A690" s="11" t="s">
        <v>759</v>
      </c>
      <c r="B690" s="12">
        <v>2015</v>
      </c>
      <c r="C690" s="12">
        <v>125</v>
      </c>
      <c r="D690" s="13" t="s">
        <v>9</v>
      </c>
      <c r="E690" s="13" t="s">
        <v>10</v>
      </c>
      <c r="F690" s="13" t="s">
        <v>22</v>
      </c>
      <c r="G690" s="14">
        <v>3330</v>
      </c>
      <c r="H690" s="14">
        <v>2100000</v>
      </c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x14ac:dyDescent="0.25">
      <c r="A691" s="11" t="s">
        <v>760</v>
      </c>
      <c r="B691" s="12">
        <v>2012</v>
      </c>
      <c r="C691" s="12">
        <v>97</v>
      </c>
      <c r="D691" s="13" t="s">
        <v>9</v>
      </c>
      <c r="E691" s="13" t="s">
        <v>10</v>
      </c>
      <c r="F691" s="13" t="s">
        <v>22</v>
      </c>
      <c r="G691" s="14">
        <v>78030</v>
      </c>
      <c r="H691" s="14">
        <v>200000</v>
      </c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x14ac:dyDescent="0.25">
      <c r="A692" s="11" t="s">
        <v>761</v>
      </c>
      <c r="B692" s="12">
        <v>2011</v>
      </c>
      <c r="C692" s="12">
        <v>94</v>
      </c>
      <c r="D692" s="13" t="s">
        <v>118</v>
      </c>
      <c r="E692" s="13" t="s">
        <v>10</v>
      </c>
      <c r="F692" s="13" t="s">
        <v>19</v>
      </c>
      <c r="G692" s="14">
        <v>56816662</v>
      </c>
      <c r="H692" s="14">
        <v>17000000</v>
      </c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x14ac:dyDescent="0.25">
      <c r="A693" s="11" t="s">
        <v>762</v>
      </c>
      <c r="B693" s="12">
        <v>2016</v>
      </c>
      <c r="C693" s="12">
        <v>112</v>
      </c>
      <c r="D693" s="13" t="s">
        <v>763</v>
      </c>
      <c r="E693" s="13" t="s">
        <v>10</v>
      </c>
      <c r="F693" s="13" t="s">
        <v>19</v>
      </c>
      <c r="G693" s="14">
        <v>3707794</v>
      </c>
      <c r="H693" s="14">
        <v>18000000</v>
      </c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x14ac:dyDescent="0.25">
      <c r="A694" s="11" t="s">
        <v>764</v>
      </c>
      <c r="B694" s="12">
        <v>2014</v>
      </c>
      <c r="C694" s="12">
        <v>124</v>
      </c>
      <c r="D694" s="13" t="s">
        <v>9</v>
      </c>
      <c r="E694" s="13" t="s">
        <v>10</v>
      </c>
      <c r="F694" s="13" t="s">
        <v>33</v>
      </c>
      <c r="G694" s="14">
        <v>36447959</v>
      </c>
      <c r="H694" s="14">
        <v>25000000</v>
      </c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x14ac:dyDescent="0.25">
      <c r="A695" s="11" t="s">
        <v>765</v>
      </c>
      <c r="B695" s="12">
        <v>2015</v>
      </c>
      <c r="C695" s="12">
        <v>91</v>
      </c>
      <c r="D695" s="13" t="s">
        <v>9</v>
      </c>
      <c r="E695" s="13" t="s">
        <v>10</v>
      </c>
      <c r="F695" s="13" t="s">
        <v>33</v>
      </c>
      <c r="G695" s="14">
        <v>336029560</v>
      </c>
      <c r="H695" s="14">
        <v>74000000</v>
      </c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x14ac:dyDescent="0.25">
      <c r="A696" s="11" t="s">
        <v>766</v>
      </c>
      <c r="B696" s="12">
        <v>2016</v>
      </c>
      <c r="C696" s="12">
        <v>109</v>
      </c>
      <c r="D696" s="13" t="s">
        <v>9</v>
      </c>
      <c r="E696" s="13" t="s">
        <v>10</v>
      </c>
      <c r="F696" s="13" t="s">
        <v>33</v>
      </c>
      <c r="G696" s="14">
        <v>61693523</v>
      </c>
      <c r="H696" s="14">
        <v>13000000</v>
      </c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x14ac:dyDescent="0.25">
      <c r="A697" s="11" t="s">
        <v>767</v>
      </c>
      <c r="B697" s="12">
        <v>2012</v>
      </c>
      <c r="C697" s="12">
        <v>106</v>
      </c>
      <c r="D697" s="13" t="s">
        <v>9</v>
      </c>
      <c r="E697" s="13" t="s">
        <v>10</v>
      </c>
      <c r="F697" s="13" t="s">
        <v>33</v>
      </c>
      <c r="G697" s="14">
        <v>64933670</v>
      </c>
      <c r="H697" s="14">
        <v>85000000</v>
      </c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x14ac:dyDescent="0.25">
      <c r="A698" s="11" t="s">
        <v>768</v>
      </c>
      <c r="B698" s="12">
        <v>2016</v>
      </c>
      <c r="C698" s="12">
        <v>106</v>
      </c>
      <c r="D698" s="13" t="s">
        <v>9</v>
      </c>
      <c r="E698" s="13" t="s">
        <v>10</v>
      </c>
      <c r="F698" s="13" t="s">
        <v>22</v>
      </c>
      <c r="G698" s="10"/>
      <c r="H698" s="14">
        <v>11000000</v>
      </c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x14ac:dyDescent="0.25">
      <c r="A699" s="11" t="s">
        <v>769</v>
      </c>
      <c r="B699" s="12">
        <v>2014</v>
      </c>
      <c r="C699" s="12">
        <v>129</v>
      </c>
      <c r="D699" s="13" t="s">
        <v>535</v>
      </c>
      <c r="E699" s="13" t="s">
        <v>10</v>
      </c>
      <c r="F699" s="13" t="s">
        <v>19</v>
      </c>
      <c r="G699" s="10"/>
      <c r="H699" s="14">
        <v>5500000</v>
      </c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x14ac:dyDescent="0.25">
      <c r="A700" s="11" t="s">
        <v>770</v>
      </c>
      <c r="B700" s="12">
        <v>2011</v>
      </c>
      <c r="C700" s="12">
        <v>133</v>
      </c>
      <c r="D700" s="13" t="s">
        <v>9</v>
      </c>
      <c r="E700" s="13" t="s">
        <v>10</v>
      </c>
      <c r="F700" s="13" t="s">
        <v>19</v>
      </c>
      <c r="G700" s="14">
        <v>209364921</v>
      </c>
      <c r="H700" s="14">
        <v>145000000</v>
      </c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x14ac:dyDescent="0.25">
      <c r="A701" s="11" t="s">
        <v>771</v>
      </c>
      <c r="B701" s="12">
        <v>2015</v>
      </c>
      <c r="C701" s="12">
        <v>131</v>
      </c>
      <c r="D701" s="13" t="s">
        <v>20</v>
      </c>
      <c r="E701" s="13" t="s">
        <v>10</v>
      </c>
      <c r="F701" s="13" t="s">
        <v>19</v>
      </c>
      <c r="G701" s="14">
        <v>195000874</v>
      </c>
      <c r="H701" s="14">
        <v>150000000</v>
      </c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x14ac:dyDescent="0.25">
      <c r="A702" s="11" t="s">
        <v>772</v>
      </c>
      <c r="B702" s="12">
        <v>2014</v>
      </c>
      <c r="C702" s="12">
        <v>98</v>
      </c>
      <c r="D702" s="13" t="s">
        <v>9</v>
      </c>
      <c r="E702" s="13" t="s">
        <v>10</v>
      </c>
      <c r="F702" s="13" t="s">
        <v>33</v>
      </c>
      <c r="G702" s="14">
        <v>10429707</v>
      </c>
      <c r="H702" s="14">
        <v>5000000</v>
      </c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x14ac:dyDescent="0.25">
      <c r="A703" s="11" t="s">
        <v>773</v>
      </c>
      <c r="B703" s="12">
        <v>2016</v>
      </c>
      <c r="C703" s="12">
        <v>98</v>
      </c>
      <c r="D703" s="13" t="s">
        <v>9</v>
      </c>
      <c r="E703" s="13" t="s">
        <v>10</v>
      </c>
      <c r="F703" s="13" t="s">
        <v>22</v>
      </c>
      <c r="G703" s="14">
        <v>41008532</v>
      </c>
      <c r="H703" s="14">
        <v>27000000</v>
      </c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x14ac:dyDescent="0.25">
      <c r="A704" s="11" t="s">
        <v>774</v>
      </c>
      <c r="B704" s="12">
        <v>2011</v>
      </c>
      <c r="C704" s="12">
        <v>133</v>
      </c>
      <c r="D704" s="13" t="s">
        <v>9</v>
      </c>
      <c r="E704" s="13" t="s">
        <v>10</v>
      </c>
      <c r="F704" s="13" t="s">
        <v>19</v>
      </c>
      <c r="G704" s="14">
        <v>75605492</v>
      </c>
      <c r="H704" s="14">
        <v>50000000</v>
      </c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x14ac:dyDescent="0.25">
      <c r="A705" s="11" t="s">
        <v>775</v>
      </c>
      <c r="B705" s="12">
        <v>2010</v>
      </c>
      <c r="C705" s="12">
        <v>94</v>
      </c>
      <c r="D705" s="13" t="s">
        <v>52</v>
      </c>
      <c r="E705" s="13" t="s">
        <v>10</v>
      </c>
      <c r="F705" s="13" t="s">
        <v>22</v>
      </c>
      <c r="G705" s="14">
        <v>237301</v>
      </c>
      <c r="H705" s="14">
        <v>500000</v>
      </c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x14ac:dyDescent="0.25">
      <c r="A706" s="11" t="s">
        <v>776</v>
      </c>
      <c r="B706" s="12">
        <v>2013</v>
      </c>
      <c r="C706" s="12">
        <v>104</v>
      </c>
      <c r="D706" s="13" t="s">
        <v>9</v>
      </c>
      <c r="E706" s="13" t="s">
        <v>10</v>
      </c>
      <c r="F706" s="13" t="s">
        <v>11</v>
      </c>
      <c r="G706" s="14">
        <v>268488329</v>
      </c>
      <c r="H706" s="14">
        <v>200000000</v>
      </c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x14ac:dyDescent="0.25">
      <c r="A707" s="11" t="s">
        <v>777</v>
      </c>
      <c r="B707" s="12">
        <v>2011</v>
      </c>
      <c r="C707" s="12">
        <v>109</v>
      </c>
      <c r="D707" s="13" t="s">
        <v>778</v>
      </c>
      <c r="E707" s="13" t="s">
        <v>10</v>
      </c>
      <c r="F707" s="13" t="s">
        <v>33</v>
      </c>
      <c r="G707" s="14">
        <v>23179303</v>
      </c>
      <c r="H707" s="14">
        <v>20000000</v>
      </c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x14ac:dyDescent="0.25">
      <c r="A708" s="11" t="s">
        <v>779</v>
      </c>
      <c r="B708" s="12">
        <v>2012</v>
      </c>
      <c r="C708" s="12">
        <v>94</v>
      </c>
      <c r="D708" s="13" t="s">
        <v>9</v>
      </c>
      <c r="E708" s="13" t="s">
        <v>10</v>
      </c>
      <c r="F708" s="13" t="s">
        <v>19</v>
      </c>
      <c r="G708" s="14">
        <v>45507053</v>
      </c>
      <c r="H708" s="14">
        <v>16000000</v>
      </c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x14ac:dyDescent="0.25">
      <c r="A709" s="11" t="s">
        <v>780</v>
      </c>
      <c r="B709" s="12">
        <v>2010</v>
      </c>
      <c r="C709" s="12">
        <v>94</v>
      </c>
      <c r="D709" s="13" t="s">
        <v>9</v>
      </c>
      <c r="E709" s="13" t="s">
        <v>10</v>
      </c>
      <c r="F709" s="13" t="s">
        <v>19</v>
      </c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x14ac:dyDescent="0.25">
      <c r="A710" s="11" t="s">
        <v>781</v>
      </c>
      <c r="B710" s="12">
        <v>2010</v>
      </c>
      <c r="C710" s="12">
        <v>107</v>
      </c>
      <c r="D710" s="13" t="s">
        <v>9</v>
      </c>
      <c r="E710" s="13" t="s">
        <v>10</v>
      </c>
      <c r="F710" s="13" t="s">
        <v>19</v>
      </c>
      <c r="G710" s="14">
        <v>30993544</v>
      </c>
      <c r="H710" s="14">
        <v>40000000</v>
      </c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x14ac:dyDescent="0.25">
      <c r="A711" s="11" t="s">
        <v>782</v>
      </c>
      <c r="B711" s="12">
        <v>2015</v>
      </c>
      <c r="C711" s="12">
        <v>107</v>
      </c>
      <c r="D711" s="13" t="s">
        <v>52</v>
      </c>
      <c r="E711" s="13" t="s">
        <v>10</v>
      </c>
      <c r="F711" s="13" t="s">
        <v>22</v>
      </c>
      <c r="G711" s="14">
        <v>7605668</v>
      </c>
      <c r="H711" s="14">
        <v>60000000</v>
      </c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x14ac:dyDescent="0.25">
      <c r="A712" s="11" t="s">
        <v>783</v>
      </c>
      <c r="B712" s="12">
        <v>2013</v>
      </c>
      <c r="C712" s="12">
        <v>94</v>
      </c>
      <c r="D712" s="13" t="s">
        <v>9</v>
      </c>
      <c r="E712" s="13" t="s">
        <v>10</v>
      </c>
      <c r="F712" s="13" t="s">
        <v>22</v>
      </c>
      <c r="G712" s="14">
        <v>8828771</v>
      </c>
      <c r="H712" s="14">
        <v>6000000</v>
      </c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x14ac:dyDescent="0.25">
      <c r="A713" s="11" t="s">
        <v>784</v>
      </c>
      <c r="B713" s="12">
        <v>2010</v>
      </c>
      <c r="C713" s="12">
        <v>120</v>
      </c>
      <c r="D713" s="13" t="s">
        <v>63</v>
      </c>
      <c r="E713" s="13" t="s">
        <v>64</v>
      </c>
      <c r="F713" s="10"/>
      <c r="G713" s="14">
        <v>706622</v>
      </c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x14ac:dyDescent="0.25">
      <c r="A714" s="11" t="s">
        <v>785</v>
      </c>
      <c r="B714" s="12">
        <v>2016</v>
      </c>
      <c r="C714" s="12">
        <v>104</v>
      </c>
      <c r="D714" s="13" t="s">
        <v>9</v>
      </c>
      <c r="E714" s="13" t="s">
        <v>10</v>
      </c>
      <c r="F714" s="13" t="s">
        <v>19</v>
      </c>
      <c r="G714" s="10"/>
      <c r="H714" s="14">
        <v>8000000</v>
      </c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x14ac:dyDescent="0.25">
      <c r="A715" s="11" t="s">
        <v>786</v>
      </c>
      <c r="B715" s="12">
        <v>2014</v>
      </c>
      <c r="C715" s="12">
        <v>92</v>
      </c>
      <c r="D715" s="13" t="s">
        <v>9</v>
      </c>
      <c r="E715" s="13" t="s">
        <v>10</v>
      </c>
      <c r="F715" s="13" t="s">
        <v>33</v>
      </c>
      <c r="G715" s="14">
        <v>111505642</v>
      </c>
      <c r="H715" s="14">
        <v>145000000</v>
      </c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x14ac:dyDescent="0.25">
      <c r="A716" s="11" t="s">
        <v>787</v>
      </c>
      <c r="B716" s="12">
        <v>2011</v>
      </c>
      <c r="C716" s="12">
        <v>94</v>
      </c>
      <c r="D716" s="13" t="s">
        <v>9</v>
      </c>
      <c r="E716" s="13" t="s">
        <v>10</v>
      </c>
      <c r="F716" s="13" t="s">
        <v>33</v>
      </c>
      <c r="G716" s="14">
        <v>68218041</v>
      </c>
      <c r="H716" s="14">
        <v>55000000</v>
      </c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x14ac:dyDescent="0.25">
      <c r="A717" s="11" t="s">
        <v>788</v>
      </c>
      <c r="B717" s="12">
        <v>2014</v>
      </c>
      <c r="C717" s="12">
        <v>150</v>
      </c>
      <c r="D717" s="13" t="s">
        <v>52</v>
      </c>
      <c r="E717" s="13" t="s">
        <v>10</v>
      </c>
      <c r="F717" s="13" t="s">
        <v>22</v>
      </c>
      <c r="G717" s="14">
        <v>3958500</v>
      </c>
      <c r="H717" s="14">
        <v>8200000</v>
      </c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x14ac:dyDescent="0.25">
      <c r="A718" s="11" t="s">
        <v>789</v>
      </c>
      <c r="B718" s="12">
        <v>2012</v>
      </c>
      <c r="C718" s="12">
        <v>130</v>
      </c>
      <c r="D718" s="13" t="s">
        <v>9</v>
      </c>
      <c r="E718" s="13" t="s">
        <v>10</v>
      </c>
      <c r="F718" s="13" t="s">
        <v>19</v>
      </c>
      <c r="G718" s="14">
        <v>21589307</v>
      </c>
      <c r="H718" s="14">
        <v>10000000</v>
      </c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x14ac:dyDescent="0.25">
      <c r="A719" s="11" t="s">
        <v>790</v>
      </c>
      <c r="B719" s="12">
        <v>2014</v>
      </c>
      <c r="C719" s="12">
        <v>119</v>
      </c>
      <c r="D719" s="13" t="s">
        <v>9</v>
      </c>
      <c r="E719" s="13" t="s">
        <v>10</v>
      </c>
      <c r="F719" s="13" t="s">
        <v>33</v>
      </c>
      <c r="G719" s="14">
        <v>51178893</v>
      </c>
      <c r="H719" s="14">
        <v>50000000</v>
      </c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x14ac:dyDescent="0.25">
      <c r="A720" s="11" t="s">
        <v>791</v>
      </c>
      <c r="B720" s="12">
        <v>2014</v>
      </c>
      <c r="C720" s="12">
        <v>82</v>
      </c>
      <c r="D720" s="13" t="s">
        <v>103</v>
      </c>
      <c r="E720" s="13" t="s">
        <v>10</v>
      </c>
      <c r="F720" s="10"/>
      <c r="G720" s="10"/>
      <c r="H720" s="14">
        <v>1500000</v>
      </c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x14ac:dyDescent="0.25">
      <c r="A721" s="11" t="s">
        <v>792</v>
      </c>
      <c r="B721" s="12">
        <v>2013</v>
      </c>
      <c r="C721" s="12">
        <v>86</v>
      </c>
      <c r="D721" s="13" t="s">
        <v>9</v>
      </c>
      <c r="E721" s="13" t="s">
        <v>10</v>
      </c>
      <c r="F721" s="10"/>
      <c r="G721" s="10"/>
      <c r="H721" s="14">
        <v>450000</v>
      </c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x14ac:dyDescent="0.25">
      <c r="A722" s="11" t="s">
        <v>793</v>
      </c>
      <c r="B722" s="12">
        <v>2016</v>
      </c>
      <c r="C722" s="12">
        <v>94</v>
      </c>
      <c r="D722" s="13" t="s">
        <v>9</v>
      </c>
      <c r="E722" s="13" t="s">
        <v>10</v>
      </c>
      <c r="F722" s="13" t="s">
        <v>19</v>
      </c>
      <c r="G722" s="14">
        <v>59573085</v>
      </c>
      <c r="H722" s="14">
        <v>18000000</v>
      </c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x14ac:dyDescent="0.25">
      <c r="A723" s="11" t="s">
        <v>794</v>
      </c>
      <c r="B723" s="12">
        <v>2011</v>
      </c>
      <c r="C723" s="12">
        <v>90</v>
      </c>
      <c r="D723" s="13" t="s">
        <v>9</v>
      </c>
      <c r="E723" s="13" t="s">
        <v>10</v>
      </c>
      <c r="F723" s="10"/>
      <c r="G723" s="10"/>
      <c r="H723" s="14">
        <v>1000000</v>
      </c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x14ac:dyDescent="0.25">
      <c r="A724" s="11" t="s">
        <v>795</v>
      </c>
      <c r="B724" s="12">
        <v>2013</v>
      </c>
      <c r="C724" s="12">
        <v>114</v>
      </c>
      <c r="D724" s="13" t="s">
        <v>20</v>
      </c>
      <c r="E724" s="13" t="s">
        <v>73</v>
      </c>
      <c r="F724" s="10"/>
      <c r="G724" s="14">
        <v>50000</v>
      </c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x14ac:dyDescent="0.25">
      <c r="A725" s="11" t="s">
        <v>796</v>
      </c>
      <c r="B725" s="12">
        <v>2010</v>
      </c>
      <c r="C725" s="12">
        <v>128</v>
      </c>
      <c r="D725" s="13" t="s">
        <v>85</v>
      </c>
      <c r="E725" s="13" t="s">
        <v>86</v>
      </c>
      <c r="F725" s="13" t="s">
        <v>19</v>
      </c>
      <c r="G725" s="14">
        <v>4018695</v>
      </c>
      <c r="H725" s="14">
        <v>12000000</v>
      </c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x14ac:dyDescent="0.25">
      <c r="A726" s="11" t="s">
        <v>797</v>
      </c>
      <c r="B726" s="12">
        <v>2010</v>
      </c>
      <c r="C726" s="12">
        <v>107</v>
      </c>
      <c r="D726" s="13" t="s">
        <v>9</v>
      </c>
      <c r="E726" s="13" t="s">
        <v>10</v>
      </c>
      <c r="F726" s="13" t="s">
        <v>22</v>
      </c>
      <c r="G726" s="14">
        <v>14637490</v>
      </c>
      <c r="H726" s="14">
        <v>25000000</v>
      </c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x14ac:dyDescent="0.25">
      <c r="A727" s="11" t="s">
        <v>798</v>
      </c>
      <c r="B727" s="12">
        <v>2011</v>
      </c>
      <c r="C727" s="12">
        <v>99</v>
      </c>
      <c r="D727" s="13" t="s">
        <v>52</v>
      </c>
      <c r="E727" s="13" t="s">
        <v>10</v>
      </c>
      <c r="F727" s="13" t="s">
        <v>22</v>
      </c>
      <c r="G727" s="14">
        <v>14597405</v>
      </c>
      <c r="H727" s="14">
        <v>6400000</v>
      </c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x14ac:dyDescent="0.25">
      <c r="A728" s="11" t="s">
        <v>799</v>
      </c>
      <c r="B728" s="12">
        <v>2010</v>
      </c>
      <c r="C728" s="10"/>
      <c r="D728" s="13" t="s">
        <v>9</v>
      </c>
      <c r="E728" s="13" t="s">
        <v>10</v>
      </c>
      <c r="F728" s="13" t="s">
        <v>22</v>
      </c>
      <c r="G728" s="14">
        <v>2592808</v>
      </c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x14ac:dyDescent="0.25">
      <c r="A729" s="11" t="s">
        <v>800</v>
      </c>
      <c r="B729" s="12">
        <v>2010</v>
      </c>
      <c r="C729" s="12">
        <v>109</v>
      </c>
      <c r="D729" s="13" t="s">
        <v>52</v>
      </c>
      <c r="E729" s="13" t="s">
        <v>10</v>
      </c>
      <c r="F729" s="13" t="s">
        <v>33</v>
      </c>
      <c r="G729" s="14">
        <v>28995450</v>
      </c>
      <c r="H729" s="14">
        <v>35000000</v>
      </c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x14ac:dyDescent="0.25">
      <c r="A730" s="11" t="s">
        <v>801</v>
      </c>
      <c r="B730" s="12">
        <v>2015</v>
      </c>
      <c r="C730" s="12">
        <v>97</v>
      </c>
      <c r="D730" s="13" t="s">
        <v>9</v>
      </c>
      <c r="E730" s="13" t="s">
        <v>10</v>
      </c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x14ac:dyDescent="0.25">
      <c r="A731" s="11" t="s">
        <v>802</v>
      </c>
      <c r="B731" s="12">
        <v>2013</v>
      </c>
      <c r="C731" s="12">
        <v>115</v>
      </c>
      <c r="D731" s="13" t="s">
        <v>9</v>
      </c>
      <c r="E731" s="13" t="s">
        <v>10</v>
      </c>
      <c r="F731" s="13" t="s">
        <v>22</v>
      </c>
      <c r="G731" s="14">
        <v>17613460</v>
      </c>
      <c r="H731" s="14">
        <v>12000000</v>
      </c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x14ac:dyDescent="0.25">
      <c r="A732" s="11" t="s">
        <v>803</v>
      </c>
      <c r="B732" s="12">
        <v>2014</v>
      </c>
      <c r="C732" s="12">
        <v>132</v>
      </c>
      <c r="D732" s="13" t="s">
        <v>9</v>
      </c>
      <c r="E732" s="13" t="s">
        <v>10</v>
      </c>
      <c r="F732" s="13" t="s">
        <v>19</v>
      </c>
      <c r="G732" s="14">
        <v>43568507</v>
      </c>
      <c r="H732" s="14">
        <v>66000000</v>
      </c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x14ac:dyDescent="0.25">
      <c r="A733" s="11" t="s">
        <v>804</v>
      </c>
      <c r="B733" s="12">
        <v>2014</v>
      </c>
      <c r="C733" s="12">
        <v>97</v>
      </c>
      <c r="D733" s="13" t="s">
        <v>9</v>
      </c>
      <c r="E733" s="13" t="s">
        <v>10</v>
      </c>
      <c r="F733" s="13" t="s">
        <v>22</v>
      </c>
      <c r="G733" s="14">
        <v>150056505</v>
      </c>
      <c r="H733" s="14">
        <v>18000000</v>
      </c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x14ac:dyDescent="0.25">
      <c r="A734" s="11" t="s">
        <v>805</v>
      </c>
      <c r="B734" s="12">
        <v>2016</v>
      </c>
      <c r="C734" s="12">
        <v>92</v>
      </c>
      <c r="D734" s="13" t="s">
        <v>9</v>
      </c>
      <c r="E734" s="13" t="s">
        <v>10</v>
      </c>
      <c r="F734" s="13" t="s">
        <v>22</v>
      </c>
      <c r="G734" s="14">
        <v>55291815</v>
      </c>
      <c r="H734" s="14">
        <v>35000000</v>
      </c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x14ac:dyDescent="0.25">
      <c r="A735" s="11" t="s">
        <v>806</v>
      </c>
      <c r="B735" s="12">
        <v>2016</v>
      </c>
      <c r="C735" s="12">
        <v>96</v>
      </c>
      <c r="D735" s="13" t="s">
        <v>9</v>
      </c>
      <c r="E735" s="13" t="s">
        <v>10</v>
      </c>
      <c r="F735" s="13" t="s">
        <v>19</v>
      </c>
      <c r="G735" s="14">
        <v>28876924</v>
      </c>
      <c r="H735" s="14">
        <v>20000000</v>
      </c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x14ac:dyDescent="0.25">
      <c r="A736" s="11" t="s">
        <v>807</v>
      </c>
      <c r="B736" s="12">
        <v>2011</v>
      </c>
      <c r="C736" s="12">
        <v>90</v>
      </c>
      <c r="D736" s="13" t="s">
        <v>9</v>
      </c>
      <c r="E736" s="13" t="s">
        <v>10</v>
      </c>
      <c r="F736" s="13" t="s">
        <v>22</v>
      </c>
      <c r="G736" s="10"/>
      <c r="H736" s="14">
        <v>3000000</v>
      </c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x14ac:dyDescent="0.25">
      <c r="A737" s="11" t="s">
        <v>808</v>
      </c>
      <c r="B737" s="12">
        <v>2010</v>
      </c>
      <c r="C737" s="12">
        <v>103</v>
      </c>
      <c r="D737" s="13" t="s">
        <v>52</v>
      </c>
      <c r="E737" s="13" t="s">
        <v>10</v>
      </c>
      <c r="F737" s="13" t="s">
        <v>22</v>
      </c>
      <c r="G737" s="14">
        <v>2412045</v>
      </c>
      <c r="H737" s="14">
        <v>15000000</v>
      </c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x14ac:dyDescent="0.25">
      <c r="A738" s="11" t="s">
        <v>809</v>
      </c>
      <c r="B738" s="12">
        <v>2011</v>
      </c>
      <c r="C738" s="12">
        <v>113</v>
      </c>
      <c r="D738" s="13" t="s">
        <v>9</v>
      </c>
      <c r="E738" s="13" t="s">
        <v>10</v>
      </c>
      <c r="F738" s="13" t="s">
        <v>19</v>
      </c>
      <c r="G738" s="14">
        <v>54540525</v>
      </c>
      <c r="H738" s="14">
        <v>56000000</v>
      </c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x14ac:dyDescent="0.25">
      <c r="A739" s="11" t="s">
        <v>810</v>
      </c>
      <c r="B739" s="12">
        <v>2011</v>
      </c>
      <c r="C739" s="12">
        <v>95</v>
      </c>
      <c r="D739" s="13" t="s">
        <v>9</v>
      </c>
      <c r="E739" s="13" t="s">
        <v>10</v>
      </c>
      <c r="F739" s="13" t="s">
        <v>24</v>
      </c>
      <c r="G739" s="14">
        <v>4584</v>
      </c>
      <c r="H739" s="14">
        <v>9000</v>
      </c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x14ac:dyDescent="0.25">
      <c r="A740" s="11" t="s">
        <v>811</v>
      </c>
      <c r="B740" s="12">
        <v>2014</v>
      </c>
      <c r="C740" s="12">
        <v>98</v>
      </c>
      <c r="D740" s="13" t="s">
        <v>9</v>
      </c>
      <c r="E740" s="13" t="s">
        <v>10</v>
      </c>
      <c r="F740" s="13" t="s">
        <v>33</v>
      </c>
      <c r="G740" s="14">
        <v>113733726</v>
      </c>
      <c r="H740" s="14">
        <v>127000000</v>
      </c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x14ac:dyDescent="0.25">
      <c r="A741" s="11" t="s">
        <v>812</v>
      </c>
      <c r="B741" s="12">
        <v>2014</v>
      </c>
      <c r="C741" s="12">
        <v>117</v>
      </c>
      <c r="D741" s="13" t="s">
        <v>9</v>
      </c>
      <c r="E741" s="13" t="s">
        <v>10</v>
      </c>
      <c r="F741" s="13" t="s">
        <v>22</v>
      </c>
      <c r="G741" s="14">
        <v>32279955</v>
      </c>
      <c r="H741" s="14">
        <v>8500000</v>
      </c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x14ac:dyDescent="0.25">
      <c r="A742" s="11" t="s">
        <v>813</v>
      </c>
      <c r="B742" s="12">
        <v>2010</v>
      </c>
      <c r="C742" s="12">
        <v>83</v>
      </c>
      <c r="D742" s="13" t="s">
        <v>9</v>
      </c>
      <c r="E742" s="13" t="s">
        <v>10</v>
      </c>
      <c r="F742" s="13" t="s">
        <v>22</v>
      </c>
      <c r="G742" s="10"/>
      <c r="H742" s="14">
        <v>2000000</v>
      </c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x14ac:dyDescent="0.25">
      <c r="A743" s="11" t="s">
        <v>814</v>
      </c>
      <c r="B743" s="12">
        <v>2015</v>
      </c>
      <c r="C743" s="12">
        <v>103</v>
      </c>
      <c r="D743" s="13" t="s">
        <v>9</v>
      </c>
      <c r="E743" s="13" t="s">
        <v>10</v>
      </c>
      <c r="F743" s="13" t="s">
        <v>22</v>
      </c>
      <c r="G743" s="14">
        <v>27285953</v>
      </c>
      <c r="H743" s="14">
        <v>5000000</v>
      </c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x14ac:dyDescent="0.25">
      <c r="A744" s="11" t="s">
        <v>815</v>
      </c>
      <c r="B744" s="12">
        <v>2014</v>
      </c>
      <c r="C744" s="12">
        <v>84</v>
      </c>
      <c r="D744" s="13" t="s">
        <v>9</v>
      </c>
      <c r="E744" s="13" t="s">
        <v>10</v>
      </c>
      <c r="F744" s="13" t="s">
        <v>19</v>
      </c>
      <c r="G744" s="14">
        <v>52543632</v>
      </c>
      <c r="H744" s="14">
        <v>13200000</v>
      </c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x14ac:dyDescent="0.25">
      <c r="A745" s="11" t="s">
        <v>816</v>
      </c>
      <c r="B745" s="12">
        <v>2011</v>
      </c>
      <c r="C745" s="12">
        <v>108</v>
      </c>
      <c r="D745" s="13" t="s">
        <v>9</v>
      </c>
      <c r="E745" s="13" t="s">
        <v>10</v>
      </c>
      <c r="F745" s="13" t="s">
        <v>22</v>
      </c>
      <c r="G745" s="14">
        <v>70625986</v>
      </c>
      <c r="H745" s="14">
        <v>25000000</v>
      </c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x14ac:dyDescent="0.25">
      <c r="A746" s="11" t="s">
        <v>817</v>
      </c>
      <c r="B746" s="12">
        <v>2012</v>
      </c>
      <c r="C746" s="12">
        <v>81</v>
      </c>
      <c r="D746" s="13" t="s">
        <v>9</v>
      </c>
      <c r="E746" s="13" t="s">
        <v>10</v>
      </c>
      <c r="F746" s="13" t="s">
        <v>22</v>
      </c>
      <c r="G746" s="10"/>
      <c r="H746" s="14">
        <v>4000000</v>
      </c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x14ac:dyDescent="0.25">
      <c r="A747" s="11" t="s">
        <v>818</v>
      </c>
      <c r="B747" s="12">
        <v>2014</v>
      </c>
      <c r="C747" s="12">
        <v>138</v>
      </c>
      <c r="D747" s="13" t="s">
        <v>9</v>
      </c>
      <c r="E747" s="13" t="s">
        <v>10</v>
      </c>
      <c r="F747" s="13" t="s">
        <v>19</v>
      </c>
      <c r="G747" s="14">
        <v>101160529</v>
      </c>
      <c r="H747" s="14">
        <v>125000000</v>
      </c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x14ac:dyDescent="0.25">
      <c r="A748" s="11" t="s">
        <v>819</v>
      </c>
      <c r="B748" s="12">
        <v>2014</v>
      </c>
      <c r="C748" s="12">
        <v>106</v>
      </c>
      <c r="D748" s="13" t="s">
        <v>52</v>
      </c>
      <c r="E748" s="13" t="s">
        <v>10</v>
      </c>
      <c r="F748" s="13" t="s">
        <v>19</v>
      </c>
      <c r="G748" s="14">
        <v>91439400</v>
      </c>
      <c r="H748" s="14">
        <v>50000000</v>
      </c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x14ac:dyDescent="0.25">
      <c r="A749" s="11" t="s">
        <v>820</v>
      </c>
      <c r="B749" s="12">
        <v>2014</v>
      </c>
      <c r="C749" s="12">
        <v>93</v>
      </c>
      <c r="D749" s="13" t="s">
        <v>9</v>
      </c>
      <c r="E749" s="13" t="s">
        <v>10</v>
      </c>
      <c r="F749" s="13" t="s">
        <v>24</v>
      </c>
      <c r="G749" s="14">
        <v>35688</v>
      </c>
      <c r="H749" s="14">
        <v>600000</v>
      </c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x14ac:dyDescent="0.25">
      <c r="A750" s="11" t="s">
        <v>821</v>
      </c>
      <c r="B750" s="12">
        <v>2012</v>
      </c>
      <c r="C750" s="12">
        <v>103</v>
      </c>
      <c r="D750" s="13" t="s">
        <v>52</v>
      </c>
      <c r="E750" s="13" t="s">
        <v>10</v>
      </c>
      <c r="F750" s="13" t="s">
        <v>19</v>
      </c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x14ac:dyDescent="0.25">
      <c r="A751" s="11" t="s">
        <v>822</v>
      </c>
      <c r="B751" s="12">
        <v>2013</v>
      </c>
      <c r="C751" s="12">
        <v>125</v>
      </c>
      <c r="D751" s="13" t="s">
        <v>9</v>
      </c>
      <c r="E751" s="13" t="s">
        <v>10</v>
      </c>
      <c r="F751" s="13" t="s">
        <v>19</v>
      </c>
      <c r="G751" s="14">
        <v>117698894</v>
      </c>
      <c r="H751" s="14">
        <v>75000000</v>
      </c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x14ac:dyDescent="0.25">
      <c r="A752" s="11" t="s">
        <v>823</v>
      </c>
      <c r="B752" s="12">
        <v>2016</v>
      </c>
      <c r="C752" s="12">
        <v>129</v>
      </c>
      <c r="D752" s="13" t="s">
        <v>9</v>
      </c>
      <c r="E752" s="13" t="s">
        <v>10</v>
      </c>
      <c r="F752" s="13" t="s">
        <v>19</v>
      </c>
      <c r="G752" s="14">
        <v>64685359</v>
      </c>
      <c r="H752" s="14">
        <v>90000000</v>
      </c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x14ac:dyDescent="0.25">
      <c r="A753" s="11" t="s">
        <v>824</v>
      </c>
      <c r="B753" s="12">
        <v>2013</v>
      </c>
      <c r="C753" s="12">
        <v>84</v>
      </c>
      <c r="D753" s="13" t="s">
        <v>9</v>
      </c>
      <c r="E753" s="13" t="s">
        <v>10</v>
      </c>
      <c r="F753" s="13" t="s">
        <v>22</v>
      </c>
      <c r="G753" s="10"/>
      <c r="H753" s="14">
        <v>10000000</v>
      </c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x14ac:dyDescent="0.25">
      <c r="A754" s="11" t="s">
        <v>825</v>
      </c>
      <c r="B754" s="12">
        <v>2013</v>
      </c>
      <c r="C754" s="12">
        <v>124</v>
      </c>
      <c r="D754" s="13" t="s">
        <v>9</v>
      </c>
      <c r="E754" s="13" t="s">
        <v>10</v>
      </c>
      <c r="F754" s="13" t="s">
        <v>19</v>
      </c>
      <c r="G754" s="14">
        <v>89021735</v>
      </c>
      <c r="H754" s="14">
        <v>120000000</v>
      </c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x14ac:dyDescent="0.25">
      <c r="A755" s="11" t="s">
        <v>826</v>
      </c>
      <c r="B755" s="12">
        <v>2014</v>
      </c>
      <c r="C755" s="12">
        <v>84</v>
      </c>
      <c r="D755" s="13" t="s">
        <v>9</v>
      </c>
      <c r="E755" s="13" t="s">
        <v>10</v>
      </c>
      <c r="F755" s="13" t="s">
        <v>22</v>
      </c>
      <c r="G755" s="14">
        <v>3122616</v>
      </c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x14ac:dyDescent="0.25">
      <c r="A756" s="11" t="s">
        <v>827</v>
      </c>
      <c r="B756" s="12">
        <v>2011</v>
      </c>
      <c r="C756" s="12">
        <v>107</v>
      </c>
      <c r="D756" s="13" t="s">
        <v>9</v>
      </c>
      <c r="E756" s="13" t="s">
        <v>10</v>
      </c>
      <c r="F756" s="13" t="s">
        <v>19</v>
      </c>
      <c r="G756" s="14">
        <v>5355847</v>
      </c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x14ac:dyDescent="0.25">
      <c r="A757" s="11" t="s">
        <v>828</v>
      </c>
      <c r="B757" s="12">
        <v>2013</v>
      </c>
      <c r="C757" s="12">
        <v>104</v>
      </c>
      <c r="D757" s="13" t="s">
        <v>9</v>
      </c>
      <c r="E757" s="13" t="s">
        <v>10</v>
      </c>
      <c r="F757" s="13" t="s">
        <v>22</v>
      </c>
      <c r="G757" s="14">
        <v>27689474</v>
      </c>
      <c r="H757" s="14">
        <v>5000000</v>
      </c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x14ac:dyDescent="0.25">
      <c r="A758" s="11" t="s">
        <v>829</v>
      </c>
      <c r="B758" s="12">
        <v>2010</v>
      </c>
      <c r="C758" s="12">
        <v>122</v>
      </c>
      <c r="D758" s="13" t="s">
        <v>63</v>
      </c>
      <c r="E758" s="13" t="s">
        <v>64</v>
      </c>
      <c r="F758" s="13" t="s">
        <v>19</v>
      </c>
      <c r="G758" s="14">
        <v>3950029</v>
      </c>
      <c r="H758" s="14">
        <v>4000000</v>
      </c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x14ac:dyDescent="0.25">
      <c r="A759" s="11" t="s">
        <v>830</v>
      </c>
      <c r="B759" s="12">
        <v>2013</v>
      </c>
      <c r="C759" s="12">
        <v>81</v>
      </c>
      <c r="D759" s="13" t="s">
        <v>831</v>
      </c>
      <c r="E759" s="13" t="s">
        <v>832</v>
      </c>
      <c r="F759" s="10"/>
      <c r="G759" s="14">
        <v>11835</v>
      </c>
      <c r="H759" s="14">
        <v>10000000</v>
      </c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x14ac:dyDescent="0.25">
      <c r="A760" s="11" t="s">
        <v>833</v>
      </c>
      <c r="B760" s="12">
        <v>2013</v>
      </c>
      <c r="C760" s="12">
        <v>119</v>
      </c>
      <c r="D760" s="13" t="s">
        <v>9</v>
      </c>
      <c r="E760" s="13" t="s">
        <v>10</v>
      </c>
      <c r="F760" s="13" t="s">
        <v>22</v>
      </c>
      <c r="G760" s="14">
        <v>98895417</v>
      </c>
      <c r="H760" s="14">
        <v>70000000</v>
      </c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x14ac:dyDescent="0.25">
      <c r="A761" s="11" t="s">
        <v>834</v>
      </c>
      <c r="B761" s="12">
        <v>2012</v>
      </c>
      <c r="C761" s="12">
        <v>137</v>
      </c>
      <c r="D761" s="13" t="s">
        <v>63</v>
      </c>
      <c r="E761" s="13" t="s">
        <v>10</v>
      </c>
      <c r="F761" s="13" t="s">
        <v>22</v>
      </c>
      <c r="G761" s="14">
        <v>717753</v>
      </c>
      <c r="H761" s="14">
        <v>25000000</v>
      </c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x14ac:dyDescent="0.25">
      <c r="A762" s="11" t="s">
        <v>835</v>
      </c>
      <c r="B762" s="12">
        <v>2013</v>
      </c>
      <c r="C762" s="12">
        <v>98</v>
      </c>
      <c r="D762" s="13" t="s">
        <v>9</v>
      </c>
      <c r="E762" s="13" t="s">
        <v>10</v>
      </c>
      <c r="F762" s="13" t="s">
        <v>22</v>
      </c>
      <c r="G762" s="10"/>
      <c r="H762" s="14">
        <v>1500000</v>
      </c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x14ac:dyDescent="0.25">
      <c r="A763" s="11" t="s">
        <v>836</v>
      </c>
      <c r="B763" s="12">
        <v>2011</v>
      </c>
      <c r="C763" s="12">
        <v>107</v>
      </c>
      <c r="D763" s="13" t="s">
        <v>9</v>
      </c>
      <c r="E763" s="13" t="s">
        <v>10</v>
      </c>
      <c r="F763" s="13" t="s">
        <v>19</v>
      </c>
      <c r="G763" s="14">
        <v>13766014</v>
      </c>
      <c r="H763" s="14">
        <v>15000000</v>
      </c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x14ac:dyDescent="0.25">
      <c r="A764" s="11" t="s">
        <v>837</v>
      </c>
      <c r="B764" s="12">
        <v>2013</v>
      </c>
      <c r="C764" s="12">
        <v>106</v>
      </c>
      <c r="D764" s="13" t="s">
        <v>9</v>
      </c>
      <c r="E764" s="13" t="s">
        <v>10</v>
      </c>
      <c r="F764" s="13" t="s">
        <v>33</v>
      </c>
      <c r="G764" s="14">
        <v>28873374</v>
      </c>
      <c r="H764" s="14">
        <v>10000000</v>
      </c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x14ac:dyDescent="0.25">
      <c r="A765" s="11" t="s">
        <v>838</v>
      </c>
      <c r="B765" s="12">
        <v>2012</v>
      </c>
      <c r="C765" s="12">
        <v>91</v>
      </c>
      <c r="D765" s="13" t="s">
        <v>9</v>
      </c>
      <c r="E765" s="13" t="s">
        <v>10</v>
      </c>
      <c r="F765" s="13" t="s">
        <v>19</v>
      </c>
      <c r="G765" s="14">
        <v>26404753</v>
      </c>
      <c r="H765" s="14">
        <v>40000000</v>
      </c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x14ac:dyDescent="0.25">
      <c r="A766" s="11" t="s">
        <v>839</v>
      </c>
      <c r="B766" s="12">
        <v>2013</v>
      </c>
      <c r="C766" s="12">
        <v>90</v>
      </c>
      <c r="D766" s="13" t="s">
        <v>58</v>
      </c>
      <c r="E766" s="13" t="s">
        <v>10</v>
      </c>
      <c r="F766" s="13" t="s">
        <v>22</v>
      </c>
      <c r="G766" s="14">
        <v>778565</v>
      </c>
      <c r="H766" s="14">
        <v>4800000</v>
      </c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x14ac:dyDescent="0.25">
      <c r="A767" s="11" t="s">
        <v>840</v>
      </c>
      <c r="B767" s="12">
        <v>2013</v>
      </c>
      <c r="C767" s="12">
        <v>85</v>
      </c>
      <c r="D767" s="13" t="s">
        <v>471</v>
      </c>
      <c r="E767" s="13" t="s">
        <v>10</v>
      </c>
      <c r="F767" s="10"/>
      <c r="G767" s="10"/>
      <c r="H767" s="14">
        <v>3000000</v>
      </c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x14ac:dyDescent="0.25">
      <c r="A768" s="11" t="s">
        <v>841</v>
      </c>
      <c r="B768" s="12">
        <v>2016</v>
      </c>
      <c r="C768" s="12">
        <v>115</v>
      </c>
      <c r="D768" s="13" t="s">
        <v>650</v>
      </c>
      <c r="E768" s="13" t="s">
        <v>10</v>
      </c>
      <c r="F768" s="10"/>
      <c r="G768" s="14">
        <v>31662</v>
      </c>
      <c r="H768" s="14">
        <v>12620000</v>
      </c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x14ac:dyDescent="0.25">
      <c r="A769" s="11" t="s">
        <v>842</v>
      </c>
      <c r="B769" s="12">
        <v>2014</v>
      </c>
      <c r="C769" s="12">
        <v>89</v>
      </c>
      <c r="D769" s="13" t="s">
        <v>9</v>
      </c>
      <c r="E769" s="13" t="s">
        <v>10</v>
      </c>
      <c r="F769" s="13" t="s">
        <v>19</v>
      </c>
      <c r="G769" s="14">
        <v>50820940</v>
      </c>
      <c r="H769" s="14">
        <v>5000000</v>
      </c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x14ac:dyDescent="0.25">
      <c r="A770" s="11" t="s">
        <v>843</v>
      </c>
      <c r="B770" s="12">
        <v>2015</v>
      </c>
      <c r="C770" s="12">
        <v>107</v>
      </c>
      <c r="D770" s="13" t="s">
        <v>9</v>
      </c>
      <c r="E770" s="13" t="s">
        <v>10</v>
      </c>
      <c r="F770" s="13" t="s">
        <v>22</v>
      </c>
      <c r="G770" s="14">
        <v>6998324</v>
      </c>
      <c r="H770" s="14">
        <v>28000000</v>
      </c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x14ac:dyDescent="0.25">
      <c r="A771" s="11" t="s">
        <v>844</v>
      </c>
      <c r="B771" s="12">
        <v>2010</v>
      </c>
      <c r="C771" s="12">
        <v>103</v>
      </c>
      <c r="D771" s="13" t="s">
        <v>9</v>
      </c>
      <c r="E771" s="13" t="s">
        <v>10</v>
      </c>
      <c r="F771" s="13" t="s">
        <v>19</v>
      </c>
      <c r="G771" s="14">
        <v>20246959</v>
      </c>
      <c r="H771" s="14">
        <v>14000000</v>
      </c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x14ac:dyDescent="0.25">
      <c r="A772" s="11" t="s">
        <v>845</v>
      </c>
      <c r="B772" s="12">
        <v>2011</v>
      </c>
      <c r="C772" s="12">
        <v>90</v>
      </c>
      <c r="D772" s="13" t="s">
        <v>9</v>
      </c>
      <c r="E772" s="13" t="s">
        <v>10</v>
      </c>
      <c r="F772" s="13" t="s">
        <v>22</v>
      </c>
      <c r="G772" s="14">
        <v>24809547</v>
      </c>
      <c r="H772" s="14">
        <v>5000000</v>
      </c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x14ac:dyDescent="0.25">
      <c r="A773" s="11" t="s">
        <v>846</v>
      </c>
      <c r="B773" s="12">
        <v>2016</v>
      </c>
      <c r="C773" s="12">
        <v>108</v>
      </c>
      <c r="D773" s="13" t="s">
        <v>52</v>
      </c>
      <c r="E773" s="13" t="s">
        <v>10</v>
      </c>
      <c r="F773" s="13" t="s">
        <v>22</v>
      </c>
      <c r="G773" s="14">
        <v>3108216</v>
      </c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x14ac:dyDescent="0.25">
      <c r="A774" s="11" t="s">
        <v>847</v>
      </c>
      <c r="B774" s="12">
        <v>2013</v>
      </c>
      <c r="C774" s="12">
        <v>107</v>
      </c>
      <c r="D774" s="13" t="s">
        <v>20</v>
      </c>
      <c r="E774" s="13" t="s">
        <v>73</v>
      </c>
      <c r="F774" s="13" t="s">
        <v>19</v>
      </c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x14ac:dyDescent="0.25">
      <c r="A775" s="11" t="s">
        <v>848</v>
      </c>
      <c r="B775" s="12">
        <v>2014</v>
      </c>
      <c r="C775" s="12">
        <v>92</v>
      </c>
      <c r="D775" s="13" t="s">
        <v>9</v>
      </c>
      <c r="E775" s="13" t="s">
        <v>10</v>
      </c>
      <c r="F775" s="13" t="s">
        <v>22</v>
      </c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x14ac:dyDescent="0.25">
      <c r="A776" s="11" t="s">
        <v>849</v>
      </c>
      <c r="B776" s="12">
        <v>2013</v>
      </c>
      <c r="C776" s="12">
        <v>116</v>
      </c>
      <c r="D776" s="13" t="s">
        <v>9</v>
      </c>
      <c r="E776" s="13" t="s">
        <v>10</v>
      </c>
      <c r="F776" s="13" t="s">
        <v>22</v>
      </c>
      <c r="G776" s="14">
        <v>11326836</v>
      </c>
      <c r="H776" s="14">
        <v>22000000</v>
      </c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x14ac:dyDescent="0.25">
      <c r="A777" s="11" t="s">
        <v>850</v>
      </c>
      <c r="B777" s="12">
        <v>2012</v>
      </c>
      <c r="C777" s="12">
        <v>101</v>
      </c>
      <c r="D777" s="13" t="s">
        <v>52</v>
      </c>
      <c r="E777" s="13" t="s">
        <v>10</v>
      </c>
      <c r="F777" s="10"/>
      <c r="G777" s="10"/>
      <c r="H777" s="14">
        <v>7500000</v>
      </c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x14ac:dyDescent="0.25">
      <c r="A778" s="11" t="s">
        <v>851</v>
      </c>
      <c r="B778" s="12">
        <v>2013</v>
      </c>
      <c r="C778" s="12">
        <v>130</v>
      </c>
      <c r="D778" s="13" t="s">
        <v>9</v>
      </c>
      <c r="E778" s="13" t="s">
        <v>10</v>
      </c>
      <c r="F778" s="13" t="s">
        <v>33</v>
      </c>
      <c r="G778" s="14">
        <v>234903076</v>
      </c>
      <c r="H778" s="14">
        <v>215000000</v>
      </c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x14ac:dyDescent="0.25">
      <c r="A779" s="11" t="s">
        <v>852</v>
      </c>
      <c r="B779" s="12">
        <v>2013</v>
      </c>
      <c r="C779" s="12">
        <v>131</v>
      </c>
      <c r="D779" s="13" t="s">
        <v>9</v>
      </c>
      <c r="E779" s="13" t="s">
        <v>10</v>
      </c>
      <c r="F779" s="13" t="s">
        <v>19</v>
      </c>
      <c r="G779" s="14">
        <v>101785482</v>
      </c>
      <c r="H779" s="14">
        <v>190000000</v>
      </c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x14ac:dyDescent="0.25">
      <c r="A780" s="11" t="s">
        <v>853</v>
      </c>
      <c r="B780" s="12">
        <v>2014</v>
      </c>
      <c r="C780" s="12">
        <v>95</v>
      </c>
      <c r="D780" s="13" t="s">
        <v>52</v>
      </c>
      <c r="E780" s="13" t="s">
        <v>10</v>
      </c>
      <c r="F780" s="13" t="s">
        <v>33</v>
      </c>
      <c r="G780" s="14">
        <v>76137505</v>
      </c>
      <c r="H780" s="14">
        <v>55000000</v>
      </c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x14ac:dyDescent="0.25">
      <c r="A781" s="11" t="s">
        <v>854</v>
      </c>
      <c r="B781" s="12">
        <v>2013</v>
      </c>
      <c r="C781" s="12">
        <v>129</v>
      </c>
      <c r="D781" s="13" t="s">
        <v>9</v>
      </c>
      <c r="E781" s="13" t="s">
        <v>10</v>
      </c>
      <c r="F781" s="13" t="s">
        <v>22</v>
      </c>
      <c r="G781" s="14">
        <v>49874933</v>
      </c>
      <c r="H781" s="14">
        <v>26000000</v>
      </c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x14ac:dyDescent="0.25">
      <c r="A782" s="11" t="s">
        <v>855</v>
      </c>
      <c r="B782" s="12">
        <v>2013</v>
      </c>
      <c r="C782" s="12">
        <v>100</v>
      </c>
      <c r="D782" s="13" t="s">
        <v>9</v>
      </c>
      <c r="E782" s="13" t="s">
        <v>10</v>
      </c>
      <c r="F782" s="13" t="s">
        <v>22</v>
      </c>
      <c r="G782" s="14">
        <v>750100</v>
      </c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x14ac:dyDescent="0.25">
      <c r="A783" s="11" t="s">
        <v>856</v>
      </c>
      <c r="B783" s="12">
        <v>2015</v>
      </c>
      <c r="C783" s="12">
        <v>111</v>
      </c>
      <c r="D783" s="13" t="s">
        <v>9</v>
      </c>
      <c r="E783" s="13" t="s">
        <v>10</v>
      </c>
      <c r="F783" s="13" t="s">
        <v>33</v>
      </c>
      <c r="G783" s="14">
        <v>34964818</v>
      </c>
      <c r="H783" s="14">
        <v>150000000</v>
      </c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x14ac:dyDescent="0.25">
      <c r="A784" s="11" t="s">
        <v>857</v>
      </c>
      <c r="B784" s="12">
        <v>2015</v>
      </c>
      <c r="C784" s="12">
        <v>109</v>
      </c>
      <c r="D784" s="13" t="s">
        <v>9</v>
      </c>
      <c r="E784" s="13" t="s">
        <v>10</v>
      </c>
      <c r="F784" s="13" t="s">
        <v>19</v>
      </c>
      <c r="G784" s="14">
        <v>31990064</v>
      </c>
      <c r="H784" s="14">
        <v>12000000</v>
      </c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x14ac:dyDescent="0.25">
      <c r="A785" s="11" t="s">
        <v>858</v>
      </c>
      <c r="B785" s="12">
        <v>2010</v>
      </c>
      <c r="C785" s="12">
        <v>98</v>
      </c>
      <c r="D785" s="13" t="s">
        <v>9</v>
      </c>
      <c r="E785" s="13" t="s">
        <v>10</v>
      </c>
      <c r="F785" s="13" t="s">
        <v>22</v>
      </c>
      <c r="G785" s="14">
        <v>84749884</v>
      </c>
      <c r="H785" s="14">
        <v>3000000</v>
      </c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x14ac:dyDescent="0.25">
      <c r="A786" s="11" t="s">
        <v>859</v>
      </c>
      <c r="B786" s="12">
        <v>2011</v>
      </c>
      <c r="C786" s="12">
        <v>94</v>
      </c>
      <c r="D786" s="13" t="s">
        <v>9</v>
      </c>
      <c r="E786" s="13" t="s">
        <v>10</v>
      </c>
      <c r="F786" s="13" t="s">
        <v>22</v>
      </c>
      <c r="G786" s="14">
        <v>104007828</v>
      </c>
      <c r="H786" s="14">
        <v>5000000</v>
      </c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x14ac:dyDescent="0.25">
      <c r="A787" s="11" t="s">
        <v>860</v>
      </c>
      <c r="B787" s="12">
        <v>2012</v>
      </c>
      <c r="C787" s="12">
        <v>96</v>
      </c>
      <c r="D787" s="13" t="s">
        <v>9</v>
      </c>
      <c r="E787" s="13" t="s">
        <v>10</v>
      </c>
      <c r="F787" s="13" t="s">
        <v>22</v>
      </c>
      <c r="G787" s="14">
        <v>53884821</v>
      </c>
      <c r="H787" s="14">
        <v>5000000</v>
      </c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x14ac:dyDescent="0.25">
      <c r="A788" s="11" t="s">
        <v>861</v>
      </c>
      <c r="B788" s="12">
        <v>2014</v>
      </c>
      <c r="C788" s="12">
        <v>101</v>
      </c>
      <c r="D788" s="13" t="s">
        <v>9</v>
      </c>
      <c r="E788" s="13" t="s">
        <v>10</v>
      </c>
      <c r="F788" s="13" t="s">
        <v>22</v>
      </c>
      <c r="G788" s="14">
        <v>32453345</v>
      </c>
      <c r="H788" s="14">
        <v>5000000</v>
      </c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x14ac:dyDescent="0.25">
      <c r="A789" s="11" t="s">
        <v>862</v>
      </c>
      <c r="B789" s="12">
        <v>2012</v>
      </c>
      <c r="C789" s="12">
        <v>92</v>
      </c>
      <c r="D789" s="13" t="s">
        <v>9</v>
      </c>
      <c r="E789" s="13" t="s">
        <v>10</v>
      </c>
      <c r="F789" s="13" t="s">
        <v>33</v>
      </c>
      <c r="G789" s="14">
        <v>55994557</v>
      </c>
      <c r="H789" s="14">
        <v>60000000</v>
      </c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x14ac:dyDescent="0.25">
      <c r="A790" s="11" t="s">
        <v>863</v>
      </c>
      <c r="B790" s="12">
        <v>2012</v>
      </c>
      <c r="C790" s="12">
        <v>105</v>
      </c>
      <c r="D790" s="13" t="s">
        <v>9</v>
      </c>
      <c r="E790" s="13" t="s">
        <v>10</v>
      </c>
      <c r="F790" s="13" t="s">
        <v>33</v>
      </c>
      <c r="G790" s="14">
        <v>77264926</v>
      </c>
      <c r="H790" s="14">
        <v>25000000</v>
      </c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x14ac:dyDescent="0.25">
      <c r="A791" s="11" t="s">
        <v>864</v>
      </c>
      <c r="B791" s="12">
        <v>2013</v>
      </c>
      <c r="C791" s="12">
        <v>118</v>
      </c>
      <c r="D791" s="13" t="s">
        <v>9</v>
      </c>
      <c r="E791" s="13" t="s">
        <v>10</v>
      </c>
      <c r="F791" s="13" t="s">
        <v>22</v>
      </c>
      <c r="G791" s="14">
        <v>17609982</v>
      </c>
      <c r="H791" s="14">
        <v>35000000</v>
      </c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x14ac:dyDescent="0.25">
      <c r="A792" s="11" t="s">
        <v>865</v>
      </c>
      <c r="B792" s="12">
        <v>2011</v>
      </c>
      <c r="C792" s="12">
        <v>109</v>
      </c>
      <c r="D792" s="13" t="s">
        <v>9</v>
      </c>
      <c r="E792" s="13" t="s">
        <v>10</v>
      </c>
      <c r="F792" s="13" t="s">
        <v>22</v>
      </c>
      <c r="G792" s="14">
        <v>37371385</v>
      </c>
      <c r="H792" s="14">
        <v>40000000</v>
      </c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x14ac:dyDescent="0.25">
      <c r="A793" s="11" t="s">
        <v>866</v>
      </c>
      <c r="B793" s="12">
        <v>2015</v>
      </c>
      <c r="C793" s="12">
        <v>94</v>
      </c>
      <c r="D793" s="13" t="s">
        <v>9</v>
      </c>
      <c r="E793" s="13" t="s">
        <v>10</v>
      </c>
      <c r="F793" s="13" t="s">
        <v>33</v>
      </c>
      <c r="G793" s="14">
        <v>71038190</v>
      </c>
      <c r="H793" s="14">
        <v>30000000</v>
      </c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x14ac:dyDescent="0.25">
      <c r="A794" s="11" t="s">
        <v>867</v>
      </c>
      <c r="B794" s="12">
        <v>2013</v>
      </c>
      <c r="C794" s="12">
        <v>95</v>
      </c>
      <c r="D794" s="13" t="s">
        <v>9</v>
      </c>
      <c r="E794" s="13" t="s">
        <v>10</v>
      </c>
      <c r="F794" s="13" t="s">
        <v>19</v>
      </c>
      <c r="G794" s="14">
        <v>9123834</v>
      </c>
      <c r="H794" s="14">
        <v>15000000</v>
      </c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x14ac:dyDescent="0.25">
      <c r="A795" s="11" t="s">
        <v>868</v>
      </c>
      <c r="B795" s="12">
        <v>2014</v>
      </c>
      <c r="C795" s="12">
        <v>92</v>
      </c>
      <c r="D795" s="13" t="s">
        <v>9</v>
      </c>
      <c r="E795" s="13" t="s">
        <v>10</v>
      </c>
      <c r="F795" s="13" t="s">
        <v>33</v>
      </c>
      <c r="G795" s="14">
        <v>83348920</v>
      </c>
      <c r="H795" s="14">
        <v>132000000</v>
      </c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x14ac:dyDescent="0.25">
      <c r="A796" s="11" t="s">
        <v>869</v>
      </c>
      <c r="B796" s="12">
        <v>2010</v>
      </c>
      <c r="C796" s="12">
        <v>118</v>
      </c>
      <c r="D796" s="13" t="s">
        <v>52</v>
      </c>
      <c r="E796" s="13" t="s">
        <v>10</v>
      </c>
      <c r="F796" s="13" t="s">
        <v>33</v>
      </c>
      <c r="G796" s="14">
        <v>88761720</v>
      </c>
      <c r="H796" s="14">
        <v>95000000</v>
      </c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x14ac:dyDescent="0.25">
      <c r="A797" s="11" t="s">
        <v>870</v>
      </c>
      <c r="B797" s="12">
        <v>2013</v>
      </c>
      <c r="C797" s="12">
        <v>106</v>
      </c>
      <c r="D797" s="13" t="s">
        <v>9</v>
      </c>
      <c r="E797" s="13" t="s">
        <v>10</v>
      </c>
      <c r="F797" s="13" t="s">
        <v>33</v>
      </c>
      <c r="G797" s="14">
        <v>68558662</v>
      </c>
      <c r="H797" s="14">
        <v>90000000</v>
      </c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x14ac:dyDescent="0.25">
      <c r="A798" s="11" t="s">
        <v>871</v>
      </c>
      <c r="B798" s="12">
        <v>2014</v>
      </c>
      <c r="C798" s="12">
        <v>109</v>
      </c>
      <c r="D798" s="13" t="s">
        <v>9</v>
      </c>
      <c r="E798" s="13" t="s">
        <v>10</v>
      </c>
      <c r="F798" s="10"/>
      <c r="G798" s="10"/>
      <c r="H798" s="14">
        <v>200000</v>
      </c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x14ac:dyDescent="0.25">
      <c r="A799" s="11" t="s">
        <v>872</v>
      </c>
      <c r="B799" s="12">
        <v>2016</v>
      </c>
      <c r="C799" s="12">
        <v>102</v>
      </c>
      <c r="D799" s="13" t="s">
        <v>9</v>
      </c>
      <c r="E799" s="13" t="s">
        <v>10</v>
      </c>
      <c r="F799" s="13" t="s">
        <v>33</v>
      </c>
      <c r="G799" s="10"/>
      <c r="H799" s="14">
        <v>65000000</v>
      </c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x14ac:dyDescent="0.25">
      <c r="A800" s="11" t="s">
        <v>873</v>
      </c>
      <c r="B800" s="12">
        <v>2013</v>
      </c>
      <c r="C800" s="12">
        <v>98</v>
      </c>
      <c r="D800" s="13" t="s">
        <v>52</v>
      </c>
      <c r="E800" s="13" t="s">
        <v>10</v>
      </c>
      <c r="F800" s="13" t="s">
        <v>19</v>
      </c>
      <c r="G800" s="14">
        <v>37707719</v>
      </c>
      <c r="H800" s="14">
        <v>12000000</v>
      </c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x14ac:dyDescent="0.25">
      <c r="A801" s="11" t="s">
        <v>874</v>
      </c>
      <c r="B801" s="12">
        <v>2011</v>
      </c>
      <c r="C801" s="12">
        <v>97</v>
      </c>
      <c r="D801" s="13" t="s">
        <v>103</v>
      </c>
      <c r="E801" s="13" t="s">
        <v>10</v>
      </c>
      <c r="F801" s="13" t="s">
        <v>24</v>
      </c>
      <c r="G801" s="14">
        <v>24784</v>
      </c>
      <c r="H801" s="14">
        <v>1200000</v>
      </c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x14ac:dyDescent="0.25">
      <c r="A802" s="11" t="s">
        <v>875</v>
      </c>
      <c r="B802" s="12">
        <v>2010</v>
      </c>
      <c r="C802" s="12">
        <v>88</v>
      </c>
      <c r="D802" s="13" t="s">
        <v>9</v>
      </c>
      <c r="E802" s="13" t="s">
        <v>10</v>
      </c>
      <c r="F802" s="13" t="s">
        <v>22</v>
      </c>
      <c r="G802" s="14">
        <v>25003072</v>
      </c>
      <c r="H802" s="14">
        <v>24000000</v>
      </c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x14ac:dyDescent="0.25">
      <c r="A803" s="11" t="s">
        <v>876</v>
      </c>
      <c r="B803" s="12">
        <v>2011</v>
      </c>
      <c r="C803" s="12">
        <v>136</v>
      </c>
      <c r="D803" s="13" t="s">
        <v>9</v>
      </c>
      <c r="E803" s="13" t="s">
        <v>10</v>
      </c>
      <c r="F803" s="13" t="s">
        <v>19</v>
      </c>
      <c r="G803" s="14">
        <v>241063875</v>
      </c>
      <c r="H803" s="14">
        <v>250000000</v>
      </c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x14ac:dyDescent="0.25">
      <c r="A804" s="11" t="s">
        <v>877</v>
      </c>
      <c r="B804" s="12">
        <v>2012</v>
      </c>
      <c r="C804" s="12">
        <v>112</v>
      </c>
      <c r="D804" s="13" t="s">
        <v>9</v>
      </c>
      <c r="E804" s="13" t="s">
        <v>10</v>
      </c>
      <c r="F804" s="13" t="s">
        <v>19</v>
      </c>
      <c r="G804" s="14">
        <v>64998368</v>
      </c>
      <c r="H804" s="14">
        <v>17000000</v>
      </c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x14ac:dyDescent="0.25">
      <c r="A805" s="11" t="s">
        <v>878</v>
      </c>
      <c r="B805" s="12">
        <v>2015</v>
      </c>
      <c r="C805" s="12">
        <v>115</v>
      </c>
      <c r="D805" s="13" t="s">
        <v>9</v>
      </c>
      <c r="E805" s="13" t="s">
        <v>10</v>
      </c>
      <c r="F805" s="13" t="s">
        <v>19</v>
      </c>
      <c r="G805" s="14">
        <v>183436380</v>
      </c>
      <c r="H805" s="14">
        <v>29000000</v>
      </c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x14ac:dyDescent="0.25">
      <c r="A806" s="11" t="s">
        <v>879</v>
      </c>
      <c r="B806" s="12">
        <v>2015</v>
      </c>
      <c r="C806" s="12">
        <v>106</v>
      </c>
      <c r="D806" s="13" t="s">
        <v>9</v>
      </c>
      <c r="E806" s="13" t="s">
        <v>10</v>
      </c>
      <c r="F806" s="13" t="s">
        <v>19</v>
      </c>
      <c r="G806" s="14">
        <v>78747585</v>
      </c>
      <c r="H806" s="14">
        <v>88000000</v>
      </c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x14ac:dyDescent="0.25">
      <c r="A807" s="11" t="s">
        <v>880</v>
      </c>
      <c r="B807" s="12">
        <v>2014</v>
      </c>
      <c r="C807" s="12">
        <v>102</v>
      </c>
      <c r="D807" s="13" t="s">
        <v>52</v>
      </c>
      <c r="E807" s="13" t="s">
        <v>10</v>
      </c>
      <c r="F807" s="13" t="s">
        <v>22</v>
      </c>
      <c r="G807" s="10"/>
      <c r="H807" s="14">
        <v>10000000</v>
      </c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x14ac:dyDescent="0.25">
      <c r="A808" s="11" t="s">
        <v>881</v>
      </c>
      <c r="B808" s="12">
        <v>2012</v>
      </c>
      <c r="C808" s="12">
        <v>105</v>
      </c>
      <c r="D808" s="13" t="s">
        <v>9</v>
      </c>
      <c r="E808" s="13" t="s">
        <v>10</v>
      </c>
      <c r="F808" s="13" t="s">
        <v>19</v>
      </c>
      <c r="G808" s="14">
        <v>13101142</v>
      </c>
      <c r="H808" s="14">
        <v>35000000</v>
      </c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x14ac:dyDescent="0.25">
      <c r="A809" s="11" t="s">
        <v>882</v>
      </c>
      <c r="B809" s="12">
        <v>2010</v>
      </c>
      <c r="C809" s="12">
        <v>90</v>
      </c>
      <c r="D809" s="13" t="s">
        <v>9</v>
      </c>
      <c r="E809" s="13" t="s">
        <v>10</v>
      </c>
      <c r="F809" s="13" t="s">
        <v>22</v>
      </c>
      <c r="G809" s="14">
        <v>4033268</v>
      </c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x14ac:dyDescent="0.25">
      <c r="A810" s="11" t="s">
        <v>883</v>
      </c>
      <c r="B810" s="12">
        <v>2013</v>
      </c>
      <c r="C810" s="12">
        <v>99</v>
      </c>
      <c r="D810" s="13" t="s">
        <v>9</v>
      </c>
      <c r="E810" s="13" t="s">
        <v>10</v>
      </c>
      <c r="F810" s="13" t="s">
        <v>22</v>
      </c>
      <c r="G810" s="14">
        <v>2843</v>
      </c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x14ac:dyDescent="0.25">
      <c r="A811" s="11" t="s">
        <v>884</v>
      </c>
      <c r="B811" s="12">
        <v>2015</v>
      </c>
      <c r="C811" s="12">
        <v>114</v>
      </c>
      <c r="D811" s="13" t="s">
        <v>9</v>
      </c>
      <c r="E811" s="13" t="s">
        <v>10</v>
      </c>
      <c r="F811" s="13" t="s">
        <v>19</v>
      </c>
      <c r="G811" s="14">
        <v>28772222</v>
      </c>
      <c r="H811" s="14">
        <v>105000000</v>
      </c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x14ac:dyDescent="0.25">
      <c r="A812" s="11" t="s">
        <v>885</v>
      </c>
      <c r="B812" s="12">
        <v>2011</v>
      </c>
      <c r="C812" s="12">
        <v>127</v>
      </c>
      <c r="D812" s="13" t="s">
        <v>63</v>
      </c>
      <c r="E812" s="13" t="s">
        <v>64</v>
      </c>
      <c r="F812" s="13" t="s">
        <v>24</v>
      </c>
      <c r="G812" s="14">
        <v>171320</v>
      </c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x14ac:dyDescent="0.25">
      <c r="A813" s="11" t="s">
        <v>886</v>
      </c>
      <c r="B813" s="12">
        <v>2014</v>
      </c>
      <c r="C813" s="12">
        <v>105</v>
      </c>
      <c r="D813" s="13" t="s">
        <v>103</v>
      </c>
      <c r="E813" s="13" t="s">
        <v>10</v>
      </c>
      <c r="F813" s="13" t="s">
        <v>19</v>
      </c>
      <c r="G813" s="14">
        <v>23219748</v>
      </c>
      <c r="H813" s="14">
        <v>80000000</v>
      </c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x14ac:dyDescent="0.25">
      <c r="A814" s="11" t="s">
        <v>887</v>
      </c>
      <c r="B814" s="12">
        <v>2015</v>
      </c>
      <c r="C814" s="12">
        <v>104</v>
      </c>
      <c r="D814" s="13" t="s">
        <v>103</v>
      </c>
      <c r="E814" s="13" t="s">
        <v>10</v>
      </c>
      <c r="F814" s="13" t="s">
        <v>22</v>
      </c>
      <c r="G814" s="10"/>
      <c r="H814" s="14">
        <v>7500000</v>
      </c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x14ac:dyDescent="0.25">
      <c r="A815" s="11" t="s">
        <v>888</v>
      </c>
      <c r="B815" s="12">
        <v>2010</v>
      </c>
      <c r="C815" s="12">
        <v>107</v>
      </c>
      <c r="D815" s="13" t="s">
        <v>9</v>
      </c>
      <c r="E815" s="13" t="s">
        <v>10</v>
      </c>
      <c r="F815" s="13" t="s">
        <v>22</v>
      </c>
      <c r="G815" s="14">
        <v>52000688</v>
      </c>
      <c r="H815" s="14">
        <v>40000000</v>
      </c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x14ac:dyDescent="0.25">
      <c r="A816" s="11" t="s">
        <v>889</v>
      </c>
      <c r="B816" s="12">
        <v>2012</v>
      </c>
      <c r="C816" s="12">
        <v>91</v>
      </c>
      <c r="D816" s="13" t="s">
        <v>9</v>
      </c>
      <c r="E816" s="13" t="s">
        <v>10</v>
      </c>
      <c r="F816" s="13" t="s">
        <v>19</v>
      </c>
      <c r="G816" s="14">
        <v>20275446</v>
      </c>
      <c r="H816" s="14">
        <v>35000000</v>
      </c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x14ac:dyDescent="0.25">
      <c r="A817" s="11" t="s">
        <v>890</v>
      </c>
      <c r="B817" s="12">
        <v>2016</v>
      </c>
      <c r="C817" s="12">
        <v>108</v>
      </c>
      <c r="D817" s="13" t="s">
        <v>9</v>
      </c>
      <c r="E817" s="13" t="s">
        <v>10</v>
      </c>
      <c r="F817" s="13" t="s">
        <v>19</v>
      </c>
      <c r="G817" s="14">
        <v>10907291</v>
      </c>
      <c r="H817" s="14">
        <v>28000000</v>
      </c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x14ac:dyDescent="0.25">
      <c r="A818" s="11" t="s">
        <v>891</v>
      </c>
      <c r="B818" s="12">
        <v>2011</v>
      </c>
      <c r="C818" s="12">
        <v>87</v>
      </c>
      <c r="D818" s="13" t="s">
        <v>9</v>
      </c>
      <c r="E818" s="13" t="s">
        <v>10</v>
      </c>
      <c r="F818" s="13" t="s">
        <v>19</v>
      </c>
      <c r="G818" s="14">
        <v>29136626</v>
      </c>
      <c r="H818" s="14">
        <v>60000000</v>
      </c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x14ac:dyDescent="0.25">
      <c r="A819" s="11" t="s">
        <v>892</v>
      </c>
      <c r="B819" s="12">
        <v>2010</v>
      </c>
      <c r="C819" s="12">
        <v>116</v>
      </c>
      <c r="D819" s="13" t="s">
        <v>9</v>
      </c>
      <c r="E819" s="13" t="s">
        <v>10</v>
      </c>
      <c r="F819" s="13" t="s">
        <v>19</v>
      </c>
      <c r="G819" s="14">
        <v>90755643</v>
      </c>
      <c r="H819" s="14">
        <v>200000000</v>
      </c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x14ac:dyDescent="0.25">
      <c r="A820" s="11" t="s">
        <v>893</v>
      </c>
      <c r="B820" s="12">
        <v>2013</v>
      </c>
      <c r="C820" s="12">
        <v>153</v>
      </c>
      <c r="D820" s="13" t="s">
        <v>9</v>
      </c>
      <c r="E820" s="13" t="s">
        <v>10</v>
      </c>
      <c r="F820" s="13" t="s">
        <v>22</v>
      </c>
      <c r="G820" s="14">
        <v>60962878</v>
      </c>
      <c r="H820" s="14">
        <v>46000000</v>
      </c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x14ac:dyDescent="0.25">
      <c r="A821" s="11" t="s">
        <v>894</v>
      </c>
      <c r="B821" s="12">
        <v>2015</v>
      </c>
      <c r="C821" s="12">
        <v>106</v>
      </c>
      <c r="D821" s="13" t="s">
        <v>9</v>
      </c>
      <c r="E821" s="13" t="s">
        <v>10</v>
      </c>
      <c r="F821" s="13" t="s">
        <v>19</v>
      </c>
      <c r="G821" s="14">
        <v>22331028</v>
      </c>
      <c r="H821" s="14">
        <v>12000000</v>
      </c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x14ac:dyDescent="0.25">
      <c r="A822" s="11" t="s">
        <v>895</v>
      </c>
      <c r="B822" s="12">
        <v>2012</v>
      </c>
      <c r="C822" s="12">
        <v>93</v>
      </c>
      <c r="D822" s="13" t="s">
        <v>9</v>
      </c>
      <c r="E822" s="13" t="s">
        <v>10</v>
      </c>
      <c r="F822" s="13" t="s">
        <v>22</v>
      </c>
      <c r="G822" s="14">
        <v>54724272</v>
      </c>
      <c r="H822" s="14">
        <v>12000000</v>
      </c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x14ac:dyDescent="0.25">
      <c r="A823" s="11" t="s">
        <v>896</v>
      </c>
      <c r="B823" s="12">
        <v>2011</v>
      </c>
      <c r="C823" s="12">
        <v>104</v>
      </c>
      <c r="D823" s="13" t="s">
        <v>9</v>
      </c>
      <c r="E823" s="13" t="s">
        <v>10</v>
      </c>
      <c r="F823" s="13" t="s">
        <v>33</v>
      </c>
      <c r="G823" s="14">
        <v>10106233</v>
      </c>
      <c r="H823" s="14">
        <v>8000000</v>
      </c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x14ac:dyDescent="0.25">
      <c r="A824" s="11" t="s">
        <v>897</v>
      </c>
      <c r="B824" s="12">
        <v>2012</v>
      </c>
      <c r="C824" s="12">
        <v>124</v>
      </c>
      <c r="D824" s="13" t="s">
        <v>9</v>
      </c>
      <c r="E824" s="13" t="s">
        <v>10</v>
      </c>
      <c r="F824" s="13" t="s">
        <v>22</v>
      </c>
      <c r="G824" s="14">
        <v>126464904</v>
      </c>
      <c r="H824" s="14">
        <v>130000000</v>
      </c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x14ac:dyDescent="0.25">
      <c r="A825" s="11" t="s">
        <v>898</v>
      </c>
      <c r="B825" s="12">
        <v>2012</v>
      </c>
      <c r="C825" s="12">
        <v>106</v>
      </c>
      <c r="D825" s="13" t="s">
        <v>9</v>
      </c>
      <c r="E825" s="13" t="s">
        <v>10</v>
      </c>
      <c r="F825" s="13" t="s">
        <v>22</v>
      </c>
      <c r="G825" s="14">
        <v>7556708</v>
      </c>
      <c r="H825" s="14">
        <v>15000000</v>
      </c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x14ac:dyDescent="0.25">
      <c r="A826" s="11" t="s">
        <v>899</v>
      </c>
      <c r="B826" s="12">
        <v>2011</v>
      </c>
      <c r="C826" s="12">
        <v>90</v>
      </c>
      <c r="D826" s="13" t="s">
        <v>9</v>
      </c>
      <c r="E826" s="13" t="s">
        <v>10</v>
      </c>
      <c r="F826" s="13" t="s">
        <v>33</v>
      </c>
      <c r="G826" s="14">
        <v>149234747</v>
      </c>
      <c r="H826" s="14">
        <v>130000000</v>
      </c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x14ac:dyDescent="0.25">
      <c r="A827" s="11" t="s">
        <v>900</v>
      </c>
      <c r="B827" s="12">
        <v>2011</v>
      </c>
      <c r="C827" s="12">
        <v>103</v>
      </c>
      <c r="D827" s="13" t="s">
        <v>63</v>
      </c>
      <c r="E827" s="13" t="s">
        <v>64</v>
      </c>
      <c r="F827" s="10"/>
      <c r="G827" s="10"/>
      <c r="H827" s="14">
        <v>1500000</v>
      </c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x14ac:dyDescent="0.25">
      <c r="A828" s="11" t="s">
        <v>901</v>
      </c>
      <c r="B828" s="12">
        <v>2012</v>
      </c>
      <c r="C828" s="12">
        <v>98</v>
      </c>
      <c r="D828" s="13" t="s">
        <v>52</v>
      </c>
      <c r="E828" s="13" t="s">
        <v>10</v>
      </c>
      <c r="F828" s="13" t="s">
        <v>19</v>
      </c>
      <c r="G828" s="14">
        <v>18381787</v>
      </c>
      <c r="H828" s="14">
        <v>11000000</v>
      </c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x14ac:dyDescent="0.25">
      <c r="A829" s="11" t="s">
        <v>902</v>
      </c>
      <c r="B829" s="12">
        <v>2015</v>
      </c>
      <c r="C829" s="12">
        <v>80</v>
      </c>
      <c r="D829" s="13" t="s">
        <v>9</v>
      </c>
      <c r="E829" s="13" t="s">
        <v>10</v>
      </c>
      <c r="F829" s="10"/>
      <c r="G829" s="10"/>
      <c r="H829" s="14">
        <v>75000</v>
      </c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x14ac:dyDescent="0.25">
      <c r="A830" s="11" t="s">
        <v>903</v>
      </c>
      <c r="B830" s="12">
        <v>2014</v>
      </c>
      <c r="C830" s="12">
        <v>135</v>
      </c>
      <c r="D830" s="13" t="s">
        <v>904</v>
      </c>
      <c r="E830" s="13" t="s">
        <v>10</v>
      </c>
      <c r="F830" s="13" t="s">
        <v>19</v>
      </c>
      <c r="G830" s="10"/>
      <c r="H830" s="14">
        <v>1400000</v>
      </c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x14ac:dyDescent="0.25">
      <c r="A831" s="11" t="s">
        <v>905</v>
      </c>
      <c r="B831" s="12">
        <v>2013</v>
      </c>
      <c r="C831" s="12">
        <v>96</v>
      </c>
      <c r="D831" s="13" t="s">
        <v>9</v>
      </c>
      <c r="E831" s="13" t="s">
        <v>10</v>
      </c>
      <c r="F831" s="13" t="s">
        <v>19</v>
      </c>
      <c r="G831" s="14">
        <v>33592415</v>
      </c>
      <c r="H831" s="14">
        <v>130000000</v>
      </c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x14ac:dyDescent="0.25">
      <c r="A832" s="11" t="s">
        <v>906</v>
      </c>
      <c r="B832" s="12">
        <v>2015</v>
      </c>
      <c r="C832" s="12">
        <v>85</v>
      </c>
      <c r="D832" s="13" t="s">
        <v>9</v>
      </c>
      <c r="E832" s="13" t="s">
        <v>10</v>
      </c>
      <c r="F832" s="13" t="s">
        <v>33</v>
      </c>
      <c r="G832" s="10"/>
      <c r="H832" s="14">
        <v>4400000</v>
      </c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x14ac:dyDescent="0.25">
      <c r="A833" s="11" t="s">
        <v>907</v>
      </c>
      <c r="B833" s="12">
        <v>2013</v>
      </c>
      <c r="C833" s="12">
        <v>99</v>
      </c>
      <c r="D833" s="13" t="s">
        <v>490</v>
      </c>
      <c r="E833" s="13" t="s">
        <v>491</v>
      </c>
      <c r="F833" s="13" t="s">
        <v>18</v>
      </c>
      <c r="G833" s="14">
        <v>22770</v>
      </c>
      <c r="H833" s="14">
        <v>5500000</v>
      </c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x14ac:dyDescent="0.25">
      <c r="A834" s="11" t="s">
        <v>908</v>
      </c>
      <c r="B834" s="12">
        <v>2010</v>
      </c>
      <c r="C834" s="12">
        <v>91</v>
      </c>
      <c r="D834" s="13" t="s">
        <v>9</v>
      </c>
      <c r="E834" s="13" t="s">
        <v>10</v>
      </c>
      <c r="F834" s="13" t="s">
        <v>19</v>
      </c>
      <c r="G834" s="14">
        <v>2221809</v>
      </c>
      <c r="H834" s="14">
        <v>5000000</v>
      </c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x14ac:dyDescent="0.25">
      <c r="A835" s="11" t="s">
        <v>909</v>
      </c>
      <c r="B835" s="12">
        <v>2016</v>
      </c>
      <c r="C835" s="12">
        <v>134</v>
      </c>
      <c r="D835" s="13" t="s">
        <v>103</v>
      </c>
      <c r="E835" s="13" t="s">
        <v>10</v>
      </c>
      <c r="F835" s="13" t="s">
        <v>19</v>
      </c>
      <c r="G835" s="14">
        <v>19097994</v>
      </c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x14ac:dyDescent="0.25">
      <c r="A836" s="11" t="s">
        <v>910</v>
      </c>
      <c r="B836" s="12">
        <v>2014</v>
      </c>
      <c r="C836" s="12">
        <v>153</v>
      </c>
      <c r="D836" s="13" t="s">
        <v>85</v>
      </c>
      <c r="E836" s="13" t="s">
        <v>10</v>
      </c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x14ac:dyDescent="0.25">
      <c r="A837" s="11" t="s">
        <v>911</v>
      </c>
      <c r="B837" s="12">
        <v>2010</v>
      </c>
      <c r="C837" s="12">
        <v>103</v>
      </c>
      <c r="D837" s="13" t="s">
        <v>9</v>
      </c>
      <c r="E837" s="13" t="s">
        <v>10</v>
      </c>
      <c r="F837" s="13" t="s">
        <v>11</v>
      </c>
      <c r="G837" s="14">
        <v>26161406</v>
      </c>
      <c r="H837" s="14">
        <v>15000000</v>
      </c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x14ac:dyDescent="0.25">
      <c r="A838" s="11" t="s">
        <v>912</v>
      </c>
      <c r="B838" s="12">
        <v>2011</v>
      </c>
      <c r="C838" s="12">
        <v>107</v>
      </c>
      <c r="D838" s="13" t="s">
        <v>9</v>
      </c>
      <c r="E838" s="13" t="s">
        <v>10</v>
      </c>
      <c r="F838" s="13" t="s">
        <v>33</v>
      </c>
      <c r="G838" s="14">
        <v>123207194</v>
      </c>
      <c r="H838" s="14">
        <v>135000000</v>
      </c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x14ac:dyDescent="0.25">
      <c r="A839" s="11" t="s">
        <v>913</v>
      </c>
      <c r="B839" s="12">
        <v>2011</v>
      </c>
      <c r="C839" s="12">
        <v>83</v>
      </c>
      <c r="D839" s="13" t="s">
        <v>9</v>
      </c>
      <c r="E839" s="13" t="s">
        <v>10</v>
      </c>
      <c r="F839" s="13" t="s">
        <v>18</v>
      </c>
      <c r="G839" s="10"/>
      <c r="H839" s="14">
        <v>40000</v>
      </c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x14ac:dyDescent="0.25">
      <c r="A840" s="11" t="s">
        <v>914</v>
      </c>
      <c r="B840" s="12">
        <v>2015</v>
      </c>
      <c r="C840" s="12">
        <v>88</v>
      </c>
      <c r="D840" s="13" t="s">
        <v>9</v>
      </c>
      <c r="E840" s="13" t="s">
        <v>10</v>
      </c>
      <c r="F840" s="13" t="s">
        <v>22</v>
      </c>
      <c r="G840" s="10"/>
      <c r="H840" s="14">
        <v>9500000</v>
      </c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x14ac:dyDescent="0.25">
      <c r="A841" s="11" t="s">
        <v>915</v>
      </c>
      <c r="B841" s="12">
        <v>2011</v>
      </c>
      <c r="C841" s="12">
        <v>127</v>
      </c>
      <c r="D841" s="13" t="s">
        <v>9</v>
      </c>
      <c r="E841" s="13" t="s">
        <v>10</v>
      </c>
      <c r="F841" s="13" t="s">
        <v>19</v>
      </c>
      <c r="G841" s="14">
        <v>85463309</v>
      </c>
      <c r="H841" s="14">
        <v>110000000</v>
      </c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x14ac:dyDescent="0.25">
      <c r="A842" s="11" t="s">
        <v>916</v>
      </c>
      <c r="B842" s="12">
        <v>2010</v>
      </c>
      <c r="C842" s="12">
        <v>111</v>
      </c>
      <c r="D842" s="13" t="s">
        <v>9</v>
      </c>
      <c r="E842" s="13" t="s">
        <v>10</v>
      </c>
      <c r="F842" s="13" t="s">
        <v>19</v>
      </c>
      <c r="G842" s="14">
        <v>90356857</v>
      </c>
      <c r="H842" s="14">
        <v>58000000</v>
      </c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x14ac:dyDescent="0.25">
      <c r="A843" s="11" t="s">
        <v>917</v>
      </c>
      <c r="B843" s="12">
        <v>2013</v>
      </c>
      <c r="C843" s="12">
        <v>116</v>
      </c>
      <c r="D843" s="13" t="s">
        <v>9</v>
      </c>
      <c r="E843" s="13" t="s">
        <v>10</v>
      </c>
      <c r="F843" s="13" t="s">
        <v>19</v>
      </c>
      <c r="G843" s="14">
        <v>53215979</v>
      </c>
      <c r="H843" s="14">
        <v>84000000</v>
      </c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x14ac:dyDescent="0.25">
      <c r="A844" s="11" t="s">
        <v>918</v>
      </c>
      <c r="B844" s="12">
        <v>2011</v>
      </c>
      <c r="C844" s="12">
        <v>92</v>
      </c>
      <c r="D844" s="13" t="s">
        <v>98</v>
      </c>
      <c r="E844" s="13" t="s">
        <v>10</v>
      </c>
      <c r="F844" s="13" t="s">
        <v>33</v>
      </c>
      <c r="G844" s="10"/>
      <c r="H844" s="14">
        <v>8500000</v>
      </c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x14ac:dyDescent="0.25">
      <c r="A845" s="11" t="s">
        <v>919</v>
      </c>
      <c r="B845" s="12">
        <v>2012</v>
      </c>
      <c r="C845" s="12">
        <v>114</v>
      </c>
      <c r="D845" s="13" t="s">
        <v>118</v>
      </c>
      <c r="E845" s="13" t="s">
        <v>10</v>
      </c>
      <c r="F845" s="13" t="s">
        <v>22</v>
      </c>
      <c r="G845" s="10"/>
      <c r="H845" s="14">
        <v>14000000</v>
      </c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x14ac:dyDescent="0.25">
      <c r="A846" s="11" t="s">
        <v>920</v>
      </c>
      <c r="B846" s="12">
        <v>2011</v>
      </c>
      <c r="C846" s="12">
        <v>100</v>
      </c>
      <c r="D846" s="13" t="s">
        <v>9</v>
      </c>
      <c r="E846" s="13" t="s">
        <v>10</v>
      </c>
      <c r="F846" s="13" t="s">
        <v>19</v>
      </c>
      <c r="G846" s="14">
        <v>37652565</v>
      </c>
      <c r="H846" s="14">
        <v>42000000</v>
      </c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x14ac:dyDescent="0.25">
      <c r="A847" s="11" t="s">
        <v>921</v>
      </c>
      <c r="B847" s="12">
        <v>2014</v>
      </c>
      <c r="C847" s="12">
        <v>100</v>
      </c>
      <c r="D847" s="13" t="s">
        <v>9</v>
      </c>
      <c r="E847" s="13" t="s">
        <v>10</v>
      </c>
      <c r="F847" s="13" t="s">
        <v>19</v>
      </c>
      <c r="G847" s="10"/>
      <c r="H847" s="14">
        <v>25000000</v>
      </c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x14ac:dyDescent="0.25">
      <c r="A848" s="11" t="s">
        <v>922</v>
      </c>
      <c r="B848" s="12">
        <v>2011</v>
      </c>
      <c r="C848" s="12">
        <v>88</v>
      </c>
      <c r="D848" s="13" t="s">
        <v>9</v>
      </c>
      <c r="E848" s="13" t="s">
        <v>10</v>
      </c>
      <c r="F848" s="13" t="s">
        <v>22</v>
      </c>
      <c r="G848" s="10"/>
      <c r="H848" s="14">
        <v>4000000</v>
      </c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x14ac:dyDescent="0.25">
      <c r="A849" s="11" t="s">
        <v>923</v>
      </c>
      <c r="B849" s="12">
        <v>2012</v>
      </c>
      <c r="C849" s="12">
        <v>125</v>
      </c>
      <c r="D849" s="13" t="s">
        <v>9</v>
      </c>
      <c r="E849" s="13" t="s">
        <v>10</v>
      </c>
      <c r="F849" s="13" t="s">
        <v>19</v>
      </c>
      <c r="G849" s="14">
        <v>49875589</v>
      </c>
      <c r="H849" s="14">
        <v>58000000</v>
      </c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x14ac:dyDescent="0.25">
      <c r="A850" s="11" t="s">
        <v>924</v>
      </c>
      <c r="B850" s="12">
        <v>2010</v>
      </c>
      <c r="C850" s="12">
        <v>95</v>
      </c>
      <c r="D850" s="13" t="s">
        <v>9</v>
      </c>
      <c r="E850" s="13" t="s">
        <v>10</v>
      </c>
      <c r="F850" s="13" t="s">
        <v>19</v>
      </c>
      <c r="G850" s="14">
        <v>27012</v>
      </c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x14ac:dyDescent="0.25">
      <c r="A851" s="11" t="s">
        <v>925</v>
      </c>
      <c r="B851" s="12">
        <v>2015</v>
      </c>
      <c r="C851" s="12">
        <v>106</v>
      </c>
      <c r="D851" s="13" t="s">
        <v>118</v>
      </c>
      <c r="E851" s="13" t="s">
        <v>10</v>
      </c>
      <c r="F851" s="13" t="s">
        <v>22</v>
      </c>
      <c r="G851" s="14">
        <v>54734</v>
      </c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x14ac:dyDescent="0.25">
      <c r="A852" s="11" t="s">
        <v>926</v>
      </c>
      <c r="B852" s="12">
        <v>2010</v>
      </c>
      <c r="C852" s="12">
        <v>117</v>
      </c>
      <c r="D852" s="13" t="s">
        <v>20</v>
      </c>
      <c r="E852" s="13" t="s">
        <v>21</v>
      </c>
      <c r="F852" s="13" t="s">
        <v>22</v>
      </c>
      <c r="G852" s="10"/>
      <c r="H852" s="14">
        <v>12000000</v>
      </c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x14ac:dyDescent="0.25">
      <c r="A853" s="11" t="s">
        <v>927</v>
      </c>
      <c r="B853" s="12">
        <v>2010</v>
      </c>
      <c r="C853" s="12">
        <v>113</v>
      </c>
      <c r="D853" s="13" t="s">
        <v>9</v>
      </c>
      <c r="E853" s="13" t="s">
        <v>10</v>
      </c>
      <c r="F853" s="13" t="s">
        <v>19</v>
      </c>
      <c r="G853" s="14">
        <v>19057024</v>
      </c>
      <c r="H853" s="14">
        <v>16000000</v>
      </c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x14ac:dyDescent="0.25">
      <c r="A854" s="11" t="s">
        <v>928</v>
      </c>
      <c r="B854" s="12">
        <v>2010</v>
      </c>
      <c r="C854" s="12">
        <v>119</v>
      </c>
      <c r="D854" s="13" t="s">
        <v>9</v>
      </c>
      <c r="E854" s="13" t="s">
        <v>10</v>
      </c>
      <c r="F854" s="13" t="s">
        <v>22</v>
      </c>
      <c r="G854" s="14">
        <v>13763130</v>
      </c>
      <c r="H854" s="14">
        <v>32000000</v>
      </c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x14ac:dyDescent="0.25">
      <c r="A855" s="11" t="s">
        <v>929</v>
      </c>
      <c r="B855" s="12">
        <v>2010</v>
      </c>
      <c r="C855" s="12">
        <v>97</v>
      </c>
      <c r="D855" s="13" t="s">
        <v>16</v>
      </c>
      <c r="E855" s="13" t="s">
        <v>10</v>
      </c>
      <c r="F855" s="13" t="s">
        <v>22</v>
      </c>
      <c r="G855" s="14">
        <v>60128566</v>
      </c>
      <c r="H855" s="14">
        <v>60000000</v>
      </c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x14ac:dyDescent="0.25">
      <c r="A856" s="11" t="s">
        <v>930</v>
      </c>
      <c r="B856" s="12">
        <v>2012</v>
      </c>
      <c r="C856" s="12">
        <v>96</v>
      </c>
      <c r="D856" s="13" t="s">
        <v>16</v>
      </c>
      <c r="E856" s="13" t="s">
        <v>10</v>
      </c>
      <c r="F856" s="13" t="s">
        <v>22</v>
      </c>
      <c r="G856" s="14">
        <v>42345531</v>
      </c>
      <c r="H856" s="14">
        <v>65000000</v>
      </c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x14ac:dyDescent="0.25">
      <c r="A857" s="11" t="s">
        <v>931</v>
      </c>
      <c r="B857" s="12">
        <v>2012</v>
      </c>
      <c r="C857" s="12">
        <v>180</v>
      </c>
      <c r="D857" s="13" t="s">
        <v>52</v>
      </c>
      <c r="E857" s="13" t="s">
        <v>10</v>
      </c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x14ac:dyDescent="0.25">
      <c r="A858" s="11" t="s">
        <v>932</v>
      </c>
      <c r="B858" s="12">
        <v>2016</v>
      </c>
      <c r="C858" s="12">
        <v>92</v>
      </c>
      <c r="D858" s="13" t="s">
        <v>9</v>
      </c>
      <c r="E858" s="13" t="s">
        <v>10</v>
      </c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x14ac:dyDescent="0.25">
      <c r="A859" s="11" t="s">
        <v>933</v>
      </c>
      <c r="B859" s="12">
        <v>2013</v>
      </c>
      <c r="C859" s="12">
        <v>127</v>
      </c>
      <c r="D859" s="13" t="s">
        <v>9</v>
      </c>
      <c r="E859" s="13" t="s">
        <v>10</v>
      </c>
      <c r="F859" s="13" t="s">
        <v>22</v>
      </c>
      <c r="G859" s="14">
        <v>41997790</v>
      </c>
      <c r="H859" s="14">
        <v>38000000</v>
      </c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x14ac:dyDescent="0.25">
      <c r="A860" s="11" t="s">
        <v>934</v>
      </c>
      <c r="B860" s="12">
        <v>2014</v>
      </c>
      <c r="C860" s="12">
        <v>99</v>
      </c>
      <c r="D860" s="13" t="s">
        <v>9</v>
      </c>
      <c r="E860" s="13" t="s">
        <v>10</v>
      </c>
      <c r="F860" s="13" t="s">
        <v>19</v>
      </c>
      <c r="G860" s="14">
        <v>134141530</v>
      </c>
      <c r="H860" s="14">
        <v>25000000</v>
      </c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x14ac:dyDescent="0.25">
      <c r="A861" s="11" t="s">
        <v>935</v>
      </c>
      <c r="B861" s="12">
        <v>2016</v>
      </c>
      <c r="C861" s="12">
        <v>102</v>
      </c>
      <c r="D861" s="13" t="s">
        <v>9</v>
      </c>
      <c r="E861" s="13" t="s">
        <v>10</v>
      </c>
      <c r="F861" s="13" t="s">
        <v>19</v>
      </c>
      <c r="G861" s="14">
        <v>90835030</v>
      </c>
      <c r="H861" s="14">
        <v>40000000</v>
      </c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x14ac:dyDescent="0.25">
      <c r="A862" s="11" t="s">
        <v>14</v>
      </c>
      <c r="B862" s="12">
        <v>2011</v>
      </c>
      <c r="C862" s="12">
        <v>96</v>
      </c>
      <c r="D862" s="13" t="s">
        <v>9</v>
      </c>
      <c r="E862" s="13" t="s">
        <v>10</v>
      </c>
      <c r="F862" s="13" t="s">
        <v>11</v>
      </c>
      <c r="G862" s="14">
        <v>143618384</v>
      </c>
      <c r="H862" s="14">
        <v>90000000</v>
      </c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x14ac:dyDescent="0.25">
      <c r="A863" s="11" t="s">
        <v>14</v>
      </c>
      <c r="B863" s="12">
        <v>2014</v>
      </c>
      <c r="C863" s="12">
        <v>101</v>
      </c>
      <c r="D863" s="13" t="s">
        <v>9</v>
      </c>
      <c r="E863" s="13" t="s">
        <v>10</v>
      </c>
      <c r="F863" s="13" t="s">
        <v>11</v>
      </c>
      <c r="G863" s="14">
        <v>131536019</v>
      </c>
      <c r="H863" s="14">
        <v>103000000</v>
      </c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x14ac:dyDescent="0.25">
      <c r="A864" s="11" t="s">
        <v>936</v>
      </c>
      <c r="B864" s="12">
        <v>2014</v>
      </c>
      <c r="C864" s="12">
        <v>52</v>
      </c>
      <c r="D864" s="13" t="s">
        <v>9</v>
      </c>
      <c r="E864" s="13" t="s">
        <v>10</v>
      </c>
      <c r="F864" s="13" t="s">
        <v>11</v>
      </c>
      <c r="G864" s="10"/>
      <c r="H864" s="14">
        <v>450000</v>
      </c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x14ac:dyDescent="0.25">
      <c r="A865" s="11" t="s">
        <v>937</v>
      </c>
      <c r="B865" s="12">
        <v>2012</v>
      </c>
      <c r="C865" s="12">
        <v>97</v>
      </c>
      <c r="D865" s="13" t="s">
        <v>9</v>
      </c>
      <c r="E865" s="13" t="s">
        <v>10</v>
      </c>
      <c r="F865" s="13" t="s">
        <v>33</v>
      </c>
      <c r="G865" s="14">
        <v>103400692</v>
      </c>
      <c r="H865" s="14">
        <v>145000000</v>
      </c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x14ac:dyDescent="0.25">
      <c r="A866" s="11" t="s">
        <v>938</v>
      </c>
      <c r="B866" s="12">
        <v>2011</v>
      </c>
      <c r="C866" s="12">
        <v>105</v>
      </c>
      <c r="D866" s="13" t="s">
        <v>9</v>
      </c>
      <c r="E866" s="13" t="s">
        <v>10</v>
      </c>
      <c r="F866" s="13" t="s">
        <v>19</v>
      </c>
      <c r="G866" s="14">
        <v>176740650</v>
      </c>
      <c r="H866" s="14">
        <v>93000000</v>
      </c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x14ac:dyDescent="0.25">
      <c r="A867" s="11" t="s">
        <v>939</v>
      </c>
      <c r="B867" s="12">
        <v>2016</v>
      </c>
      <c r="C867" s="12">
        <v>107</v>
      </c>
      <c r="D867" s="13" t="s">
        <v>9</v>
      </c>
      <c r="E867" s="13" t="s">
        <v>10</v>
      </c>
      <c r="F867" s="13" t="s">
        <v>19</v>
      </c>
      <c r="G867" s="14">
        <v>36874745</v>
      </c>
      <c r="H867" s="14">
        <v>20000000</v>
      </c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x14ac:dyDescent="0.25">
      <c r="A868" s="11" t="s">
        <v>940</v>
      </c>
      <c r="B868" s="12">
        <v>2015</v>
      </c>
      <c r="C868" s="12">
        <v>98</v>
      </c>
      <c r="D868" s="13" t="s">
        <v>9</v>
      </c>
      <c r="E868" s="13" t="s">
        <v>10</v>
      </c>
      <c r="F868" s="10"/>
      <c r="G868" s="14">
        <v>105943</v>
      </c>
      <c r="H868" s="14">
        <v>1500000</v>
      </c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x14ac:dyDescent="0.25">
      <c r="A869" s="11" t="s">
        <v>941</v>
      </c>
      <c r="B869" s="12">
        <v>2013</v>
      </c>
      <c r="C869" s="12">
        <v>81</v>
      </c>
      <c r="D869" s="13" t="s">
        <v>9</v>
      </c>
      <c r="E869" s="13" t="s">
        <v>10</v>
      </c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x14ac:dyDescent="0.25">
      <c r="A870" s="11" t="s">
        <v>942</v>
      </c>
      <c r="B870" s="12">
        <v>2010</v>
      </c>
      <c r="C870" s="12">
        <v>156</v>
      </c>
      <c r="D870" s="13" t="s">
        <v>9</v>
      </c>
      <c r="E870" s="13" t="s">
        <v>10</v>
      </c>
      <c r="F870" s="13" t="s">
        <v>19</v>
      </c>
      <c r="G870" s="14">
        <v>105219735</v>
      </c>
      <c r="H870" s="14">
        <v>200000000</v>
      </c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x14ac:dyDescent="0.25">
      <c r="A871" s="11" t="s">
        <v>943</v>
      </c>
      <c r="B871" s="12">
        <v>2014</v>
      </c>
      <c r="C871" s="12">
        <v>117</v>
      </c>
      <c r="D871" s="13" t="s">
        <v>9</v>
      </c>
      <c r="E871" s="13" t="s">
        <v>10</v>
      </c>
      <c r="F871" s="13" t="s">
        <v>19</v>
      </c>
      <c r="G871" s="14">
        <v>58607007</v>
      </c>
      <c r="H871" s="14">
        <v>100000000</v>
      </c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x14ac:dyDescent="0.25">
      <c r="A872" s="11" t="s">
        <v>944</v>
      </c>
      <c r="B872" s="12">
        <v>2012</v>
      </c>
      <c r="C872" s="12">
        <v>89</v>
      </c>
      <c r="D872" s="13" t="s">
        <v>9</v>
      </c>
      <c r="E872" s="13" t="s">
        <v>10</v>
      </c>
      <c r="F872" s="13" t="s">
        <v>19</v>
      </c>
      <c r="G872" s="14">
        <v>3325638</v>
      </c>
      <c r="H872" s="14">
        <v>2500000</v>
      </c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x14ac:dyDescent="0.25">
      <c r="A873" s="11" t="s">
        <v>945</v>
      </c>
      <c r="B873" s="12">
        <v>2012</v>
      </c>
      <c r="C873" s="12">
        <v>136</v>
      </c>
      <c r="D873" s="13" t="s">
        <v>9</v>
      </c>
      <c r="E873" s="13" t="s">
        <v>10</v>
      </c>
      <c r="F873" s="13" t="s">
        <v>19</v>
      </c>
      <c r="G873" s="14">
        <v>38509342</v>
      </c>
      <c r="H873" s="14">
        <v>75000000</v>
      </c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x14ac:dyDescent="0.25">
      <c r="A874" s="11" t="s">
        <v>946</v>
      </c>
      <c r="B874" s="12">
        <v>2016</v>
      </c>
      <c r="C874" s="12">
        <v>108</v>
      </c>
      <c r="D874" s="13" t="s">
        <v>9</v>
      </c>
      <c r="E874" s="13" t="s">
        <v>10</v>
      </c>
      <c r="F874" s="13" t="s">
        <v>33</v>
      </c>
      <c r="G874" s="10"/>
      <c r="H874" s="14">
        <v>500000</v>
      </c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x14ac:dyDescent="0.25">
      <c r="A875" s="11" t="s">
        <v>947</v>
      </c>
      <c r="B875" s="12">
        <v>2015</v>
      </c>
      <c r="C875" s="10"/>
      <c r="D875" s="13" t="s">
        <v>9</v>
      </c>
      <c r="E875" s="13" t="s">
        <v>10</v>
      </c>
      <c r="F875" s="13" t="s">
        <v>19</v>
      </c>
      <c r="G875" s="10"/>
      <c r="H875" s="14">
        <v>125000</v>
      </c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x14ac:dyDescent="0.25">
      <c r="A876" s="11" t="s">
        <v>948</v>
      </c>
      <c r="B876" s="12">
        <v>2015</v>
      </c>
      <c r="C876" s="12">
        <v>118</v>
      </c>
      <c r="D876" s="13" t="s">
        <v>533</v>
      </c>
      <c r="E876" s="13" t="s">
        <v>10</v>
      </c>
      <c r="F876" s="13" t="s">
        <v>22</v>
      </c>
      <c r="G876" s="14">
        <v>14677654</v>
      </c>
      <c r="H876" s="14">
        <v>13000000</v>
      </c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x14ac:dyDescent="0.25">
      <c r="A877" s="11" t="s">
        <v>949</v>
      </c>
      <c r="B877" s="12">
        <v>2014</v>
      </c>
      <c r="C877" s="12">
        <v>103</v>
      </c>
      <c r="D877" s="13" t="s">
        <v>9</v>
      </c>
      <c r="E877" s="13" t="s">
        <v>10</v>
      </c>
      <c r="F877" s="13" t="s">
        <v>22</v>
      </c>
      <c r="G877" s="14">
        <v>3093491</v>
      </c>
      <c r="H877" s="14">
        <v>5000000</v>
      </c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x14ac:dyDescent="0.25">
      <c r="A878" s="11" t="s">
        <v>950</v>
      </c>
      <c r="B878" s="12">
        <v>2015</v>
      </c>
      <c r="C878" s="12">
        <v>98</v>
      </c>
      <c r="D878" s="13" t="s">
        <v>9</v>
      </c>
      <c r="E878" s="13" t="s">
        <v>10</v>
      </c>
      <c r="F878" s="10"/>
      <c r="G878" s="10"/>
      <c r="H878" s="14">
        <v>350000</v>
      </c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x14ac:dyDescent="0.25">
      <c r="A879" s="11" t="s">
        <v>951</v>
      </c>
      <c r="B879" s="12">
        <v>2010</v>
      </c>
      <c r="C879" s="12">
        <v>82</v>
      </c>
      <c r="D879" s="13" t="s">
        <v>63</v>
      </c>
      <c r="E879" s="13" t="s">
        <v>10</v>
      </c>
      <c r="F879" s="13" t="s">
        <v>22</v>
      </c>
      <c r="G879" s="14">
        <v>98017</v>
      </c>
      <c r="H879" s="14">
        <v>500000</v>
      </c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x14ac:dyDescent="0.25">
      <c r="A880" s="11" t="s">
        <v>952</v>
      </c>
      <c r="B880" s="12">
        <v>2014</v>
      </c>
      <c r="C880" s="12">
        <v>105</v>
      </c>
      <c r="D880" s="13" t="s">
        <v>9</v>
      </c>
      <c r="E880" s="13" t="s">
        <v>10</v>
      </c>
      <c r="F880" s="13" t="s">
        <v>22</v>
      </c>
      <c r="G880" s="14">
        <v>37440</v>
      </c>
      <c r="H880" s="14">
        <v>5000000</v>
      </c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x14ac:dyDescent="0.25">
      <c r="A881" s="11" t="s">
        <v>953</v>
      </c>
      <c r="B881" s="12">
        <v>2015</v>
      </c>
      <c r="C881" s="12">
        <v>114</v>
      </c>
      <c r="D881" s="13" t="s">
        <v>9</v>
      </c>
      <c r="E881" s="13" t="s">
        <v>10</v>
      </c>
      <c r="F881" s="13" t="s">
        <v>22</v>
      </c>
      <c r="G881" s="14">
        <v>26442251</v>
      </c>
      <c r="H881" s="14">
        <v>50000000</v>
      </c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x14ac:dyDescent="0.25">
      <c r="A882" s="11" t="s">
        <v>954</v>
      </c>
      <c r="B882" s="12">
        <v>2012</v>
      </c>
      <c r="C882" s="12">
        <v>75</v>
      </c>
      <c r="D882" s="13" t="s">
        <v>9</v>
      </c>
      <c r="E882" s="13" t="s">
        <v>10</v>
      </c>
      <c r="F882" s="10"/>
      <c r="G882" s="10"/>
      <c r="H882" s="14">
        <v>50000</v>
      </c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x14ac:dyDescent="0.25">
      <c r="A883" s="11" t="s">
        <v>955</v>
      </c>
      <c r="B883" s="12">
        <v>2013</v>
      </c>
      <c r="C883" s="12">
        <v>88</v>
      </c>
      <c r="D883" s="13" t="s">
        <v>9</v>
      </c>
      <c r="E883" s="13" t="s">
        <v>10</v>
      </c>
      <c r="F883" s="13" t="s">
        <v>22</v>
      </c>
      <c r="G883" s="14">
        <v>19316646</v>
      </c>
      <c r="H883" s="14">
        <v>30000000</v>
      </c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x14ac:dyDescent="0.25">
      <c r="A884" s="11" t="s">
        <v>956</v>
      </c>
      <c r="B884" s="12">
        <v>2015</v>
      </c>
      <c r="C884" s="12">
        <v>88</v>
      </c>
      <c r="D884" s="13" t="s">
        <v>9</v>
      </c>
      <c r="E884" s="13" t="s">
        <v>10</v>
      </c>
      <c r="F884" s="10"/>
      <c r="G884" s="10"/>
      <c r="H884" s="14">
        <v>5000000</v>
      </c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x14ac:dyDescent="0.25">
      <c r="A885" s="11" t="s">
        <v>957</v>
      </c>
      <c r="B885" s="12">
        <v>2013</v>
      </c>
      <c r="C885" s="12">
        <v>123</v>
      </c>
      <c r="D885" s="13" t="s">
        <v>52</v>
      </c>
      <c r="E885" s="13" t="s">
        <v>10</v>
      </c>
      <c r="F885" s="13" t="s">
        <v>22</v>
      </c>
      <c r="G885" s="14">
        <v>26903709</v>
      </c>
      <c r="H885" s="14">
        <v>38000000</v>
      </c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x14ac:dyDescent="0.25">
      <c r="A886" s="11" t="s">
        <v>958</v>
      </c>
      <c r="B886" s="12">
        <v>2010</v>
      </c>
      <c r="C886" s="12">
        <v>95</v>
      </c>
      <c r="D886" s="13" t="s">
        <v>103</v>
      </c>
      <c r="E886" s="13" t="s">
        <v>10</v>
      </c>
      <c r="F886" s="13" t="s">
        <v>33</v>
      </c>
      <c r="G886" s="10"/>
      <c r="H886" s="14">
        <v>250000</v>
      </c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x14ac:dyDescent="0.25">
      <c r="A887" s="11" t="s">
        <v>959</v>
      </c>
      <c r="B887" s="12">
        <v>2014</v>
      </c>
      <c r="C887" s="12">
        <v>109</v>
      </c>
      <c r="D887" s="13" t="s">
        <v>9</v>
      </c>
      <c r="E887" s="13" t="s">
        <v>10</v>
      </c>
      <c r="F887" s="13" t="s">
        <v>22</v>
      </c>
      <c r="G887" s="14">
        <v>10499968</v>
      </c>
      <c r="H887" s="14">
        <v>35000000</v>
      </c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x14ac:dyDescent="0.25">
      <c r="A888" s="11" t="s">
        <v>960</v>
      </c>
      <c r="B888" s="12">
        <v>2012</v>
      </c>
      <c r="C888" s="12">
        <v>94</v>
      </c>
      <c r="D888" s="13" t="s">
        <v>9</v>
      </c>
      <c r="E888" s="13" t="s">
        <v>10</v>
      </c>
      <c r="F888" s="13" t="s">
        <v>22</v>
      </c>
      <c r="G888" s="14">
        <v>17120019</v>
      </c>
      <c r="H888" s="14">
        <v>30000000</v>
      </c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x14ac:dyDescent="0.25">
      <c r="A889" s="11" t="s">
        <v>961</v>
      </c>
      <c r="B889" s="12">
        <v>2013</v>
      </c>
      <c r="C889" s="12">
        <v>115</v>
      </c>
      <c r="D889" s="13" t="s">
        <v>9</v>
      </c>
      <c r="E889" s="13" t="s">
        <v>10</v>
      </c>
      <c r="F889" s="13" t="s">
        <v>19</v>
      </c>
      <c r="G889" s="14">
        <v>71346930</v>
      </c>
      <c r="H889" s="14">
        <v>28000000</v>
      </c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x14ac:dyDescent="0.25">
      <c r="A890" s="11" t="s">
        <v>962</v>
      </c>
      <c r="B890" s="12">
        <v>2012</v>
      </c>
      <c r="C890" s="12">
        <v>115</v>
      </c>
      <c r="D890" s="13" t="s">
        <v>9</v>
      </c>
      <c r="E890" s="13" t="s">
        <v>10</v>
      </c>
      <c r="F890" s="13" t="s">
        <v>22</v>
      </c>
      <c r="G890" s="14">
        <v>126149655</v>
      </c>
      <c r="H890" s="14">
        <v>85000000</v>
      </c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x14ac:dyDescent="0.25">
      <c r="A891" s="11" t="s">
        <v>963</v>
      </c>
      <c r="B891" s="12">
        <v>2012</v>
      </c>
      <c r="C891" s="12">
        <v>86</v>
      </c>
      <c r="D891" s="13" t="s">
        <v>9</v>
      </c>
      <c r="E891" s="13" t="s">
        <v>10</v>
      </c>
      <c r="F891" s="13" t="s">
        <v>22</v>
      </c>
      <c r="G891" s="14">
        <v>4007792</v>
      </c>
      <c r="H891" s="14">
        <v>750000</v>
      </c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x14ac:dyDescent="0.25">
      <c r="A892" s="11" t="s">
        <v>964</v>
      </c>
      <c r="B892" s="12">
        <v>2010</v>
      </c>
      <c r="C892" s="12">
        <v>101</v>
      </c>
      <c r="D892" s="13" t="s">
        <v>9</v>
      </c>
      <c r="E892" s="13" t="s">
        <v>10</v>
      </c>
      <c r="F892" s="13" t="s">
        <v>19</v>
      </c>
      <c r="G892" s="14">
        <v>118311368</v>
      </c>
      <c r="H892" s="14">
        <v>110000000</v>
      </c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x14ac:dyDescent="0.25">
      <c r="A893" s="11" t="s">
        <v>965</v>
      </c>
      <c r="B893" s="12">
        <v>2011</v>
      </c>
      <c r="C893" s="12">
        <v>96</v>
      </c>
      <c r="D893" s="13" t="s">
        <v>9</v>
      </c>
      <c r="E893" s="13" t="s">
        <v>10</v>
      </c>
      <c r="F893" s="13" t="s">
        <v>22</v>
      </c>
      <c r="G893" s="14">
        <v>27445</v>
      </c>
      <c r="H893" s="14">
        <v>9000000</v>
      </c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x14ac:dyDescent="0.25">
      <c r="A894" s="11" t="s">
        <v>966</v>
      </c>
      <c r="B894" s="12">
        <v>2011</v>
      </c>
      <c r="C894" s="12">
        <v>102</v>
      </c>
      <c r="D894" s="13" t="s">
        <v>9</v>
      </c>
      <c r="E894" s="13" t="s">
        <v>967</v>
      </c>
      <c r="F894" s="13" t="s">
        <v>19</v>
      </c>
      <c r="G894" s="14">
        <v>2601847</v>
      </c>
      <c r="H894" s="14">
        <v>4000000</v>
      </c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x14ac:dyDescent="0.25">
      <c r="A895" s="11" t="s">
        <v>968</v>
      </c>
      <c r="B895" s="12">
        <v>2015</v>
      </c>
      <c r="C895" s="12">
        <v>114</v>
      </c>
      <c r="D895" s="13" t="s">
        <v>9</v>
      </c>
      <c r="E895" s="13" t="s">
        <v>10</v>
      </c>
      <c r="F895" s="13" t="s">
        <v>19</v>
      </c>
      <c r="G895" s="14">
        <v>155181732</v>
      </c>
      <c r="H895" s="14">
        <v>110000000</v>
      </c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x14ac:dyDescent="0.25">
      <c r="A896" s="11" t="s">
        <v>969</v>
      </c>
      <c r="B896" s="12">
        <v>2012</v>
      </c>
      <c r="C896" s="12">
        <v>82</v>
      </c>
      <c r="D896" s="13" t="s">
        <v>9</v>
      </c>
      <c r="E896" s="13" t="s">
        <v>10</v>
      </c>
      <c r="F896" s="10"/>
      <c r="G896" s="10"/>
      <c r="H896" s="14">
        <v>200000</v>
      </c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x14ac:dyDescent="0.25">
      <c r="A897" s="11" t="s">
        <v>970</v>
      </c>
      <c r="B897" s="12">
        <v>2011</v>
      </c>
      <c r="C897" s="12">
        <v>108</v>
      </c>
      <c r="D897" s="13" t="s">
        <v>9</v>
      </c>
      <c r="E897" s="13" t="s">
        <v>10</v>
      </c>
      <c r="F897" s="13" t="s">
        <v>22</v>
      </c>
      <c r="G897" s="14">
        <v>23070045</v>
      </c>
      <c r="H897" s="14">
        <v>30000000</v>
      </c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x14ac:dyDescent="0.25">
      <c r="A898" s="11" t="s">
        <v>971</v>
      </c>
      <c r="B898" s="12">
        <v>2010</v>
      </c>
      <c r="C898" s="12">
        <v>111</v>
      </c>
      <c r="D898" s="13" t="s">
        <v>63</v>
      </c>
      <c r="E898" s="13" t="s">
        <v>64</v>
      </c>
      <c r="F898" s="13" t="s">
        <v>19</v>
      </c>
      <c r="G898" s="14">
        <v>7691700</v>
      </c>
      <c r="H898" s="14">
        <v>10000000</v>
      </c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x14ac:dyDescent="0.25">
      <c r="A899" s="11" t="s">
        <v>972</v>
      </c>
      <c r="B899" s="12">
        <v>2015</v>
      </c>
      <c r="C899" s="12">
        <v>141</v>
      </c>
      <c r="D899" s="13" t="s">
        <v>103</v>
      </c>
      <c r="E899" s="13" t="s">
        <v>973</v>
      </c>
      <c r="F899" s="10"/>
      <c r="G899" s="10"/>
      <c r="H899" s="14">
        <v>3000000</v>
      </c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x14ac:dyDescent="0.25">
      <c r="A900" s="11" t="s">
        <v>974</v>
      </c>
      <c r="B900" s="12">
        <v>2016</v>
      </c>
      <c r="C900" s="12">
        <v>89</v>
      </c>
      <c r="D900" s="13" t="s">
        <v>9</v>
      </c>
      <c r="E900" s="13" t="s">
        <v>10</v>
      </c>
      <c r="F900" s="13" t="s">
        <v>22</v>
      </c>
      <c r="G900" s="10"/>
      <c r="H900" s="14">
        <v>19000000</v>
      </c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x14ac:dyDescent="0.25">
      <c r="A901" s="11" t="s">
        <v>975</v>
      </c>
      <c r="B901" s="12">
        <v>2012</v>
      </c>
      <c r="C901" s="12">
        <v>141</v>
      </c>
      <c r="D901" s="13" t="s">
        <v>9</v>
      </c>
      <c r="E901" s="13" t="s">
        <v>10</v>
      </c>
      <c r="F901" s="13" t="s">
        <v>22</v>
      </c>
      <c r="G901" s="14">
        <v>47307550</v>
      </c>
      <c r="H901" s="14">
        <v>45000000</v>
      </c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x14ac:dyDescent="0.25">
      <c r="A902" s="11" t="s">
        <v>976</v>
      </c>
      <c r="B902" s="12">
        <v>2013</v>
      </c>
      <c r="C902" s="12">
        <v>125</v>
      </c>
      <c r="D902" s="13" t="s">
        <v>9</v>
      </c>
      <c r="E902" s="13" t="s">
        <v>10</v>
      </c>
      <c r="F902" s="13" t="s">
        <v>19</v>
      </c>
      <c r="G902" s="14">
        <v>83299761</v>
      </c>
      <c r="H902" s="14">
        <v>35000000</v>
      </c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x14ac:dyDescent="0.25">
      <c r="A903" s="11" t="s">
        <v>977</v>
      </c>
      <c r="B903" s="12">
        <v>2011</v>
      </c>
      <c r="C903" s="12">
        <v>105</v>
      </c>
      <c r="D903" s="13" t="s">
        <v>214</v>
      </c>
      <c r="E903" s="13" t="s">
        <v>95</v>
      </c>
      <c r="F903" s="13" t="s">
        <v>19</v>
      </c>
      <c r="G903" s="14">
        <v>1391770</v>
      </c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x14ac:dyDescent="0.25">
      <c r="A904" s="11" t="s">
        <v>978</v>
      </c>
      <c r="B904" s="12">
        <v>2010</v>
      </c>
      <c r="C904" s="12">
        <v>90</v>
      </c>
      <c r="D904" s="13" t="s">
        <v>103</v>
      </c>
      <c r="E904" s="13" t="s">
        <v>10</v>
      </c>
      <c r="F904" s="13" t="s">
        <v>22</v>
      </c>
      <c r="G904" s="14">
        <v>45670855</v>
      </c>
      <c r="H904" s="14">
        <v>20000000</v>
      </c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x14ac:dyDescent="0.25">
      <c r="A905" s="11" t="s">
        <v>979</v>
      </c>
      <c r="B905" s="12">
        <v>2013</v>
      </c>
      <c r="C905" s="12">
        <v>88</v>
      </c>
      <c r="D905" s="13" t="s">
        <v>9</v>
      </c>
      <c r="E905" s="13" t="s">
        <v>10</v>
      </c>
      <c r="F905" s="13" t="s">
        <v>19</v>
      </c>
      <c r="G905" s="14">
        <v>32014289</v>
      </c>
      <c r="H905" s="14">
        <v>20000000</v>
      </c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x14ac:dyDescent="0.25">
      <c r="A906" s="11" t="s">
        <v>980</v>
      </c>
      <c r="B906" s="12">
        <v>2010</v>
      </c>
      <c r="C906" s="12">
        <v>112</v>
      </c>
      <c r="D906" s="13" t="s">
        <v>9</v>
      </c>
      <c r="E906" s="13" t="s">
        <v>10</v>
      </c>
      <c r="F906" s="13" t="s">
        <v>19</v>
      </c>
      <c r="G906" s="14">
        <v>31494270</v>
      </c>
      <c r="H906" s="14">
        <v>60000000</v>
      </c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x14ac:dyDescent="0.25">
      <c r="A907" s="11" t="s">
        <v>981</v>
      </c>
      <c r="B907" s="12">
        <v>2011</v>
      </c>
      <c r="C907" s="12">
        <v>111</v>
      </c>
      <c r="D907" s="13" t="s">
        <v>9</v>
      </c>
      <c r="E907" s="13" t="s">
        <v>10</v>
      </c>
      <c r="F907" s="13" t="s">
        <v>22</v>
      </c>
      <c r="G907" s="14">
        <v>38176892</v>
      </c>
      <c r="H907" s="14">
        <v>40000000</v>
      </c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x14ac:dyDescent="0.25">
      <c r="A908" s="11" t="s">
        <v>982</v>
      </c>
      <c r="B908" s="12">
        <v>2010</v>
      </c>
      <c r="C908" s="12">
        <v>41</v>
      </c>
      <c r="D908" s="13" t="s">
        <v>52</v>
      </c>
      <c r="E908" s="13" t="s">
        <v>10</v>
      </c>
      <c r="F908" s="10"/>
      <c r="G908" s="14">
        <v>4074023</v>
      </c>
      <c r="H908" s="14">
        <v>5000000</v>
      </c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x14ac:dyDescent="0.25">
      <c r="A909" s="11" t="s">
        <v>983</v>
      </c>
      <c r="B909" s="12">
        <v>2015</v>
      </c>
      <c r="C909" s="12">
        <v>111</v>
      </c>
      <c r="D909" s="13" t="s">
        <v>9</v>
      </c>
      <c r="E909" s="13" t="s">
        <v>10</v>
      </c>
      <c r="F909" s="13" t="s">
        <v>19</v>
      </c>
      <c r="G909" s="10"/>
      <c r="H909" s="14">
        <v>19500000</v>
      </c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x14ac:dyDescent="0.25">
      <c r="A910" s="11" t="s">
        <v>984</v>
      </c>
      <c r="B910" s="12">
        <v>2010</v>
      </c>
      <c r="C910" s="12">
        <v>123</v>
      </c>
      <c r="D910" s="13" t="s">
        <v>9</v>
      </c>
      <c r="E910" s="13" t="s">
        <v>10</v>
      </c>
      <c r="F910" s="13" t="s">
        <v>33</v>
      </c>
      <c r="G910" s="14">
        <v>59699513</v>
      </c>
      <c r="H910" s="14">
        <v>35000000</v>
      </c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x14ac:dyDescent="0.25">
      <c r="A911" s="11" t="s">
        <v>985</v>
      </c>
      <c r="B911" s="12">
        <v>2012</v>
      </c>
      <c r="C911" s="12">
        <v>101</v>
      </c>
      <c r="D911" s="13" t="s">
        <v>9</v>
      </c>
      <c r="E911" s="13" t="s">
        <v>10</v>
      </c>
      <c r="F911" s="13" t="s">
        <v>22</v>
      </c>
      <c r="G911" s="14">
        <v>6619173</v>
      </c>
      <c r="H911" s="14">
        <v>10000000</v>
      </c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x14ac:dyDescent="0.25">
      <c r="A912" s="11" t="s">
        <v>986</v>
      </c>
      <c r="B912" s="12">
        <v>2015</v>
      </c>
      <c r="C912" s="12">
        <v>117</v>
      </c>
      <c r="D912" s="13" t="s">
        <v>9</v>
      </c>
      <c r="E912" s="13" t="s">
        <v>10</v>
      </c>
      <c r="F912" s="13" t="s">
        <v>19</v>
      </c>
      <c r="G912" s="14">
        <v>12276810</v>
      </c>
      <c r="H912" s="14">
        <v>26000000</v>
      </c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x14ac:dyDescent="0.25">
      <c r="A913" s="11" t="s">
        <v>987</v>
      </c>
      <c r="B913" s="12">
        <v>2014</v>
      </c>
      <c r="C913" s="12">
        <v>128</v>
      </c>
      <c r="D913" s="13" t="s">
        <v>52</v>
      </c>
      <c r="E913" s="13" t="s">
        <v>10</v>
      </c>
      <c r="F913" s="13" t="s">
        <v>19</v>
      </c>
      <c r="G913" s="14">
        <v>52066000</v>
      </c>
      <c r="H913" s="14">
        <v>20000000</v>
      </c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x14ac:dyDescent="0.25">
      <c r="A914" s="11" t="s">
        <v>988</v>
      </c>
      <c r="B914" s="12">
        <v>2012</v>
      </c>
      <c r="C914" s="12">
        <v>110</v>
      </c>
      <c r="D914" s="13" t="s">
        <v>52</v>
      </c>
      <c r="E914" s="13" t="s">
        <v>10</v>
      </c>
      <c r="F914" s="13" t="s">
        <v>22</v>
      </c>
      <c r="G914" s="14">
        <v>14989761</v>
      </c>
      <c r="H914" s="14">
        <v>15000000</v>
      </c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x14ac:dyDescent="0.25">
      <c r="A915" s="11" t="s">
        <v>989</v>
      </c>
      <c r="B915" s="12">
        <v>2014</v>
      </c>
      <c r="C915" s="12">
        <v>102</v>
      </c>
      <c r="D915" s="13" t="s">
        <v>9</v>
      </c>
      <c r="E915" s="13" t="s">
        <v>10</v>
      </c>
      <c r="F915" s="13" t="s">
        <v>19</v>
      </c>
      <c r="G915" s="14">
        <v>17176900</v>
      </c>
      <c r="H915" s="14">
        <v>95000000</v>
      </c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x14ac:dyDescent="0.25">
      <c r="A916" s="11" t="s">
        <v>990</v>
      </c>
      <c r="B916" s="12">
        <v>2010</v>
      </c>
      <c r="C916" s="12">
        <v>146</v>
      </c>
      <c r="D916" s="13" t="s">
        <v>9</v>
      </c>
      <c r="E916" s="13" t="s">
        <v>10</v>
      </c>
      <c r="F916" s="13" t="s">
        <v>22</v>
      </c>
      <c r="G916" s="14">
        <v>95328937</v>
      </c>
      <c r="H916" s="14">
        <v>100000000</v>
      </c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x14ac:dyDescent="0.25">
      <c r="A917" s="11" t="s">
        <v>991</v>
      </c>
      <c r="B917" s="12">
        <v>2014</v>
      </c>
      <c r="C917" s="12">
        <v>94</v>
      </c>
      <c r="D917" s="13" t="s">
        <v>9</v>
      </c>
      <c r="E917" s="13" t="s">
        <v>10</v>
      </c>
      <c r="F917" s="13" t="s">
        <v>22</v>
      </c>
      <c r="G917" s="14">
        <v>38543473</v>
      </c>
      <c r="H917" s="14">
        <v>40000000</v>
      </c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x14ac:dyDescent="0.25">
      <c r="A918" s="11" t="s">
        <v>992</v>
      </c>
      <c r="B918" s="12">
        <v>2011</v>
      </c>
      <c r="C918" s="12">
        <v>101</v>
      </c>
      <c r="D918" s="13" t="s">
        <v>52</v>
      </c>
      <c r="E918" s="13" t="s">
        <v>10</v>
      </c>
      <c r="F918" s="13" t="s">
        <v>993</v>
      </c>
      <c r="G918" s="14">
        <v>4000304</v>
      </c>
      <c r="H918" s="14">
        <v>6500000</v>
      </c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x14ac:dyDescent="0.25">
      <c r="A919" s="11" t="s">
        <v>994</v>
      </c>
      <c r="B919" s="12">
        <v>2012</v>
      </c>
      <c r="C919" s="12">
        <v>100</v>
      </c>
      <c r="D919" s="13" t="s">
        <v>9</v>
      </c>
      <c r="E919" s="13" t="s">
        <v>10</v>
      </c>
      <c r="F919" s="13" t="s">
        <v>19</v>
      </c>
      <c r="G919" s="14">
        <v>10443</v>
      </c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x14ac:dyDescent="0.25">
      <c r="A920" s="11" t="s">
        <v>995</v>
      </c>
      <c r="B920" s="12">
        <v>2015</v>
      </c>
      <c r="C920" s="12">
        <v>92</v>
      </c>
      <c r="D920" s="13" t="s">
        <v>9</v>
      </c>
      <c r="E920" s="13" t="s">
        <v>10</v>
      </c>
      <c r="F920" s="13" t="s">
        <v>24</v>
      </c>
      <c r="G920" s="10"/>
      <c r="H920" s="14">
        <v>2000000</v>
      </c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x14ac:dyDescent="0.25">
      <c r="A921" s="11" t="s">
        <v>996</v>
      </c>
      <c r="B921" s="12">
        <v>2011</v>
      </c>
      <c r="C921" s="12">
        <v>90</v>
      </c>
      <c r="D921" s="13" t="s">
        <v>9</v>
      </c>
      <c r="E921" s="13" t="s">
        <v>10</v>
      </c>
      <c r="F921" s="13" t="s">
        <v>19</v>
      </c>
      <c r="G921" s="14">
        <v>18860403</v>
      </c>
      <c r="H921" s="14">
        <v>25000000</v>
      </c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x14ac:dyDescent="0.25">
      <c r="A922" s="11" t="s">
        <v>997</v>
      </c>
      <c r="B922" s="12">
        <v>2015</v>
      </c>
      <c r="C922" s="12">
        <v>100</v>
      </c>
      <c r="D922" s="13" t="s">
        <v>9</v>
      </c>
      <c r="E922" s="13" t="s">
        <v>10</v>
      </c>
      <c r="F922" s="10"/>
      <c r="G922" s="10"/>
      <c r="H922" s="14">
        <v>2100000</v>
      </c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x14ac:dyDescent="0.25">
      <c r="A923" s="11" t="s">
        <v>998</v>
      </c>
      <c r="B923" s="12">
        <v>2010</v>
      </c>
      <c r="C923" s="12">
        <v>104</v>
      </c>
      <c r="D923" s="13" t="s">
        <v>9</v>
      </c>
      <c r="E923" s="13" t="s">
        <v>10</v>
      </c>
      <c r="F923" s="13" t="s">
        <v>22</v>
      </c>
      <c r="G923" s="14">
        <v>31584722</v>
      </c>
      <c r="H923" s="14">
        <v>20000000</v>
      </c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x14ac:dyDescent="0.25">
      <c r="A924" s="11" t="s">
        <v>999</v>
      </c>
      <c r="B924" s="12">
        <v>2011</v>
      </c>
      <c r="C924" s="12">
        <v>129</v>
      </c>
      <c r="D924" s="13" t="s">
        <v>9</v>
      </c>
      <c r="E924" s="13" t="s">
        <v>10</v>
      </c>
      <c r="F924" s="13" t="s">
        <v>19</v>
      </c>
      <c r="G924" s="14">
        <v>186830669</v>
      </c>
      <c r="H924" s="14">
        <v>125000000</v>
      </c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x14ac:dyDescent="0.25">
      <c r="A925" s="11" t="s">
        <v>1000</v>
      </c>
      <c r="B925" s="12">
        <v>2011</v>
      </c>
      <c r="C925" s="12">
        <v>93</v>
      </c>
      <c r="D925" s="13" t="s">
        <v>9</v>
      </c>
      <c r="E925" s="13" t="s">
        <v>10</v>
      </c>
      <c r="F925" s="13" t="s">
        <v>18</v>
      </c>
      <c r="G925" s="14">
        <v>906666</v>
      </c>
      <c r="H925" s="14">
        <v>500000</v>
      </c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x14ac:dyDescent="0.25">
      <c r="A926" s="11" t="s">
        <v>1001</v>
      </c>
      <c r="B926" s="12">
        <v>2015</v>
      </c>
      <c r="C926" s="12">
        <v>95</v>
      </c>
      <c r="D926" s="13" t="s">
        <v>9</v>
      </c>
      <c r="E926" s="13" t="s">
        <v>10</v>
      </c>
      <c r="F926" s="10"/>
      <c r="G926" s="10"/>
      <c r="H926" s="14">
        <v>250000</v>
      </c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x14ac:dyDescent="0.25">
      <c r="A927" s="11" t="s">
        <v>1002</v>
      </c>
      <c r="B927" s="12">
        <v>2012</v>
      </c>
      <c r="C927" s="10"/>
      <c r="D927" s="13" t="s">
        <v>9</v>
      </c>
      <c r="E927" s="13" t="s">
        <v>10</v>
      </c>
      <c r="F927" s="10"/>
      <c r="G927" s="10"/>
      <c r="H927" s="14">
        <v>5000000</v>
      </c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x14ac:dyDescent="0.25">
      <c r="A928" s="11" t="s">
        <v>1003</v>
      </c>
      <c r="B928" s="12">
        <v>2010</v>
      </c>
      <c r="C928" s="12">
        <v>93</v>
      </c>
      <c r="D928" s="13" t="s">
        <v>9</v>
      </c>
      <c r="E928" s="13" t="s">
        <v>10</v>
      </c>
      <c r="F928" s="13" t="s">
        <v>33</v>
      </c>
      <c r="G928" s="14">
        <v>238371987</v>
      </c>
      <c r="H928" s="14">
        <v>165000000</v>
      </c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x14ac:dyDescent="0.25">
      <c r="A929" s="11" t="s">
        <v>1004</v>
      </c>
      <c r="B929" s="12">
        <v>2010</v>
      </c>
      <c r="C929" s="12">
        <v>138</v>
      </c>
      <c r="D929" s="13" t="s">
        <v>9</v>
      </c>
      <c r="E929" s="13" t="s">
        <v>10</v>
      </c>
      <c r="F929" s="13" t="s">
        <v>22</v>
      </c>
      <c r="G929" s="14">
        <v>127968405</v>
      </c>
      <c r="H929" s="14">
        <v>80000000</v>
      </c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x14ac:dyDescent="0.25">
      <c r="A930" s="11" t="s">
        <v>1005</v>
      </c>
      <c r="B930" s="12">
        <v>2015</v>
      </c>
      <c r="C930" s="12">
        <v>121</v>
      </c>
      <c r="D930" s="13" t="s">
        <v>9</v>
      </c>
      <c r="E930" s="13" t="s">
        <v>10</v>
      </c>
      <c r="F930" s="13" t="s">
        <v>22</v>
      </c>
      <c r="G930" s="14">
        <v>46875468</v>
      </c>
      <c r="H930" s="14">
        <v>30000000</v>
      </c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x14ac:dyDescent="0.25">
      <c r="A931" s="11" t="s">
        <v>1006</v>
      </c>
      <c r="B931" s="12">
        <v>2013</v>
      </c>
      <c r="C931" s="12">
        <v>106</v>
      </c>
      <c r="D931" s="13" t="s">
        <v>9</v>
      </c>
      <c r="E931" s="13" t="s">
        <v>10</v>
      </c>
      <c r="F931" s="13" t="s">
        <v>22</v>
      </c>
      <c r="G931" s="14">
        <v>32154410</v>
      </c>
      <c r="H931" s="14">
        <v>30000000</v>
      </c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x14ac:dyDescent="0.25">
      <c r="A932" s="11" t="s">
        <v>1007</v>
      </c>
      <c r="B932" s="12">
        <v>2013</v>
      </c>
      <c r="C932" s="12">
        <v>87</v>
      </c>
      <c r="D932" s="13" t="s">
        <v>103</v>
      </c>
      <c r="E932" s="13" t="s">
        <v>10</v>
      </c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x14ac:dyDescent="0.25">
      <c r="A933" s="11" t="s">
        <v>1008</v>
      </c>
      <c r="B933" s="12">
        <v>2012</v>
      </c>
      <c r="C933" s="12">
        <v>95</v>
      </c>
      <c r="D933" s="13" t="s">
        <v>63</v>
      </c>
      <c r="E933" s="13" t="s">
        <v>10</v>
      </c>
      <c r="F933" s="13" t="s">
        <v>22</v>
      </c>
      <c r="G933" s="14">
        <v>17529157</v>
      </c>
      <c r="H933" s="14">
        <v>20000000</v>
      </c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x14ac:dyDescent="0.25">
      <c r="A934" s="11" t="s">
        <v>1009</v>
      </c>
      <c r="B934" s="12">
        <v>2011</v>
      </c>
      <c r="C934" s="12">
        <v>86</v>
      </c>
      <c r="D934" s="13" t="s">
        <v>63</v>
      </c>
      <c r="E934" s="13" t="s">
        <v>10</v>
      </c>
      <c r="F934" s="13" t="s">
        <v>22</v>
      </c>
      <c r="G934" s="14">
        <v>12555230</v>
      </c>
      <c r="H934" s="14">
        <v>2000000</v>
      </c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x14ac:dyDescent="0.25">
      <c r="A935" s="11" t="s">
        <v>1010</v>
      </c>
      <c r="B935" s="12">
        <v>2012</v>
      </c>
      <c r="C935" s="12">
        <v>122</v>
      </c>
      <c r="D935" s="13" t="s">
        <v>9</v>
      </c>
      <c r="E935" s="13" t="s">
        <v>10</v>
      </c>
      <c r="F935" s="13" t="s">
        <v>22</v>
      </c>
      <c r="G935" s="14">
        <v>132088910</v>
      </c>
      <c r="H935" s="14">
        <v>21000000</v>
      </c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x14ac:dyDescent="0.25">
      <c r="A936" s="11" t="s">
        <v>1011</v>
      </c>
      <c r="B936" s="12">
        <v>2014</v>
      </c>
      <c r="C936" s="12">
        <v>102</v>
      </c>
      <c r="D936" s="13" t="s">
        <v>9</v>
      </c>
      <c r="E936" s="13" t="s">
        <v>10</v>
      </c>
      <c r="F936" s="13" t="s">
        <v>22</v>
      </c>
      <c r="G936" s="14">
        <v>13750556</v>
      </c>
      <c r="H936" s="14">
        <v>65000000</v>
      </c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x14ac:dyDescent="0.25">
      <c r="A937" s="11" t="s">
        <v>1012</v>
      </c>
      <c r="B937" s="12">
        <v>2012</v>
      </c>
      <c r="C937" s="12">
        <v>110</v>
      </c>
      <c r="D937" s="13" t="s">
        <v>9</v>
      </c>
      <c r="E937" s="13" t="s">
        <v>10</v>
      </c>
      <c r="F937" s="13" t="s">
        <v>22</v>
      </c>
      <c r="G937" s="14">
        <v>48056940</v>
      </c>
      <c r="H937" s="14">
        <v>3000000</v>
      </c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x14ac:dyDescent="0.25">
      <c r="A938" s="11" t="s">
        <v>1013</v>
      </c>
      <c r="B938" s="12">
        <v>2015</v>
      </c>
      <c r="C938" s="12">
        <v>97</v>
      </c>
      <c r="D938" s="13" t="s">
        <v>9</v>
      </c>
      <c r="E938" s="13" t="s">
        <v>10</v>
      </c>
      <c r="F938" s="13" t="s">
        <v>22</v>
      </c>
      <c r="G938" s="14">
        <v>27736779</v>
      </c>
      <c r="H938" s="14">
        <v>10000000</v>
      </c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x14ac:dyDescent="0.25">
      <c r="A939" s="11" t="s">
        <v>1014</v>
      </c>
      <c r="B939" s="12">
        <v>2014</v>
      </c>
      <c r="C939" s="12">
        <v>96</v>
      </c>
      <c r="D939" s="13" t="s">
        <v>1015</v>
      </c>
      <c r="E939" s="13" t="s">
        <v>10</v>
      </c>
      <c r="F939" s="13" t="s">
        <v>22</v>
      </c>
      <c r="G939" s="12">
        <v>162</v>
      </c>
      <c r="H939" s="14">
        <v>9000000</v>
      </c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x14ac:dyDescent="0.25">
      <c r="A940" s="11" t="s">
        <v>1016</v>
      </c>
      <c r="B940" s="12">
        <v>2012</v>
      </c>
      <c r="C940" s="12">
        <v>143</v>
      </c>
      <c r="D940" s="13" t="s">
        <v>52</v>
      </c>
      <c r="E940" s="13" t="s">
        <v>10</v>
      </c>
      <c r="F940" s="13" t="s">
        <v>19</v>
      </c>
      <c r="G940" s="14">
        <v>304360277</v>
      </c>
      <c r="H940" s="14">
        <v>200000000</v>
      </c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x14ac:dyDescent="0.25">
      <c r="A941" s="11" t="s">
        <v>1017</v>
      </c>
      <c r="B941" s="12">
        <v>2010</v>
      </c>
      <c r="C941" s="12">
        <v>97</v>
      </c>
      <c r="D941" s="13" t="s">
        <v>9</v>
      </c>
      <c r="E941" s="13" t="s">
        <v>10</v>
      </c>
      <c r="F941" s="13" t="s">
        <v>19</v>
      </c>
      <c r="G941" s="14">
        <v>21371425</v>
      </c>
      <c r="H941" s="14">
        <v>10000000</v>
      </c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x14ac:dyDescent="0.25">
      <c r="A942" s="11" t="s">
        <v>1018</v>
      </c>
      <c r="B942" s="12">
        <v>2011</v>
      </c>
      <c r="C942" s="12">
        <v>102</v>
      </c>
      <c r="D942" s="13" t="s">
        <v>118</v>
      </c>
      <c r="E942" s="13" t="s">
        <v>95</v>
      </c>
      <c r="F942" s="13" t="s">
        <v>24</v>
      </c>
      <c r="G942" s="10"/>
      <c r="H942" s="14">
        <v>5000000</v>
      </c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x14ac:dyDescent="0.25">
      <c r="A943" s="11" t="s">
        <v>1019</v>
      </c>
      <c r="B943" s="12">
        <v>2015</v>
      </c>
      <c r="C943" s="12">
        <v>84</v>
      </c>
      <c r="D943" s="13" t="s">
        <v>52</v>
      </c>
      <c r="E943" s="13" t="s">
        <v>10</v>
      </c>
      <c r="F943" s="13" t="s">
        <v>22</v>
      </c>
      <c r="G943" s="14">
        <v>229094</v>
      </c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x14ac:dyDescent="0.25">
      <c r="A944" s="11" t="s">
        <v>1020</v>
      </c>
      <c r="B944" s="12">
        <v>2012</v>
      </c>
      <c r="C944" s="12">
        <v>96</v>
      </c>
      <c r="D944" s="13" t="s">
        <v>9</v>
      </c>
      <c r="E944" s="13" t="s">
        <v>10</v>
      </c>
      <c r="F944" s="13" t="s">
        <v>22</v>
      </c>
      <c r="G944" s="10"/>
      <c r="H944" s="14">
        <v>2000000</v>
      </c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x14ac:dyDescent="0.25">
      <c r="A945" s="11" t="s">
        <v>1021</v>
      </c>
      <c r="B945" s="12">
        <v>2013</v>
      </c>
      <c r="C945" s="12">
        <v>112</v>
      </c>
      <c r="D945" s="13" t="s">
        <v>9</v>
      </c>
      <c r="E945" s="13" t="s">
        <v>10</v>
      </c>
      <c r="F945" s="13" t="s">
        <v>19</v>
      </c>
      <c r="G945" s="14">
        <v>42919096</v>
      </c>
      <c r="H945" s="14">
        <v>15000000</v>
      </c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x14ac:dyDescent="0.25">
      <c r="A946" s="11" t="s">
        <v>1022</v>
      </c>
      <c r="B946" s="12">
        <v>2011</v>
      </c>
      <c r="C946" s="12">
        <v>104</v>
      </c>
      <c r="D946" s="13" t="s">
        <v>20</v>
      </c>
      <c r="E946" s="13" t="s">
        <v>10</v>
      </c>
      <c r="F946" s="13" t="s">
        <v>19</v>
      </c>
      <c r="G946" s="14">
        <v>1346503</v>
      </c>
      <c r="H946" s="14">
        <v>6000000</v>
      </c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x14ac:dyDescent="0.25">
      <c r="A947" s="11" t="s">
        <v>1023</v>
      </c>
      <c r="B947" s="12">
        <v>2012</v>
      </c>
      <c r="C947" s="12">
        <v>80</v>
      </c>
      <c r="D947" s="13" t="s">
        <v>80</v>
      </c>
      <c r="E947" s="13" t="s">
        <v>81</v>
      </c>
      <c r="F947" s="13" t="s">
        <v>33</v>
      </c>
      <c r="G947" s="10"/>
      <c r="H947" s="14">
        <v>7000000</v>
      </c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x14ac:dyDescent="0.25">
      <c r="A948" s="11" t="s">
        <v>1024</v>
      </c>
      <c r="B948" s="12">
        <v>2012</v>
      </c>
      <c r="C948" s="12">
        <v>132</v>
      </c>
      <c r="D948" s="13" t="s">
        <v>9</v>
      </c>
      <c r="E948" s="13" t="s">
        <v>10</v>
      </c>
      <c r="F948" s="13" t="s">
        <v>19</v>
      </c>
      <c r="G948" s="14">
        <v>155111815</v>
      </c>
      <c r="H948" s="14">
        <v>170000000</v>
      </c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x14ac:dyDescent="0.25">
      <c r="A949" s="11" t="s">
        <v>1025</v>
      </c>
      <c r="B949" s="12">
        <v>2012</v>
      </c>
      <c r="C949" s="12">
        <v>83</v>
      </c>
      <c r="D949" s="13" t="s">
        <v>9</v>
      </c>
      <c r="E949" s="13" t="s">
        <v>10</v>
      </c>
      <c r="F949" s="13" t="s">
        <v>19</v>
      </c>
      <c r="G949" s="10"/>
      <c r="H949" s="14">
        <v>1000000</v>
      </c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x14ac:dyDescent="0.25">
      <c r="A950" s="11" t="s">
        <v>1026</v>
      </c>
      <c r="B950" s="12">
        <v>2013</v>
      </c>
      <c r="C950" s="12">
        <v>126</v>
      </c>
      <c r="D950" s="13" t="s">
        <v>650</v>
      </c>
      <c r="E950" s="13" t="s">
        <v>10</v>
      </c>
      <c r="F950" s="13" t="s">
        <v>22</v>
      </c>
      <c r="G950" s="14">
        <v>4563029</v>
      </c>
      <c r="H950" s="14">
        <v>39200000</v>
      </c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x14ac:dyDescent="0.25">
      <c r="A951" s="11" t="s">
        <v>1027</v>
      </c>
      <c r="B951" s="12">
        <v>2014</v>
      </c>
      <c r="C951" s="12">
        <v>89</v>
      </c>
      <c r="D951" s="13" t="s">
        <v>9</v>
      </c>
      <c r="E951" s="13" t="s">
        <v>10</v>
      </c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x14ac:dyDescent="0.25">
      <c r="A952" s="11" t="s">
        <v>1028</v>
      </c>
      <c r="B952" s="12">
        <v>2011</v>
      </c>
      <c r="C952" s="12">
        <v>97</v>
      </c>
      <c r="D952" s="13" t="s">
        <v>9</v>
      </c>
      <c r="E952" s="13" t="s">
        <v>10</v>
      </c>
      <c r="F952" s="13" t="s">
        <v>22</v>
      </c>
      <c r="G952" s="10"/>
      <c r="H952" s="14">
        <v>300000</v>
      </c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x14ac:dyDescent="0.25">
      <c r="A953" s="11" t="s">
        <v>1029</v>
      </c>
      <c r="B953" s="12">
        <v>2011</v>
      </c>
      <c r="C953" s="12">
        <v>112</v>
      </c>
      <c r="D953" s="13" t="s">
        <v>9</v>
      </c>
      <c r="E953" s="13" t="s">
        <v>10</v>
      </c>
      <c r="F953" s="13" t="s">
        <v>19</v>
      </c>
      <c r="G953" s="14">
        <v>39026186</v>
      </c>
      <c r="H953" s="14">
        <v>35000000</v>
      </c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x14ac:dyDescent="0.25">
      <c r="A954" s="11" t="s">
        <v>1030</v>
      </c>
      <c r="B954" s="12">
        <v>2014</v>
      </c>
      <c r="C954" s="12">
        <v>95</v>
      </c>
      <c r="D954" s="13" t="s">
        <v>9</v>
      </c>
      <c r="E954" s="13" t="s">
        <v>10</v>
      </c>
      <c r="F954" s="13" t="s">
        <v>22</v>
      </c>
      <c r="G954" s="10"/>
      <c r="H954" s="14">
        <v>3000000</v>
      </c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x14ac:dyDescent="0.25">
      <c r="A955" s="11" t="s">
        <v>1031</v>
      </c>
      <c r="B955" s="12">
        <v>2010</v>
      </c>
      <c r="C955" s="12">
        <v>97</v>
      </c>
      <c r="D955" s="13" t="s">
        <v>9</v>
      </c>
      <c r="E955" s="13" t="s">
        <v>10</v>
      </c>
      <c r="F955" s="13" t="s">
        <v>22</v>
      </c>
      <c r="G955" s="14">
        <v>1768416</v>
      </c>
      <c r="H955" s="14">
        <v>7000000</v>
      </c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x14ac:dyDescent="0.25">
      <c r="A956" s="11" t="s">
        <v>1032</v>
      </c>
      <c r="B956" s="12">
        <v>2014</v>
      </c>
      <c r="C956" s="12">
        <v>170</v>
      </c>
      <c r="D956" s="13" t="s">
        <v>9</v>
      </c>
      <c r="E956" s="13" t="s">
        <v>10</v>
      </c>
      <c r="F956" s="13" t="s">
        <v>19</v>
      </c>
      <c r="G956" s="14">
        <v>59696176</v>
      </c>
      <c r="H956" s="14">
        <v>22000000</v>
      </c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x14ac:dyDescent="0.25">
      <c r="A957" s="11" t="s">
        <v>1033</v>
      </c>
      <c r="B957" s="12">
        <v>2014</v>
      </c>
      <c r="C957" s="12">
        <v>86</v>
      </c>
      <c r="D957" s="13" t="s">
        <v>9</v>
      </c>
      <c r="E957" s="13" t="s">
        <v>10</v>
      </c>
      <c r="F957" s="13" t="s">
        <v>19</v>
      </c>
      <c r="G957" s="14">
        <v>20200</v>
      </c>
      <c r="H957" s="14">
        <v>6000000</v>
      </c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x14ac:dyDescent="0.25">
      <c r="A958" s="11" t="s">
        <v>1034</v>
      </c>
      <c r="B958" s="12">
        <v>2011</v>
      </c>
      <c r="C958" s="12">
        <v>106</v>
      </c>
      <c r="D958" s="13" t="s">
        <v>9</v>
      </c>
      <c r="E958" s="13" t="s">
        <v>10</v>
      </c>
      <c r="F958" s="13" t="s">
        <v>33</v>
      </c>
      <c r="G958" s="14">
        <v>43853424</v>
      </c>
      <c r="H958" s="14">
        <v>18000000</v>
      </c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x14ac:dyDescent="0.25">
      <c r="A959" s="11" t="s">
        <v>1035</v>
      </c>
      <c r="B959" s="12">
        <v>2011</v>
      </c>
      <c r="C959" s="12">
        <v>85</v>
      </c>
      <c r="D959" s="13" t="s">
        <v>9</v>
      </c>
      <c r="E959" s="13" t="s">
        <v>10</v>
      </c>
      <c r="F959" s="13" t="s">
        <v>22</v>
      </c>
      <c r="G959" s="14">
        <v>405614</v>
      </c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x14ac:dyDescent="0.25">
      <c r="A960" s="11" t="s">
        <v>1036</v>
      </c>
      <c r="B960" s="12">
        <v>2011</v>
      </c>
      <c r="C960" s="12">
        <v>93</v>
      </c>
      <c r="D960" s="13" t="s">
        <v>9</v>
      </c>
      <c r="E960" s="13" t="s">
        <v>10</v>
      </c>
      <c r="F960" s="13" t="s">
        <v>19</v>
      </c>
      <c r="G960" s="14">
        <v>54696902</v>
      </c>
      <c r="H960" s="14">
        <v>32000000</v>
      </c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x14ac:dyDescent="0.25">
      <c r="A961" s="11" t="s">
        <v>1037</v>
      </c>
      <c r="B961" s="12">
        <v>2015</v>
      </c>
      <c r="C961" s="12">
        <v>124</v>
      </c>
      <c r="D961" s="13" t="s">
        <v>9</v>
      </c>
      <c r="E961" s="13" t="s">
        <v>10</v>
      </c>
      <c r="F961" s="13" t="s">
        <v>22</v>
      </c>
      <c r="G961" s="14">
        <v>52418902</v>
      </c>
      <c r="H961" s="14">
        <v>30000000</v>
      </c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x14ac:dyDescent="0.25">
      <c r="A962" s="11" t="s">
        <v>1038</v>
      </c>
      <c r="B962" s="12">
        <v>2010</v>
      </c>
      <c r="C962" s="12">
        <v>85</v>
      </c>
      <c r="D962" s="13" t="s">
        <v>80</v>
      </c>
      <c r="E962" s="13" t="s">
        <v>81</v>
      </c>
      <c r="F962" s="13" t="s">
        <v>11</v>
      </c>
      <c r="G962" s="10"/>
      <c r="H962" s="14">
        <v>25000000</v>
      </c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x14ac:dyDescent="0.25">
      <c r="A963" s="11" t="s">
        <v>1039</v>
      </c>
      <c r="B963" s="12">
        <v>2012</v>
      </c>
      <c r="C963" s="12">
        <v>116</v>
      </c>
      <c r="D963" s="13" t="s">
        <v>9</v>
      </c>
      <c r="E963" s="13" t="s">
        <v>10</v>
      </c>
      <c r="F963" s="13" t="s">
        <v>19</v>
      </c>
      <c r="G963" s="14">
        <v>24397469</v>
      </c>
      <c r="H963" s="14">
        <v>17000000</v>
      </c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x14ac:dyDescent="0.25">
      <c r="A964" s="11" t="s">
        <v>1040</v>
      </c>
      <c r="B964" s="12">
        <v>2015</v>
      </c>
      <c r="C964" s="12">
        <v>148</v>
      </c>
      <c r="D964" s="13" t="s">
        <v>52</v>
      </c>
      <c r="E964" s="13" t="s">
        <v>10</v>
      </c>
      <c r="F964" s="13" t="s">
        <v>19</v>
      </c>
      <c r="G964" s="14">
        <v>200074175</v>
      </c>
      <c r="H964" s="14">
        <v>245000000</v>
      </c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x14ac:dyDescent="0.25">
      <c r="A965" s="11" t="s">
        <v>1041</v>
      </c>
      <c r="B965" s="12">
        <v>2015</v>
      </c>
      <c r="C965" s="12">
        <v>128</v>
      </c>
      <c r="D965" s="13" t="s">
        <v>9</v>
      </c>
      <c r="E965" s="13" t="s">
        <v>10</v>
      </c>
      <c r="F965" s="13" t="s">
        <v>22</v>
      </c>
      <c r="G965" s="14">
        <v>44988180</v>
      </c>
      <c r="H965" s="14">
        <v>20000000</v>
      </c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x14ac:dyDescent="0.25">
      <c r="A966" s="11" t="s">
        <v>1042</v>
      </c>
      <c r="B966" s="12">
        <v>2012</v>
      </c>
      <c r="C966" s="12">
        <v>94</v>
      </c>
      <c r="D966" s="13" t="s">
        <v>9</v>
      </c>
      <c r="E966" s="13" t="s">
        <v>10</v>
      </c>
      <c r="F966" s="13" t="s">
        <v>22</v>
      </c>
      <c r="G966" s="14">
        <v>14123773</v>
      </c>
      <c r="H966" s="14">
        <v>5000000</v>
      </c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x14ac:dyDescent="0.25">
      <c r="A967" s="11" t="s">
        <v>1043</v>
      </c>
      <c r="B967" s="12">
        <v>2011</v>
      </c>
      <c r="C967" s="12">
        <v>89</v>
      </c>
      <c r="D967" s="13" t="s">
        <v>9</v>
      </c>
      <c r="E967" s="13" t="s">
        <v>10</v>
      </c>
      <c r="F967" s="13" t="s">
        <v>33</v>
      </c>
      <c r="G967" s="14">
        <v>38536376</v>
      </c>
      <c r="H967" s="14">
        <v>27000000</v>
      </c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x14ac:dyDescent="0.25">
      <c r="A968" s="11" t="s">
        <v>1044</v>
      </c>
      <c r="B968" s="12">
        <v>2014</v>
      </c>
      <c r="C968" s="12">
        <v>102</v>
      </c>
      <c r="D968" s="13" t="s">
        <v>9</v>
      </c>
      <c r="E968" s="13" t="s">
        <v>10</v>
      </c>
      <c r="F968" s="13" t="s">
        <v>19</v>
      </c>
      <c r="G968" s="14">
        <v>44134898</v>
      </c>
      <c r="H968" s="14">
        <v>13000000</v>
      </c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x14ac:dyDescent="0.25">
      <c r="A969" s="11" t="s">
        <v>1045</v>
      </c>
      <c r="B969" s="12">
        <v>2010</v>
      </c>
      <c r="C969" s="12">
        <v>98</v>
      </c>
      <c r="D969" s="13" t="s">
        <v>9</v>
      </c>
      <c r="E969" s="13" t="s">
        <v>10</v>
      </c>
      <c r="F969" s="13" t="s">
        <v>22</v>
      </c>
      <c r="G969" s="14">
        <v>18469</v>
      </c>
      <c r="H969" s="14">
        <v>650000</v>
      </c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x14ac:dyDescent="0.25">
      <c r="A970" s="11" t="s">
        <v>1046</v>
      </c>
      <c r="B970" s="12">
        <v>2010</v>
      </c>
      <c r="C970" s="12">
        <v>105</v>
      </c>
      <c r="D970" s="13" t="s">
        <v>9</v>
      </c>
      <c r="E970" s="13" t="s">
        <v>10</v>
      </c>
      <c r="F970" s="13" t="s">
        <v>33</v>
      </c>
      <c r="G970" s="14">
        <v>531806</v>
      </c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x14ac:dyDescent="0.25">
      <c r="A971" s="11" t="s">
        <v>1047</v>
      </c>
      <c r="B971" s="12">
        <v>2016</v>
      </c>
      <c r="C971" s="12">
        <v>122</v>
      </c>
      <c r="D971" s="13" t="s">
        <v>9</v>
      </c>
      <c r="E971" s="13" t="s">
        <v>10</v>
      </c>
      <c r="F971" s="13" t="s">
        <v>19</v>
      </c>
      <c r="G971" s="14">
        <v>130468626</v>
      </c>
      <c r="H971" s="14">
        <v>185000000</v>
      </c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x14ac:dyDescent="0.25">
      <c r="A972" s="11" t="s">
        <v>1048</v>
      </c>
      <c r="B972" s="12">
        <v>2013</v>
      </c>
      <c r="C972" s="12">
        <v>132</v>
      </c>
      <c r="D972" s="13" t="s">
        <v>9</v>
      </c>
      <c r="E972" s="13" t="s">
        <v>10</v>
      </c>
      <c r="F972" s="13" t="s">
        <v>19</v>
      </c>
      <c r="G972" s="14">
        <v>228756232</v>
      </c>
      <c r="H972" s="14">
        <v>190000000</v>
      </c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x14ac:dyDescent="0.25">
      <c r="A973" s="11" t="s">
        <v>1049</v>
      </c>
      <c r="B973" s="12">
        <v>2015</v>
      </c>
      <c r="C973" s="12">
        <v>136</v>
      </c>
      <c r="D973" s="13" t="s">
        <v>9</v>
      </c>
      <c r="E973" s="13" t="s">
        <v>10</v>
      </c>
      <c r="F973" s="13" t="s">
        <v>19</v>
      </c>
      <c r="G973" s="14">
        <v>936627416</v>
      </c>
      <c r="H973" s="14">
        <v>245000000</v>
      </c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x14ac:dyDescent="0.25">
      <c r="A974" s="11" t="s">
        <v>1050</v>
      </c>
      <c r="B974" s="12">
        <v>2010</v>
      </c>
      <c r="C974" s="12">
        <v>107</v>
      </c>
      <c r="D974" s="13" t="s">
        <v>9</v>
      </c>
      <c r="E974" s="13" t="s">
        <v>10</v>
      </c>
      <c r="F974" s="13" t="s">
        <v>19</v>
      </c>
      <c r="G974" s="14">
        <v>42385520</v>
      </c>
      <c r="H974" s="14">
        <v>30000000</v>
      </c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x14ac:dyDescent="0.25">
      <c r="A975" s="11" t="s">
        <v>1051</v>
      </c>
      <c r="B975" s="12">
        <v>2012</v>
      </c>
      <c r="C975" s="12">
        <v>99</v>
      </c>
      <c r="D975" s="13" t="s">
        <v>9</v>
      </c>
      <c r="E975" s="13" t="s">
        <v>10</v>
      </c>
      <c r="F975" s="13" t="s">
        <v>19</v>
      </c>
      <c r="G975" s="14">
        <v>35057332</v>
      </c>
      <c r="H975" s="14">
        <v>33000000</v>
      </c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x14ac:dyDescent="0.25">
      <c r="A976" s="11" t="s">
        <v>1052</v>
      </c>
      <c r="B976" s="12">
        <v>2015</v>
      </c>
      <c r="C976" s="12">
        <v>122</v>
      </c>
      <c r="D976" s="13" t="s">
        <v>52</v>
      </c>
      <c r="E976" s="13" t="s">
        <v>10</v>
      </c>
      <c r="F976" s="13" t="s">
        <v>22</v>
      </c>
      <c r="G976" s="14">
        <v>17750583</v>
      </c>
      <c r="H976" s="14">
        <v>30000000</v>
      </c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x14ac:dyDescent="0.25">
      <c r="A977" s="11" t="s">
        <v>1053</v>
      </c>
      <c r="B977" s="12">
        <v>2014</v>
      </c>
      <c r="C977" s="12">
        <v>101</v>
      </c>
      <c r="D977" s="13" t="s">
        <v>9</v>
      </c>
      <c r="E977" s="13" t="s">
        <v>10</v>
      </c>
      <c r="F977" s="13" t="s">
        <v>19</v>
      </c>
      <c r="G977" s="14">
        <v>18656400</v>
      </c>
      <c r="H977" s="14">
        <v>5000000</v>
      </c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x14ac:dyDescent="0.25">
      <c r="A978" s="11" t="s">
        <v>1054</v>
      </c>
      <c r="B978" s="12">
        <v>2012</v>
      </c>
      <c r="C978" s="12">
        <v>86</v>
      </c>
      <c r="D978" s="13" t="s">
        <v>533</v>
      </c>
      <c r="E978" s="13" t="s">
        <v>10</v>
      </c>
      <c r="F978" s="13" t="s">
        <v>22</v>
      </c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x14ac:dyDescent="0.25">
      <c r="A979" s="11" t="s">
        <v>1055</v>
      </c>
      <c r="B979" s="12">
        <v>2013</v>
      </c>
      <c r="C979" s="12">
        <v>99</v>
      </c>
      <c r="D979" s="13" t="s">
        <v>52</v>
      </c>
      <c r="E979" s="13" t="s">
        <v>10</v>
      </c>
      <c r="F979" s="13" t="s">
        <v>22</v>
      </c>
      <c r="G979" s="14">
        <v>1702277</v>
      </c>
      <c r="H979" s="14">
        <v>12000000</v>
      </c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x14ac:dyDescent="0.25">
      <c r="A980" s="11" t="s">
        <v>1056</v>
      </c>
      <c r="B980" s="12">
        <v>2012</v>
      </c>
      <c r="C980" s="12">
        <v>96</v>
      </c>
      <c r="D980" s="13" t="s">
        <v>9</v>
      </c>
      <c r="E980" s="13" t="s">
        <v>10</v>
      </c>
      <c r="F980" s="13" t="s">
        <v>22</v>
      </c>
      <c r="G980" s="14">
        <v>183125</v>
      </c>
      <c r="H980" s="14">
        <v>35000000</v>
      </c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x14ac:dyDescent="0.25">
      <c r="A981" s="11" t="s">
        <v>1057</v>
      </c>
      <c r="B981" s="12">
        <v>2010</v>
      </c>
      <c r="C981" s="12">
        <v>105</v>
      </c>
      <c r="D981" s="13" t="s">
        <v>9</v>
      </c>
      <c r="E981" s="13" t="s">
        <v>10</v>
      </c>
      <c r="F981" s="13" t="s">
        <v>22</v>
      </c>
      <c r="G981" s="14">
        <v>1796024</v>
      </c>
      <c r="H981" s="14">
        <v>22000000</v>
      </c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x14ac:dyDescent="0.25">
      <c r="A982" s="11" t="s">
        <v>1058</v>
      </c>
      <c r="B982" s="12">
        <v>2015</v>
      </c>
      <c r="C982" s="12">
        <v>129</v>
      </c>
      <c r="D982" s="13" t="s">
        <v>9</v>
      </c>
      <c r="E982" s="13" t="s">
        <v>10</v>
      </c>
      <c r="F982" s="13" t="s">
        <v>22</v>
      </c>
      <c r="G982" s="14">
        <v>186354</v>
      </c>
      <c r="H982" s="14">
        <v>13500000</v>
      </c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 x14ac:dyDescent="0.25">
      <c r="A983" s="11" t="s">
        <v>1059</v>
      </c>
      <c r="B983" s="12">
        <v>2014</v>
      </c>
      <c r="C983" s="12">
        <v>60</v>
      </c>
      <c r="D983" s="13" t="s">
        <v>1060</v>
      </c>
      <c r="E983" s="13" t="s">
        <v>1061</v>
      </c>
      <c r="F983" s="10"/>
      <c r="G983" s="10"/>
      <c r="H983" s="14">
        <v>15000</v>
      </c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 x14ac:dyDescent="0.25">
      <c r="A984" s="11" t="s">
        <v>1062</v>
      </c>
      <c r="B984" s="12">
        <v>2013</v>
      </c>
      <c r="C984" s="12">
        <v>91</v>
      </c>
      <c r="D984" s="13" t="s">
        <v>9</v>
      </c>
      <c r="E984" s="13" t="s">
        <v>10</v>
      </c>
      <c r="F984" s="13" t="s">
        <v>22</v>
      </c>
      <c r="G984" s="10"/>
      <c r="H984" s="14">
        <v>2000000</v>
      </c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 x14ac:dyDescent="0.25">
      <c r="A985" s="11" t="s">
        <v>1063</v>
      </c>
      <c r="B985" s="12">
        <v>2015</v>
      </c>
      <c r="C985" s="12">
        <v>167</v>
      </c>
      <c r="D985" s="13" t="s">
        <v>9</v>
      </c>
      <c r="E985" s="13" t="s">
        <v>10</v>
      </c>
      <c r="F985" s="13" t="s">
        <v>22</v>
      </c>
      <c r="G985" s="14">
        <v>161029270</v>
      </c>
      <c r="H985" s="14">
        <v>28000000</v>
      </c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 x14ac:dyDescent="0.25">
      <c r="A986" s="11" t="s">
        <v>1064</v>
      </c>
      <c r="B986" s="12">
        <v>2015</v>
      </c>
      <c r="C986" s="12">
        <v>112</v>
      </c>
      <c r="D986" s="13" t="s">
        <v>98</v>
      </c>
      <c r="E986" s="13" t="s">
        <v>10</v>
      </c>
      <c r="F986" s="13" t="s">
        <v>22</v>
      </c>
      <c r="G986" s="10"/>
      <c r="H986" s="14">
        <v>10000000</v>
      </c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 x14ac:dyDescent="0.25">
      <c r="A987" s="11" t="s">
        <v>1065</v>
      </c>
      <c r="B987" s="12">
        <v>2011</v>
      </c>
      <c r="C987" s="12">
        <v>110</v>
      </c>
      <c r="D987" s="13" t="s">
        <v>9</v>
      </c>
      <c r="E987" s="13" t="s">
        <v>10</v>
      </c>
      <c r="F987" s="13" t="s">
        <v>22</v>
      </c>
      <c r="G987" s="14">
        <v>10324441</v>
      </c>
      <c r="H987" s="14">
        <v>25000000</v>
      </c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 x14ac:dyDescent="0.25">
      <c r="A988" s="11" t="s">
        <v>1066</v>
      </c>
      <c r="B988" s="12">
        <v>2015</v>
      </c>
      <c r="C988" s="12">
        <v>87</v>
      </c>
      <c r="D988" s="13" t="s">
        <v>16</v>
      </c>
      <c r="E988" s="13" t="s">
        <v>10</v>
      </c>
      <c r="F988" s="13" t="s">
        <v>24</v>
      </c>
      <c r="G988" s="10"/>
      <c r="H988" s="14">
        <v>2500000</v>
      </c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 x14ac:dyDescent="0.25">
      <c r="A989" s="11" t="s">
        <v>1067</v>
      </c>
      <c r="B989" s="12">
        <v>2015</v>
      </c>
      <c r="C989" s="12">
        <v>122</v>
      </c>
      <c r="D989" s="13" t="s">
        <v>9</v>
      </c>
      <c r="E989" s="13" t="s">
        <v>10</v>
      </c>
      <c r="F989" s="13" t="s">
        <v>22</v>
      </c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 x14ac:dyDescent="0.25">
      <c r="A990" s="11" t="s">
        <v>1068</v>
      </c>
      <c r="B990" s="12">
        <v>2010</v>
      </c>
      <c r="C990" s="12">
        <v>97</v>
      </c>
      <c r="D990" s="13" t="s">
        <v>52</v>
      </c>
      <c r="E990" s="13" t="s">
        <v>10</v>
      </c>
      <c r="F990" s="13" t="s">
        <v>22</v>
      </c>
      <c r="G990" s="14">
        <v>466702</v>
      </c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 x14ac:dyDescent="0.25">
      <c r="A991" s="11" t="s">
        <v>1069</v>
      </c>
      <c r="B991" s="12">
        <v>2011</v>
      </c>
      <c r="C991" s="12">
        <v>128</v>
      </c>
      <c r="D991" s="13" t="s">
        <v>9</v>
      </c>
      <c r="E991" s="13" t="s">
        <v>10</v>
      </c>
      <c r="F991" s="13" t="s">
        <v>19</v>
      </c>
      <c r="G991" s="14">
        <v>36381716</v>
      </c>
      <c r="H991" s="14">
        <v>82000000</v>
      </c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 x14ac:dyDescent="0.25">
      <c r="A992" s="11" t="s">
        <v>1070</v>
      </c>
      <c r="B992" s="12">
        <v>2016</v>
      </c>
      <c r="C992" s="12">
        <v>123</v>
      </c>
      <c r="D992" s="13" t="s">
        <v>9</v>
      </c>
      <c r="E992" s="13" t="s">
        <v>10</v>
      </c>
      <c r="F992" s="13" t="s">
        <v>19</v>
      </c>
      <c r="G992" s="14">
        <v>161087183</v>
      </c>
      <c r="H992" s="14">
        <v>175000000</v>
      </c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1:25" x14ac:dyDescent="0.25">
      <c r="A993" s="11" t="s">
        <v>1071</v>
      </c>
      <c r="B993" s="12">
        <v>2010</v>
      </c>
      <c r="C993" s="12">
        <v>96</v>
      </c>
      <c r="D993" s="13" t="s">
        <v>9</v>
      </c>
      <c r="E993" s="13" t="s">
        <v>10</v>
      </c>
      <c r="F993" s="13" t="s">
        <v>22</v>
      </c>
      <c r="G993" s="14">
        <v>322157</v>
      </c>
      <c r="H993" s="14">
        <v>2500000</v>
      </c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1:25" x14ac:dyDescent="0.25">
      <c r="A994" s="11" t="s">
        <v>1072</v>
      </c>
      <c r="B994" s="12">
        <v>2011</v>
      </c>
      <c r="C994" s="12">
        <v>112</v>
      </c>
      <c r="D994" s="13" t="s">
        <v>9</v>
      </c>
      <c r="E994" s="13" t="s">
        <v>10</v>
      </c>
      <c r="F994" s="13" t="s">
        <v>19</v>
      </c>
      <c r="G994" s="14">
        <v>126975169</v>
      </c>
      <c r="H994" s="14">
        <v>50000000</v>
      </c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1:25" x14ac:dyDescent="0.25">
      <c r="A995" s="11" t="s">
        <v>1073</v>
      </c>
      <c r="B995" s="12">
        <v>2010</v>
      </c>
      <c r="C995" s="12">
        <v>94</v>
      </c>
      <c r="D995" s="13" t="s">
        <v>9</v>
      </c>
      <c r="E995" s="13" t="s">
        <v>10</v>
      </c>
      <c r="F995" s="13" t="s">
        <v>19</v>
      </c>
      <c r="G995" s="10"/>
      <c r="H995" s="14">
        <v>13000000</v>
      </c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spans="1:25" x14ac:dyDescent="0.25">
      <c r="A996" s="11" t="s">
        <v>1074</v>
      </c>
      <c r="B996" s="12">
        <v>2012</v>
      </c>
      <c r="C996" s="12">
        <v>102</v>
      </c>
      <c r="D996" s="13" t="s">
        <v>9</v>
      </c>
      <c r="E996" s="13" t="s">
        <v>10</v>
      </c>
      <c r="F996" s="13" t="s">
        <v>24</v>
      </c>
      <c r="G996" s="14">
        <v>13220</v>
      </c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spans="1:25" x14ac:dyDescent="0.25">
      <c r="A997" s="11" t="s">
        <v>1075</v>
      </c>
      <c r="B997" s="12">
        <v>2012</v>
      </c>
      <c r="C997" s="12">
        <v>87</v>
      </c>
      <c r="D997" s="13" t="s">
        <v>9</v>
      </c>
      <c r="E997" s="13" t="s">
        <v>10</v>
      </c>
      <c r="F997" s="13" t="s">
        <v>24</v>
      </c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spans="1:25" x14ac:dyDescent="0.25">
      <c r="A998" s="11" t="s">
        <v>1076</v>
      </c>
      <c r="B998" s="12">
        <v>2015</v>
      </c>
      <c r="C998" s="12">
        <v>96</v>
      </c>
      <c r="D998" s="13" t="s">
        <v>9</v>
      </c>
      <c r="E998" s="13" t="s">
        <v>10</v>
      </c>
      <c r="F998" s="13" t="s">
        <v>19</v>
      </c>
      <c r="G998" s="10"/>
      <c r="H998" s="14">
        <v>20000000</v>
      </c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spans="1:25" x14ac:dyDescent="0.25">
      <c r="A999" s="11" t="s">
        <v>1077</v>
      </c>
      <c r="B999" s="12">
        <v>2014</v>
      </c>
      <c r="C999" s="12">
        <v>96</v>
      </c>
      <c r="D999" s="13" t="s">
        <v>9</v>
      </c>
      <c r="E999" s="13" t="s">
        <v>10</v>
      </c>
      <c r="F999" s="13" t="s">
        <v>22</v>
      </c>
      <c r="G999" s="10"/>
      <c r="H999" s="14">
        <v>8000000</v>
      </c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spans="1:25" x14ac:dyDescent="0.25">
      <c r="A1000" s="11" t="s">
        <v>1078</v>
      </c>
      <c r="B1000" s="12">
        <v>2011</v>
      </c>
      <c r="C1000" s="12">
        <v>97</v>
      </c>
      <c r="D1000" s="13" t="s">
        <v>9</v>
      </c>
      <c r="E1000" s="13" t="s">
        <v>10</v>
      </c>
      <c r="F1000" s="13" t="s">
        <v>22</v>
      </c>
      <c r="G1000" s="14">
        <v>6923891</v>
      </c>
      <c r="H1000" s="14">
        <v>23000000</v>
      </c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 spans="1:25" x14ac:dyDescent="0.25">
      <c r="A1001" s="11" t="s">
        <v>1079</v>
      </c>
      <c r="B1001" s="12">
        <v>2011</v>
      </c>
      <c r="C1001" s="12">
        <v>121</v>
      </c>
      <c r="D1001" s="13" t="s">
        <v>9</v>
      </c>
      <c r="E1001" s="13" t="s">
        <v>10</v>
      </c>
      <c r="F1001" s="13" t="s">
        <v>22</v>
      </c>
      <c r="G1001" s="14">
        <v>1729969</v>
      </c>
      <c r="H1001" s="14">
        <v>5000000</v>
      </c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 spans="1:25" x14ac:dyDescent="0.25">
      <c r="A1002" s="11" t="s">
        <v>1080</v>
      </c>
      <c r="B1002" s="12">
        <v>2012</v>
      </c>
      <c r="C1002" s="12">
        <v>98</v>
      </c>
      <c r="D1002" s="13" t="s">
        <v>63</v>
      </c>
      <c r="E1002" s="13" t="s">
        <v>10</v>
      </c>
      <c r="F1002" s="13" t="s">
        <v>19</v>
      </c>
      <c r="G1002" s="14">
        <v>139852971</v>
      </c>
      <c r="H1002" s="14">
        <v>45000000</v>
      </c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 spans="1:25" x14ac:dyDescent="0.25">
      <c r="A1003" s="11" t="s">
        <v>1081</v>
      </c>
      <c r="B1003" s="12">
        <v>2014</v>
      </c>
      <c r="C1003" s="12">
        <v>115</v>
      </c>
      <c r="D1003" s="13" t="s">
        <v>63</v>
      </c>
      <c r="E1003" s="13" t="s">
        <v>10</v>
      </c>
      <c r="F1003" s="13" t="s">
        <v>19</v>
      </c>
      <c r="G1003" s="14">
        <v>89253340</v>
      </c>
      <c r="H1003" s="14">
        <v>48000000</v>
      </c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 spans="1:25" x14ac:dyDescent="0.25">
      <c r="A1004" s="11" t="s">
        <v>1082</v>
      </c>
      <c r="B1004" s="12">
        <v>2010</v>
      </c>
      <c r="C1004" s="12">
        <v>107</v>
      </c>
      <c r="D1004" s="13" t="s">
        <v>9</v>
      </c>
      <c r="E1004" s="13" t="s">
        <v>10</v>
      </c>
      <c r="F1004" s="13" t="s">
        <v>19</v>
      </c>
      <c r="G1004" s="14">
        <v>57744720</v>
      </c>
      <c r="H1004" s="14">
        <v>20000000</v>
      </c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 spans="1:25" x14ac:dyDescent="0.25">
      <c r="A1005" s="11" t="s">
        <v>1083</v>
      </c>
      <c r="B1005" s="12">
        <v>2014</v>
      </c>
      <c r="C1005" s="12">
        <v>100</v>
      </c>
      <c r="D1005" s="13" t="s">
        <v>9</v>
      </c>
      <c r="E1005" s="13" t="s">
        <v>10</v>
      </c>
      <c r="F1005" s="13" t="s">
        <v>22</v>
      </c>
      <c r="G1005" s="14">
        <v>84518155</v>
      </c>
      <c r="H1005" s="14">
        <v>20000000</v>
      </c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  <row r="1006" spans="1:25" x14ac:dyDescent="0.25">
      <c r="A1006" s="11" t="s">
        <v>1084</v>
      </c>
      <c r="B1006" s="12">
        <v>2010</v>
      </c>
      <c r="C1006" s="12">
        <v>100</v>
      </c>
      <c r="D1006" s="13" t="s">
        <v>9</v>
      </c>
      <c r="E1006" s="13" t="s">
        <v>10</v>
      </c>
      <c r="F1006" s="13" t="s">
        <v>33</v>
      </c>
      <c r="G1006" s="14">
        <v>200807262</v>
      </c>
      <c r="H1006" s="14">
        <v>260000000</v>
      </c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</row>
    <row r="1007" spans="1:25" x14ac:dyDescent="0.25">
      <c r="A1007" s="11" t="s">
        <v>1085</v>
      </c>
      <c r="B1007" s="12">
        <v>2012</v>
      </c>
      <c r="C1007" s="12">
        <v>112</v>
      </c>
      <c r="D1007" s="13" t="s">
        <v>9</v>
      </c>
      <c r="E1007" s="13" t="s">
        <v>10</v>
      </c>
      <c r="F1007" s="13" t="s">
        <v>22</v>
      </c>
      <c r="G1007" s="14">
        <v>218628680</v>
      </c>
      <c r="H1007" s="14">
        <v>50000000</v>
      </c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</row>
    <row r="1008" spans="1:25" x14ac:dyDescent="0.25">
      <c r="A1008" s="11" t="s">
        <v>1086</v>
      </c>
      <c r="B1008" s="12">
        <v>2015</v>
      </c>
      <c r="C1008" s="12">
        <v>125</v>
      </c>
      <c r="D1008" s="13" t="s">
        <v>9</v>
      </c>
      <c r="E1008" s="13" t="s">
        <v>10</v>
      </c>
      <c r="F1008" s="13" t="s">
        <v>22</v>
      </c>
      <c r="G1008" s="14">
        <v>81257500</v>
      </c>
      <c r="H1008" s="14">
        <v>68000000</v>
      </c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</row>
    <row r="1009" spans="1:25" x14ac:dyDescent="0.25">
      <c r="A1009" s="11" t="s">
        <v>1087</v>
      </c>
      <c r="B1009" s="12">
        <v>2014</v>
      </c>
      <c r="C1009" s="12">
        <v>101</v>
      </c>
      <c r="D1009" s="13" t="s">
        <v>9</v>
      </c>
      <c r="E1009" s="13" t="s">
        <v>10</v>
      </c>
      <c r="F1009" s="13" t="s">
        <v>19</v>
      </c>
      <c r="G1009" s="14">
        <v>190871240</v>
      </c>
      <c r="H1009" s="14">
        <v>125000000</v>
      </c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</row>
    <row r="1010" spans="1:25" x14ac:dyDescent="0.25">
      <c r="A1010" s="11" t="s">
        <v>1088</v>
      </c>
      <c r="B1010" s="12">
        <v>2016</v>
      </c>
      <c r="C1010" s="12">
        <v>112</v>
      </c>
      <c r="D1010" s="13" t="s">
        <v>9</v>
      </c>
      <c r="E1010" s="13" t="s">
        <v>10</v>
      </c>
      <c r="F1010" s="13" t="s">
        <v>19</v>
      </c>
      <c r="G1010" s="14">
        <v>81638674</v>
      </c>
      <c r="H1010" s="14">
        <v>135000000</v>
      </c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</row>
    <row r="1011" spans="1:25" x14ac:dyDescent="0.25">
      <c r="A1011" s="11" t="s">
        <v>1089</v>
      </c>
      <c r="B1011" s="12">
        <v>2015</v>
      </c>
      <c r="C1011" s="12">
        <v>96</v>
      </c>
      <c r="D1011" s="13" t="s">
        <v>9</v>
      </c>
      <c r="E1011" s="13" t="s">
        <v>10</v>
      </c>
      <c r="F1011" s="10"/>
      <c r="G1011" s="10"/>
      <c r="H1011" s="14">
        <v>300000</v>
      </c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</row>
    <row r="1012" spans="1:25" x14ac:dyDescent="0.25">
      <c r="A1012" s="11" t="s">
        <v>1090</v>
      </c>
      <c r="B1012" s="12">
        <v>2015</v>
      </c>
      <c r="C1012" s="12">
        <v>126</v>
      </c>
      <c r="D1012" s="13" t="s">
        <v>9</v>
      </c>
      <c r="E1012" s="13" t="s">
        <v>10</v>
      </c>
      <c r="F1012" s="13" t="s">
        <v>19</v>
      </c>
      <c r="G1012" s="14">
        <v>89732035</v>
      </c>
      <c r="H1012" s="14">
        <v>155000000</v>
      </c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</row>
    <row r="1013" spans="1:25" x14ac:dyDescent="0.25">
      <c r="A1013" s="11" t="s">
        <v>1091</v>
      </c>
      <c r="B1013" s="12">
        <v>2013</v>
      </c>
      <c r="C1013" s="12">
        <v>92</v>
      </c>
      <c r="D1013" s="13" t="s">
        <v>9</v>
      </c>
      <c r="E1013" s="13" t="s">
        <v>10</v>
      </c>
      <c r="F1013" s="13" t="s">
        <v>22</v>
      </c>
      <c r="G1013" s="14">
        <v>34334256</v>
      </c>
      <c r="H1013" s="14">
        <v>11000000</v>
      </c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</row>
    <row r="1014" spans="1:25" x14ac:dyDescent="0.25">
      <c r="A1014" s="11" t="s">
        <v>1092</v>
      </c>
      <c r="B1014" s="12">
        <v>2014</v>
      </c>
      <c r="C1014" s="12">
        <v>94</v>
      </c>
      <c r="D1014" s="13" t="s">
        <v>9</v>
      </c>
      <c r="E1014" s="13" t="s">
        <v>10</v>
      </c>
      <c r="F1014" s="13" t="s">
        <v>22</v>
      </c>
      <c r="G1014" s="14">
        <v>26049082</v>
      </c>
      <c r="H1014" s="14">
        <v>8000000</v>
      </c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</row>
    <row r="1015" spans="1:25" x14ac:dyDescent="0.25">
      <c r="A1015" s="11" t="s">
        <v>1093</v>
      </c>
      <c r="B1015" s="12">
        <v>2012</v>
      </c>
      <c r="C1015" s="12">
        <v>116</v>
      </c>
      <c r="D1015" s="13" t="s">
        <v>9</v>
      </c>
      <c r="E1015" s="13" t="s">
        <v>10</v>
      </c>
      <c r="F1015" s="13" t="s">
        <v>22</v>
      </c>
      <c r="G1015" s="14">
        <v>36931089</v>
      </c>
      <c r="H1015" s="14">
        <v>70000000</v>
      </c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</row>
    <row r="1016" spans="1:25" x14ac:dyDescent="0.25">
      <c r="A1016" s="11" t="s">
        <v>1094</v>
      </c>
      <c r="B1016" s="12">
        <v>2015</v>
      </c>
      <c r="C1016" s="12">
        <v>127</v>
      </c>
      <c r="D1016" s="13" t="s">
        <v>1095</v>
      </c>
      <c r="E1016" s="13" t="s">
        <v>10</v>
      </c>
      <c r="F1016" s="13" t="s">
        <v>19</v>
      </c>
      <c r="G1016" s="14">
        <v>12188642</v>
      </c>
      <c r="H1016" s="14">
        <v>26000000</v>
      </c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</row>
    <row r="1017" spans="1:25" x14ac:dyDescent="0.25">
      <c r="A1017" s="11" t="s">
        <v>1096</v>
      </c>
      <c r="B1017" s="12">
        <v>2010</v>
      </c>
      <c r="C1017" s="12">
        <v>82</v>
      </c>
      <c r="D1017" s="13" t="s">
        <v>9</v>
      </c>
      <c r="E1017" s="13" t="s">
        <v>10</v>
      </c>
      <c r="F1017" s="13" t="s">
        <v>22</v>
      </c>
      <c r="G1017" s="10"/>
      <c r="H1017" s="14">
        <v>1300000</v>
      </c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</row>
    <row r="1018" spans="1:25" x14ac:dyDescent="0.25">
      <c r="A1018" s="11" t="s">
        <v>1097</v>
      </c>
      <c r="B1018" s="12">
        <v>2010</v>
      </c>
      <c r="C1018" s="12">
        <v>90</v>
      </c>
      <c r="D1018" s="13" t="s">
        <v>9</v>
      </c>
      <c r="E1018" s="13" t="s">
        <v>10</v>
      </c>
      <c r="F1018" s="13" t="s">
        <v>33</v>
      </c>
      <c r="G1018" s="14">
        <v>399611</v>
      </c>
      <c r="H1018" s="14">
        <v>6000000</v>
      </c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</row>
    <row r="1019" spans="1:25" x14ac:dyDescent="0.25">
      <c r="A1019" s="11" t="s">
        <v>1098</v>
      </c>
      <c r="B1019" s="12">
        <v>2016</v>
      </c>
      <c r="C1019" s="12">
        <v>112</v>
      </c>
      <c r="D1019" s="13" t="s">
        <v>9</v>
      </c>
      <c r="E1019" s="13" t="s">
        <v>10</v>
      </c>
      <c r="F1019" s="13" t="s">
        <v>19</v>
      </c>
      <c r="G1019" s="14">
        <v>34912982</v>
      </c>
      <c r="H1019" s="14">
        <v>38000000</v>
      </c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</row>
    <row r="1020" spans="1:25" x14ac:dyDescent="0.25">
      <c r="A1020" s="11" t="s">
        <v>1099</v>
      </c>
      <c r="B1020" s="12">
        <v>2012</v>
      </c>
      <c r="C1020" s="12">
        <v>96</v>
      </c>
      <c r="D1020" s="13" t="s">
        <v>52</v>
      </c>
      <c r="E1020" s="13" t="s">
        <v>1100</v>
      </c>
      <c r="F1020" s="13" t="s">
        <v>24</v>
      </c>
      <c r="G1020" s="14">
        <v>484221</v>
      </c>
      <c r="H1020" s="14">
        <v>1000000</v>
      </c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</row>
    <row r="1021" spans="1:25" x14ac:dyDescent="0.25">
      <c r="A1021" s="11" t="s">
        <v>1101</v>
      </c>
      <c r="B1021" s="12">
        <v>2011</v>
      </c>
      <c r="C1021" s="12">
        <v>106</v>
      </c>
      <c r="D1021" s="13" t="s">
        <v>9</v>
      </c>
      <c r="E1021" s="13" t="s">
        <v>10</v>
      </c>
      <c r="F1021" s="13" t="s">
        <v>19</v>
      </c>
      <c r="G1021" s="14">
        <v>62453315</v>
      </c>
      <c r="H1021" s="14">
        <v>50200000</v>
      </c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</row>
    <row r="1022" spans="1:25" x14ac:dyDescent="0.25">
      <c r="A1022" s="11" t="s">
        <v>1102</v>
      </c>
      <c r="B1022" s="12">
        <v>2013</v>
      </c>
      <c r="C1022" s="12">
        <v>100</v>
      </c>
      <c r="D1022" s="13" t="s">
        <v>52</v>
      </c>
      <c r="E1022" s="13" t="s">
        <v>10</v>
      </c>
      <c r="F1022" s="13" t="s">
        <v>33</v>
      </c>
      <c r="G1022" s="14">
        <v>4756</v>
      </c>
      <c r="H1022" s="14">
        <v>25000000</v>
      </c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</row>
    <row r="1023" spans="1:25" x14ac:dyDescent="0.25">
      <c r="A1023" s="11" t="s">
        <v>1103</v>
      </c>
      <c r="B1023" s="12">
        <v>2011</v>
      </c>
      <c r="C1023" s="12">
        <v>107</v>
      </c>
      <c r="D1023" s="13" t="s">
        <v>9</v>
      </c>
      <c r="E1023" s="13" t="s">
        <v>10</v>
      </c>
      <c r="F1023" s="13" t="s">
        <v>33</v>
      </c>
      <c r="G1023" s="14">
        <v>77564037</v>
      </c>
      <c r="H1023" s="14">
        <v>135000000</v>
      </c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</row>
    <row r="1024" spans="1:25" x14ac:dyDescent="0.25">
      <c r="A1024" s="11" t="s">
        <v>1104</v>
      </c>
      <c r="B1024" s="12">
        <v>2015</v>
      </c>
      <c r="C1024" s="12">
        <v>112</v>
      </c>
      <c r="D1024" s="13" t="s">
        <v>9</v>
      </c>
      <c r="E1024" s="13" t="s">
        <v>10</v>
      </c>
      <c r="F1024" s="13" t="s">
        <v>19</v>
      </c>
      <c r="G1024" s="14">
        <v>42478175</v>
      </c>
      <c r="H1024" s="14">
        <v>25000000</v>
      </c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</row>
    <row r="1025" spans="1:25" x14ac:dyDescent="0.25">
      <c r="A1025" s="11" t="s">
        <v>1105</v>
      </c>
      <c r="B1025" s="12">
        <v>2014</v>
      </c>
      <c r="C1025" s="12">
        <v>99</v>
      </c>
      <c r="D1025" s="13" t="s">
        <v>9</v>
      </c>
      <c r="E1025" s="13" t="s">
        <v>10</v>
      </c>
      <c r="F1025" s="10"/>
      <c r="G1025" s="10"/>
      <c r="H1025" s="14">
        <v>1300000</v>
      </c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</row>
    <row r="1026" spans="1:25" x14ac:dyDescent="0.25">
      <c r="A1026" s="11" t="s">
        <v>1106</v>
      </c>
      <c r="B1026" s="12">
        <v>2013</v>
      </c>
      <c r="C1026" s="12">
        <v>89</v>
      </c>
      <c r="D1026" s="13" t="s">
        <v>214</v>
      </c>
      <c r="E1026" s="13" t="s">
        <v>95</v>
      </c>
      <c r="F1026" s="10"/>
      <c r="G1026" s="14">
        <v>11278</v>
      </c>
      <c r="H1026" s="14">
        <v>1300000</v>
      </c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</row>
    <row r="1027" spans="1:25" x14ac:dyDescent="0.25">
      <c r="A1027" s="11" t="s">
        <v>1107</v>
      </c>
      <c r="B1027" s="12">
        <v>2012</v>
      </c>
      <c r="C1027" s="12">
        <v>153</v>
      </c>
      <c r="D1027" s="13" t="s">
        <v>9</v>
      </c>
      <c r="E1027" s="13" t="s">
        <v>10</v>
      </c>
      <c r="F1027" s="13" t="s">
        <v>19</v>
      </c>
      <c r="G1027" s="14">
        <v>262030663</v>
      </c>
      <c r="H1027" s="14">
        <v>230000000</v>
      </c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</row>
    <row r="1028" spans="1:25" x14ac:dyDescent="0.25">
      <c r="A1028" s="11" t="s">
        <v>1108</v>
      </c>
      <c r="B1028" s="12">
        <v>2014</v>
      </c>
      <c r="C1028" s="12">
        <v>142</v>
      </c>
      <c r="D1028" s="13" t="s">
        <v>9</v>
      </c>
      <c r="E1028" s="13" t="s">
        <v>10</v>
      </c>
      <c r="F1028" s="13" t="s">
        <v>19</v>
      </c>
      <c r="G1028" s="14">
        <v>202853933</v>
      </c>
      <c r="H1028" s="14">
        <v>200000000</v>
      </c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</row>
    <row r="1029" spans="1:25" x14ac:dyDescent="0.25">
      <c r="A1029" s="11" t="s">
        <v>1109</v>
      </c>
      <c r="B1029" s="12">
        <v>2010</v>
      </c>
      <c r="C1029" s="12">
        <v>105</v>
      </c>
      <c r="D1029" s="13" t="s">
        <v>9</v>
      </c>
      <c r="E1029" s="13" t="s">
        <v>10</v>
      </c>
      <c r="F1029" s="13" t="s">
        <v>22</v>
      </c>
      <c r="G1029" s="14">
        <v>35596227</v>
      </c>
      <c r="H1029" s="14">
        <v>20000000</v>
      </c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</row>
    <row r="1030" spans="1:25" x14ac:dyDescent="0.25">
      <c r="A1030" s="11" t="s">
        <v>1110</v>
      </c>
      <c r="B1030" s="12">
        <v>2016</v>
      </c>
      <c r="C1030" s="12">
        <v>97</v>
      </c>
      <c r="D1030" s="13" t="s">
        <v>9</v>
      </c>
      <c r="E1030" s="13" t="s">
        <v>10</v>
      </c>
      <c r="F1030" s="13" t="s">
        <v>33</v>
      </c>
      <c r="G1030" s="14">
        <v>107225164</v>
      </c>
      <c r="H1030" s="14">
        <v>73000000</v>
      </c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</row>
    <row r="1031" spans="1:25" x14ac:dyDescent="0.25">
      <c r="A1031" s="11" t="s">
        <v>1111</v>
      </c>
      <c r="B1031" s="12">
        <v>2012</v>
      </c>
      <c r="C1031" s="12">
        <v>83</v>
      </c>
      <c r="D1031" s="13" t="s">
        <v>9</v>
      </c>
      <c r="E1031" s="13" t="s">
        <v>10</v>
      </c>
      <c r="F1031" s="13" t="s">
        <v>19</v>
      </c>
      <c r="G1031" s="14">
        <v>4930798</v>
      </c>
      <c r="H1031" s="14">
        <v>17000000</v>
      </c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</row>
    <row r="1032" spans="1:25" x14ac:dyDescent="0.25">
      <c r="A1032" s="11" t="s">
        <v>1112</v>
      </c>
      <c r="B1032" s="12">
        <v>2011</v>
      </c>
      <c r="C1032" s="12">
        <v>83</v>
      </c>
      <c r="D1032" s="13" t="s">
        <v>9</v>
      </c>
      <c r="E1032" s="13" t="s">
        <v>10</v>
      </c>
      <c r="F1032" s="13" t="s">
        <v>19</v>
      </c>
      <c r="G1032" s="14">
        <v>1429260</v>
      </c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</row>
    <row r="1033" spans="1:25" x14ac:dyDescent="0.25">
      <c r="A1033" s="11" t="s">
        <v>1113</v>
      </c>
      <c r="B1033" s="12">
        <v>2011</v>
      </c>
      <c r="C1033" s="12">
        <v>100</v>
      </c>
      <c r="D1033" s="13" t="s">
        <v>63</v>
      </c>
      <c r="E1033" s="13" t="s">
        <v>10</v>
      </c>
      <c r="F1033" s="13" t="s">
        <v>19</v>
      </c>
      <c r="G1033" s="14">
        <v>44667095</v>
      </c>
      <c r="H1033" s="14">
        <v>15000000</v>
      </c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</row>
    <row r="1034" spans="1:25" x14ac:dyDescent="0.25">
      <c r="A1034" s="11" t="s">
        <v>1114</v>
      </c>
      <c r="B1034" s="12">
        <v>2015</v>
      </c>
      <c r="C1034" s="12">
        <v>105</v>
      </c>
      <c r="D1034" s="13" t="s">
        <v>1115</v>
      </c>
      <c r="E1034" s="13" t="s">
        <v>21</v>
      </c>
      <c r="F1034" s="13" t="s">
        <v>24</v>
      </c>
      <c r="G1034" s="14">
        <v>613556</v>
      </c>
      <c r="H1034" s="14">
        <v>15000000</v>
      </c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</row>
    <row r="1035" spans="1:25" x14ac:dyDescent="0.25">
      <c r="A1035" s="11" t="s">
        <v>1116</v>
      </c>
      <c r="B1035" s="12">
        <v>2012</v>
      </c>
      <c r="C1035" s="12">
        <v>173</v>
      </c>
      <c r="D1035" s="13" t="s">
        <v>9</v>
      </c>
      <c r="E1035" s="13" t="s">
        <v>10</v>
      </c>
      <c r="F1035" s="13" t="s">
        <v>19</v>
      </c>
      <c r="G1035" s="14">
        <v>623279547</v>
      </c>
      <c r="H1035" s="14">
        <v>220000000</v>
      </c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</row>
    <row r="1036" spans="1:25" x14ac:dyDescent="0.25">
      <c r="A1036" s="11" t="s">
        <v>1117</v>
      </c>
      <c r="B1036" s="12">
        <v>2011</v>
      </c>
      <c r="C1036" s="12">
        <v>107</v>
      </c>
      <c r="D1036" s="13" t="s">
        <v>52</v>
      </c>
      <c r="E1036" s="13" t="s">
        <v>10</v>
      </c>
      <c r="F1036" s="13" t="s">
        <v>22</v>
      </c>
      <c r="G1036" s="10"/>
      <c r="H1036" s="14">
        <v>3000000</v>
      </c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</row>
    <row r="1037" spans="1:25" x14ac:dyDescent="0.25">
      <c r="A1037" s="11" t="s">
        <v>1118</v>
      </c>
      <c r="B1037" s="12">
        <v>2010</v>
      </c>
      <c r="C1037" s="12">
        <v>104</v>
      </c>
      <c r="D1037" s="13" t="s">
        <v>9</v>
      </c>
      <c r="E1037" s="13" t="s">
        <v>10</v>
      </c>
      <c r="F1037" s="13" t="s">
        <v>19</v>
      </c>
      <c r="G1037" s="14">
        <v>37481242</v>
      </c>
      <c r="H1037" s="14">
        <v>35000000</v>
      </c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</row>
    <row r="1038" spans="1:25" x14ac:dyDescent="0.25">
      <c r="A1038" s="11" t="s">
        <v>1119</v>
      </c>
      <c r="B1038" s="12">
        <v>2011</v>
      </c>
      <c r="C1038" s="12">
        <v>91</v>
      </c>
      <c r="D1038" s="13" t="s">
        <v>9</v>
      </c>
      <c r="E1038" s="13" t="s">
        <v>10</v>
      </c>
      <c r="F1038" s="13" t="s">
        <v>19</v>
      </c>
      <c r="G1038" s="14">
        <v>958319</v>
      </c>
      <c r="H1038" s="14">
        <v>21000000</v>
      </c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</row>
    <row r="1039" spans="1:25" x14ac:dyDescent="0.25">
      <c r="A1039" s="11" t="s">
        <v>1120</v>
      </c>
      <c r="B1039" s="12">
        <v>2011</v>
      </c>
      <c r="C1039" s="12">
        <v>124</v>
      </c>
      <c r="D1039" s="13" t="s">
        <v>52</v>
      </c>
      <c r="E1039" s="13" t="s">
        <v>10</v>
      </c>
      <c r="F1039" s="13" t="s">
        <v>19</v>
      </c>
      <c r="G1039" s="14">
        <v>46377022</v>
      </c>
      <c r="H1039" s="14">
        <v>10000000</v>
      </c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</row>
    <row r="1040" spans="1:25" x14ac:dyDescent="0.25">
      <c r="A1040" s="11" t="s">
        <v>1121</v>
      </c>
      <c r="B1040" s="12">
        <v>2013</v>
      </c>
      <c r="C1040" s="12">
        <v>123</v>
      </c>
      <c r="D1040" s="13" t="s">
        <v>9</v>
      </c>
      <c r="E1040" s="13" t="s">
        <v>10</v>
      </c>
      <c r="F1040" s="13" t="s">
        <v>22</v>
      </c>
      <c r="G1040" s="14">
        <v>70492685</v>
      </c>
      <c r="H1040" s="14">
        <v>17000000</v>
      </c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</row>
    <row r="1041" spans="1:25" x14ac:dyDescent="0.25">
      <c r="A1041" s="11" t="s">
        <v>1122</v>
      </c>
      <c r="B1041" s="12">
        <v>2014</v>
      </c>
      <c r="C1041" s="12">
        <v>118</v>
      </c>
      <c r="D1041" s="13" t="s">
        <v>9</v>
      </c>
      <c r="E1041" s="13" t="s">
        <v>10</v>
      </c>
      <c r="F1041" s="13" t="s">
        <v>19</v>
      </c>
      <c r="G1041" s="14">
        <v>26761283</v>
      </c>
      <c r="H1041" s="14">
        <v>26000000</v>
      </c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</row>
    <row r="1042" spans="1:25" x14ac:dyDescent="0.25">
      <c r="A1042" s="11" t="s">
        <v>1123</v>
      </c>
      <c r="B1042" s="12">
        <v>2013</v>
      </c>
      <c r="C1042" s="12">
        <v>131</v>
      </c>
      <c r="D1042" s="13" t="s">
        <v>281</v>
      </c>
      <c r="E1042" s="13" t="s">
        <v>10</v>
      </c>
      <c r="F1042" s="13" t="s">
        <v>22</v>
      </c>
      <c r="G1042" s="14">
        <v>85433</v>
      </c>
      <c r="H1042" s="14">
        <v>13500000</v>
      </c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</row>
    <row r="1043" spans="1:25" x14ac:dyDescent="0.25">
      <c r="A1043" s="11" t="s">
        <v>1124</v>
      </c>
      <c r="B1043" s="12">
        <v>2016</v>
      </c>
      <c r="C1043" s="12">
        <v>117</v>
      </c>
      <c r="D1043" s="13" t="s">
        <v>52</v>
      </c>
      <c r="E1043" s="13" t="s">
        <v>10</v>
      </c>
      <c r="F1043" s="13" t="s">
        <v>33</v>
      </c>
      <c r="G1043" s="14">
        <v>52792307</v>
      </c>
      <c r="H1043" s="14">
        <v>140000000</v>
      </c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</row>
    <row r="1044" spans="1:25" x14ac:dyDescent="0.25">
      <c r="A1044" s="11" t="s">
        <v>1125</v>
      </c>
      <c r="B1044" s="12">
        <v>2015</v>
      </c>
      <c r="C1044" s="12">
        <v>130</v>
      </c>
      <c r="D1044" s="13" t="s">
        <v>9</v>
      </c>
      <c r="E1044" s="13" t="s">
        <v>10</v>
      </c>
      <c r="F1044" s="13" t="s">
        <v>22</v>
      </c>
      <c r="G1044" s="14">
        <v>70235322</v>
      </c>
      <c r="H1044" s="14">
        <v>28000000</v>
      </c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</row>
    <row r="1045" spans="1:25" x14ac:dyDescent="0.25">
      <c r="A1045" s="11" t="s">
        <v>1126</v>
      </c>
      <c r="B1045" s="12">
        <v>2013</v>
      </c>
      <c r="C1045" s="12">
        <v>89</v>
      </c>
      <c r="D1045" s="13" t="s">
        <v>9</v>
      </c>
      <c r="E1045" s="13" t="s">
        <v>10</v>
      </c>
      <c r="F1045" s="13" t="s">
        <v>22</v>
      </c>
      <c r="G1045" s="14">
        <v>21784432</v>
      </c>
      <c r="H1045" s="14">
        <v>35000000</v>
      </c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</row>
    <row r="1046" spans="1:25" x14ac:dyDescent="0.25">
      <c r="A1046" s="11" t="s">
        <v>1127</v>
      </c>
      <c r="B1046" s="12">
        <v>2011</v>
      </c>
      <c r="C1046" s="12">
        <v>100</v>
      </c>
      <c r="D1046" s="13" t="s">
        <v>9</v>
      </c>
      <c r="E1046" s="13" t="s">
        <v>10</v>
      </c>
      <c r="F1046" s="13" t="s">
        <v>33</v>
      </c>
      <c r="G1046" s="14">
        <v>7204138</v>
      </c>
      <c r="H1046" s="14">
        <v>41000000</v>
      </c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</row>
    <row r="1047" spans="1:25" x14ac:dyDescent="0.25">
      <c r="A1047" s="11" t="s">
        <v>1128</v>
      </c>
      <c r="B1047" s="12">
        <v>2016</v>
      </c>
      <c r="C1047" s="12">
        <v>120</v>
      </c>
      <c r="D1047" s="13" t="s">
        <v>9</v>
      </c>
      <c r="E1047" s="13" t="s">
        <v>10</v>
      </c>
      <c r="F1047" s="13" t="s">
        <v>22</v>
      </c>
      <c r="G1047" s="10"/>
      <c r="H1047" s="14">
        <v>10000000</v>
      </c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</row>
    <row r="1048" spans="1:25" x14ac:dyDescent="0.25">
      <c r="A1048" s="11" t="s">
        <v>1129</v>
      </c>
      <c r="B1048" s="12">
        <v>2014</v>
      </c>
      <c r="C1048" s="12">
        <v>76</v>
      </c>
      <c r="D1048" s="13" t="s">
        <v>63</v>
      </c>
      <c r="E1048" s="13" t="s">
        <v>64</v>
      </c>
      <c r="F1048" s="13" t="s">
        <v>22</v>
      </c>
      <c r="G1048" s="14">
        <v>231186</v>
      </c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</row>
    <row r="1049" spans="1:25" x14ac:dyDescent="0.25">
      <c r="A1049" s="11" t="s">
        <v>1130</v>
      </c>
      <c r="B1049" s="12">
        <v>2010</v>
      </c>
      <c r="C1049" s="12">
        <v>118</v>
      </c>
      <c r="D1049" s="13" t="s">
        <v>9</v>
      </c>
      <c r="E1049" s="13" t="s">
        <v>10</v>
      </c>
      <c r="F1049" s="13" t="s">
        <v>22</v>
      </c>
      <c r="G1049" s="14">
        <v>94822707</v>
      </c>
      <c r="H1049" s="14">
        <v>80000000</v>
      </c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</row>
    <row r="1050" spans="1:25" x14ac:dyDescent="0.25">
      <c r="A1050" s="11" t="s">
        <v>1131</v>
      </c>
      <c r="B1050" s="12">
        <v>2014</v>
      </c>
      <c r="C1050" s="12">
        <v>95</v>
      </c>
      <c r="D1050" s="13" t="s">
        <v>9</v>
      </c>
      <c r="E1050" s="13" t="s">
        <v>10</v>
      </c>
      <c r="F1050" s="13" t="s">
        <v>33</v>
      </c>
      <c r="G1050" s="14">
        <v>50150619</v>
      </c>
      <c r="H1050" s="14">
        <v>50000000</v>
      </c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</row>
    <row r="1051" spans="1:25" x14ac:dyDescent="0.25">
      <c r="A1051" s="11" t="s">
        <v>1132</v>
      </c>
      <c r="B1051" s="12">
        <v>2013</v>
      </c>
      <c r="C1051" s="12">
        <v>131</v>
      </c>
      <c r="D1051" s="13" t="s">
        <v>9</v>
      </c>
      <c r="E1051" s="13" t="s">
        <v>10</v>
      </c>
      <c r="F1051" s="13" t="s">
        <v>19</v>
      </c>
      <c r="G1051" s="14">
        <v>21483154</v>
      </c>
      <c r="H1051" s="14">
        <v>19000000</v>
      </c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</row>
    <row r="1052" spans="1:25" x14ac:dyDescent="0.25">
      <c r="A1052" s="11" t="s">
        <v>1133</v>
      </c>
      <c r="B1052" s="12">
        <v>2016</v>
      </c>
      <c r="C1052" s="12">
        <v>99</v>
      </c>
      <c r="D1052" s="13" t="s">
        <v>9</v>
      </c>
      <c r="E1052" s="13" t="s">
        <v>10</v>
      </c>
      <c r="F1052" s="13" t="s">
        <v>22</v>
      </c>
      <c r="G1052" s="14">
        <v>63034755</v>
      </c>
      <c r="H1052" s="14">
        <v>29000000</v>
      </c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</row>
    <row r="1053" spans="1:25" x14ac:dyDescent="0.25">
      <c r="A1053" s="11" t="s">
        <v>1134</v>
      </c>
      <c r="B1053" s="12">
        <v>2010</v>
      </c>
      <c r="C1053" s="12">
        <v>110</v>
      </c>
      <c r="D1053" s="13" t="s">
        <v>9</v>
      </c>
      <c r="E1053" s="13" t="s">
        <v>10</v>
      </c>
      <c r="F1053" s="13" t="s">
        <v>19</v>
      </c>
      <c r="G1053" s="14">
        <v>67061228</v>
      </c>
      <c r="H1053" s="14">
        <v>40000000</v>
      </c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</row>
    <row r="1054" spans="1:25" x14ac:dyDescent="0.25">
      <c r="A1054" s="11" t="s">
        <v>1135</v>
      </c>
      <c r="B1054" s="12">
        <v>2012</v>
      </c>
      <c r="C1054" s="12">
        <v>135</v>
      </c>
      <c r="D1054" s="13" t="s">
        <v>9</v>
      </c>
      <c r="E1054" s="13" t="s">
        <v>10</v>
      </c>
      <c r="F1054" s="13" t="s">
        <v>19</v>
      </c>
      <c r="G1054" s="14">
        <v>113165635</v>
      </c>
      <c r="H1054" s="14">
        <v>125000000</v>
      </c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</row>
    <row r="1055" spans="1:25" x14ac:dyDescent="0.25">
      <c r="A1055" s="11" t="s">
        <v>1136</v>
      </c>
      <c r="B1055" s="12">
        <v>2014</v>
      </c>
      <c r="C1055" s="12">
        <v>96</v>
      </c>
      <c r="D1055" s="13" t="s">
        <v>9</v>
      </c>
      <c r="E1055" s="13" t="s">
        <v>10</v>
      </c>
      <c r="F1055" s="13" t="s">
        <v>33</v>
      </c>
      <c r="G1055" s="14">
        <v>50807639</v>
      </c>
      <c r="H1055" s="14">
        <v>60000000</v>
      </c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</row>
    <row r="1056" spans="1:25" x14ac:dyDescent="0.25">
      <c r="A1056" s="11" t="s">
        <v>1137</v>
      </c>
      <c r="B1056" s="12">
        <v>2016</v>
      </c>
      <c r="C1056" s="12">
        <v>97</v>
      </c>
      <c r="D1056" s="13" t="s">
        <v>9</v>
      </c>
      <c r="E1056" s="13" t="s">
        <v>10</v>
      </c>
      <c r="F1056" s="13" t="s">
        <v>19</v>
      </c>
      <c r="G1056" s="14">
        <v>35794166</v>
      </c>
      <c r="H1056" s="14">
        <v>10000000</v>
      </c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</row>
    <row r="1057" spans="1:25" x14ac:dyDescent="0.25">
      <c r="A1057" s="11" t="s">
        <v>1138</v>
      </c>
      <c r="B1057" s="12">
        <v>2015</v>
      </c>
      <c r="C1057" s="12">
        <v>91</v>
      </c>
      <c r="D1057" s="13" t="s">
        <v>9</v>
      </c>
      <c r="E1057" s="13" t="s">
        <v>10</v>
      </c>
      <c r="F1057" s="13" t="s">
        <v>22</v>
      </c>
      <c r="G1057" s="14">
        <v>35385560</v>
      </c>
      <c r="H1057" s="14">
        <v>4000000</v>
      </c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</row>
    <row r="1058" spans="1:25" x14ac:dyDescent="0.25">
      <c r="A1058" s="11" t="s">
        <v>1139</v>
      </c>
      <c r="B1058" s="12">
        <v>2013</v>
      </c>
      <c r="C1058" s="12">
        <v>62</v>
      </c>
      <c r="D1058" s="13" t="s">
        <v>1140</v>
      </c>
      <c r="E1058" s="13" t="s">
        <v>1141</v>
      </c>
      <c r="F1058" s="10"/>
      <c r="G1058" s="10"/>
      <c r="H1058" s="14">
        <v>125000</v>
      </c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</row>
    <row r="1059" spans="1:25" x14ac:dyDescent="0.25">
      <c r="A1059" s="11" t="s">
        <v>1142</v>
      </c>
      <c r="B1059" s="12">
        <v>2012</v>
      </c>
      <c r="C1059" s="12">
        <v>101</v>
      </c>
      <c r="D1059" s="13" t="s">
        <v>9</v>
      </c>
      <c r="E1059" s="13" t="s">
        <v>10</v>
      </c>
      <c r="F1059" s="13" t="s">
        <v>22</v>
      </c>
      <c r="G1059" s="14">
        <v>6643</v>
      </c>
      <c r="H1059" s="14">
        <v>900000</v>
      </c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</row>
    <row r="1060" spans="1:25" x14ac:dyDescent="0.25">
      <c r="A1060" s="11" t="s">
        <v>1143</v>
      </c>
      <c r="B1060" s="12">
        <v>2012</v>
      </c>
      <c r="C1060" s="12">
        <v>95</v>
      </c>
      <c r="D1060" s="13" t="s">
        <v>9</v>
      </c>
      <c r="E1060" s="13" t="s">
        <v>10</v>
      </c>
      <c r="F1060" s="13" t="s">
        <v>22</v>
      </c>
      <c r="G1060" s="14">
        <v>42043633</v>
      </c>
      <c r="H1060" s="14">
        <v>30000000</v>
      </c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</row>
    <row r="1061" spans="1:25" x14ac:dyDescent="0.25">
      <c r="A1061" s="11" t="s">
        <v>1144</v>
      </c>
      <c r="B1061" s="12">
        <v>2013</v>
      </c>
      <c r="C1061" s="12">
        <v>94</v>
      </c>
      <c r="D1061" s="13" t="s">
        <v>9</v>
      </c>
      <c r="E1061" s="13" t="s">
        <v>10</v>
      </c>
      <c r="F1061" s="13" t="s">
        <v>22</v>
      </c>
      <c r="G1061" s="14">
        <v>51872378</v>
      </c>
      <c r="H1061" s="14">
        <v>13000000</v>
      </c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</row>
    <row r="1062" spans="1:25" x14ac:dyDescent="0.25">
      <c r="A1062" s="11" t="s">
        <v>1145</v>
      </c>
      <c r="B1062" s="12">
        <v>2014</v>
      </c>
      <c r="C1062" s="12">
        <v>108</v>
      </c>
      <c r="D1062" s="13" t="s">
        <v>9</v>
      </c>
      <c r="E1062" s="13" t="s">
        <v>10</v>
      </c>
      <c r="F1062" s="13" t="s">
        <v>22</v>
      </c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</row>
    <row r="1063" spans="1:25" x14ac:dyDescent="0.25">
      <c r="A1063" s="11" t="s">
        <v>1146</v>
      </c>
      <c r="B1063" s="12">
        <v>2012</v>
      </c>
      <c r="C1063" s="12">
        <v>85</v>
      </c>
      <c r="D1063" s="13" t="s">
        <v>9</v>
      </c>
      <c r="E1063" s="13" t="s">
        <v>10</v>
      </c>
      <c r="F1063" s="13" t="s">
        <v>22</v>
      </c>
      <c r="G1063" s="14">
        <v>86897182</v>
      </c>
      <c r="H1063" s="14">
        <v>95000000</v>
      </c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</row>
    <row r="1064" spans="1:25" x14ac:dyDescent="0.25">
      <c r="A1064" s="11" t="s">
        <v>1147</v>
      </c>
      <c r="B1064" s="12">
        <v>2013</v>
      </c>
      <c r="C1064" s="12">
        <v>99</v>
      </c>
      <c r="D1064" s="13" t="s">
        <v>9</v>
      </c>
      <c r="E1064" s="13" t="s">
        <v>10</v>
      </c>
      <c r="F1064" s="13" t="s">
        <v>22</v>
      </c>
      <c r="G1064" s="14">
        <v>49494</v>
      </c>
      <c r="H1064" s="14">
        <v>250000</v>
      </c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</row>
    <row r="1065" spans="1:25" x14ac:dyDescent="0.25">
      <c r="A1065" s="11" t="s">
        <v>1148</v>
      </c>
      <c r="B1065" s="12">
        <v>2011</v>
      </c>
      <c r="C1065" s="12">
        <v>118</v>
      </c>
      <c r="D1065" s="13" t="s">
        <v>9</v>
      </c>
      <c r="E1065" s="13" t="s">
        <v>10</v>
      </c>
      <c r="F1065" s="13" t="s">
        <v>22</v>
      </c>
      <c r="G1065" s="14">
        <v>37035845</v>
      </c>
      <c r="H1065" s="14">
        <v>52000000</v>
      </c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</row>
    <row r="1066" spans="1:25" x14ac:dyDescent="0.25">
      <c r="A1066" s="11" t="s">
        <v>1149</v>
      </c>
      <c r="B1066" s="12">
        <v>2010</v>
      </c>
      <c r="C1066" s="12">
        <v>98</v>
      </c>
      <c r="D1066" s="13" t="s">
        <v>9</v>
      </c>
      <c r="E1066" s="13" t="s">
        <v>10</v>
      </c>
      <c r="F1066" s="13" t="s">
        <v>33</v>
      </c>
      <c r="G1066" s="10"/>
      <c r="H1066" s="14">
        <v>250000</v>
      </c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</row>
    <row r="1067" spans="1:25" x14ac:dyDescent="0.25">
      <c r="A1067" s="11" t="s">
        <v>1150</v>
      </c>
      <c r="B1067" s="12">
        <v>2013</v>
      </c>
      <c r="C1067" s="12">
        <v>100</v>
      </c>
      <c r="D1067" s="13" t="s">
        <v>52</v>
      </c>
      <c r="E1067" s="13" t="s">
        <v>10</v>
      </c>
      <c r="F1067" s="13" t="s">
        <v>33</v>
      </c>
      <c r="G1067" s="14">
        <v>2209479</v>
      </c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</row>
    <row r="1068" spans="1:25" x14ac:dyDescent="0.25">
      <c r="A1068" s="11" t="s">
        <v>1151</v>
      </c>
      <c r="B1068" s="12">
        <v>2010</v>
      </c>
      <c r="C1068" s="12">
        <v>113</v>
      </c>
      <c r="D1068" s="13" t="s">
        <v>9</v>
      </c>
      <c r="E1068" s="13" t="s">
        <v>10</v>
      </c>
      <c r="F1068" s="13" t="s">
        <v>33</v>
      </c>
      <c r="G1068" s="14">
        <v>104383624</v>
      </c>
      <c r="H1068" s="14">
        <v>155000000</v>
      </c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</row>
    <row r="1069" spans="1:25" x14ac:dyDescent="0.25">
      <c r="A1069" s="11" t="s">
        <v>1152</v>
      </c>
      <c r="B1069" s="12">
        <v>2012</v>
      </c>
      <c r="C1069" s="12">
        <v>93</v>
      </c>
      <c r="D1069" s="13" t="s">
        <v>9</v>
      </c>
      <c r="E1069" s="13" t="s">
        <v>10</v>
      </c>
      <c r="F1069" s="13" t="s">
        <v>19</v>
      </c>
      <c r="G1069" s="14">
        <v>3749061</v>
      </c>
      <c r="H1069" s="14">
        <v>20000000</v>
      </c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</row>
    <row r="1070" spans="1:25" x14ac:dyDescent="0.25">
      <c r="A1070" s="11" t="s">
        <v>1153</v>
      </c>
      <c r="B1070" s="12">
        <v>2012</v>
      </c>
      <c r="C1070" s="12">
        <v>82</v>
      </c>
      <c r="D1070" s="13" t="s">
        <v>9</v>
      </c>
      <c r="E1070" s="13" t="s">
        <v>10</v>
      </c>
      <c r="F1070" s="13" t="s">
        <v>22</v>
      </c>
      <c r="G1070" s="14">
        <v>6842058</v>
      </c>
      <c r="H1070" s="14">
        <v>10000000</v>
      </c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</row>
    <row r="1071" spans="1:25" x14ac:dyDescent="0.25">
      <c r="A1071" s="11" t="s">
        <v>1154</v>
      </c>
      <c r="B1071" s="12">
        <v>2013</v>
      </c>
      <c r="C1071" s="12">
        <v>112</v>
      </c>
      <c r="D1071" s="13" t="s">
        <v>9</v>
      </c>
      <c r="E1071" s="13" t="s">
        <v>10</v>
      </c>
      <c r="F1071" s="13" t="s">
        <v>22</v>
      </c>
      <c r="G1071" s="14">
        <v>137387272</v>
      </c>
      <c r="H1071" s="14">
        <v>20000000</v>
      </c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</row>
    <row r="1072" spans="1:25" x14ac:dyDescent="0.25">
      <c r="A1072" s="11" t="s">
        <v>1155</v>
      </c>
      <c r="B1072" s="12">
        <v>2016</v>
      </c>
      <c r="C1072" s="12">
        <v>134</v>
      </c>
      <c r="D1072" s="13" t="s">
        <v>9</v>
      </c>
      <c r="E1072" s="13" t="s">
        <v>10</v>
      </c>
      <c r="F1072" s="13" t="s">
        <v>22</v>
      </c>
      <c r="G1072" s="14">
        <v>102310175</v>
      </c>
      <c r="H1072" s="14">
        <v>40000000</v>
      </c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</row>
    <row r="1073" spans="1:25" x14ac:dyDescent="0.25">
      <c r="A1073" s="11" t="s">
        <v>1156</v>
      </c>
      <c r="B1073" s="12">
        <v>2010</v>
      </c>
      <c r="C1073" s="12">
        <v>122</v>
      </c>
      <c r="D1073" s="13" t="s">
        <v>9</v>
      </c>
      <c r="E1073" s="13" t="s">
        <v>10</v>
      </c>
      <c r="F1073" s="13" t="s">
        <v>19</v>
      </c>
      <c r="G1073" s="14">
        <v>11538204</v>
      </c>
      <c r="H1073" s="14">
        <v>25000000</v>
      </c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</row>
    <row r="1074" spans="1:25" x14ac:dyDescent="0.25">
      <c r="A1074" s="11" t="s">
        <v>1157</v>
      </c>
      <c r="B1074" s="12">
        <v>2013</v>
      </c>
      <c r="C1074" s="12">
        <v>138</v>
      </c>
      <c r="D1074" s="13" t="s">
        <v>9</v>
      </c>
      <c r="E1074" s="13" t="s">
        <v>10</v>
      </c>
      <c r="F1074" s="13" t="s">
        <v>22</v>
      </c>
      <c r="G1074" s="14">
        <v>16969390</v>
      </c>
      <c r="H1074" s="14">
        <v>25000000</v>
      </c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</row>
    <row r="1075" spans="1:25" x14ac:dyDescent="0.25">
      <c r="A1075" s="11" t="s">
        <v>1158</v>
      </c>
      <c r="B1075" s="12">
        <v>2010</v>
      </c>
      <c r="C1075" s="12">
        <v>101</v>
      </c>
      <c r="D1075" s="13" t="s">
        <v>9</v>
      </c>
      <c r="E1075" s="13" t="s">
        <v>10</v>
      </c>
      <c r="F1075" s="13" t="s">
        <v>22</v>
      </c>
      <c r="G1075" s="14">
        <v>39103378</v>
      </c>
      <c r="H1075" s="14">
        <v>20000000</v>
      </c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</row>
    <row r="1076" spans="1:25" x14ac:dyDescent="0.25">
      <c r="A1076" s="11" t="s">
        <v>1159</v>
      </c>
      <c r="B1076" s="12">
        <v>2013</v>
      </c>
      <c r="C1076" s="12">
        <v>98</v>
      </c>
      <c r="D1076" s="13" t="s">
        <v>9</v>
      </c>
      <c r="E1076" s="13" t="s">
        <v>10</v>
      </c>
      <c r="F1076" s="13" t="s">
        <v>33</v>
      </c>
      <c r="G1076" s="14">
        <v>187165546</v>
      </c>
      <c r="H1076" s="14">
        <v>135000000</v>
      </c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</row>
    <row r="1077" spans="1:25" x14ac:dyDescent="0.25">
      <c r="A1077" s="11" t="s">
        <v>1160</v>
      </c>
      <c r="B1077" s="12">
        <v>2015</v>
      </c>
      <c r="C1077" s="12">
        <v>89</v>
      </c>
      <c r="D1077" s="13" t="s">
        <v>9</v>
      </c>
      <c r="E1077" s="13" t="s">
        <v>10</v>
      </c>
      <c r="F1077" s="10"/>
      <c r="G1077" s="10"/>
      <c r="H1077" s="14">
        <v>2000000</v>
      </c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</row>
    <row r="1078" spans="1:25" x14ac:dyDescent="0.25">
      <c r="A1078" s="11" t="s">
        <v>1161</v>
      </c>
      <c r="B1078" s="12">
        <v>2012</v>
      </c>
      <c r="C1078" s="12">
        <v>164</v>
      </c>
      <c r="D1078" s="13" t="s">
        <v>9</v>
      </c>
      <c r="E1078" s="13" t="s">
        <v>10</v>
      </c>
      <c r="F1078" s="13" t="s">
        <v>19</v>
      </c>
      <c r="G1078" s="14">
        <v>448130642</v>
      </c>
      <c r="H1078" s="14">
        <v>250000000</v>
      </c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</row>
    <row r="1079" spans="1:25" x14ac:dyDescent="0.25">
      <c r="A1079" s="11" t="s">
        <v>1162</v>
      </c>
      <c r="B1079" s="12">
        <v>2011</v>
      </c>
      <c r="C1079" s="12">
        <v>89</v>
      </c>
      <c r="D1079" s="13" t="s">
        <v>9</v>
      </c>
      <c r="E1079" s="13" t="s">
        <v>10</v>
      </c>
      <c r="F1079" s="13" t="s">
        <v>19</v>
      </c>
      <c r="G1079" s="14">
        <v>21426805</v>
      </c>
      <c r="H1079" s="14">
        <v>30000000</v>
      </c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</row>
    <row r="1080" spans="1:25" x14ac:dyDescent="0.25">
      <c r="A1080" s="11" t="s">
        <v>1163</v>
      </c>
      <c r="B1080" s="12">
        <v>2010</v>
      </c>
      <c r="C1080" s="12">
        <v>89</v>
      </c>
      <c r="D1080" s="13" t="s">
        <v>9</v>
      </c>
      <c r="E1080" s="13" t="s">
        <v>10</v>
      </c>
      <c r="F1080" s="13" t="s">
        <v>22</v>
      </c>
      <c r="G1080" s="10"/>
      <c r="H1080" s="14">
        <v>1100000</v>
      </c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</row>
    <row r="1081" spans="1:25" x14ac:dyDescent="0.25">
      <c r="A1081" s="11" t="s">
        <v>1164</v>
      </c>
      <c r="B1081" s="12">
        <v>2010</v>
      </c>
      <c r="C1081" s="12">
        <v>113</v>
      </c>
      <c r="D1081" s="13" t="s">
        <v>9</v>
      </c>
      <c r="E1081" s="13" t="s">
        <v>10</v>
      </c>
      <c r="F1081" s="13" t="s">
        <v>22</v>
      </c>
      <c r="G1081" s="14">
        <v>31146570</v>
      </c>
      <c r="H1081" s="14">
        <v>20000000</v>
      </c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</row>
    <row r="1082" spans="1:25" x14ac:dyDescent="0.25">
      <c r="A1082" s="11" t="s">
        <v>1165</v>
      </c>
      <c r="B1082" s="12">
        <v>2011</v>
      </c>
      <c r="C1082" s="12">
        <v>115</v>
      </c>
      <c r="D1082" s="13" t="s">
        <v>9</v>
      </c>
      <c r="E1082" s="13" t="s">
        <v>10</v>
      </c>
      <c r="F1082" s="13" t="s">
        <v>22</v>
      </c>
      <c r="G1082" s="14">
        <v>82624961</v>
      </c>
      <c r="H1082" s="14">
        <v>20000000</v>
      </c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</row>
    <row r="1083" spans="1:25" x14ac:dyDescent="0.25">
      <c r="A1083" s="11" t="s">
        <v>1166</v>
      </c>
      <c r="B1083" s="12">
        <v>2012</v>
      </c>
      <c r="C1083" s="12">
        <v>83</v>
      </c>
      <c r="D1083" s="13" t="s">
        <v>9</v>
      </c>
      <c r="E1083" s="13" t="s">
        <v>10</v>
      </c>
      <c r="F1083" s="13" t="s">
        <v>22</v>
      </c>
      <c r="G1083" s="14">
        <v>53245055</v>
      </c>
      <c r="H1083" s="14">
        <v>1000000</v>
      </c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</row>
    <row r="1084" spans="1:25" x14ac:dyDescent="0.25">
      <c r="A1084" s="11" t="s">
        <v>1167</v>
      </c>
      <c r="B1084" s="12">
        <v>2011</v>
      </c>
      <c r="C1084" s="12">
        <v>109</v>
      </c>
      <c r="D1084" s="13" t="s">
        <v>1168</v>
      </c>
      <c r="E1084" s="13" t="s">
        <v>10</v>
      </c>
      <c r="F1084" s="13" t="s">
        <v>22</v>
      </c>
      <c r="G1084" s="14">
        <v>1357042</v>
      </c>
      <c r="H1084" s="14">
        <v>15000000</v>
      </c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</row>
    <row r="1085" spans="1:25" x14ac:dyDescent="0.25">
      <c r="A1085" s="11" t="s">
        <v>1169</v>
      </c>
      <c r="B1085" s="12">
        <v>2015</v>
      </c>
      <c r="C1085" s="12">
        <v>102</v>
      </c>
      <c r="D1085" s="13" t="s">
        <v>9</v>
      </c>
      <c r="E1085" s="13" t="s">
        <v>10</v>
      </c>
      <c r="F1085" s="13" t="s">
        <v>22</v>
      </c>
      <c r="G1085" s="14">
        <v>1477002</v>
      </c>
      <c r="H1085" s="14">
        <v>2000000</v>
      </c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</row>
    <row r="1086" spans="1:25" x14ac:dyDescent="0.25">
      <c r="A1086" s="11" t="s">
        <v>1170</v>
      </c>
      <c r="B1086" s="12">
        <v>2012</v>
      </c>
      <c r="C1086" s="12">
        <v>99</v>
      </c>
      <c r="D1086" s="13" t="s">
        <v>9</v>
      </c>
      <c r="E1086" s="13" t="s">
        <v>10</v>
      </c>
      <c r="F1086" s="13" t="s">
        <v>22</v>
      </c>
      <c r="G1086" s="14">
        <v>59617068</v>
      </c>
      <c r="H1086" s="14">
        <v>65000000</v>
      </c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</row>
    <row r="1087" spans="1:25" x14ac:dyDescent="0.25">
      <c r="A1087" s="11" t="s">
        <v>1171</v>
      </c>
      <c r="B1087" s="12">
        <v>2011</v>
      </c>
      <c r="C1087" s="12">
        <v>111</v>
      </c>
      <c r="D1087" s="13" t="s">
        <v>9</v>
      </c>
      <c r="E1087" s="13" t="s">
        <v>10</v>
      </c>
      <c r="F1087" s="13" t="s">
        <v>19</v>
      </c>
      <c r="G1087" s="14">
        <v>48430355</v>
      </c>
      <c r="H1087" s="14">
        <v>70000000</v>
      </c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</row>
    <row r="1088" spans="1:25" x14ac:dyDescent="0.25">
      <c r="A1088" s="11" t="s">
        <v>1172</v>
      </c>
      <c r="B1088" s="12">
        <v>2013</v>
      </c>
      <c r="C1088" s="12">
        <v>83</v>
      </c>
      <c r="D1088" s="13" t="s">
        <v>103</v>
      </c>
      <c r="E1088" s="13" t="s">
        <v>10</v>
      </c>
      <c r="F1088" s="13" t="s">
        <v>24</v>
      </c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</row>
    <row r="1089" spans="1:25" x14ac:dyDescent="0.25">
      <c r="A1089" s="11" t="s">
        <v>1173</v>
      </c>
      <c r="B1089" s="12">
        <v>2011</v>
      </c>
      <c r="C1089" s="12">
        <v>122</v>
      </c>
      <c r="D1089" s="13" t="s">
        <v>16</v>
      </c>
      <c r="E1089" s="13" t="s">
        <v>10</v>
      </c>
      <c r="F1089" s="13" t="s">
        <v>22</v>
      </c>
      <c r="G1089" s="14">
        <v>22000</v>
      </c>
      <c r="H1089" s="14">
        <v>3000000</v>
      </c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</row>
    <row r="1090" spans="1:25" x14ac:dyDescent="0.25">
      <c r="A1090" s="11" t="s">
        <v>1174</v>
      </c>
      <c r="B1090" s="12">
        <v>2016</v>
      </c>
      <c r="C1090" s="12">
        <v>101</v>
      </c>
      <c r="D1090" s="13" t="s">
        <v>9</v>
      </c>
      <c r="E1090" s="13" t="s">
        <v>10</v>
      </c>
      <c r="F1090" s="13" t="s">
        <v>33</v>
      </c>
      <c r="G1090" s="10"/>
      <c r="H1090" s="14">
        <v>2000000</v>
      </c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</row>
    <row r="1091" spans="1:25" x14ac:dyDescent="0.25">
      <c r="A1091" s="11" t="s">
        <v>1175</v>
      </c>
      <c r="B1091" s="12">
        <v>2015</v>
      </c>
      <c r="C1091" s="12">
        <v>101</v>
      </c>
      <c r="D1091" s="13" t="s">
        <v>9</v>
      </c>
      <c r="E1091" s="13" t="s">
        <v>10</v>
      </c>
      <c r="F1091" s="13" t="s">
        <v>19</v>
      </c>
      <c r="G1091" s="14">
        <v>34017854</v>
      </c>
      <c r="H1091" s="14">
        <v>8500000</v>
      </c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</row>
    <row r="1092" spans="1:25" x14ac:dyDescent="0.25">
      <c r="A1092" s="11" t="s">
        <v>1176</v>
      </c>
      <c r="B1092" s="12">
        <v>2013</v>
      </c>
      <c r="C1092" s="12">
        <v>116</v>
      </c>
      <c r="D1092" s="13" t="s">
        <v>52</v>
      </c>
      <c r="E1092" s="13" t="s">
        <v>10</v>
      </c>
      <c r="F1092" s="13" t="s">
        <v>19</v>
      </c>
      <c r="G1092" s="14">
        <v>2268296</v>
      </c>
      <c r="H1092" s="14">
        <v>6500000</v>
      </c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</row>
    <row r="1093" spans="1:25" x14ac:dyDescent="0.25">
      <c r="A1093" s="11" t="s">
        <v>1177</v>
      </c>
      <c r="B1093" s="12">
        <v>2014</v>
      </c>
      <c r="C1093" s="12">
        <v>132</v>
      </c>
      <c r="D1093" s="13" t="s">
        <v>9</v>
      </c>
      <c r="E1093" s="13" t="s">
        <v>10</v>
      </c>
      <c r="F1093" s="13" t="s">
        <v>22</v>
      </c>
      <c r="G1093" s="14">
        <v>101530738</v>
      </c>
      <c r="H1093" s="14">
        <v>55000000</v>
      </c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</row>
    <row r="1094" spans="1:25" x14ac:dyDescent="0.25">
      <c r="A1094" s="11" t="s">
        <v>1178</v>
      </c>
      <c r="B1094" s="12">
        <v>2010</v>
      </c>
      <c r="C1094" s="12">
        <v>113</v>
      </c>
      <c r="D1094" s="13" t="s">
        <v>9</v>
      </c>
      <c r="E1094" s="13" t="s">
        <v>10</v>
      </c>
      <c r="F1094" s="13" t="s">
        <v>22</v>
      </c>
      <c r="G1094" s="14">
        <v>102981571</v>
      </c>
      <c r="H1094" s="14">
        <v>80000000</v>
      </c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</row>
    <row r="1095" spans="1:25" x14ac:dyDescent="0.25">
      <c r="A1095" s="11" t="s">
        <v>1179</v>
      </c>
      <c r="B1095" s="12">
        <v>2012</v>
      </c>
      <c r="C1095" s="12">
        <v>103</v>
      </c>
      <c r="D1095" s="13" t="s">
        <v>9</v>
      </c>
      <c r="E1095" s="13" t="s">
        <v>10</v>
      </c>
      <c r="F1095" s="13" t="s">
        <v>22</v>
      </c>
      <c r="G1095" s="14">
        <v>85017401</v>
      </c>
      <c r="H1095" s="14">
        <v>92000000</v>
      </c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</row>
    <row r="1096" spans="1:25" x14ac:dyDescent="0.25">
      <c r="A1096" s="11" t="s">
        <v>1180</v>
      </c>
      <c r="B1096" s="12">
        <v>2014</v>
      </c>
      <c r="C1096" s="12">
        <v>131</v>
      </c>
      <c r="D1096" s="13" t="s">
        <v>9</v>
      </c>
      <c r="E1096" s="13" t="s">
        <v>10</v>
      </c>
      <c r="F1096" s="13" t="s">
        <v>19</v>
      </c>
      <c r="G1096" s="14">
        <v>39292022</v>
      </c>
      <c r="H1096" s="14">
        <v>90000000</v>
      </c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</row>
    <row r="1097" spans="1:25" x14ac:dyDescent="0.25">
      <c r="A1097" s="11" t="s">
        <v>1181</v>
      </c>
      <c r="B1097" s="12">
        <v>2010</v>
      </c>
      <c r="C1097" s="12">
        <v>108</v>
      </c>
      <c r="D1097" s="13" t="s">
        <v>9</v>
      </c>
      <c r="E1097" s="13" t="s">
        <v>10</v>
      </c>
      <c r="F1097" s="13" t="s">
        <v>22</v>
      </c>
      <c r="G1097" s="14">
        <v>453079</v>
      </c>
      <c r="H1097" s="14">
        <v>7000000</v>
      </c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</row>
    <row r="1098" spans="1:25" x14ac:dyDescent="0.25">
      <c r="A1098" s="11" t="s">
        <v>1182</v>
      </c>
      <c r="B1098" s="12">
        <v>2014</v>
      </c>
      <c r="C1098" s="12">
        <v>101</v>
      </c>
      <c r="D1098" s="13" t="s">
        <v>52</v>
      </c>
      <c r="E1098" s="13" t="s">
        <v>10</v>
      </c>
      <c r="F1098" s="13" t="s">
        <v>24</v>
      </c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</row>
    <row r="1099" spans="1:25" x14ac:dyDescent="0.25">
      <c r="A1099" s="11" t="s">
        <v>1183</v>
      </c>
      <c r="B1099" s="12">
        <v>2014</v>
      </c>
      <c r="C1099" s="12">
        <v>133</v>
      </c>
      <c r="D1099" s="13" t="s">
        <v>9</v>
      </c>
      <c r="E1099" s="13" t="s">
        <v>10</v>
      </c>
      <c r="F1099" s="13" t="s">
        <v>19</v>
      </c>
      <c r="G1099" s="14">
        <v>124868837</v>
      </c>
      <c r="H1099" s="14">
        <v>12000000</v>
      </c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</row>
    <row r="1100" spans="1:25" x14ac:dyDescent="0.25">
      <c r="A1100" s="11" t="s">
        <v>1184</v>
      </c>
      <c r="B1100" s="12">
        <v>2013</v>
      </c>
      <c r="C1100" s="12">
        <v>128</v>
      </c>
      <c r="D1100" s="13" t="s">
        <v>9</v>
      </c>
      <c r="E1100" s="13" t="s">
        <v>10</v>
      </c>
      <c r="F1100" s="13" t="s">
        <v>22</v>
      </c>
      <c r="G1100" s="14">
        <v>3254172</v>
      </c>
      <c r="H1100" s="14">
        <v>28000000</v>
      </c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</row>
    <row r="1101" spans="1:25" x14ac:dyDescent="0.25">
      <c r="A1101" s="11" t="s">
        <v>1185</v>
      </c>
      <c r="B1101" s="12">
        <v>2010</v>
      </c>
      <c r="C1101" s="12">
        <v>116</v>
      </c>
      <c r="D1101" s="13" t="s">
        <v>9</v>
      </c>
      <c r="E1101" s="13" t="s">
        <v>10</v>
      </c>
      <c r="F1101" s="13" t="s">
        <v>22</v>
      </c>
      <c r="G1101" s="14">
        <v>93571803</v>
      </c>
      <c r="H1101" s="14">
        <v>25000000</v>
      </c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</row>
    <row r="1102" spans="1:25" x14ac:dyDescent="0.25">
      <c r="A1102" s="11" t="s">
        <v>1186</v>
      </c>
      <c r="B1102" s="12">
        <v>2016</v>
      </c>
      <c r="C1102" s="12">
        <v>117</v>
      </c>
      <c r="D1102" s="13" t="s">
        <v>9</v>
      </c>
      <c r="E1102" s="13" t="s">
        <v>10</v>
      </c>
      <c r="F1102" s="13" t="s">
        <v>19</v>
      </c>
      <c r="G1102" s="14">
        <v>27550735</v>
      </c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</row>
    <row r="1103" spans="1:25" x14ac:dyDescent="0.25">
      <c r="A1103" s="11" t="s">
        <v>1187</v>
      </c>
      <c r="B1103" s="12">
        <v>2012</v>
      </c>
      <c r="C1103" s="12">
        <v>131</v>
      </c>
      <c r="D1103" s="13" t="s">
        <v>9</v>
      </c>
      <c r="E1103" s="13" t="s">
        <v>10</v>
      </c>
      <c r="F1103" s="13" t="s">
        <v>22</v>
      </c>
      <c r="G1103" s="14">
        <v>28644770</v>
      </c>
      <c r="H1103" s="14">
        <v>30000000</v>
      </c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</row>
    <row r="1104" spans="1:25" x14ac:dyDescent="0.25">
      <c r="A1104" s="11" t="s">
        <v>1188</v>
      </c>
      <c r="B1104" s="12">
        <v>2011</v>
      </c>
      <c r="C1104" s="12">
        <v>146</v>
      </c>
      <c r="D1104" s="13" t="s">
        <v>20</v>
      </c>
      <c r="E1104" s="13" t="s">
        <v>21</v>
      </c>
      <c r="F1104" s="13" t="s">
        <v>22</v>
      </c>
      <c r="G1104" s="14">
        <v>9213</v>
      </c>
      <c r="H1104" s="14">
        <v>94000000</v>
      </c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</row>
    <row r="1105" spans="1:25" x14ac:dyDescent="0.25">
      <c r="A1105" s="11" t="s">
        <v>1189</v>
      </c>
      <c r="B1105" s="12">
        <v>2016</v>
      </c>
      <c r="C1105" s="12">
        <v>93</v>
      </c>
      <c r="D1105" s="13" t="s">
        <v>9</v>
      </c>
      <c r="E1105" s="13" t="s">
        <v>10</v>
      </c>
      <c r="F1105" s="13" t="s">
        <v>19</v>
      </c>
      <c r="G1105" s="14">
        <v>26583369</v>
      </c>
      <c r="H1105" s="14">
        <v>10000000</v>
      </c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</row>
    <row r="1106" spans="1:25" x14ac:dyDescent="0.25">
      <c r="A1106" s="11" t="s">
        <v>1190</v>
      </c>
      <c r="B1106" s="12">
        <v>2011</v>
      </c>
      <c r="C1106" s="12">
        <v>82</v>
      </c>
      <c r="D1106" s="13" t="s">
        <v>9</v>
      </c>
      <c r="E1106" s="13" t="s">
        <v>10</v>
      </c>
      <c r="F1106" s="13" t="s">
        <v>22</v>
      </c>
      <c r="G1106" s="14">
        <v>40557</v>
      </c>
      <c r="H1106" s="14">
        <v>60000</v>
      </c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</row>
    <row r="1107" spans="1:25" x14ac:dyDescent="0.25">
      <c r="A1107" s="11" t="s">
        <v>1191</v>
      </c>
      <c r="B1107" s="12">
        <v>2012</v>
      </c>
      <c r="C1107" s="12">
        <v>95</v>
      </c>
      <c r="D1107" s="13" t="s">
        <v>9</v>
      </c>
      <c r="E1107" s="13" t="s">
        <v>10</v>
      </c>
      <c r="F1107" s="13" t="s">
        <v>19</v>
      </c>
      <c r="G1107" s="10"/>
      <c r="H1107" s="14">
        <v>250000</v>
      </c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</row>
    <row r="1108" spans="1:25" x14ac:dyDescent="0.25">
      <c r="A1108" s="11" t="s">
        <v>1192</v>
      </c>
      <c r="B1108" s="12">
        <v>2013</v>
      </c>
      <c r="C1108" s="12">
        <v>105</v>
      </c>
      <c r="D1108" s="13" t="s">
        <v>9</v>
      </c>
      <c r="E1108" s="13" t="s">
        <v>10</v>
      </c>
      <c r="F1108" s="13" t="s">
        <v>22</v>
      </c>
      <c r="G1108" s="10"/>
      <c r="H1108" s="14">
        <v>27220000</v>
      </c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</row>
    <row r="1109" spans="1:25" x14ac:dyDescent="0.25">
      <c r="A1109" s="11" t="s">
        <v>1193</v>
      </c>
      <c r="B1109" s="12">
        <v>2015</v>
      </c>
      <c r="C1109" s="12">
        <v>81</v>
      </c>
      <c r="D1109" s="13" t="s">
        <v>9</v>
      </c>
      <c r="E1109" s="13" t="s">
        <v>10</v>
      </c>
      <c r="F1109" s="13" t="s">
        <v>22</v>
      </c>
      <c r="G1109" s="14">
        <v>22757819</v>
      </c>
      <c r="H1109" s="14">
        <v>100000</v>
      </c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</row>
    <row r="1110" spans="1:25" x14ac:dyDescent="0.25">
      <c r="A1110" s="11" t="s">
        <v>1194</v>
      </c>
      <c r="B1110" s="12">
        <v>2014</v>
      </c>
      <c r="C1110" s="12">
        <v>111</v>
      </c>
      <c r="D1110" s="13" t="s">
        <v>9</v>
      </c>
      <c r="E1110" s="13" t="s">
        <v>10</v>
      </c>
      <c r="F1110" s="13" t="s">
        <v>22</v>
      </c>
      <c r="G1110" s="14">
        <v>33631221</v>
      </c>
      <c r="H1110" s="14">
        <v>25000000</v>
      </c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</row>
    <row r="1111" spans="1:25" x14ac:dyDescent="0.25">
      <c r="A1111" s="11" t="s">
        <v>1195</v>
      </c>
      <c r="B1111" s="12">
        <v>2012</v>
      </c>
      <c r="C1111" s="12">
        <v>101</v>
      </c>
      <c r="D1111" s="13" t="s">
        <v>269</v>
      </c>
      <c r="E1111" s="13" t="s">
        <v>270</v>
      </c>
      <c r="F1111" s="13" t="s">
        <v>19</v>
      </c>
      <c r="G1111" s="14">
        <v>2408553</v>
      </c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</row>
    <row r="1112" spans="1:25" x14ac:dyDescent="0.25">
      <c r="A1112" s="11" t="s">
        <v>1196</v>
      </c>
      <c r="B1112" s="12">
        <v>2013</v>
      </c>
      <c r="C1112" s="12">
        <v>120</v>
      </c>
      <c r="D1112" s="13" t="s">
        <v>80</v>
      </c>
      <c r="E1112" s="13" t="s">
        <v>81</v>
      </c>
      <c r="F1112" s="10"/>
      <c r="G1112" s="10"/>
      <c r="H1112" s="14">
        <v>4000000</v>
      </c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</row>
    <row r="1113" spans="1:25" x14ac:dyDescent="0.25">
      <c r="A1113" s="11" t="s">
        <v>1197</v>
      </c>
      <c r="B1113" s="12">
        <v>2012</v>
      </c>
      <c r="C1113" s="12">
        <v>106</v>
      </c>
      <c r="D1113" s="13" t="s">
        <v>9</v>
      </c>
      <c r="E1113" s="13" t="s">
        <v>10</v>
      </c>
      <c r="F1113" s="13" t="s">
        <v>24</v>
      </c>
      <c r="G1113" s="14">
        <v>2436</v>
      </c>
      <c r="H1113" s="14">
        <v>2000000</v>
      </c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</row>
    <row r="1114" spans="1:25" x14ac:dyDescent="0.25">
      <c r="A1114" s="11" t="s">
        <v>1198</v>
      </c>
      <c r="B1114" s="12">
        <v>2010</v>
      </c>
      <c r="C1114" s="12">
        <v>128</v>
      </c>
      <c r="D1114" s="13" t="s">
        <v>63</v>
      </c>
      <c r="E1114" s="13" t="s">
        <v>10</v>
      </c>
      <c r="F1114" s="13" t="s">
        <v>19</v>
      </c>
      <c r="G1114" s="14">
        <v>15523168</v>
      </c>
      <c r="H1114" s="14">
        <v>45000000</v>
      </c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</row>
    <row r="1115" spans="1:25" x14ac:dyDescent="0.25">
      <c r="A1115" s="11" t="s">
        <v>1199</v>
      </c>
      <c r="B1115" s="12">
        <v>2015</v>
      </c>
      <c r="C1115" s="12">
        <v>108</v>
      </c>
      <c r="D1115" s="13" t="s">
        <v>9</v>
      </c>
      <c r="E1115" s="13" t="s">
        <v>10</v>
      </c>
      <c r="F1115" s="13" t="s">
        <v>22</v>
      </c>
      <c r="G1115" s="14">
        <v>43771291</v>
      </c>
      <c r="H1115" s="14">
        <v>5000000</v>
      </c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</row>
    <row r="1116" spans="1:25" x14ac:dyDescent="0.25">
      <c r="A1116" s="11" t="s">
        <v>1200</v>
      </c>
      <c r="B1116" s="12">
        <v>2011</v>
      </c>
      <c r="C1116" s="12">
        <v>158</v>
      </c>
      <c r="D1116" s="13" t="s">
        <v>9</v>
      </c>
      <c r="E1116" s="13" t="s">
        <v>10</v>
      </c>
      <c r="F1116" s="13" t="s">
        <v>22</v>
      </c>
      <c r="G1116" s="14">
        <v>102515793</v>
      </c>
      <c r="H1116" s="14">
        <v>90000000</v>
      </c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</row>
    <row r="1117" spans="1:25" x14ac:dyDescent="0.25">
      <c r="A1117" s="11" t="s">
        <v>1201</v>
      </c>
      <c r="B1117" s="12">
        <v>2014</v>
      </c>
      <c r="C1117" s="12">
        <v>97</v>
      </c>
      <c r="D1117" s="13" t="s">
        <v>664</v>
      </c>
      <c r="E1117" s="13" t="s">
        <v>10</v>
      </c>
      <c r="F1117" s="13" t="s">
        <v>19</v>
      </c>
      <c r="G1117" s="14">
        <v>45089048</v>
      </c>
      <c r="H1117" s="14">
        <v>25000000</v>
      </c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</row>
    <row r="1118" spans="1:25" x14ac:dyDescent="0.25">
      <c r="A1118" s="11" t="s">
        <v>1202</v>
      </c>
      <c r="B1118" s="12">
        <v>2015</v>
      </c>
      <c r="C1118" s="12">
        <v>93</v>
      </c>
      <c r="D1118" s="13" t="s">
        <v>9</v>
      </c>
      <c r="E1118" s="13" t="s">
        <v>10</v>
      </c>
      <c r="F1118" s="13" t="s">
        <v>33</v>
      </c>
      <c r="G1118" s="14">
        <v>123070338</v>
      </c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</row>
    <row r="1119" spans="1:25" x14ac:dyDescent="0.25">
      <c r="A1119" s="11" t="s">
        <v>1203</v>
      </c>
      <c r="B1119" s="12">
        <v>2010</v>
      </c>
      <c r="C1119" s="12">
        <v>101</v>
      </c>
      <c r="D1119" s="13" t="s">
        <v>9</v>
      </c>
      <c r="E1119" s="13" t="s">
        <v>10</v>
      </c>
      <c r="F1119" s="13" t="s">
        <v>19</v>
      </c>
      <c r="G1119" s="14">
        <v>2428241</v>
      </c>
      <c r="H1119" s="14">
        <v>200000</v>
      </c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</row>
    <row r="1120" spans="1:25" x14ac:dyDescent="0.25">
      <c r="A1120" s="11" t="s">
        <v>1204</v>
      </c>
      <c r="B1120" s="12">
        <v>2014</v>
      </c>
      <c r="C1120" s="12">
        <v>99</v>
      </c>
      <c r="D1120" s="13" t="s">
        <v>9</v>
      </c>
      <c r="E1120" s="13" t="s">
        <v>10</v>
      </c>
      <c r="F1120" s="13" t="s">
        <v>22</v>
      </c>
      <c r="G1120" s="14">
        <v>59073773</v>
      </c>
      <c r="H1120" s="14">
        <v>25000000</v>
      </c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</row>
    <row r="1121" spans="1:25" x14ac:dyDescent="0.25">
      <c r="A1121" s="11" t="s">
        <v>1205</v>
      </c>
      <c r="B1121" s="12">
        <v>2013</v>
      </c>
      <c r="C1121" s="12">
        <v>122</v>
      </c>
      <c r="D1121" s="13" t="s">
        <v>618</v>
      </c>
      <c r="E1121" s="13" t="s">
        <v>21</v>
      </c>
      <c r="F1121" s="13" t="s">
        <v>19</v>
      </c>
      <c r="G1121" s="14">
        <v>6594136</v>
      </c>
      <c r="H1121" s="14">
        <v>38600000</v>
      </c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</row>
    <row r="1122" spans="1:25" x14ac:dyDescent="0.25">
      <c r="A1122" s="11" t="s">
        <v>1206</v>
      </c>
      <c r="B1122" s="12">
        <v>2013</v>
      </c>
      <c r="C1122" s="12">
        <v>172</v>
      </c>
      <c r="D1122" s="13" t="s">
        <v>281</v>
      </c>
      <c r="E1122" s="13" t="s">
        <v>720</v>
      </c>
      <c r="F1122" s="13" t="s">
        <v>24</v>
      </c>
      <c r="G1122" s="14">
        <v>2835886</v>
      </c>
      <c r="H1122" s="14">
        <v>9200000</v>
      </c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</row>
    <row r="1123" spans="1:25" x14ac:dyDescent="0.25">
      <c r="A1123" s="11" t="s">
        <v>1207</v>
      </c>
      <c r="B1123" s="12">
        <v>2013</v>
      </c>
      <c r="C1123" s="12">
        <v>143</v>
      </c>
      <c r="D1123" s="13" t="s">
        <v>98</v>
      </c>
      <c r="E1123" s="13" t="s">
        <v>10</v>
      </c>
      <c r="F1123" s="13" t="s">
        <v>19</v>
      </c>
      <c r="G1123" s="14">
        <v>144812796</v>
      </c>
      <c r="H1123" s="14">
        <v>105000000</v>
      </c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</row>
    <row r="1124" spans="1:25" x14ac:dyDescent="0.25">
      <c r="A1124" s="11" t="s">
        <v>1208</v>
      </c>
      <c r="B1124" s="12">
        <v>2011</v>
      </c>
      <c r="C1124" s="12">
        <v>90</v>
      </c>
      <c r="D1124" s="13" t="s">
        <v>9</v>
      </c>
      <c r="E1124" s="13" t="s">
        <v>10</v>
      </c>
      <c r="F1124" s="13" t="s">
        <v>19</v>
      </c>
      <c r="G1124" s="14">
        <v>638476</v>
      </c>
      <c r="H1124" s="14">
        <v>1500000</v>
      </c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</row>
    <row r="1125" spans="1:25" x14ac:dyDescent="0.25">
      <c r="A1125" s="11" t="s">
        <v>1209</v>
      </c>
      <c r="B1125" s="12">
        <v>2011</v>
      </c>
      <c r="C1125" s="12">
        <v>119</v>
      </c>
      <c r="D1125" s="13" t="s">
        <v>9</v>
      </c>
      <c r="E1125" s="13" t="s">
        <v>10</v>
      </c>
      <c r="F1125" s="13" t="s">
        <v>19</v>
      </c>
      <c r="G1125" s="14">
        <v>98780042</v>
      </c>
      <c r="H1125" s="14">
        <v>120000000</v>
      </c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</row>
    <row r="1126" spans="1:25" x14ac:dyDescent="0.25">
      <c r="A1126" s="11" t="s">
        <v>1210</v>
      </c>
      <c r="B1126" s="12">
        <v>2013</v>
      </c>
      <c r="C1126" s="12">
        <v>100</v>
      </c>
      <c r="D1126" s="13" t="s">
        <v>9</v>
      </c>
      <c r="E1126" s="13" t="s">
        <v>10</v>
      </c>
      <c r="F1126" s="13" t="s">
        <v>22</v>
      </c>
      <c r="G1126" s="14">
        <v>7186670</v>
      </c>
      <c r="H1126" s="14">
        <v>6000000</v>
      </c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</row>
    <row r="1127" spans="1:25" x14ac:dyDescent="0.25">
      <c r="A1127" s="11" t="s">
        <v>1211</v>
      </c>
      <c r="B1127" s="12">
        <v>2011</v>
      </c>
      <c r="C1127" s="12">
        <v>117</v>
      </c>
      <c r="D1127" s="13" t="s">
        <v>9</v>
      </c>
      <c r="E1127" s="13" t="s">
        <v>10</v>
      </c>
      <c r="F1127" s="13" t="s">
        <v>22</v>
      </c>
      <c r="G1127" s="14">
        <v>51533608</v>
      </c>
      <c r="H1127" s="14">
        <v>25000000</v>
      </c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</row>
    <row r="1128" spans="1:25" x14ac:dyDescent="0.25">
      <c r="A1128" s="11" t="s">
        <v>1212</v>
      </c>
      <c r="B1128" s="12">
        <v>2011</v>
      </c>
      <c r="C1128" s="12">
        <v>96</v>
      </c>
      <c r="D1128" s="13" t="s">
        <v>533</v>
      </c>
      <c r="E1128" s="13" t="s">
        <v>10</v>
      </c>
      <c r="F1128" s="13" t="s">
        <v>22</v>
      </c>
      <c r="G1128" s="14">
        <v>5359774</v>
      </c>
      <c r="H1128" s="14">
        <v>6000000</v>
      </c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</row>
    <row r="1129" spans="1:25" x14ac:dyDescent="0.25">
      <c r="A1129" s="11" t="s">
        <v>1213</v>
      </c>
      <c r="B1129" s="12">
        <v>2012</v>
      </c>
      <c r="C1129" s="12">
        <v>95</v>
      </c>
      <c r="D1129" s="13" t="s">
        <v>9</v>
      </c>
      <c r="E1129" s="13" t="s">
        <v>10</v>
      </c>
      <c r="F1129" s="13" t="s">
        <v>19</v>
      </c>
      <c r="G1129" s="14">
        <v>37101011</v>
      </c>
      <c r="H1129" s="14">
        <v>40000000</v>
      </c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</row>
    <row r="1130" spans="1:25" x14ac:dyDescent="0.25">
      <c r="A1130" s="11" t="s">
        <v>1214</v>
      </c>
      <c r="B1130" s="12">
        <v>2015</v>
      </c>
      <c r="C1130" s="12">
        <v>115</v>
      </c>
      <c r="D1130" s="13" t="s">
        <v>9</v>
      </c>
      <c r="E1130" s="13" t="s">
        <v>10</v>
      </c>
      <c r="F1130" s="13" t="s">
        <v>22</v>
      </c>
      <c r="G1130" s="14">
        <v>10640645</v>
      </c>
      <c r="H1130" s="14">
        <v>40000000</v>
      </c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</row>
    <row r="1131" spans="1:25" x14ac:dyDescent="0.25">
      <c r="A1131" s="11" t="s">
        <v>1215</v>
      </c>
      <c r="B1131" s="12">
        <v>2014</v>
      </c>
      <c r="C1131" s="12">
        <v>71</v>
      </c>
      <c r="D1131" s="13" t="s">
        <v>9</v>
      </c>
      <c r="E1131" s="13" t="s">
        <v>10</v>
      </c>
      <c r="F1131" s="10"/>
      <c r="G1131" s="10"/>
      <c r="H1131" s="14">
        <v>650000</v>
      </c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</row>
    <row r="1132" spans="1:25" x14ac:dyDescent="0.25">
      <c r="A1132" s="11" t="s">
        <v>1216</v>
      </c>
      <c r="B1132" s="12">
        <v>2011</v>
      </c>
      <c r="C1132" s="12">
        <v>102</v>
      </c>
      <c r="D1132" s="13" t="s">
        <v>9</v>
      </c>
      <c r="E1132" s="13" t="s">
        <v>10</v>
      </c>
      <c r="F1132" s="13" t="s">
        <v>22</v>
      </c>
      <c r="G1132" s="14">
        <v>254455986</v>
      </c>
      <c r="H1132" s="14">
        <v>80000000</v>
      </c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</row>
    <row r="1133" spans="1:25" x14ac:dyDescent="0.25">
      <c r="A1133" s="11" t="s">
        <v>1217</v>
      </c>
      <c r="B1133" s="12">
        <v>2011</v>
      </c>
      <c r="C1133" s="12">
        <v>80</v>
      </c>
      <c r="D1133" s="13" t="s">
        <v>9</v>
      </c>
      <c r="E1133" s="13" t="s">
        <v>10</v>
      </c>
      <c r="F1133" s="10"/>
      <c r="G1133" s="14">
        <v>2245</v>
      </c>
      <c r="H1133" s="14">
        <v>560000</v>
      </c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</row>
    <row r="1134" spans="1:25" x14ac:dyDescent="0.25">
      <c r="A1134" s="11" t="s">
        <v>1218</v>
      </c>
      <c r="B1134" s="12">
        <v>2015</v>
      </c>
      <c r="C1134" s="12">
        <v>187</v>
      </c>
      <c r="D1134" s="13" t="s">
        <v>9</v>
      </c>
      <c r="E1134" s="13" t="s">
        <v>10</v>
      </c>
      <c r="F1134" s="13" t="s">
        <v>22</v>
      </c>
      <c r="G1134" s="14">
        <v>54116191</v>
      </c>
      <c r="H1134" s="14">
        <v>44000000</v>
      </c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</row>
    <row r="1135" spans="1:25" x14ac:dyDescent="0.25">
      <c r="A1135" s="11" t="s">
        <v>1219</v>
      </c>
      <c r="B1135" s="12">
        <v>2013</v>
      </c>
      <c r="C1135" s="12">
        <v>101</v>
      </c>
      <c r="D1135" s="13" t="s">
        <v>9</v>
      </c>
      <c r="E1135" s="13" t="s">
        <v>10</v>
      </c>
      <c r="F1135" s="13" t="s">
        <v>22</v>
      </c>
      <c r="G1135" s="10"/>
      <c r="H1135" s="14">
        <v>9000000</v>
      </c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</row>
    <row r="1136" spans="1:25" x14ac:dyDescent="0.25">
      <c r="A1136" s="11" t="s">
        <v>1220</v>
      </c>
      <c r="B1136" s="12">
        <v>2013</v>
      </c>
      <c r="C1136" s="12">
        <v>123</v>
      </c>
      <c r="D1136" s="13" t="s">
        <v>9</v>
      </c>
      <c r="E1136" s="13" t="s">
        <v>10</v>
      </c>
      <c r="F1136" s="13" t="s">
        <v>22</v>
      </c>
      <c r="G1136" s="14">
        <v>159578352</v>
      </c>
      <c r="H1136" s="14">
        <v>43000000</v>
      </c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</row>
    <row r="1137" spans="1:25" x14ac:dyDescent="0.25">
      <c r="A1137" s="11" t="s">
        <v>1221</v>
      </c>
      <c r="B1137" s="12">
        <v>2011</v>
      </c>
      <c r="C1137" s="12">
        <v>146</v>
      </c>
      <c r="D1137" s="13" t="s">
        <v>9</v>
      </c>
      <c r="E1137" s="13" t="s">
        <v>10</v>
      </c>
      <c r="F1137" s="13" t="s">
        <v>19</v>
      </c>
      <c r="G1137" s="14">
        <v>169705587</v>
      </c>
      <c r="H1137" s="14">
        <v>25000000</v>
      </c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</row>
    <row r="1138" spans="1:25" x14ac:dyDescent="0.25">
      <c r="A1138" s="11" t="s">
        <v>1222</v>
      </c>
      <c r="B1138" s="12">
        <v>2011</v>
      </c>
      <c r="C1138" s="12">
        <v>90</v>
      </c>
      <c r="D1138" s="13" t="s">
        <v>9</v>
      </c>
      <c r="E1138" s="13" t="s">
        <v>10</v>
      </c>
      <c r="F1138" s="13" t="s">
        <v>22</v>
      </c>
      <c r="G1138" s="10"/>
      <c r="H1138" s="14">
        <v>6000000</v>
      </c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</row>
    <row r="1139" spans="1:25" x14ac:dyDescent="0.25">
      <c r="A1139" s="11" t="s">
        <v>1223</v>
      </c>
      <c r="B1139" s="12">
        <v>2012</v>
      </c>
      <c r="C1139" s="12">
        <v>182</v>
      </c>
      <c r="D1139" s="13" t="s">
        <v>9</v>
      </c>
      <c r="E1139" s="13" t="s">
        <v>10</v>
      </c>
      <c r="F1139" s="13" t="s">
        <v>19</v>
      </c>
      <c r="G1139" s="14">
        <v>303001229</v>
      </c>
      <c r="H1139" s="14">
        <v>180000000</v>
      </c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</row>
    <row r="1140" spans="1:25" x14ac:dyDescent="0.25">
      <c r="A1140" s="11" t="s">
        <v>1224</v>
      </c>
      <c r="B1140" s="12">
        <v>2014</v>
      </c>
      <c r="C1140" s="12">
        <v>164</v>
      </c>
      <c r="D1140" s="13" t="s">
        <v>83</v>
      </c>
      <c r="E1140" s="13" t="s">
        <v>10</v>
      </c>
      <c r="F1140" s="13" t="s">
        <v>19</v>
      </c>
      <c r="G1140" s="14">
        <v>255108370</v>
      </c>
      <c r="H1140" s="14">
        <v>250000000</v>
      </c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</row>
    <row r="1141" spans="1:25" x14ac:dyDescent="0.25">
      <c r="A1141" s="11" t="s">
        <v>1225</v>
      </c>
      <c r="B1141" s="12">
        <v>2013</v>
      </c>
      <c r="C1141" s="12">
        <v>186</v>
      </c>
      <c r="D1141" s="13" t="s">
        <v>9</v>
      </c>
      <c r="E1141" s="13" t="s">
        <v>10</v>
      </c>
      <c r="F1141" s="13" t="s">
        <v>19</v>
      </c>
      <c r="G1141" s="14">
        <v>258355354</v>
      </c>
      <c r="H1141" s="14">
        <v>225000000</v>
      </c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</row>
    <row r="1142" spans="1:25" x14ac:dyDescent="0.25">
      <c r="A1142" s="11" t="s">
        <v>1226</v>
      </c>
      <c r="B1142" s="12">
        <v>2014</v>
      </c>
      <c r="C1142" s="12">
        <v>122</v>
      </c>
      <c r="D1142" s="13" t="s">
        <v>9</v>
      </c>
      <c r="E1142" s="13" t="s">
        <v>10</v>
      </c>
      <c r="F1142" s="13" t="s">
        <v>22</v>
      </c>
      <c r="G1142" s="14">
        <v>2428883</v>
      </c>
      <c r="H1142" s="14">
        <v>16000000</v>
      </c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</row>
    <row r="1143" spans="1:25" x14ac:dyDescent="0.25">
      <c r="A1143" s="11" t="s">
        <v>1227</v>
      </c>
      <c r="B1143" s="12">
        <v>2015</v>
      </c>
      <c r="C1143" s="12">
        <v>97</v>
      </c>
      <c r="D1143" s="13" t="s">
        <v>9</v>
      </c>
      <c r="E1143" s="13" t="s">
        <v>10</v>
      </c>
      <c r="F1143" s="10"/>
      <c r="G1143" s="10"/>
      <c r="H1143" s="14">
        <v>3000000</v>
      </c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</row>
    <row r="1144" spans="1:25" x14ac:dyDescent="0.25">
      <c r="A1144" s="11" t="s">
        <v>1228</v>
      </c>
      <c r="B1144" s="12">
        <v>2013</v>
      </c>
      <c r="C1144" s="12">
        <v>125</v>
      </c>
      <c r="D1144" s="13" t="s">
        <v>9</v>
      </c>
      <c r="E1144" s="13" t="s">
        <v>10</v>
      </c>
      <c r="F1144" s="13" t="s">
        <v>19</v>
      </c>
      <c r="G1144" s="14">
        <v>26616999</v>
      </c>
      <c r="H1144" s="14">
        <v>40000000</v>
      </c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</row>
    <row r="1145" spans="1:25" x14ac:dyDescent="0.25">
      <c r="A1145" s="11" t="s">
        <v>1229</v>
      </c>
      <c r="B1145" s="12">
        <v>2014</v>
      </c>
      <c r="C1145" s="12">
        <v>122</v>
      </c>
      <c r="D1145" s="13" t="s">
        <v>9</v>
      </c>
      <c r="E1145" s="13" t="s">
        <v>10</v>
      </c>
      <c r="F1145" s="13" t="s">
        <v>33</v>
      </c>
      <c r="G1145" s="14">
        <v>54235441</v>
      </c>
      <c r="H1145" s="14">
        <v>22000000</v>
      </c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</row>
    <row r="1146" spans="1:25" x14ac:dyDescent="0.25">
      <c r="A1146" s="11" t="s">
        <v>1230</v>
      </c>
      <c r="B1146" s="12">
        <v>2012</v>
      </c>
      <c r="C1146" s="12">
        <v>142</v>
      </c>
      <c r="D1146" s="13" t="s">
        <v>9</v>
      </c>
      <c r="E1146" s="13" t="s">
        <v>10</v>
      </c>
      <c r="F1146" s="13" t="s">
        <v>19</v>
      </c>
      <c r="G1146" s="14">
        <v>407999255</v>
      </c>
      <c r="H1146" s="14">
        <v>78000000</v>
      </c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</row>
    <row r="1147" spans="1:25" x14ac:dyDescent="0.25">
      <c r="A1147" s="11" t="s">
        <v>1231</v>
      </c>
      <c r="B1147" s="12">
        <v>2013</v>
      </c>
      <c r="C1147" s="12">
        <v>146</v>
      </c>
      <c r="D1147" s="13" t="s">
        <v>9</v>
      </c>
      <c r="E1147" s="13" t="s">
        <v>10</v>
      </c>
      <c r="F1147" s="13" t="s">
        <v>19</v>
      </c>
      <c r="G1147" s="14">
        <v>424645577</v>
      </c>
      <c r="H1147" s="14">
        <v>130000000</v>
      </c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</row>
    <row r="1148" spans="1:25" x14ac:dyDescent="0.25">
      <c r="A1148" s="11" t="s">
        <v>1232</v>
      </c>
      <c r="B1148" s="12">
        <v>2014</v>
      </c>
      <c r="C1148" s="12">
        <v>123</v>
      </c>
      <c r="D1148" s="13" t="s">
        <v>9</v>
      </c>
      <c r="E1148" s="13" t="s">
        <v>10</v>
      </c>
      <c r="F1148" s="13" t="s">
        <v>19</v>
      </c>
      <c r="G1148" s="14">
        <v>337103873</v>
      </c>
      <c r="H1148" s="14">
        <v>125000000</v>
      </c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</row>
    <row r="1149" spans="1:25" x14ac:dyDescent="0.25">
      <c r="A1149" s="11" t="s">
        <v>1233</v>
      </c>
      <c r="B1149" s="12">
        <v>2015</v>
      </c>
      <c r="C1149" s="12">
        <v>137</v>
      </c>
      <c r="D1149" s="13" t="s">
        <v>9</v>
      </c>
      <c r="E1149" s="13" t="s">
        <v>10</v>
      </c>
      <c r="F1149" s="13" t="s">
        <v>19</v>
      </c>
      <c r="G1149" s="14">
        <v>281666058</v>
      </c>
      <c r="H1149" s="14">
        <v>160000000</v>
      </c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</row>
    <row r="1150" spans="1:25" x14ac:dyDescent="0.25">
      <c r="A1150" s="11" t="s">
        <v>1234</v>
      </c>
      <c r="B1150" s="12">
        <v>2012</v>
      </c>
      <c r="C1150" s="12">
        <v>115</v>
      </c>
      <c r="D1150" s="13" t="s">
        <v>58</v>
      </c>
      <c r="E1150" s="13" t="s">
        <v>1235</v>
      </c>
      <c r="F1150" s="13" t="s">
        <v>22</v>
      </c>
      <c r="G1150" s="14">
        <v>610968</v>
      </c>
      <c r="H1150" s="14">
        <v>3800000</v>
      </c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</row>
    <row r="1151" spans="1:25" x14ac:dyDescent="0.25">
      <c r="A1151" s="11" t="s">
        <v>1236</v>
      </c>
      <c r="B1151" s="12">
        <v>2016</v>
      </c>
      <c r="C1151" s="12">
        <v>120</v>
      </c>
      <c r="D1151" s="13" t="s">
        <v>9</v>
      </c>
      <c r="E1151" s="13" t="s">
        <v>10</v>
      </c>
      <c r="F1151" s="13" t="s">
        <v>19</v>
      </c>
      <c r="G1151" s="14">
        <v>47952020</v>
      </c>
      <c r="H1151" s="14">
        <v>115000000</v>
      </c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</row>
    <row r="1152" spans="1:25" x14ac:dyDescent="0.25">
      <c r="A1152" s="11" t="s">
        <v>1237</v>
      </c>
      <c r="B1152" s="12">
        <v>2012</v>
      </c>
      <c r="C1152" s="12">
        <v>106</v>
      </c>
      <c r="D1152" s="13" t="s">
        <v>9</v>
      </c>
      <c r="E1152" s="13" t="s">
        <v>10</v>
      </c>
      <c r="F1152" s="13" t="s">
        <v>22</v>
      </c>
      <c r="G1152" s="14">
        <v>1939441</v>
      </c>
      <c r="H1152" s="14">
        <v>10000000</v>
      </c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</row>
    <row r="1153" spans="1:25" x14ac:dyDescent="0.25">
      <c r="A1153" s="11" t="s">
        <v>1238</v>
      </c>
      <c r="B1153" s="12">
        <v>2011</v>
      </c>
      <c r="C1153" s="12">
        <v>101</v>
      </c>
      <c r="D1153" s="13" t="s">
        <v>9</v>
      </c>
      <c r="E1153" s="13" t="s">
        <v>10</v>
      </c>
      <c r="F1153" s="13" t="s">
        <v>22</v>
      </c>
      <c r="G1153" s="14">
        <v>40962534</v>
      </c>
      <c r="H1153" s="14">
        <v>12500000</v>
      </c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</row>
    <row r="1154" spans="1:25" x14ac:dyDescent="0.25">
      <c r="A1154" s="11" t="s">
        <v>1239</v>
      </c>
      <c r="B1154" s="12">
        <v>2014</v>
      </c>
      <c r="C1154" s="12">
        <v>81</v>
      </c>
      <c r="D1154" s="13" t="s">
        <v>9</v>
      </c>
      <c r="E1154" s="13" t="s">
        <v>10</v>
      </c>
      <c r="F1154" s="10"/>
      <c r="G1154" s="10"/>
      <c r="H1154" s="14">
        <v>50000</v>
      </c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</row>
    <row r="1155" spans="1:25" x14ac:dyDescent="0.25">
      <c r="A1155" s="11" t="s">
        <v>1240</v>
      </c>
      <c r="B1155" s="12">
        <v>2014</v>
      </c>
      <c r="C1155" s="12">
        <v>114</v>
      </c>
      <c r="D1155" s="13" t="s">
        <v>52</v>
      </c>
      <c r="E1155" s="13" t="s">
        <v>10</v>
      </c>
      <c r="F1155" s="13" t="s">
        <v>19</v>
      </c>
      <c r="G1155" s="14">
        <v>91121452</v>
      </c>
      <c r="H1155" s="14">
        <v>14000000</v>
      </c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</row>
    <row r="1156" spans="1:25" x14ac:dyDescent="0.25">
      <c r="A1156" s="11" t="s">
        <v>1241</v>
      </c>
      <c r="B1156" s="12">
        <v>2013</v>
      </c>
      <c r="C1156" s="12">
        <v>120</v>
      </c>
      <c r="D1156" s="13" t="s">
        <v>9</v>
      </c>
      <c r="E1156" s="13" t="s">
        <v>10</v>
      </c>
      <c r="F1156" s="13" t="s">
        <v>22</v>
      </c>
      <c r="G1156" s="14">
        <v>1984743</v>
      </c>
      <c r="H1156" s="14">
        <v>16000000</v>
      </c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</row>
    <row r="1157" spans="1:25" x14ac:dyDescent="0.25">
      <c r="A1157" s="11" t="s">
        <v>1242</v>
      </c>
      <c r="B1157" s="12">
        <v>2012</v>
      </c>
      <c r="C1157" s="12">
        <v>114</v>
      </c>
      <c r="D1157" s="13" t="s">
        <v>118</v>
      </c>
      <c r="E1157" s="13" t="s">
        <v>10</v>
      </c>
      <c r="F1157" s="13" t="s">
        <v>19</v>
      </c>
      <c r="G1157" s="14">
        <v>18996755</v>
      </c>
      <c r="H1157" s="14">
        <v>45000000</v>
      </c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</row>
    <row r="1158" spans="1:25" x14ac:dyDescent="0.25">
      <c r="A1158" s="11" t="s">
        <v>1243</v>
      </c>
      <c r="B1158" s="12">
        <v>2013</v>
      </c>
      <c r="C1158" s="12">
        <v>100</v>
      </c>
      <c r="D1158" s="13" t="s">
        <v>9</v>
      </c>
      <c r="E1158" s="13" t="s">
        <v>10</v>
      </c>
      <c r="F1158" s="13" t="s">
        <v>19</v>
      </c>
      <c r="G1158" s="14">
        <v>22525921</v>
      </c>
      <c r="H1158" s="14">
        <v>30000000</v>
      </c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</row>
    <row r="1159" spans="1:25" x14ac:dyDescent="0.25">
      <c r="A1159" s="11" t="s">
        <v>1244</v>
      </c>
      <c r="B1159" s="12">
        <v>2016</v>
      </c>
      <c r="C1159" s="12">
        <v>127</v>
      </c>
      <c r="D1159" s="13" t="s">
        <v>52</v>
      </c>
      <c r="E1159" s="13" t="s">
        <v>10</v>
      </c>
      <c r="F1159" s="13" t="s">
        <v>22</v>
      </c>
      <c r="G1159" s="14">
        <v>14946229</v>
      </c>
      <c r="H1159" s="14">
        <v>25000000</v>
      </c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</row>
    <row r="1160" spans="1:25" x14ac:dyDescent="0.25">
      <c r="A1160" s="11" t="s">
        <v>1245</v>
      </c>
      <c r="B1160" s="12">
        <v>2011</v>
      </c>
      <c r="C1160" s="12">
        <v>101</v>
      </c>
      <c r="D1160" s="13" t="s">
        <v>9</v>
      </c>
      <c r="E1160" s="13" t="s">
        <v>10</v>
      </c>
      <c r="F1160" s="13" t="s">
        <v>22</v>
      </c>
      <c r="G1160" s="14">
        <v>77501</v>
      </c>
      <c r="H1160" s="14">
        <v>750000</v>
      </c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</row>
    <row r="1161" spans="1:25" x14ac:dyDescent="0.25">
      <c r="A1161" s="11" t="s">
        <v>1246</v>
      </c>
      <c r="B1161" s="12">
        <v>2015</v>
      </c>
      <c r="C1161" s="12">
        <v>121</v>
      </c>
      <c r="D1161" s="13" t="s">
        <v>9</v>
      </c>
      <c r="E1161" s="13" t="s">
        <v>10</v>
      </c>
      <c r="F1161" s="13" t="s">
        <v>19</v>
      </c>
      <c r="G1161" s="14">
        <v>75274748</v>
      </c>
      <c r="H1161" s="14">
        <v>35000000</v>
      </c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</row>
    <row r="1162" spans="1:25" x14ac:dyDescent="0.25">
      <c r="A1162" s="11" t="s">
        <v>1247</v>
      </c>
      <c r="B1162" s="12">
        <v>2013</v>
      </c>
      <c r="C1162" s="12">
        <v>125</v>
      </c>
      <c r="D1162" s="13" t="s">
        <v>9</v>
      </c>
      <c r="E1162" s="13" t="s">
        <v>10</v>
      </c>
      <c r="F1162" s="13" t="s">
        <v>19</v>
      </c>
      <c r="G1162" s="14">
        <v>44665963</v>
      </c>
      <c r="H1162" s="14">
        <v>58000000</v>
      </c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</row>
    <row r="1163" spans="1:25" x14ac:dyDescent="0.25">
      <c r="A1163" s="11" t="s">
        <v>1248</v>
      </c>
      <c r="B1163" s="12">
        <v>2014</v>
      </c>
      <c r="C1163" s="12">
        <v>112</v>
      </c>
      <c r="D1163" s="13" t="s">
        <v>9</v>
      </c>
      <c r="E1163" s="13" t="s">
        <v>10</v>
      </c>
      <c r="F1163" s="13" t="s">
        <v>22</v>
      </c>
      <c r="G1163" s="14">
        <v>6105175</v>
      </c>
      <c r="H1163" s="14">
        <v>44000000</v>
      </c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</row>
    <row r="1164" spans="1:25" x14ac:dyDescent="0.25">
      <c r="A1164" s="11" t="s">
        <v>1249</v>
      </c>
      <c r="B1164" s="12">
        <v>2011</v>
      </c>
      <c r="C1164" s="12">
        <v>105</v>
      </c>
      <c r="D1164" s="13" t="s">
        <v>52</v>
      </c>
      <c r="E1164" s="13" t="s">
        <v>10</v>
      </c>
      <c r="F1164" s="13" t="s">
        <v>19</v>
      </c>
      <c r="G1164" s="14">
        <v>29959436</v>
      </c>
      <c r="H1164" s="14">
        <v>13000000</v>
      </c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</row>
    <row r="1165" spans="1:25" x14ac:dyDescent="0.25">
      <c r="A1165" s="11" t="s">
        <v>1250</v>
      </c>
      <c r="B1165" s="12">
        <v>2014</v>
      </c>
      <c r="C1165" s="12">
        <v>141</v>
      </c>
      <c r="D1165" s="13" t="s">
        <v>9</v>
      </c>
      <c r="E1165" s="13" t="s">
        <v>10</v>
      </c>
      <c r="F1165" s="13" t="s">
        <v>22</v>
      </c>
      <c r="G1165" s="14">
        <v>47105085</v>
      </c>
      <c r="H1165" s="14">
        <v>50000000</v>
      </c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</row>
    <row r="1166" spans="1:25" x14ac:dyDescent="0.25">
      <c r="A1166" s="11" t="s">
        <v>1251</v>
      </c>
      <c r="B1166" s="12">
        <v>2016</v>
      </c>
      <c r="C1166" s="12">
        <v>106</v>
      </c>
      <c r="D1166" s="13" t="s">
        <v>52</v>
      </c>
      <c r="E1166" s="13" t="s">
        <v>10</v>
      </c>
      <c r="F1166" s="13" t="s">
        <v>33</v>
      </c>
      <c r="G1166" s="14">
        <v>362645141</v>
      </c>
      <c r="H1166" s="14">
        <v>175000000</v>
      </c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</row>
    <row r="1167" spans="1:25" x14ac:dyDescent="0.25">
      <c r="A1167" s="11" t="s">
        <v>1252</v>
      </c>
      <c r="B1167" s="12">
        <v>2010</v>
      </c>
      <c r="C1167" s="12">
        <v>106</v>
      </c>
      <c r="D1167" s="13" t="s">
        <v>9</v>
      </c>
      <c r="E1167" s="13" t="s">
        <v>10</v>
      </c>
      <c r="F1167" s="13" t="s">
        <v>22</v>
      </c>
      <c r="G1167" s="14">
        <v>20803237</v>
      </c>
      <c r="H1167" s="14">
        <v>3500000</v>
      </c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</row>
    <row r="1168" spans="1:25" x14ac:dyDescent="0.25">
      <c r="A1168" s="11" t="s">
        <v>1253</v>
      </c>
      <c r="B1168" s="12">
        <v>2010</v>
      </c>
      <c r="C1168" s="12">
        <v>109</v>
      </c>
      <c r="D1168" s="13" t="s">
        <v>9</v>
      </c>
      <c r="E1168" s="13" t="s">
        <v>10</v>
      </c>
      <c r="F1168" s="13" t="s">
        <v>22</v>
      </c>
      <c r="G1168" s="14">
        <v>214966</v>
      </c>
      <c r="H1168" s="14">
        <v>13000000</v>
      </c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</row>
    <row r="1169" spans="1:25" x14ac:dyDescent="0.25">
      <c r="A1169" s="11" t="s">
        <v>1254</v>
      </c>
      <c r="B1169" s="12">
        <v>2012</v>
      </c>
      <c r="C1169" s="12">
        <v>101</v>
      </c>
      <c r="D1169" s="13" t="s">
        <v>1255</v>
      </c>
      <c r="E1169" s="13" t="s">
        <v>95</v>
      </c>
      <c r="F1169" s="13" t="s">
        <v>22</v>
      </c>
      <c r="G1169" s="10"/>
      <c r="H1169" s="14">
        <v>500000</v>
      </c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</row>
    <row r="1170" spans="1:25" x14ac:dyDescent="0.25">
      <c r="A1170" s="11" t="s">
        <v>1256</v>
      </c>
      <c r="B1170" s="12">
        <v>2010</v>
      </c>
      <c r="C1170" s="12">
        <v>118</v>
      </c>
      <c r="D1170" s="13" t="s">
        <v>52</v>
      </c>
      <c r="E1170" s="13" t="s">
        <v>10</v>
      </c>
      <c r="F1170" s="13" t="s">
        <v>22</v>
      </c>
      <c r="G1170" s="14">
        <v>138795342</v>
      </c>
      <c r="H1170" s="14">
        <v>15000000</v>
      </c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</row>
    <row r="1171" spans="1:25" x14ac:dyDescent="0.25">
      <c r="A1171" s="11" t="s">
        <v>1257</v>
      </c>
      <c r="B1171" s="12">
        <v>2013</v>
      </c>
      <c r="C1171" s="12">
        <v>110</v>
      </c>
      <c r="D1171" s="13" t="s">
        <v>9</v>
      </c>
      <c r="E1171" s="13" t="s">
        <v>95</v>
      </c>
      <c r="F1171" s="10"/>
      <c r="G1171" s="14">
        <v>3830</v>
      </c>
      <c r="H1171" s="14">
        <v>1200000</v>
      </c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</row>
    <row r="1172" spans="1:25" x14ac:dyDescent="0.25">
      <c r="A1172" s="11" t="s">
        <v>1258</v>
      </c>
      <c r="B1172" s="12">
        <v>2010</v>
      </c>
      <c r="C1172" s="12">
        <v>103</v>
      </c>
      <c r="D1172" s="13" t="s">
        <v>9</v>
      </c>
      <c r="E1172" s="13" t="s">
        <v>10</v>
      </c>
      <c r="F1172" s="13" t="s">
        <v>33</v>
      </c>
      <c r="G1172" s="14">
        <v>131564731</v>
      </c>
      <c r="H1172" s="14">
        <v>150000000</v>
      </c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</row>
    <row r="1173" spans="1:25" x14ac:dyDescent="0.25">
      <c r="A1173" s="11" t="s">
        <v>1259</v>
      </c>
      <c r="B1173" s="12">
        <v>2013</v>
      </c>
      <c r="C1173" s="12">
        <v>98</v>
      </c>
      <c r="D1173" s="13" t="s">
        <v>52</v>
      </c>
      <c r="E1173" s="13" t="s">
        <v>10</v>
      </c>
      <c r="F1173" s="13" t="s">
        <v>22</v>
      </c>
      <c r="G1173" s="14">
        <v>23838</v>
      </c>
      <c r="H1173" s="14">
        <v>7000000</v>
      </c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</row>
    <row r="1174" spans="1:25" x14ac:dyDescent="0.25">
      <c r="A1174" s="11" t="s">
        <v>1260</v>
      </c>
      <c r="B1174" s="12">
        <v>2010</v>
      </c>
      <c r="C1174" s="12">
        <v>87</v>
      </c>
      <c r="D1174" s="13" t="s">
        <v>63</v>
      </c>
      <c r="E1174" s="13" t="s">
        <v>10</v>
      </c>
      <c r="F1174" s="13" t="s">
        <v>19</v>
      </c>
      <c r="G1174" s="14">
        <v>40990055</v>
      </c>
      <c r="H1174" s="14">
        <v>1800000</v>
      </c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</row>
    <row r="1175" spans="1:25" x14ac:dyDescent="0.25">
      <c r="A1175" s="11" t="s">
        <v>1261</v>
      </c>
      <c r="B1175" s="12">
        <v>2013</v>
      </c>
      <c r="C1175" s="12">
        <v>93</v>
      </c>
      <c r="D1175" s="13" t="s">
        <v>63</v>
      </c>
      <c r="E1175" s="13" t="s">
        <v>10</v>
      </c>
      <c r="F1175" s="13" t="s">
        <v>19</v>
      </c>
      <c r="G1175" s="14">
        <v>15152879</v>
      </c>
      <c r="H1175" s="14">
        <v>5000000</v>
      </c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</row>
    <row r="1176" spans="1:25" x14ac:dyDescent="0.25">
      <c r="A1176" s="11" t="s">
        <v>1262</v>
      </c>
      <c r="B1176" s="12">
        <v>2014</v>
      </c>
      <c r="C1176" s="12">
        <v>94</v>
      </c>
      <c r="D1176" s="13" t="s">
        <v>9</v>
      </c>
      <c r="E1176" s="13" t="s">
        <v>10</v>
      </c>
      <c r="F1176" s="13" t="s">
        <v>19</v>
      </c>
      <c r="G1176" s="14">
        <v>137945</v>
      </c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</row>
    <row r="1177" spans="1:25" x14ac:dyDescent="0.25">
      <c r="A1177" s="11" t="s">
        <v>1263</v>
      </c>
      <c r="B1177" s="12">
        <v>2010</v>
      </c>
      <c r="C1177" s="12">
        <v>100</v>
      </c>
      <c r="D1177" s="13" t="s">
        <v>650</v>
      </c>
      <c r="E1177" s="13" t="s">
        <v>10</v>
      </c>
      <c r="F1177" s="13" t="s">
        <v>19</v>
      </c>
      <c r="G1177" s="14">
        <v>163591</v>
      </c>
      <c r="H1177" s="14">
        <v>13400000</v>
      </c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</row>
    <row r="1178" spans="1:25" x14ac:dyDescent="0.25">
      <c r="A1178" s="11" t="s">
        <v>1264</v>
      </c>
      <c r="B1178" s="12">
        <v>2010</v>
      </c>
      <c r="C1178" s="12">
        <v>107</v>
      </c>
      <c r="D1178" s="13" t="s">
        <v>9</v>
      </c>
      <c r="E1178" s="13" t="s">
        <v>10</v>
      </c>
      <c r="F1178" s="13" t="s">
        <v>33</v>
      </c>
      <c r="G1178" s="14">
        <v>62933793</v>
      </c>
      <c r="H1178" s="14">
        <v>20000000</v>
      </c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</row>
    <row r="1179" spans="1:25" x14ac:dyDescent="0.25">
      <c r="A1179" s="11" t="s">
        <v>1265</v>
      </c>
      <c r="B1179" s="12">
        <v>2013</v>
      </c>
      <c r="C1179" s="12">
        <v>107</v>
      </c>
      <c r="D1179" s="13" t="s">
        <v>9</v>
      </c>
      <c r="E1179" s="13" t="s">
        <v>10</v>
      </c>
      <c r="F1179" s="13" t="s">
        <v>22</v>
      </c>
      <c r="G1179" s="14">
        <v>12026670</v>
      </c>
      <c r="H1179" s="14">
        <v>45000000</v>
      </c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</row>
    <row r="1180" spans="1:25" x14ac:dyDescent="0.25">
      <c r="A1180" s="11" t="s">
        <v>1266</v>
      </c>
      <c r="B1180" s="12">
        <v>2015</v>
      </c>
      <c r="C1180" s="12">
        <v>106</v>
      </c>
      <c r="D1180" s="13" t="s">
        <v>9</v>
      </c>
      <c r="E1180" s="13" t="s">
        <v>10</v>
      </c>
      <c r="F1180" s="13" t="s">
        <v>19</v>
      </c>
      <c r="G1180" s="14">
        <v>27356090</v>
      </c>
      <c r="H1180" s="14">
        <v>90000000</v>
      </c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</row>
    <row r="1181" spans="1:25" x14ac:dyDescent="0.25">
      <c r="A1181" s="11" t="s">
        <v>1267</v>
      </c>
      <c r="B1181" s="12">
        <v>2015</v>
      </c>
      <c r="C1181" s="12">
        <v>83</v>
      </c>
      <c r="D1181" s="13" t="s">
        <v>9</v>
      </c>
      <c r="E1181" s="13" t="s">
        <v>10</v>
      </c>
      <c r="F1181" s="13" t="s">
        <v>19</v>
      </c>
      <c r="G1181" s="14">
        <v>25799043</v>
      </c>
      <c r="H1181" s="14">
        <v>3300000</v>
      </c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</row>
    <row r="1182" spans="1:25" x14ac:dyDescent="0.25">
      <c r="A1182" s="11" t="s">
        <v>1268</v>
      </c>
      <c r="B1182" s="12">
        <v>2011</v>
      </c>
      <c r="C1182" s="12">
        <v>108</v>
      </c>
      <c r="D1182" s="13" t="s">
        <v>9</v>
      </c>
      <c r="E1182" s="13" t="s">
        <v>10</v>
      </c>
      <c r="F1182" s="13" t="s">
        <v>19</v>
      </c>
      <c r="G1182" s="10"/>
      <c r="H1182" s="14">
        <v>2000000</v>
      </c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</row>
    <row r="1183" spans="1:25" x14ac:dyDescent="0.25">
      <c r="A1183" s="11" t="s">
        <v>1269</v>
      </c>
      <c r="B1183" s="12">
        <v>2014</v>
      </c>
      <c r="C1183" s="12">
        <v>99</v>
      </c>
      <c r="D1183" s="13" t="s">
        <v>9</v>
      </c>
      <c r="E1183" s="13" t="s">
        <v>10</v>
      </c>
      <c r="F1183" s="13" t="s">
        <v>19</v>
      </c>
      <c r="G1183" s="14">
        <v>18821279</v>
      </c>
      <c r="H1183" s="14">
        <v>70000000</v>
      </c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</row>
    <row r="1184" spans="1:25" x14ac:dyDescent="0.25">
      <c r="A1184" s="11" t="s">
        <v>1270</v>
      </c>
      <c r="B1184" s="12">
        <v>2016</v>
      </c>
      <c r="C1184" s="12">
        <v>110</v>
      </c>
      <c r="D1184" s="13" t="s">
        <v>9</v>
      </c>
      <c r="E1184" s="13" t="s">
        <v>10</v>
      </c>
      <c r="F1184" s="13" t="s">
        <v>19</v>
      </c>
      <c r="G1184" s="14">
        <v>124051759</v>
      </c>
      <c r="H1184" s="14">
        <v>180000000</v>
      </c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</row>
    <row r="1185" spans="1:25" x14ac:dyDescent="0.25">
      <c r="A1185" s="11" t="s">
        <v>1271</v>
      </c>
      <c r="B1185" s="12">
        <v>2014</v>
      </c>
      <c r="C1185" s="12">
        <v>100</v>
      </c>
      <c r="D1185" s="13" t="s">
        <v>98</v>
      </c>
      <c r="E1185" s="13" t="s">
        <v>10</v>
      </c>
      <c r="F1185" s="13" t="s">
        <v>33</v>
      </c>
      <c r="G1185" s="14">
        <v>257756197</v>
      </c>
      <c r="H1185" s="14">
        <v>60000000</v>
      </c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</row>
    <row r="1186" spans="1:25" x14ac:dyDescent="0.25">
      <c r="A1186" s="11" t="s">
        <v>1272</v>
      </c>
      <c r="B1186" s="12">
        <v>2011</v>
      </c>
      <c r="C1186" s="12">
        <v>118</v>
      </c>
      <c r="D1186" s="13" t="s">
        <v>9</v>
      </c>
      <c r="E1186" s="13" t="s">
        <v>10</v>
      </c>
      <c r="F1186" s="13" t="s">
        <v>22</v>
      </c>
      <c r="G1186" s="14">
        <v>57981889</v>
      </c>
      <c r="H1186" s="14">
        <v>40000000</v>
      </c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</row>
    <row r="1187" spans="1:25" x14ac:dyDescent="0.25">
      <c r="A1187" s="11" t="s">
        <v>1273</v>
      </c>
      <c r="B1187" s="12">
        <v>2011</v>
      </c>
      <c r="C1187" s="12">
        <v>87</v>
      </c>
      <c r="D1187" s="13" t="s">
        <v>9</v>
      </c>
      <c r="E1187" s="13" t="s">
        <v>10</v>
      </c>
      <c r="F1187" s="13" t="s">
        <v>33</v>
      </c>
      <c r="G1187" s="10"/>
      <c r="H1187" s="14">
        <v>15000000</v>
      </c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</row>
    <row r="1188" spans="1:25" x14ac:dyDescent="0.25">
      <c r="A1188" s="11" t="s">
        <v>1274</v>
      </c>
      <c r="B1188" s="12">
        <v>2016</v>
      </c>
      <c r="C1188" s="12">
        <v>84</v>
      </c>
      <c r="D1188" s="13" t="s">
        <v>9</v>
      </c>
      <c r="E1188" s="13" t="s">
        <v>10</v>
      </c>
      <c r="F1188" s="10"/>
      <c r="G1188" s="10"/>
      <c r="H1188" s="14">
        <v>500000</v>
      </c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</row>
    <row r="1189" spans="1:25" x14ac:dyDescent="0.25">
      <c r="A1189" s="11" t="s">
        <v>1275</v>
      </c>
      <c r="B1189" s="12">
        <v>2015</v>
      </c>
      <c r="C1189" s="12">
        <v>108</v>
      </c>
      <c r="D1189" s="13" t="s">
        <v>63</v>
      </c>
      <c r="E1189" s="13" t="s">
        <v>10</v>
      </c>
      <c r="F1189" s="13" t="s">
        <v>33</v>
      </c>
      <c r="G1189" s="14">
        <v>1339152</v>
      </c>
      <c r="H1189" s="14">
        <v>81200000</v>
      </c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</row>
    <row r="1190" spans="1:25" x14ac:dyDescent="0.25">
      <c r="A1190" s="11" t="s">
        <v>1276</v>
      </c>
      <c r="B1190" s="12">
        <v>2013</v>
      </c>
      <c r="C1190" s="12">
        <v>150</v>
      </c>
      <c r="D1190" s="13" t="s">
        <v>9</v>
      </c>
      <c r="E1190" s="13" t="s">
        <v>10</v>
      </c>
      <c r="F1190" s="13" t="s">
        <v>19</v>
      </c>
      <c r="G1190" s="14">
        <v>89289910</v>
      </c>
      <c r="H1190" s="14">
        <v>215000000</v>
      </c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</row>
    <row r="1191" spans="1:25" x14ac:dyDescent="0.25">
      <c r="A1191" s="11" t="s">
        <v>1277</v>
      </c>
      <c r="B1191" s="12">
        <v>2015</v>
      </c>
      <c r="C1191" s="12">
        <v>128</v>
      </c>
      <c r="D1191" s="13" t="s">
        <v>9</v>
      </c>
      <c r="E1191" s="13" t="s">
        <v>10</v>
      </c>
      <c r="F1191" s="13" t="s">
        <v>19</v>
      </c>
      <c r="G1191" s="14">
        <v>37432299</v>
      </c>
      <c r="H1191" s="14">
        <v>34000000</v>
      </c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</row>
    <row r="1192" spans="1:25" x14ac:dyDescent="0.25">
      <c r="A1192" s="11" t="s">
        <v>1278</v>
      </c>
      <c r="B1192" s="12">
        <v>2015</v>
      </c>
      <c r="C1192" s="12">
        <v>110</v>
      </c>
      <c r="D1192" s="13" t="s">
        <v>9</v>
      </c>
      <c r="E1192" s="13" t="s">
        <v>10</v>
      </c>
      <c r="F1192" s="10"/>
      <c r="G1192" s="14">
        <v>1711</v>
      </c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</row>
    <row r="1193" spans="1:25" x14ac:dyDescent="0.25">
      <c r="A1193" s="11" t="s">
        <v>1279</v>
      </c>
      <c r="B1193" s="12">
        <v>2012</v>
      </c>
      <c r="C1193" s="12">
        <v>101</v>
      </c>
      <c r="D1193" s="13" t="s">
        <v>9</v>
      </c>
      <c r="E1193" s="13" t="s">
        <v>10</v>
      </c>
      <c r="F1193" s="13" t="s">
        <v>22</v>
      </c>
      <c r="G1193" s="14">
        <v>1163508</v>
      </c>
      <c r="H1193" s="14">
        <v>2500000</v>
      </c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</row>
    <row r="1194" spans="1:25" x14ac:dyDescent="0.25">
      <c r="A1194" s="11" t="s">
        <v>1280</v>
      </c>
      <c r="B1194" s="12">
        <v>2010</v>
      </c>
      <c r="C1194" s="12">
        <v>97</v>
      </c>
      <c r="D1194" s="13" t="s">
        <v>9</v>
      </c>
      <c r="E1194" s="13" t="s">
        <v>10</v>
      </c>
      <c r="F1194" s="13" t="s">
        <v>19</v>
      </c>
      <c r="G1194" s="14">
        <v>23527955</v>
      </c>
      <c r="H1194" s="14">
        <v>25000000</v>
      </c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</row>
    <row r="1195" spans="1:25" x14ac:dyDescent="0.25">
      <c r="A1195" s="11" t="s">
        <v>1281</v>
      </c>
      <c r="B1195" s="12">
        <v>2013</v>
      </c>
      <c r="C1195" s="12">
        <v>97</v>
      </c>
      <c r="D1195" s="13" t="s">
        <v>1015</v>
      </c>
      <c r="E1195" s="13" t="s">
        <v>10</v>
      </c>
      <c r="F1195" s="13" t="s">
        <v>33</v>
      </c>
      <c r="G1195" s="14">
        <v>549632</v>
      </c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</row>
    <row r="1196" spans="1:25" x14ac:dyDescent="0.25">
      <c r="A1196" s="11" t="s">
        <v>1282</v>
      </c>
      <c r="B1196" s="12">
        <v>2015</v>
      </c>
      <c r="C1196" s="12">
        <v>109</v>
      </c>
      <c r="D1196" s="13" t="s">
        <v>1168</v>
      </c>
      <c r="E1196" s="13" t="s">
        <v>10</v>
      </c>
      <c r="F1196" s="13" t="s">
        <v>22</v>
      </c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</row>
    <row r="1197" spans="1:25" x14ac:dyDescent="0.25">
      <c r="A1197" s="11" t="s">
        <v>1283</v>
      </c>
      <c r="B1197" s="12">
        <v>2012</v>
      </c>
      <c r="C1197" s="12">
        <v>101</v>
      </c>
      <c r="D1197" s="13" t="s">
        <v>9</v>
      </c>
      <c r="E1197" s="13" t="s">
        <v>10</v>
      </c>
      <c r="F1197" s="13" t="s">
        <v>19</v>
      </c>
      <c r="G1197" s="14">
        <v>60443237</v>
      </c>
      <c r="H1197" s="14">
        <v>25000000</v>
      </c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</row>
    <row r="1198" spans="1:25" x14ac:dyDescent="0.25">
      <c r="A1198" s="11" t="s">
        <v>1284</v>
      </c>
      <c r="B1198" s="12">
        <v>2013</v>
      </c>
      <c r="C1198" s="12">
        <v>104</v>
      </c>
      <c r="D1198" s="13" t="s">
        <v>85</v>
      </c>
      <c r="E1198" s="13" t="s">
        <v>86</v>
      </c>
      <c r="F1198" s="13" t="s">
        <v>33</v>
      </c>
      <c r="G1198" s="14">
        <v>4231500</v>
      </c>
      <c r="H1198" s="14">
        <v>1000000</v>
      </c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</row>
    <row r="1199" spans="1:25" x14ac:dyDescent="0.25">
      <c r="A1199" s="11" t="s">
        <v>1285</v>
      </c>
      <c r="B1199" s="12">
        <v>2013</v>
      </c>
      <c r="C1199" s="12">
        <v>98</v>
      </c>
      <c r="D1199" s="13" t="s">
        <v>9</v>
      </c>
      <c r="E1199" s="13" t="s">
        <v>10</v>
      </c>
      <c r="F1199" s="10"/>
      <c r="G1199" s="10"/>
      <c r="H1199" s="14">
        <v>600000</v>
      </c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</row>
    <row r="1200" spans="1:25" x14ac:dyDescent="0.25">
      <c r="A1200" s="11" t="s">
        <v>1286</v>
      </c>
      <c r="B1200" s="12">
        <v>2015</v>
      </c>
      <c r="C1200" s="12">
        <v>116</v>
      </c>
      <c r="D1200" s="13" t="s">
        <v>9</v>
      </c>
      <c r="E1200" s="13" t="s">
        <v>10</v>
      </c>
      <c r="F1200" s="13" t="s">
        <v>19</v>
      </c>
      <c r="G1200" s="14">
        <v>45434443</v>
      </c>
      <c r="H1200" s="14">
        <v>75000000</v>
      </c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</row>
    <row r="1201" spans="1:25" x14ac:dyDescent="0.25">
      <c r="A1201" s="11" t="s">
        <v>1287</v>
      </c>
      <c r="B1201" s="12">
        <v>2012</v>
      </c>
      <c r="C1201" s="12">
        <v>107</v>
      </c>
      <c r="D1201" s="13" t="s">
        <v>9</v>
      </c>
      <c r="E1201" s="13" t="s">
        <v>10</v>
      </c>
      <c r="F1201" s="13" t="s">
        <v>22</v>
      </c>
      <c r="G1201" s="14">
        <v>15608545</v>
      </c>
      <c r="H1201" s="14">
        <v>15000000</v>
      </c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</row>
    <row r="1202" spans="1:25" x14ac:dyDescent="0.25">
      <c r="A1202" s="11" t="s">
        <v>1288</v>
      </c>
      <c r="B1202" s="12">
        <v>2015</v>
      </c>
      <c r="C1202" s="12">
        <v>90</v>
      </c>
      <c r="D1202" s="13" t="s">
        <v>9</v>
      </c>
      <c r="E1202" s="13" t="s">
        <v>10</v>
      </c>
      <c r="F1202" s="13" t="s">
        <v>22</v>
      </c>
      <c r="G1202" s="10"/>
      <c r="H1202" s="14">
        <v>1950000</v>
      </c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</row>
    <row r="1203" spans="1:25" x14ac:dyDescent="0.25">
      <c r="A1203" s="11" t="s">
        <v>1289</v>
      </c>
      <c r="B1203" s="12">
        <v>2015</v>
      </c>
      <c r="C1203" s="12">
        <v>151</v>
      </c>
      <c r="D1203" s="13" t="s">
        <v>9</v>
      </c>
      <c r="E1203" s="13" t="s">
        <v>10</v>
      </c>
      <c r="F1203" s="13" t="s">
        <v>19</v>
      </c>
      <c r="G1203" s="14">
        <v>228430993</v>
      </c>
      <c r="H1203" s="14">
        <v>108000000</v>
      </c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</row>
    <row r="1204" spans="1:25" x14ac:dyDescent="0.25">
      <c r="A1204" s="11" t="s">
        <v>1290</v>
      </c>
      <c r="B1204" s="12">
        <v>2016</v>
      </c>
      <c r="C1204" s="12">
        <v>105</v>
      </c>
      <c r="D1204" s="13" t="s">
        <v>103</v>
      </c>
      <c r="E1204" s="13" t="s">
        <v>10</v>
      </c>
      <c r="F1204" s="13" t="s">
        <v>19</v>
      </c>
      <c r="G1204" s="14">
        <v>123777</v>
      </c>
      <c r="H1204" s="14">
        <v>3500000</v>
      </c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</row>
    <row r="1205" spans="1:25" x14ac:dyDescent="0.25">
      <c r="A1205" s="11" t="s">
        <v>1291</v>
      </c>
      <c r="B1205" s="12">
        <v>2012</v>
      </c>
      <c r="C1205" s="12">
        <v>144</v>
      </c>
      <c r="D1205" s="13" t="s">
        <v>9</v>
      </c>
      <c r="E1205" s="13" t="s">
        <v>10</v>
      </c>
      <c r="F1205" s="13" t="s">
        <v>22</v>
      </c>
      <c r="G1205" s="14">
        <v>16377274</v>
      </c>
      <c r="H1205" s="14">
        <v>32000000</v>
      </c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</row>
    <row r="1206" spans="1:25" x14ac:dyDescent="0.25">
      <c r="A1206" s="11" t="s">
        <v>1292</v>
      </c>
      <c r="B1206" s="12">
        <v>2014</v>
      </c>
      <c r="C1206" s="12">
        <v>113</v>
      </c>
      <c r="D1206" s="13" t="s">
        <v>9</v>
      </c>
      <c r="E1206" s="13" t="s">
        <v>10</v>
      </c>
      <c r="F1206" s="13" t="s">
        <v>19</v>
      </c>
      <c r="G1206" s="14">
        <v>102413606</v>
      </c>
      <c r="H1206" s="14">
        <v>34000000</v>
      </c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</row>
    <row r="1207" spans="1:25" x14ac:dyDescent="0.25">
      <c r="A1207" s="11" t="s">
        <v>1293</v>
      </c>
      <c r="B1207" s="12">
        <v>2011</v>
      </c>
      <c r="C1207" s="12">
        <v>93</v>
      </c>
      <c r="D1207" s="13" t="s">
        <v>9</v>
      </c>
      <c r="E1207" s="13" t="s">
        <v>10</v>
      </c>
      <c r="F1207" s="13" t="s">
        <v>22</v>
      </c>
      <c r="G1207" s="14">
        <v>29113588</v>
      </c>
      <c r="H1207" s="14">
        <v>40000000</v>
      </c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</row>
    <row r="1208" spans="1:25" x14ac:dyDescent="0.25">
      <c r="A1208" s="11" t="s">
        <v>1294</v>
      </c>
      <c r="B1208" s="12">
        <v>2014</v>
      </c>
      <c r="C1208" s="12">
        <v>118</v>
      </c>
      <c r="D1208" s="13" t="s">
        <v>9</v>
      </c>
      <c r="E1208" s="13" t="s">
        <v>10</v>
      </c>
      <c r="F1208" s="13" t="s">
        <v>19</v>
      </c>
      <c r="G1208" s="14">
        <v>78031620</v>
      </c>
      <c r="H1208" s="14">
        <v>70000000</v>
      </c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</row>
    <row r="1209" spans="1:25" x14ac:dyDescent="0.25">
      <c r="A1209" s="11" t="s">
        <v>1295</v>
      </c>
      <c r="B1209" s="12">
        <v>2013</v>
      </c>
      <c r="C1209" s="12">
        <v>130</v>
      </c>
      <c r="D1209" s="13" t="s">
        <v>9</v>
      </c>
      <c r="E1209" s="13" t="s">
        <v>10</v>
      </c>
      <c r="F1209" s="13" t="s">
        <v>19</v>
      </c>
      <c r="G1209" s="14">
        <v>31165421</v>
      </c>
      <c r="H1209" s="14">
        <v>60000000</v>
      </c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</row>
    <row r="1210" spans="1:25" x14ac:dyDescent="0.25">
      <c r="A1210" s="11" t="s">
        <v>1296</v>
      </c>
      <c r="B1210" s="12">
        <v>2011</v>
      </c>
      <c r="C1210" s="12">
        <v>103</v>
      </c>
      <c r="D1210" s="13" t="s">
        <v>9</v>
      </c>
      <c r="E1210" s="13" t="s">
        <v>10</v>
      </c>
      <c r="F1210" s="13" t="s">
        <v>33</v>
      </c>
      <c r="G1210" s="14">
        <v>88625922</v>
      </c>
      <c r="H1210" s="14">
        <v>45000000</v>
      </c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</row>
    <row r="1211" spans="1:25" x14ac:dyDescent="0.25">
      <c r="A1211" s="11" t="s">
        <v>1297</v>
      </c>
      <c r="B1211" s="12">
        <v>2010</v>
      </c>
      <c r="C1211" s="12">
        <v>100</v>
      </c>
      <c r="D1211" s="13" t="s">
        <v>63</v>
      </c>
      <c r="E1211" s="13" t="s">
        <v>64</v>
      </c>
      <c r="F1211" s="13" t="s">
        <v>22</v>
      </c>
      <c r="G1211" s="14">
        <v>513836</v>
      </c>
      <c r="H1211" s="14">
        <v>4600000</v>
      </c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</row>
    <row r="1212" spans="1:25" x14ac:dyDescent="0.25">
      <c r="A1212" s="11" t="s">
        <v>1298</v>
      </c>
      <c r="B1212" s="12">
        <v>2016</v>
      </c>
      <c r="C1212" s="12">
        <v>118</v>
      </c>
      <c r="D1212" s="13" t="s">
        <v>63</v>
      </c>
      <c r="E1212" s="13" t="s">
        <v>10</v>
      </c>
      <c r="F1212" s="13" t="s">
        <v>22</v>
      </c>
      <c r="G1212" s="14">
        <v>1330827</v>
      </c>
      <c r="H1212" s="14">
        <v>7000000</v>
      </c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</row>
    <row r="1213" spans="1:25" x14ac:dyDescent="0.25">
      <c r="A1213" s="11" t="s">
        <v>1299</v>
      </c>
      <c r="B1213" s="12">
        <v>2010</v>
      </c>
      <c r="C1213" s="12">
        <v>133</v>
      </c>
      <c r="D1213" s="13" t="s">
        <v>9</v>
      </c>
      <c r="E1213" s="13" t="s">
        <v>10</v>
      </c>
      <c r="F1213" s="13" t="s">
        <v>19</v>
      </c>
      <c r="G1213" s="14">
        <v>21129348</v>
      </c>
      <c r="H1213" s="14">
        <v>35000000</v>
      </c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</row>
    <row r="1214" spans="1:25" x14ac:dyDescent="0.25">
      <c r="A1214" s="11" t="s">
        <v>1300</v>
      </c>
      <c r="B1214" s="12">
        <v>2014</v>
      </c>
      <c r="C1214" s="12">
        <v>108</v>
      </c>
      <c r="D1214" s="13" t="s">
        <v>9</v>
      </c>
      <c r="E1214" s="13" t="s">
        <v>10</v>
      </c>
      <c r="F1214" s="13" t="s">
        <v>22</v>
      </c>
      <c r="G1214" s="14">
        <v>24984868</v>
      </c>
      <c r="H1214" s="14">
        <v>15000000</v>
      </c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</row>
    <row r="1215" spans="1:25" x14ac:dyDescent="0.25">
      <c r="A1215" s="11" t="s">
        <v>1301</v>
      </c>
      <c r="B1215" s="12">
        <v>2014</v>
      </c>
      <c r="C1215" s="12">
        <v>85</v>
      </c>
      <c r="D1215" s="13" t="s">
        <v>103</v>
      </c>
      <c r="E1215" s="13" t="s">
        <v>10</v>
      </c>
      <c r="F1215" s="13" t="s">
        <v>33</v>
      </c>
      <c r="G1215" s="14">
        <v>64238770</v>
      </c>
      <c r="H1215" s="14">
        <v>42000000</v>
      </c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</row>
    <row r="1216" spans="1:25" x14ac:dyDescent="0.25">
      <c r="A1216" s="11" t="s">
        <v>1302</v>
      </c>
      <c r="B1216" s="12">
        <v>2010</v>
      </c>
      <c r="C1216" s="12">
        <v>110</v>
      </c>
      <c r="D1216" s="13" t="s">
        <v>52</v>
      </c>
      <c r="E1216" s="13" t="s">
        <v>10</v>
      </c>
      <c r="F1216" s="13" t="s">
        <v>33</v>
      </c>
      <c r="G1216" s="14">
        <v>190562</v>
      </c>
      <c r="H1216" s="14">
        <v>90000000</v>
      </c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</row>
    <row r="1217" spans="1:25" x14ac:dyDescent="0.25">
      <c r="A1217" s="11" t="s">
        <v>1303</v>
      </c>
      <c r="B1217" s="12">
        <v>2012</v>
      </c>
      <c r="C1217" s="12">
        <v>105</v>
      </c>
      <c r="D1217" s="13" t="s">
        <v>9</v>
      </c>
      <c r="E1217" s="13" t="s">
        <v>10</v>
      </c>
      <c r="F1217" s="13" t="s">
        <v>33</v>
      </c>
      <c r="G1217" s="14">
        <v>51853450</v>
      </c>
      <c r="H1217" s="14">
        <v>25000000</v>
      </c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</row>
    <row r="1218" spans="1:25" x14ac:dyDescent="0.25">
      <c r="A1218" s="11" t="s">
        <v>1304</v>
      </c>
      <c r="B1218" s="12">
        <v>2012</v>
      </c>
      <c r="C1218" s="12">
        <v>88</v>
      </c>
      <c r="D1218" s="13" t="s">
        <v>9</v>
      </c>
      <c r="E1218" s="13" t="s">
        <v>10</v>
      </c>
      <c r="F1218" s="13" t="s">
        <v>11</v>
      </c>
      <c r="G1218" s="14">
        <v>1064277</v>
      </c>
      <c r="H1218" s="14">
        <v>20000000</v>
      </c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</row>
    <row r="1219" spans="1:25" x14ac:dyDescent="0.25">
      <c r="A1219" s="11" t="s">
        <v>1305</v>
      </c>
      <c r="B1219" s="12">
        <v>2014</v>
      </c>
      <c r="C1219" s="12">
        <v>97</v>
      </c>
      <c r="D1219" s="13" t="s">
        <v>9</v>
      </c>
      <c r="E1219" s="13" t="s">
        <v>10</v>
      </c>
      <c r="F1219" s="10"/>
      <c r="G1219" s="10"/>
      <c r="H1219" s="14">
        <v>3300000</v>
      </c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</row>
    <row r="1220" spans="1:25" x14ac:dyDescent="0.25">
      <c r="A1220" s="11" t="s">
        <v>1306</v>
      </c>
      <c r="B1220" s="12">
        <v>2012</v>
      </c>
      <c r="C1220" s="12">
        <v>89</v>
      </c>
      <c r="D1220" s="13" t="s">
        <v>9</v>
      </c>
      <c r="E1220" s="13" t="s">
        <v>10</v>
      </c>
      <c r="F1220" s="13" t="s">
        <v>24</v>
      </c>
      <c r="G1220" s="14">
        <v>133778</v>
      </c>
      <c r="H1220" s="14">
        <v>500000</v>
      </c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</row>
    <row r="1221" spans="1:25" x14ac:dyDescent="0.25">
      <c r="A1221" s="11" t="s">
        <v>1307</v>
      </c>
      <c r="B1221" s="12">
        <v>2010</v>
      </c>
      <c r="C1221" s="12">
        <v>116</v>
      </c>
      <c r="D1221" s="13" t="s">
        <v>9</v>
      </c>
      <c r="E1221" s="13" t="s">
        <v>10</v>
      </c>
      <c r="F1221" s="13" t="s">
        <v>19</v>
      </c>
      <c r="G1221" s="14">
        <v>119219978</v>
      </c>
      <c r="H1221" s="14">
        <v>100000000</v>
      </c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</row>
    <row r="1222" spans="1:25" x14ac:dyDescent="0.25">
      <c r="A1222" s="11" t="s">
        <v>1308</v>
      </c>
      <c r="B1222" s="12">
        <v>2014</v>
      </c>
      <c r="C1222" s="12">
        <v>109</v>
      </c>
      <c r="D1222" s="13" t="s">
        <v>9</v>
      </c>
      <c r="E1222" s="13" t="s">
        <v>10</v>
      </c>
      <c r="F1222" s="13" t="s">
        <v>19</v>
      </c>
      <c r="G1222" s="14">
        <v>83906114</v>
      </c>
      <c r="H1222" s="14">
        <v>40000000</v>
      </c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</row>
    <row r="1223" spans="1:25" x14ac:dyDescent="0.25">
      <c r="A1223" s="11" t="s">
        <v>1309</v>
      </c>
      <c r="B1223" s="12">
        <v>2014</v>
      </c>
      <c r="C1223" s="12">
        <v>96</v>
      </c>
      <c r="D1223" s="13" t="s">
        <v>9</v>
      </c>
      <c r="E1223" s="13" t="s">
        <v>10</v>
      </c>
      <c r="F1223" s="10"/>
      <c r="G1223" s="10"/>
      <c r="H1223" s="14">
        <v>500000</v>
      </c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</row>
    <row r="1224" spans="1:25" x14ac:dyDescent="0.25">
      <c r="A1224" s="11" t="s">
        <v>1310</v>
      </c>
      <c r="B1224" s="12">
        <v>2014</v>
      </c>
      <c r="C1224" s="12">
        <v>77</v>
      </c>
      <c r="D1224" s="13" t="s">
        <v>9</v>
      </c>
      <c r="E1224" s="13" t="s">
        <v>10</v>
      </c>
      <c r="F1224" s="13" t="s">
        <v>18</v>
      </c>
      <c r="G1224" s="10"/>
      <c r="H1224" s="14">
        <v>100000</v>
      </c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</row>
    <row r="1225" spans="1:25" x14ac:dyDescent="0.25">
      <c r="A1225" s="11" t="s">
        <v>1311</v>
      </c>
      <c r="B1225" s="12">
        <v>2015</v>
      </c>
      <c r="C1225" s="12">
        <v>88</v>
      </c>
      <c r="D1225" s="13" t="s">
        <v>9</v>
      </c>
      <c r="E1225" s="13" t="s">
        <v>10</v>
      </c>
      <c r="F1225" s="13" t="s">
        <v>11</v>
      </c>
      <c r="G1225" s="14">
        <v>130174897</v>
      </c>
      <c r="H1225" s="14">
        <v>99000000</v>
      </c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</row>
    <row r="1226" spans="1:25" x14ac:dyDescent="0.25">
      <c r="A1226" s="11" t="s">
        <v>1312</v>
      </c>
      <c r="B1226" s="12">
        <v>2010</v>
      </c>
      <c r="C1226" s="12">
        <v>93</v>
      </c>
      <c r="D1226" s="13" t="s">
        <v>9</v>
      </c>
      <c r="E1226" s="13" t="s">
        <v>10</v>
      </c>
      <c r="F1226" s="13" t="s">
        <v>22</v>
      </c>
      <c r="G1226" s="14">
        <v>48430</v>
      </c>
      <c r="H1226" s="14">
        <v>500000</v>
      </c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</row>
    <row r="1227" spans="1:25" x14ac:dyDescent="0.25">
      <c r="A1227" s="11" t="s">
        <v>1313</v>
      </c>
      <c r="B1227" s="12">
        <v>2016</v>
      </c>
      <c r="C1227" s="12">
        <v>96</v>
      </c>
      <c r="D1227" s="13" t="s">
        <v>9</v>
      </c>
      <c r="E1227" s="13" t="s">
        <v>10</v>
      </c>
      <c r="F1227" s="13" t="s">
        <v>22</v>
      </c>
      <c r="G1227" s="14">
        <v>9658370</v>
      </c>
      <c r="H1227" s="14">
        <v>5000000</v>
      </c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</row>
    <row r="1228" spans="1:25" x14ac:dyDescent="0.25">
      <c r="A1228" s="11" t="s">
        <v>1314</v>
      </c>
      <c r="B1228" s="12">
        <v>2014</v>
      </c>
      <c r="C1228" s="12">
        <v>94</v>
      </c>
      <c r="D1228" s="13" t="s">
        <v>664</v>
      </c>
      <c r="E1228" s="13" t="s">
        <v>10</v>
      </c>
      <c r="F1228" s="13" t="s">
        <v>33</v>
      </c>
      <c r="G1228" s="10"/>
      <c r="H1228" s="14">
        <v>4000000</v>
      </c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</row>
    <row r="1229" spans="1:25" x14ac:dyDescent="0.25">
      <c r="A1229" s="11" t="s">
        <v>1315</v>
      </c>
      <c r="B1229" s="12">
        <v>2012</v>
      </c>
      <c r="C1229" s="12">
        <v>102</v>
      </c>
      <c r="D1229" s="13" t="s">
        <v>9</v>
      </c>
      <c r="E1229" s="13" t="s">
        <v>10</v>
      </c>
      <c r="F1229" s="13" t="s">
        <v>19</v>
      </c>
      <c r="G1229" s="14">
        <v>17738570</v>
      </c>
      <c r="H1229" s="14">
        <v>13000000</v>
      </c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</row>
    <row r="1230" spans="1:25" x14ac:dyDescent="0.25">
      <c r="A1230" s="11" t="s">
        <v>1316</v>
      </c>
      <c r="B1230" s="12">
        <v>2012</v>
      </c>
      <c r="C1230" s="12">
        <v>88</v>
      </c>
      <c r="D1230" s="13" t="s">
        <v>52</v>
      </c>
      <c r="E1230" s="13" t="s">
        <v>10</v>
      </c>
      <c r="F1230" s="13" t="s">
        <v>33</v>
      </c>
      <c r="G1230" s="14">
        <v>31051126</v>
      </c>
      <c r="H1230" s="14">
        <v>55000000</v>
      </c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</row>
    <row r="1231" spans="1:25" x14ac:dyDescent="0.25">
      <c r="A1231" s="11" t="s">
        <v>1317</v>
      </c>
      <c r="B1231" s="12">
        <v>2012</v>
      </c>
      <c r="C1231" s="12">
        <v>140</v>
      </c>
      <c r="D1231" s="13" t="s">
        <v>9</v>
      </c>
      <c r="E1231" s="13" t="s">
        <v>10</v>
      </c>
      <c r="F1231" s="13" t="s">
        <v>22</v>
      </c>
      <c r="G1231" s="14">
        <v>21383298</v>
      </c>
      <c r="H1231" s="14">
        <v>15000000</v>
      </c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</row>
    <row r="1232" spans="1:25" x14ac:dyDescent="0.25">
      <c r="A1232" s="11" t="s">
        <v>1318</v>
      </c>
      <c r="B1232" s="12">
        <v>2012</v>
      </c>
      <c r="C1232" s="12">
        <v>92</v>
      </c>
      <c r="D1232" s="13" t="s">
        <v>9</v>
      </c>
      <c r="E1232" s="13" t="s">
        <v>10</v>
      </c>
      <c r="F1232" s="13" t="s">
        <v>19</v>
      </c>
      <c r="G1232" s="14">
        <v>49122319</v>
      </c>
      <c r="H1232" s="14">
        <v>14000000</v>
      </c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</row>
    <row r="1233" spans="1:25" x14ac:dyDescent="0.25">
      <c r="A1233" s="11" t="s">
        <v>1319</v>
      </c>
      <c r="B1233" s="12">
        <v>2014</v>
      </c>
      <c r="C1233" s="12">
        <v>93</v>
      </c>
      <c r="D1233" s="13" t="s">
        <v>9</v>
      </c>
      <c r="E1233" s="13" t="s">
        <v>10</v>
      </c>
      <c r="F1233" s="13" t="s">
        <v>22</v>
      </c>
      <c r="G1233" s="10"/>
      <c r="H1233" s="14">
        <v>18000000</v>
      </c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</row>
    <row r="1234" spans="1:25" x14ac:dyDescent="0.25">
      <c r="A1234" s="11" t="s">
        <v>1320</v>
      </c>
      <c r="B1234" s="12">
        <v>2013</v>
      </c>
      <c r="C1234" s="12">
        <v>85</v>
      </c>
      <c r="D1234" s="13" t="s">
        <v>9</v>
      </c>
      <c r="E1234" s="13" t="s">
        <v>10</v>
      </c>
      <c r="F1234" s="13" t="s">
        <v>22</v>
      </c>
      <c r="G1234" s="14">
        <v>64423650</v>
      </c>
      <c r="H1234" s="14">
        <v>3000000</v>
      </c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</row>
    <row r="1235" spans="1:25" x14ac:dyDescent="0.25">
      <c r="A1235" s="11" t="s">
        <v>1321</v>
      </c>
      <c r="B1235" s="12">
        <v>2014</v>
      </c>
      <c r="C1235" s="12">
        <v>103</v>
      </c>
      <c r="D1235" s="13" t="s">
        <v>9</v>
      </c>
      <c r="E1235" s="13" t="s">
        <v>10</v>
      </c>
      <c r="F1235" s="13" t="s">
        <v>22</v>
      </c>
      <c r="G1235" s="14">
        <v>71519230</v>
      </c>
      <c r="H1235" s="14">
        <v>9000000</v>
      </c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</row>
    <row r="1236" spans="1:25" x14ac:dyDescent="0.25">
      <c r="A1236" s="11" t="s">
        <v>1322</v>
      </c>
      <c r="B1236" s="12">
        <v>2016</v>
      </c>
      <c r="C1236" s="12">
        <v>109</v>
      </c>
      <c r="D1236" s="13" t="s">
        <v>63</v>
      </c>
      <c r="E1236" s="13" t="s">
        <v>10</v>
      </c>
      <c r="F1236" s="13" t="s">
        <v>22</v>
      </c>
      <c r="G1236" s="14">
        <v>78845130</v>
      </c>
      <c r="H1236" s="14">
        <v>10000000</v>
      </c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</row>
    <row r="1237" spans="1:25" x14ac:dyDescent="0.25">
      <c r="A1237" s="11" t="s">
        <v>1323</v>
      </c>
      <c r="B1237" s="12">
        <v>2011</v>
      </c>
      <c r="C1237" s="12">
        <v>102</v>
      </c>
      <c r="D1237" s="13" t="s">
        <v>1324</v>
      </c>
      <c r="E1237" s="13" t="s">
        <v>1100</v>
      </c>
      <c r="F1237" s="13" t="s">
        <v>22</v>
      </c>
      <c r="G1237" s="14">
        <v>4105123</v>
      </c>
      <c r="H1237" s="14">
        <v>1100000</v>
      </c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</row>
    <row r="1238" spans="1:25" x14ac:dyDescent="0.25">
      <c r="A1238" s="11" t="s">
        <v>1325</v>
      </c>
      <c r="B1238" s="12">
        <v>2013</v>
      </c>
      <c r="C1238" s="12">
        <v>116</v>
      </c>
      <c r="D1238" s="13" t="s">
        <v>98</v>
      </c>
      <c r="E1238" s="13" t="s">
        <v>10</v>
      </c>
      <c r="F1238" s="13" t="s">
        <v>22</v>
      </c>
      <c r="G1238" s="14">
        <v>4435083</v>
      </c>
      <c r="H1238" s="14">
        <v>18000000</v>
      </c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</row>
    <row r="1239" spans="1:25" x14ac:dyDescent="0.25">
      <c r="A1239" s="11" t="s">
        <v>1326</v>
      </c>
      <c r="B1239" s="12">
        <v>2012</v>
      </c>
      <c r="C1239" s="12">
        <v>110</v>
      </c>
      <c r="D1239" s="13" t="s">
        <v>9</v>
      </c>
      <c r="E1239" s="13" t="s">
        <v>10</v>
      </c>
      <c r="F1239" s="13" t="s">
        <v>22</v>
      </c>
      <c r="G1239" s="14">
        <v>16005978</v>
      </c>
      <c r="H1239" s="14">
        <v>26000000</v>
      </c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</row>
    <row r="1240" spans="1:25" x14ac:dyDescent="0.25">
      <c r="A1240" s="11" t="s">
        <v>1327</v>
      </c>
      <c r="B1240" s="12">
        <v>2010</v>
      </c>
      <c r="C1240" s="12">
        <v>94</v>
      </c>
      <c r="D1240" s="13" t="s">
        <v>98</v>
      </c>
      <c r="E1240" s="13" t="s">
        <v>10</v>
      </c>
      <c r="F1240" s="13" t="s">
        <v>22</v>
      </c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</row>
    <row r="1241" spans="1:25" x14ac:dyDescent="0.25">
      <c r="A1241" s="11" t="s">
        <v>1328</v>
      </c>
      <c r="B1241" s="12">
        <v>2015</v>
      </c>
      <c r="C1241" s="12">
        <v>156</v>
      </c>
      <c r="D1241" s="13" t="s">
        <v>9</v>
      </c>
      <c r="E1241" s="13" t="s">
        <v>10</v>
      </c>
      <c r="F1241" s="13" t="s">
        <v>22</v>
      </c>
      <c r="G1241" s="14">
        <v>183635922</v>
      </c>
      <c r="H1241" s="14">
        <v>135000000</v>
      </c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</row>
    <row r="1242" spans="1:25" x14ac:dyDescent="0.25">
      <c r="A1242" s="11" t="s">
        <v>1329</v>
      </c>
      <c r="B1242" s="12">
        <v>2011</v>
      </c>
      <c r="C1242" s="12">
        <v>143</v>
      </c>
      <c r="D1242" s="13" t="s">
        <v>9</v>
      </c>
      <c r="E1242" s="13" t="s">
        <v>10</v>
      </c>
      <c r="F1242" s="10"/>
      <c r="G1242" s="10"/>
      <c r="H1242" s="14">
        <v>17350</v>
      </c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</row>
    <row r="1243" spans="1:25" x14ac:dyDescent="0.25">
      <c r="A1243" s="11" t="s">
        <v>1330</v>
      </c>
      <c r="B1243" s="12">
        <v>2015</v>
      </c>
      <c r="C1243" s="12">
        <v>110</v>
      </c>
      <c r="D1243" s="13" t="s">
        <v>52</v>
      </c>
      <c r="E1243" s="13" t="s">
        <v>10</v>
      </c>
      <c r="F1243" s="13" t="s">
        <v>22</v>
      </c>
      <c r="G1243" s="10"/>
      <c r="H1243" s="14">
        <v>2500000</v>
      </c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</row>
    <row r="1244" spans="1:25" x14ac:dyDescent="0.25">
      <c r="A1244" s="11" t="s">
        <v>1331</v>
      </c>
      <c r="B1244" s="12">
        <v>2011</v>
      </c>
      <c r="C1244" s="12">
        <v>114</v>
      </c>
      <c r="D1244" s="13" t="s">
        <v>9</v>
      </c>
      <c r="E1244" s="13" t="s">
        <v>10</v>
      </c>
      <c r="F1244" s="13" t="s">
        <v>19</v>
      </c>
      <c r="G1244" s="14">
        <v>33037754</v>
      </c>
      <c r="H1244" s="14">
        <v>37000000</v>
      </c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</row>
    <row r="1245" spans="1:25" x14ac:dyDescent="0.25">
      <c r="A1245" s="11" t="s">
        <v>1332</v>
      </c>
      <c r="B1245" s="12">
        <v>2011</v>
      </c>
      <c r="C1245" s="12">
        <v>91</v>
      </c>
      <c r="D1245" s="13" t="s">
        <v>9</v>
      </c>
      <c r="E1245" s="13" t="s">
        <v>10</v>
      </c>
      <c r="F1245" s="13" t="s">
        <v>19</v>
      </c>
      <c r="G1245" s="14">
        <v>37300107</v>
      </c>
      <c r="H1245" s="14">
        <v>16000000</v>
      </c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</row>
    <row r="1246" spans="1:25" x14ac:dyDescent="0.25">
      <c r="A1246" s="11" t="s">
        <v>1333</v>
      </c>
      <c r="B1246" s="12">
        <v>2010</v>
      </c>
      <c r="C1246" s="12">
        <v>106</v>
      </c>
      <c r="D1246" s="13" t="s">
        <v>9</v>
      </c>
      <c r="E1246" s="13" t="s">
        <v>10</v>
      </c>
      <c r="F1246" s="13" t="s">
        <v>22</v>
      </c>
      <c r="G1246" s="14">
        <v>3571735</v>
      </c>
      <c r="H1246" s="14">
        <v>10000000</v>
      </c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</row>
    <row r="1247" spans="1:25" x14ac:dyDescent="0.25">
      <c r="A1247" s="11" t="s">
        <v>1334</v>
      </c>
      <c r="B1247" s="12">
        <v>2015</v>
      </c>
      <c r="C1247" s="12">
        <v>132</v>
      </c>
      <c r="D1247" s="13" t="s">
        <v>9</v>
      </c>
      <c r="E1247" s="13" t="s">
        <v>10</v>
      </c>
      <c r="F1247" s="13" t="s">
        <v>19</v>
      </c>
      <c r="G1247" s="14">
        <v>81687587</v>
      </c>
      <c r="H1247" s="14">
        <v>61000000</v>
      </c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</row>
    <row r="1248" spans="1:25" x14ac:dyDescent="0.25">
      <c r="A1248" s="11" t="s">
        <v>1335</v>
      </c>
      <c r="B1248" s="12">
        <v>2015</v>
      </c>
      <c r="C1248" s="12">
        <v>122</v>
      </c>
      <c r="D1248" s="13" t="s">
        <v>52</v>
      </c>
      <c r="E1248" s="13" t="s">
        <v>10</v>
      </c>
      <c r="F1248" s="13" t="s">
        <v>33</v>
      </c>
      <c r="G1248" s="14">
        <v>33071558</v>
      </c>
      <c r="H1248" s="14">
        <v>10000000</v>
      </c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</row>
    <row r="1249" spans="1:25" x14ac:dyDescent="0.25">
      <c r="A1249" s="11" t="s">
        <v>1336</v>
      </c>
      <c r="B1249" s="12">
        <v>2015</v>
      </c>
      <c r="C1249" s="12">
        <v>112</v>
      </c>
      <c r="D1249" s="13" t="s">
        <v>471</v>
      </c>
      <c r="E1249" s="13" t="s">
        <v>472</v>
      </c>
      <c r="F1249" s="13" t="s">
        <v>22</v>
      </c>
      <c r="G1249" s="14">
        <v>375723</v>
      </c>
      <c r="H1249" s="14">
        <v>4000000</v>
      </c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</row>
    <row r="1250" spans="1:25" x14ac:dyDescent="0.25">
      <c r="A1250" s="11" t="s">
        <v>1337</v>
      </c>
      <c r="B1250" s="12">
        <v>2016</v>
      </c>
      <c r="C1250" s="12">
        <v>87</v>
      </c>
      <c r="D1250" s="13" t="s">
        <v>490</v>
      </c>
      <c r="E1250" s="13" t="s">
        <v>10</v>
      </c>
      <c r="F1250" s="13" t="s">
        <v>33</v>
      </c>
      <c r="G1250" s="14">
        <v>323505540</v>
      </c>
      <c r="H1250" s="14">
        <v>75000000</v>
      </c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</row>
    <row r="1251" spans="1:25" x14ac:dyDescent="0.25">
      <c r="A1251" s="11" t="s">
        <v>1338</v>
      </c>
      <c r="B1251" s="12">
        <v>2013</v>
      </c>
      <c r="C1251" s="12">
        <v>114</v>
      </c>
      <c r="D1251" s="13" t="s">
        <v>9</v>
      </c>
      <c r="E1251" s="13" t="s">
        <v>10</v>
      </c>
      <c r="F1251" s="13" t="s">
        <v>33</v>
      </c>
      <c r="G1251" s="14">
        <v>58229120</v>
      </c>
      <c r="H1251" s="14">
        <v>90000000</v>
      </c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</row>
    <row r="1252" spans="1:25" x14ac:dyDescent="0.25">
      <c r="A1252" s="11" t="s">
        <v>1339</v>
      </c>
      <c r="B1252" s="12">
        <v>2012</v>
      </c>
      <c r="C1252" s="12">
        <v>95</v>
      </c>
      <c r="D1252" s="13" t="s">
        <v>9</v>
      </c>
      <c r="E1252" s="13" t="s">
        <v>10</v>
      </c>
      <c r="F1252" s="13" t="s">
        <v>22</v>
      </c>
      <c r="G1252" s="14">
        <v>5997134</v>
      </c>
      <c r="H1252" s="14">
        <v>1000000</v>
      </c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</row>
    <row r="1253" spans="1:25" x14ac:dyDescent="0.25">
      <c r="A1253" s="11" t="s">
        <v>1340</v>
      </c>
      <c r="B1253" s="12">
        <v>2016</v>
      </c>
      <c r="C1253" s="12">
        <v>86</v>
      </c>
      <c r="D1253" s="13" t="s">
        <v>9</v>
      </c>
      <c r="E1253" s="13" t="s">
        <v>10</v>
      </c>
      <c r="F1253" s="13" t="s">
        <v>19</v>
      </c>
      <c r="G1253" s="14">
        <v>54257433</v>
      </c>
      <c r="H1253" s="14">
        <v>17000000</v>
      </c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</row>
    <row r="1254" spans="1:25" x14ac:dyDescent="0.25">
      <c r="A1254" s="11" t="s">
        <v>1341</v>
      </c>
      <c r="B1254" s="12">
        <v>2014</v>
      </c>
      <c r="C1254" s="12">
        <v>97</v>
      </c>
      <c r="D1254" s="13" t="s">
        <v>9</v>
      </c>
      <c r="E1254" s="13" t="s">
        <v>10</v>
      </c>
      <c r="F1254" s="13" t="s">
        <v>19</v>
      </c>
      <c r="G1254" s="10"/>
      <c r="H1254" s="14">
        <v>4000000</v>
      </c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</row>
    <row r="1255" spans="1:25" x14ac:dyDescent="0.25">
      <c r="A1255" s="11" t="s">
        <v>1342</v>
      </c>
      <c r="B1255" s="12">
        <v>2014</v>
      </c>
      <c r="C1255" s="12">
        <v>104</v>
      </c>
      <c r="D1255" s="13" t="s">
        <v>9</v>
      </c>
      <c r="E1255" s="13" t="s">
        <v>10</v>
      </c>
      <c r="F1255" s="13" t="s">
        <v>19</v>
      </c>
      <c r="G1255" s="10"/>
      <c r="H1255" s="14">
        <v>1000000</v>
      </c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</row>
    <row r="1256" spans="1:25" x14ac:dyDescent="0.25">
      <c r="A1256" s="11" t="s">
        <v>1343</v>
      </c>
      <c r="B1256" s="12">
        <v>2011</v>
      </c>
      <c r="C1256" s="12">
        <v>87</v>
      </c>
      <c r="D1256" s="13" t="s">
        <v>9</v>
      </c>
      <c r="E1256" s="13" t="s">
        <v>10</v>
      </c>
      <c r="F1256" s="13" t="s">
        <v>22</v>
      </c>
      <c r="G1256" s="14">
        <v>30538669</v>
      </c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</row>
    <row r="1257" spans="1:25" x14ac:dyDescent="0.25">
      <c r="A1257" s="11" t="s">
        <v>1344</v>
      </c>
      <c r="B1257" s="12">
        <v>2014</v>
      </c>
      <c r="C1257" s="12">
        <v>93</v>
      </c>
      <c r="D1257" s="13" t="s">
        <v>9</v>
      </c>
      <c r="E1257" s="13" t="s">
        <v>10</v>
      </c>
      <c r="F1257" s="13" t="s">
        <v>22</v>
      </c>
      <c r="G1257" s="14">
        <v>5283379</v>
      </c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</row>
    <row r="1258" spans="1:25" x14ac:dyDescent="0.25">
      <c r="A1258" s="11" t="s">
        <v>1345</v>
      </c>
      <c r="B1258" s="12">
        <v>2014</v>
      </c>
      <c r="C1258" s="12">
        <v>91</v>
      </c>
      <c r="D1258" s="13" t="s">
        <v>535</v>
      </c>
      <c r="E1258" s="13" t="s">
        <v>10</v>
      </c>
      <c r="F1258" s="13" t="s">
        <v>24</v>
      </c>
      <c r="G1258" s="10"/>
      <c r="H1258" s="14">
        <v>1100000</v>
      </c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</row>
    <row r="1259" spans="1:25" x14ac:dyDescent="0.25">
      <c r="A1259" s="11" t="s">
        <v>1346</v>
      </c>
      <c r="B1259" s="12">
        <v>2011</v>
      </c>
      <c r="C1259" s="12">
        <v>103</v>
      </c>
      <c r="D1259" s="13" t="s">
        <v>9</v>
      </c>
      <c r="E1259" s="13" t="s">
        <v>10</v>
      </c>
      <c r="F1259" s="13" t="s">
        <v>33</v>
      </c>
      <c r="G1259" s="14">
        <v>142614158</v>
      </c>
      <c r="H1259" s="14">
        <v>110000000</v>
      </c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</row>
    <row r="1260" spans="1:25" x14ac:dyDescent="0.25">
      <c r="A1260" s="11" t="s">
        <v>1347</v>
      </c>
      <c r="B1260" s="12">
        <v>2013</v>
      </c>
      <c r="C1260" s="12">
        <v>105</v>
      </c>
      <c r="D1260" s="13" t="s">
        <v>9</v>
      </c>
      <c r="E1260" s="13" t="s">
        <v>10</v>
      </c>
      <c r="F1260" s="13" t="s">
        <v>33</v>
      </c>
      <c r="G1260" s="14">
        <v>71017784</v>
      </c>
      <c r="H1260" s="14">
        <v>105000000</v>
      </c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</row>
    <row r="1261" spans="1:25" x14ac:dyDescent="0.25">
      <c r="A1261" s="11" t="s">
        <v>1348</v>
      </c>
      <c r="B1261" s="12">
        <v>2010</v>
      </c>
      <c r="C1261" s="12">
        <v>120</v>
      </c>
      <c r="D1261" s="13" t="s">
        <v>9</v>
      </c>
      <c r="E1261" s="13" t="s">
        <v>10</v>
      </c>
      <c r="F1261" s="13" t="s">
        <v>19</v>
      </c>
      <c r="G1261" s="14">
        <v>96917897</v>
      </c>
      <c r="H1261" s="14">
        <v>40000000</v>
      </c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</row>
    <row r="1262" spans="1:25" x14ac:dyDescent="0.25">
      <c r="A1262" s="11" t="s">
        <v>1349</v>
      </c>
      <c r="B1262" s="12">
        <v>2011</v>
      </c>
      <c r="C1262" s="12">
        <v>90</v>
      </c>
      <c r="D1262" s="13" t="s">
        <v>9</v>
      </c>
      <c r="E1262" s="13" t="s">
        <v>10</v>
      </c>
      <c r="F1262" s="13" t="s">
        <v>22</v>
      </c>
      <c r="G1262" s="14">
        <v>28870</v>
      </c>
      <c r="H1262" s="14">
        <v>15000000</v>
      </c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</row>
    <row r="1263" spans="1:25" x14ac:dyDescent="0.25">
      <c r="A1263" s="11" t="s">
        <v>1350</v>
      </c>
      <c r="B1263" s="12">
        <v>2010</v>
      </c>
      <c r="C1263" s="12">
        <v>109</v>
      </c>
      <c r="D1263" s="13" t="s">
        <v>9</v>
      </c>
      <c r="E1263" s="13" t="s">
        <v>10</v>
      </c>
      <c r="F1263" s="13" t="s">
        <v>33</v>
      </c>
      <c r="G1263" s="14">
        <v>63143812</v>
      </c>
      <c r="H1263" s="14">
        <v>150000000</v>
      </c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</row>
    <row r="1264" spans="1:25" x14ac:dyDescent="0.25">
      <c r="A1264" s="11" t="s">
        <v>1351</v>
      </c>
      <c r="B1264" s="12">
        <v>2014</v>
      </c>
      <c r="C1264" s="12">
        <v>90</v>
      </c>
      <c r="D1264" s="13" t="s">
        <v>9</v>
      </c>
      <c r="E1264" s="13" t="s">
        <v>10</v>
      </c>
      <c r="F1264" s="13" t="s">
        <v>22</v>
      </c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</row>
    <row r="1265" spans="1:25" x14ac:dyDescent="0.25">
      <c r="A1265" s="11" t="s">
        <v>1352</v>
      </c>
      <c r="B1265" s="12">
        <v>2013</v>
      </c>
      <c r="C1265" s="12">
        <v>95</v>
      </c>
      <c r="D1265" s="13" t="s">
        <v>9</v>
      </c>
      <c r="E1265" s="13" t="s">
        <v>10</v>
      </c>
      <c r="F1265" s="13" t="s">
        <v>22</v>
      </c>
      <c r="G1265" s="14">
        <v>6851969</v>
      </c>
      <c r="H1265" s="14">
        <v>2500000</v>
      </c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</row>
    <row r="1266" spans="1:25" x14ac:dyDescent="0.25">
      <c r="A1266" s="11" t="s">
        <v>1353</v>
      </c>
      <c r="B1266" s="12">
        <v>2015</v>
      </c>
      <c r="C1266" s="12">
        <v>92</v>
      </c>
      <c r="D1266" s="13" t="s">
        <v>9</v>
      </c>
      <c r="E1266" s="13" t="s">
        <v>10</v>
      </c>
      <c r="F1266" s="13" t="s">
        <v>33</v>
      </c>
      <c r="G1266" s="14">
        <v>162495848</v>
      </c>
      <c r="H1266" s="14">
        <v>74000000</v>
      </c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</row>
    <row r="1267" spans="1:25" x14ac:dyDescent="0.25">
      <c r="A1267" s="11" t="s">
        <v>1354</v>
      </c>
      <c r="B1267" s="12">
        <v>2010</v>
      </c>
      <c r="C1267" s="12">
        <v>94</v>
      </c>
      <c r="D1267" s="13" t="s">
        <v>9</v>
      </c>
      <c r="E1267" s="13" t="s">
        <v>10</v>
      </c>
      <c r="F1267" s="13" t="s">
        <v>33</v>
      </c>
      <c r="G1267" s="14">
        <v>24268828</v>
      </c>
      <c r="H1267" s="14">
        <v>28000000</v>
      </c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</row>
    <row r="1268" spans="1:25" x14ac:dyDescent="0.25">
      <c r="A1268" s="11" t="s">
        <v>1355</v>
      </c>
      <c r="B1268" s="12">
        <v>2013</v>
      </c>
      <c r="C1268" s="12">
        <v>108</v>
      </c>
      <c r="D1268" s="13" t="s">
        <v>1356</v>
      </c>
      <c r="E1268" s="13" t="s">
        <v>1141</v>
      </c>
      <c r="F1268" s="13" t="s">
        <v>24</v>
      </c>
      <c r="G1268" s="10"/>
      <c r="H1268" s="14">
        <v>1500000</v>
      </c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</row>
    <row r="1269" spans="1:25" x14ac:dyDescent="0.25">
      <c r="A1269" s="11" t="s">
        <v>1357</v>
      </c>
      <c r="B1269" s="12">
        <v>2012</v>
      </c>
      <c r="C1269" s="12">
        <v>112</v>
      </c>
      <c r="D1269" s="13" t="s">
        <v>52</v>
      </c>
      <c r="E1269" s="13" t="s">
        <v>10</v>
      </c>
      <c r="F1269" s="13" t="s">
        <v>22</v>
      </c>
      <c r="G1269" s="14">
        <v>26345</v>
      </c>
      <c r="H1269" s="14">
        <v>3000000</v>
      </c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</row>
    <row r="1270" spans="1:25" x14ac:dyDescent="0.25">
      <c r="A1270" s="11" t="s">
        <v>1358</v>
      </c>
      <c r="B1270" s="12">
        <v>2010</v>
      </c>
      <c r="C1270" s="12">
        <v>101</v>
      </c>
      <c r="D1270" s="13" t="s">
        <v>9</v>
      </c>
      <c r="E1270" s="13" t="s">
        <v>10</v>
      </c>
      <c r="F1270" s="13" t="s">
        <v>19</v>
      </c>
      <c r="G1270" s="14">
        <v>27758465</v>
      </c>
      <c r="H1270" s="14">
        <v>19000000</v>
      </c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</row>
    <row r="1271" spans="1:25" x14ac:dyDescent="0.25">
      <c r="A1271" s="11" t="s">
        <v>1359</v>
      </c>
      <c r="B1271" s="12">
        <v>2010</v>
      </c>
      <c r="C1271" s="12">
        <v>110</v>
      </c>
      <c r="D1271" s="13" t="s">
        <v>9</v>
      </c>
      <c r="E1271" s="13" t="s">
        <v>10</v>
      </c>
      <c r="F1271" s="13" t="s">
        <v>19</v>
      </c>
      <c r="G1271" s="14">
        <v>263365</v>
      </c>
      <c r="H1271" s="14">
        <v>20000000</v>
      </c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</row>
    <row r="1272" spans="1:25" x14ac:dyDescent="0.25">
      <c r="A1272" s="11" t="s">
        <v>1360</v>
      </c>
      <c r="B1272" s="12">
        <v>2014</v>
      </c>
      <c r="C1272" s="12">
        <v>123</v>
      </c>
      <c r="D1272" s="13" t="s">
        <v>52</v>
      </c>
      <c r="E1272" s="13" t="s">
        <v>10</v>
      </c>
      <c r="F1272" s="13" t="s">
        <v>19</v>
      </c>
      <c r="G1272" s="14">
        <v>35887263</v>
      </c>
      <c r="H1272" s="14">
        <v>15000000</v>
      </c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</row>
    <row r="1273" spans="1:25" x14ac:dyDescent="0.25">
      <c r="A1273" s="11" t="s">
        <v>1361</v>
      </c>
      <c r="B1273" s="12">
        <v>2011</v>
      </c>
      <c r="C1273" s="12">
        <v>110</v>
      </c>
      <c r="D1273" s="13" t="s">
        <v>16</v>
      </c>
      <c r="E1273" s="13" t="s">
        <v>10</v>
      </c>
      <c r="F1273" s="13" t="s">
        <v>19</v>
      </c>
      <c r="G1273" s="14">
        <v>20315324</v>
      </c>
      <c r="H1273" s="14">
        <v>75000000</v>
      </c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</row>
    <row r="1274" spans="1:25" x14ac:dyDescent="0.25">
      <c r="A1274" s="11" t="s">
        <v>1362</v>
      </c>
      <c r="B1274" s="12">
        <v>2012</v>
      </c>
      <c r="C1274" s="12">
        <v>92</v>
      </c>
      <c r="D1274" s="13" t="s">
        <v>9</v>
      </c>
      <c r="E1274" s="13" t="s">
        <v>10</v>
      </c>
      <c r="F1274" s="13" t="s">
        <v>33</v>
      </c>
      <c r="G1274" s="14">
        <v>44328238</v>
      </c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</row>
    <row r="1275" spans="1:25" x14ac:dyDescent="0.25">
      <c r="A1275" s="11" t="s">
        <v>1363</v>
      </c>
      <c r="B1275" s="12">
        <v>2015</v>
      </c>
      <c r="C1275" s="12">
        <v>81</v>
      </c>
      <c r="D1275" s="13" t="s">
        <v>9</v>
      </c>
      <c r="E1275" s="13" t="s">
        <v>10</v>
      </c>
      <c r="F1275" s="10"/>
      <c r="G1275" s="10"/>
      <c r="H1275" s="14">
        <v>2100000</v>
      </c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</row>
    <row r="1276" spans="1:25" x14ac:dyDescent="0.25">
      <c r="A1276" s="11" t="s">
        <v>1364</v>
      </c>
      <c r="B1276" s="12">
        <v>2013</v>
      </c>
      <c r="C1276" s="12">
        <v>104</v>
      </c>
      <c r="D1276" s="13" t="s">
        <v>9</v>
      </c>
      <c r="E1276" s="13" t="s">
        <v>10</v>
      </c>
      <c r="F1276" s="13" t="s">
        <v>22</v>
      </c>
      <c r="G1276" s="14">
        <v>3447339</v>
      </c>
      <c r="H1276" s="14">
        <v>1500000</v>
      </c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</row>
    <row r="1277" spans="1:25" x14ac:dyDescent="0.25">
      <c r="A1277" s="11" t="s">
        <v>1365</v>
      </c>
      <c r="B1277" s="12">
        <v>2010</v>
      </c>
      <c r="C1277" s="12">
        <v>103</v>
      </c>
      <c r="D1277" s="13" t="s">
        <v>9</v>
      </c>
      <c r="E1277" s="13" t="s">
        <v>10</v>
      </c>
      <c r="F1277" s="13" t="s">
        <v>19</v>
      </c>
      <c r="G1277" s="14">
        <v>67631157</v>
      </c>
      <c r="H1277" s="14">
        <v>100000000</v>
      </c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</row>
    <row r="1278" spans="1:25" x14ac:dyDescent="0.25">
      <c r="A1278" s="11" t="s">
        <v>1366</v>
      </c>
      <c r="B1278" s="12">
        <v>2010</v>
      </c>
      <c r="C1278" s="12">
        <v>150</v>
      </c>
      <c r="D1278" s="13" t="s">
        <v>9</v>
      </c>
      <c r="E1278" s="13" t="s">
        <v>10</v>
      </c>
      <c r="F1278" s="13" t="s">
        <v>22</v>
      </c>
      <c r="G1278" s="14">
        <v>92173235</v>
      </c>
      <c r="H1278" s="14">
        <v>37000000</v>
      </c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</row>
    <row r="1279" spans="1:25" x14ac:dyDescent="0.25">
      <c r="A1279" s="11" t="s">
        <v>1367</v>
      </c>
      <c r="B1279" s="12">
        <v>2015</v>
      </c>
      <c r="C1279" s="12">
        <v>96</v>
      </c>
      <c r="D1279" s="13" t="s">
        <v>63</v>
      </c>
      <c r="E1279" s="13" t="s">
        <v>10</v>
      </c>
      <c r="F1279" s="13" t="s">
        <v>19</v>
      </c>
      <c r="G1279" s="14">
        <v>16027866</v>
      </c>
      <c r="H1279" s="14">
        <v>25000000</v>
      </c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</row>
    <row r="1280" spans="1:25" x14ac:dyDescent="0.25">
      <c r="A1280" s="11" t="s">
        <v>1368</v>
      </c>
      <c r="B1280" s="12">
        <v>2011</v>
      </c>
      <c r="C1280" s="12">
        <v>139</v>
      </c>
      <c r="D1280" s="13" t="s">
        <v>9</v>
      </c>
      <c r="E1280" s="13" t="s">
        <v>10</v>
      </c>
      <c r="F1280" s="13" t="s">
        <v>19</v>
      </c>
      <c r="G1280" s="14">
        <v>13303319</v>
      </c>
      <c r="H1280" s="14">
        <v>32000000</v>
      </c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</row>
    <row r="1281" spans="1:25" x14ac:dyDescent="0.25">
      <c r="A1281" s="11" t="s">
        <v>1369</v>
      </c>
      <c r="B1281" s="12">
        <v>2012</v>
      </c>
      <c r="C1281" s="12">
        <v>115</v>
      </c>
      <c r="D1281" s="13" t="s">
        <v>9</v>
      </c>
      <c r="E1281" s="13" t="s">
        <v>10</v>
      </c>
      <c r="F1281" s="13" t="s">
        <v>19</v>
      </c>
      <c r="G1281" s="14">
        <v>292298923</v>
      </c>
      <c r="H1281" s="14">
        <v>120000000</v>
      </c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</row>
    <row r="1282" spans="1:25" x14ac:dyDescent="0.25">
      <c r="A1282" s="11" t="s">
        <v>1370</v>
      </c>
      <c r="B1282" s="12">
        <v>2010</v>
      </c>
      <c r="C1282" s="12">
        <v>124</v>
      </c>
      <c r="D1282" s="13" t="s">
        <v>9</v>
      </c>
      <c r="E1282" s="13" t="s">
        <v>10</v>
      </c>
      <c r="F1282" s="13" t="s">
        <v>19</v>
      </c>
      <c r="G1282" s="14">
        <v>300523113</v>
      </c>
      <c r="H1282" s="14">
        <v>68000000</v>
      </c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</row>
    <row r="1283" spans="1:25" x14ac:dyDescent="0.25">
      <c r="A1283" s="11" t="s">
        <v>1371</v>
      </c>
      <c r="B1283" s="12">
        <v>2013</v>
      </c>
      <c r="C1283" s="12">
        <v>76</v>
      </c>
      <c r="D1283" s="13" t="s">
        <v>281</v>
      </c>
      <c r="E1283" s="13" t="s">
        <v>10</v>
      </c>
      <c r="F1283" s="13" t="s">
        <v>22</v>
      </c>
      <c r="G1283" s="10"/>
      <c r="H1283" s="14">
        <v>1100000</v>
      </c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</row>
    <row r="1284" spans="1:25" x14ac:dyDescent="0.25">
      <c r="A1284" s="11" t="s">
        <v>1372</v>
      </c>
      <c r="B1284" s="12">
        <v>2015</v>
      </c>
      <c r="C1284" s="12">
        <v>91</v>
      </c>
      <c r="D1284" s="13" t="s">
        <v>9</v>
      </c>
      <c r="E1284" s="13" t="s">
        <v>10</v>
      </c>
      <c r="F1284" s="13" t="s">
        <v>19</v>
      </c>
      <c r="G1284" s="14">
        <v>1712111</v>
      </c>
      <c r="H1284" s="14">
        <v>8495000</v>
      </c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</row>
    <row r="1285" spans="1:25" x14ac:dyDescent="0.25">
      <c r="A1285" s="11" t="s">
        <v>1373</v>
      </c>
      <c r="B1285" s="12">
        <v>2016</v>
      </c>
      <c r="C1285" s="12">
        <v>93</v>
      </c>
      <c r="D1285" s="13" t="s">
        <v>9</v>
      </c>
      <c r="E1285" s="13" t="s">
        <v>10</v>
      </c>
      <c r="F1285" s="13" t="s">
        <v>22</v>
      </c>
      <c r="G1285" s="10"/>
      <c r="H1285" s="14">
        <v>4000000</v>
      </c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</row>
    <row r="1286" spans="1:25" x14ac:dyDescent="0.25">
      <c r="A1286" s="11" t="s">
        <v>1374</v>
      </c>
      <c r="B1286" s="12">
        <v>2010</v>
      </c>
      <c r="C1286" s="12">
        <v>86</v>
      </c>
      <c r="D1286" s="13" t="s">
        <v>9</v>
      </c>
      <c r="E1286" s="13" t="s">
        <v>10</v>
      </c>
      <c r="F1286" s="13" t="s">
        <v>22</v>
      </c>
      <c r="G1286" s="14">
        <v>535249</v>
      </c>
      <c r="H1286" s="14">
        <v>3400000</v>
      </c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</row>
    <row r="1287" spans="1:25" x14ac:dyDescent="0.25">
      <c r="A1287" s="11" t="s">
        <v>1375</v>
      </c>
      <c r="B1287" s="12">
        <v>2015</v>
      </c>
      <c r="C1287" s="12">
        <v>94</v>
      </c>
      <c r="D1287" s="13" t="s">
        <v>9</v>
      </c>
      <c r="E1287" s="13" t="s">
        <v>10</v>
      </c>
      <c r="F1287" s="13" t="s">
        <v>19</v>
      </c>
      <c r="G1287" s="14">
        <v>65069140</v>
      </c>
      <c r="H1287" s="14">
        <v>5000000</v>
      </c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</row>
    <row r="1288" spans="1:25" x14ac:dyDescent="0.25">
      <c r="A1288" s="11" t="s">
        <v>1376</v>
      </c>
      <c r="B1288" s="12">
        <v>2012</v>
      </c>
      <c r="C1288" s="12">
        <v>104</v>
      </c>
      <c r="D1288" s="13" t="s">
        <v>9</v>
      </c>
      <c r="E1288" s="13" t="s">
        <v>10</v>
      </c>
      <c r="F1288" s="13" t="s">
        <v>19</v>
      </c>
      <c r="G1288" s="14">
        <v>125014030</v>
      </c>
      <c r="H1288" s="14">
        <v>30000000</v>
      </c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</row>
    <row r="1289" spans="1:25" x14ac:dyDescent="0.25">
      <c r="A1289" s="11" t="s">
        <v>1377</v>
      </c>
      <c r="B1289" s="12">
        <v>2016</v>
      </c>
      <c r="C1289" s="12">
        <v>156</v>
      </c>
      <c r="D1289" s="13" t="s">
        <v>650</v>
      </c>
      <c r="E1289" s="13" t="s">
        <v>1378</v>
      </c>
      <c r="F1289" s="13" t="s">
        <v>24</v>
      </c>
      <c r="G1289" s="14">
        <v>770629</v>
      </c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</row>
    <row r="1290" spans="1:25" x14ac:dyDescent="0.25">
      <c r="A1290" s="11" t="s">
        <v>1379</v>
      </c>
      <c r="B1290" s="12">
        <v>2015</v>
      </c>
      <c r="C1290" s="12">
        <v>123</v>
      </c>
      <c r="D1290" s="13" t="s">
        <v>9</v>
      </c>
      <c r="E1290" s="13" t="s">
        <v>10</v>
      </c>
      <c r="F1290" s="13" t="s">
        <v>33</v>
      </c>
      <c r="G1290" s="14">
        <v>10137502</v>
      </c>
      <c r="H1290" s="14">
        <v>35000000</v>
      </c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</row>
    <row r="1291" spans="1:25" x14ac:dyDescent="0.25">
      <c r="A1291" s="11" t="s">
        <v>1380</v>
      </c>
      <c r="B1291" s="12">
        <v>2015</v>
      </c>
      <c r="C1291" s="12">
        <v>88</v>
      </c>
      <c r="D1291" s="13" t="s">
        <v>9</v>
      </c>
      <c r="E1291" s="13" t="s">
        <v>10</v>
      </c>
      <c r="F1291" s="13" t="s">
        <v>22</v>
      </c>
      <c r="G1291" s="10"/>
      <c r="H1291" s="14">
        <v>1250000</v>
      </c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</row>
    <row r="1292" spans="1:25" x14ac:dyDescent="0.25">
      <c r="A1292" s="11" t="s">
        <v>1381</v>
      </c>
      <c r="B1292" s="12">
        <v>2010</v>
      </c>
      <c r="C1292" s="12">
        <v>100</v>
      </c>
      <c r="D1292" s="13" t="s">
        <v>83</v>
      </c>
      <c r="E1292" s="13" t="s">
        <v>10</v>
      </c>
      <c r="F1292" s="13" t="s">
        <v>22</v>
      </c>
      <c r="G1292" s="14">
        <v>5664251</v>
      </c>
      <c r="H1292" s="14">
        <v>45000000</v>
      </c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</row>
    <row r="1293" spans="1:25" x14ac:dyDescent="0.25">
      <c r="A1293" s="11" t="s">
        <v>1382</v>
      </c>
      <c r="B1293" s="12">
        <v>2012</v>
      </c>
      <c r="C1293" s="12">
        <v>102</v>
      </c>
      <c r="D1293" s="13" t="s">
        <v>9</v>
      </c>
      <c r="E1293" s="13" t="s">
        <v>10</v>
      </c>
      <c r="F1293" s="13" t="s">
        <v>22</v>
      </c>
      <c r="G1293" s="14">
        <v>34350553</v>
      </c>
      <c r="H1293" s="14">
        <v>68000000</v>
      </c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</row>
    <row r="1294" spans="1:25" x14ac:dyDescent="0.25">
      <c r="A1294" s="11" t="s">
        <v>1383</v>
      </c>
      <c r="B1294" s="12">
        <v>2014</v>
      </c>
      <c r="C1294" s="12">
        <v>111</v>
      </c>
      <c r="D1294" s="13" t="s">
        <v>98</v>
      </c>
      <c r="E1294" s="13" t="s">
        <v>10</v>
      </c>
      <c r="F1294" s="13" t="s">
        <v>22</v>
      </c>
      <c r="G1294" s="14">
        <v>4190530</v>
      </c>
      <c r="H1294" s="14">
        <v>22500000</v>
      </c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</row>
    <row r="1295" spans="1:25" x14ac:dyDescent="0.25">
      <c r="A1295" s="11" t="s">
        <v>1384</v>
      </c>
      <c r="B1295" s="12">
        <v>2013</v>
      </c>
      <c r="C1295" s="12">
        <v>103</v>
      </c>
      <c r="D1295" s="13" t="s">
        <v>9</v>
      </c>
      <c r="E1295" s="13" t="s">
        <v>10</v>
      </c>
      <c r="F1295" s="13" t="s">
        <v>19</v>
      </c>
      <c r="G1295" s="14">
        <v>21501098</v>
      </c>
      <c r="H1295" s="14">
        <v>5000000</v>
      </c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</row>
    <row r="1296" spans="1:25" x14ac:dyDescent="0.25">
      <c r="A1296" s="11" t="s">
        <v>1385</v>
      </c>
      <c r="B1296" s="12">
        <v>2015</v>
      </c>
      <c r="C1296" s="12">
        <v>84</v>
      </c>
      <c r="D1296" s="13" t="s">
        <v>9</v>
      </c>
      <c r="E1296" s="13" t="s">
        <v>10</v>
      </c>
      <c r="F1296" s="13" t="s">
        <v>22</v>
      </c>
      <c r="G1296" s="10"/>
      <c r="H1296" s="14">
        <v>1200000</v>
      </c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</row>
    <row r="1297" spans="1:25" x14ac:dyDescent="0.25">
      <c r="A1297" s="11" t="s">
        <v>1386</v>
      </c>
      <c r="B1297" s="12">
        <v>2015</v>
      </c>
      <c r="C1297" s="12">
        <v>92</v>
      </c>
      <c r="D1297" s="13" t="s">
        <v>9</v>
      </c>
      <c r="E1297" s="13" t="s">
        <v>10</v>
      </c>
      <c r="F1297" s="13" t="s">
        <v>22</v>
      </c>
      <c r="G1297" s="14">
        <v>25138292</v>
      </c>
      <c r="H1297" s="14">
        <v>3500000</v>
      </c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</row>
    <row r="1298" spans="1:25" x14ac:dyDescent="0.25">
      <c r="A1298" s="11" t="s">
        <v>1387</v>
      </c>
      <c r="B1298" s="12">
        <v>2013</v>
      </c>
      <c r="C1298" s="12">
        <v>240</v>
      </c>
      <c r="D1298" s="13" t="s">
        <v>9</v>
      </c>
      <c r="E1298" s="13" t="s">
        <v>10</v>
      </c>
      <c r="F1298" s="13" t="s">
        <v>22</v>
      </c>
      <c r="G1298" s="14">
        <v>116866727</v>
      </c>
      <c r="H1298" s="14">
        <v>100000000</v>
      </c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</row>
    <row r="1299" spans="1:25" x14ac:dyDescent="0.25">
      <c r="A1299" s="11" t="s">
        <v>1388</v>
      </c>
      <c r="B1299" s="12">
        <v>2010</v>
      </c>
      <c r="C1299" s="12">
        <v>119</v>
      </c>
      <c r="D1299" s="13" t="s">
        <v>9</v>
      </c>
      <c r="E1299" s="13" t="s">
        <v>10</v>
      </c>
      <c r="F1299" s="13" t="s">
        <v>22</v>
      </c>
      <c r="G1299" s="14">
        <v>61937495</v>
      </c>
      <c r="H1299" s="14">
        <v>150000000</v>
      </c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</row>
    <row r="1300" spans="1:25" x14ac:dyDescent="0.25">
      <c r="A1300" s="11" t="s">
        <v>1389</v>
      </c>
      <c r="B1300" s="12">
        <v>2013</v>
      </c>
      <c r="C1300" s="12">
        <v>138</v>
      </c>
      <c r="D1300" s="13" t="s">
        <v>9</v>
      </c>
      <c r="E1300" s="13" t="s">
        <v>10</v>
      </c>
      <c r="F1300" s="13" t="s">
        <v>19</v>
      </c>
      <c r="G1300" s="14">
        <v>132550960</v>
      </c>
      <c r="H1300" s="14">
        <v>120000000</v>
      </c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</row>
    <row r="1301" spans="1:25" x14ac:dyDescent="0.25">
      <c r="A1301" s="11" t="s">
        <v>1390</v>
      </c>
      <c r="B1301" s="12">
        <v>2012</v>
      </c>
      <c r="C1301" s="12">
        <v>95</v>
      </c>
      <c r="D1301" s="13" t="s">
        <v>52</v>
      </c>
      <c r="E1301" s="13" t="s">
        <v>10</v>
      </c>
      <c r="F1301" s="13" t="s">
        <v>19</v>
      </c>
      <c r="G1301" s="14">
        <v>54322273</v>
      </c>
      <c r="H1301" s="14">
        <v>17000000</v>
      </c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</row>
    <row r="1302" spans="1:25" x14ac:dyDescent="0.25">
      <c r="A1302" s="11" t="s">
        <v>1391</v>
      </c>
      <c r="B1302" s="12">
        <v>2012</v>
      </c>
      <c r="C1302" s="12">
        <v>102</v>
      </c>
      <c r="D1302" s="13" t="s">
        <v>9</v>
      </c>
      <c r="E1302" s="13" t="s">
        <v>10</v>
      </c>
      <c r="F1302" s="13" t="s">
        <v>19</v>
      </c>
      <c r="G1302" s="14">
        <v>11434867</v>
      </c>
      <c r="H1302" s="14">
        <v>6000000</v>
      </c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</row>
    <row r="1303" spans="1:25" x14ac:dyDescent="0.25">
      <c r="A1303" s="11" t="s">
        <v>1392</v>
      </c>
      <c r="B1303" s="12">
        <v>2015</v>
      </c>
      <c r="C1303" s="12">
        <v>104</v>
      </c>
      <c r="D1303" s="13" t="s">
        <v>294</v>
      </c>
      <c r="E1303" s="13" t="s">
        <v>1393</v>
      </c>
      <c r="F1303" s="10"/>
      <c r="G1303" s="10"/>
      <c r="H1303" s="14">
        <v>168000</v>
      </c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</row>
    <row r="1304" spans="1:25" x14ac:dyDescent="0.25">
      <c r="A1304" s="11" t="s">
        <v>1394</v>
      </c>
      <c r="B1304" s="12">
        <v>2013</v>
      </c>
      <c r="C1304" s="12">
        <v>109</v>
      </c>
      <c r="D1304" s="13" t="s">
        <v>52</v>
      </c>
      <c r="E1304" s="13" t="s">
        <v>10</v>
      </c>
      <c r="F1304" s="13" t="s">
        <v>22</v>
      </c>
      <c r="G1304" s="14">
        <v>26003149</v>
      </c>
      <c r="H1304" s="14">
        <v>20000000</v>
      </c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</row>
    <row r="1305" spans="1:25" x14ac:dyDescent="0.25">
      <c r="A1305" s="11" t="s">
        <v>1395</v>
      </c>
      <c r="B1305" s="12">
        <v>2013</v>
      </c>
      <c r="C1305" s="12">
        <v>105</v>
      </c>
      <c r="D1305" s="13" t="s">
        <v>63</v>
      </c>
      <c r="E1305" s="13" t="s">
        <v>10</v>
      </c>
      <c r="F1305" s="13" t="s">
        <v>33</v>
      </c>
      <c r="G1305" s="14">
        <v>99462</v>
      </c>
      <c r="H1305" s="14">
        <v>33000000</v>
      </c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</row>
    <row r="1306" spans="1:25" x14ac:dyDescent="0.25">
      <c r="A1306" s="11" t="s">
        <v>1396</v>
      </c>
      <c r="B1306" s="12">
        <v>2016</v>
      </c>
      <c r="C1306" s="12">
        <v>111</v>
      </c>
      <c r="D1306" s="13" t="s">
        <v>9</v>
      </c>
      <c r="E1306" s="13" t="s">
        <v>10</v>
      </c>
      <c r="F1306" s="13" t="s">
        <v>19</v>
      </c>
      <c r="G1306" s="14">
        <v>6462576</v>
      </c>
      <c r="H1306" s="14">
        <v>18500000</v>
      </c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</row>
    <row r="1307" spans="1:25" x14ac:dyDescent="0.25">
      <c r="A1307" s="11" t="s">
        <v>1397</v>
      </c>
      <c r="B1307" s="12">
        <v>2011</v>
      </c>
      <c r="C1307" s="12">
        <v>102</v>
      </c>
      <c r="D1307" s="13" t="s">
        <v>118</v>
      </c>
      <c r="E1307" s="13" t="s">
        <v>10</v>
      </c>
      <c r="F1307" s="13" t="s">
        <v>19</v>
      </c>
      <c r="G1307" s="14">
        <v>1068392</v>
      </c>
      <c r="H1307" s="14">
        <v>36000000</v>
      </c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</row>
    <row r="1308" spans="1:25" x14ac:dyDescent="0.25">
      <c r="A1308" s="11" t="s">
        <v>1398</v>
      </c>
      <c r="B1308" s="12">
        <v>2012</v>
      </c>
      <c r="C1308" s="12">
        <v>105</v>
      </c>
      <c r="D1308" s="13" t="s">
        <v>9</v>
      </c>
      <c r="E1308" s="13" t="s">
        <v>10</v>
      </c>
      <c r="F1308" s="10"/>
      <c r="G1308" s="10"/>
      <c r="H1308" s="14">
        <v>200000</v>
      </c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</row>
    <row r="1309" spans="1:25" x14ac:dyDescent="0.25">
      <c r="A1309" s="11" t="s">
        <v>1399</v>
      </c>
      <c r="B1309" s="12">
        <v>2014</v>
      </c>
      <c r="C1309" s="12">
        <v>83</v>
      </c>
      <c r="D1309" s="13" t="s">
        <v>9</v>
      </c>
      <c r="E1309" s="13" t="s">
        <v>10</v>
      </c>
      <c r="F1309" s="13" t="s">
        <v>22</v>
      </c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</row>
    <row r="1310" spans="1:25" x14ac:dyDescent="0.25">
      <c r="A1310" s="11" t="s">
        <v>1400</v>
      </c>
      <c r="B1310" s="12">
        <v>2015</v>
      </c>
      <c r="C1310" s="12">
        <v>105</v>
      </c>
      <c r="D1310" s="13" t="s">
        <v>52</v>
      </c>
      <c r="E1310" s="13" t="s">
        <v>64</v>
      </c>
      <c r="F1310" s="10"/>
      <c r="G1310" s="10"/>
      <c r="H1310" s="14">
        <v>400000</v>
      </c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</row>
    <row r="1311" spans="1:25" x14ac:dyDescent="0.25">
      <c r="A1311" s="11" t="s">
        <v>1401</v>
      </c>
      <c r="B1311" s="12">
        <v>2012</v>
      </c>
      <c r="C1311" s="12">
        <v>122</v>
      </c>
      <c r="D1311" s="13" t="s">
        <v>9</v>
      </c>
      <c r="E1311" s="13" t="s">
        <v>10</v>
      </c>
      <c r="F1311" s="13" t="s">
        <v>19</v>
      </c>
      <c r="G1311" s="14">
        <v>91547205</v>
      </c>
      <c r="H1311" s="14">
        <v>12000000</v>
      </c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</row>
    <row r="1312" spans="1:25" x14ac:dyDescent="0.25">
      <c r="A1312" s="11" t="s">
        <v>1402</v>
      </c>
      <c r="B1312" s="12">
        <v>2014</v>
      </c>
      <c r="C1312" s="12">
        <v>106</v>
      </c>
      <c r="D1312" s="13" t="s">
        <v>9</v>
      </c>
      <c r="E1312" s="13" t="s">
        <v>10</v>
      </c>
      <c r="F1312" s="13" t="s">
        <v>19</v>
      </c>
      <c r="G1312" s="14">
        <v>65182182</v>
      </c>
      <c r="H1312" s="14">
        <v>24000000</v>
      </c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</row>
    <row r="1313" spans="1:25" x14ac:dyDescent="0.25">
      <c r="A1313" s="11" t="s">
        <v>1403</v>
      </c>
      <c r="B1313" s="12">
        <v>2012</v>
      </c>
      <c r="C1313" s="12">
        <v>134</v>
      </c>
      <c r="D1313" s="13" t="s">
        <v>9</v>
      </c>
      <c r="E1313" s="13" t="s">
        <v>10</v>
      </c>
      <c r="F1313" s="13" t="s">
        <v>22</v>
      </c>
      <c r="G1313" s="14">
        <v>67523385</v>
      </c>
      <c r="H1313" s="14">
        <v>35000000</v>
      </c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</row>
    <row r="1314" spans="1:25" x14ac:dyDescent="0.25">
      <c r="A1314" s="11" t="s">
        <v>1404</v>
      </c>
      <c r="B1314" s="12">
        <v>2013</v>
      </c>
      <c r="C1314" s="12">
        <v>83</v>
      </c>
      <c r="D1314" s="13" t="s">
        <v>9</v>
      </c>
      <c r="E1314" s="13" t="s">
        <v>10</v>
      </c>
      <c r="F1314" s="13" t="s">
        <v>22</v>
      </c>
      <c r="G1314" s="10"/>
      <c r="H1314" s="14">
        <v>42000</v>
      </c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</row>
    <row r="1315" spans="1:25" x14ac:dyDescent="0.25">
      <c r="A1315" s="11" t="s">
        <v>1405</v>
      </c>
      <c r="B1315" s="12">
        <v>2013</v>
      </c>
      <c r="C1315" s="12">
        <v>107</v>
      </c>
      <c r="D1315" s="13" t="s">
        <v>9</v>
      </c>
      <c r="E1315" s="13" t="s">
        <v>10</v>
      </c>
      <c r="F1315" s="13" t="s">
        <v>22</v>
      </c>
      <c r="G1315" s="14">
        <v>101470202</v>
      </c>
      <c r="H1315" s="14">
        <v>32000000</v>
      </c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</row>
    <row r="1316" spans="1:25" x14ac:dyDescent="0.25">
      <c r="A1316" s="11" t="s">
        <v>1406</v>
      </c>
      <c r="B1316" s="12">
        <v>2014</v>
      </c>
      <c r="C1316" s="12">
        <v>103</v>
      </c>
      <c r="D1316" s="13" t="s">
        <v>9</v>
      </c>
      <c r="E1316" s="13" t="s">
        <v>10</v>
      </c>
      <c r="F1316" s="13" t="s">
        <v>22</v>
      </c>
      <c r="G1316" s="14">
        <v>34290142</v>
      </c>
      <c r="H1316" s="14">
        <v>19800000</v>
      </c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</row>
    <row r="1317" spans="1:25" x14ac:dyDescent="0.25">
      <c r="A1317" s="11" t="s">
        <v>1407</v>
      </c>
      <c r="B1317" s="12">
        <v>2012</v>
      </c>
      <c r="C1317" s="12">
        <v>103</v>
      </c>
      <c r="D1317" s="13" t="s">
        <v>9</v>
      </c>
      <c r="E1317" s="13" t="s">
        <v>10</v>
      </c>
      <c r="F1317" s="13" t="s">
        <v>19</v>
      </c>
      <c r="G1317" s="14">
        <v>54758461</v>
      </c>
      <c r="H1317" s="14">
        <v>65000000</v>
      </c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</row>
    <row r="1318" spans="1:25" x14ac:dyDescent="0.25">
      <c r="A1318" s="11" t="s">
        <v>1408</v>
      </c>
      <c r="B1318" s="12">
        <v>2011</v>
      </c>
      <c r="C1318" s="12">
        <v>115</v>
      </c>
      <c r="D1318" s="13" t="s">
        <v>9</v>
      </c>
      <c r="E1318" s="13" t="s">
        <v>10</v>
      </c>
      <c r="F1318" s="13" t="s">
        <v>19</v>
      </c>
      <c r="G1318" s="14">
        <v>181015141</v>
      </c>
      <c r="H1318" s="14">
        <v>150000000</v>
      </c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</row>
    <row r="1319" spans="1:25" x14ac:dyDescent="0.25">
      <c r="A1319" s="11" t="s">
        <v>1409</v>
      </c>
      <c r="B1319" s="12">
        <v>2013</v>
      </c>
      <c r="C1319" s="12">
        <v>112</v>
      </c>
      <c r="D1319" s="13" t="s">
        <v>9</v>
      </c>
      <c r="E1319" s="13" t="s">
        <v>10</v>
      </c>
      <c r="F1319" s="13" t="s">
        <v>19</v>
      </c>
      <c r="G1319" s="14">
        <v>206360018</v>
      </c>
      <c r="H1319" s="14">
        <v>170000000</v>
      </c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</row>
    <row r="1320" spans="1:25" x14ac:dyDescent="0.25">
      <c r="A1320" s="11" t="s">
        <v>1410</v>
      </c>
      <c r="B1320" s="12">
        <v>2013</v>
      </c>
      <c r="C1320" s="12">
        <v>85</v>
      </c>
      <c r="D1320" s="13" t="s">
        <v>1168</v>
      </c>
      <c r="E1320" s="13" t="s">
        <v>10</v>
      </c>
      <c r="F1320" s="10"/>
      <c r="G1320" s="14">
        <v>4091</v>
      </c>
      <c r="H1320" s="14">
        <v>34000000</v>
      </c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</row>
    <row r="1321" spans="1:25" x14ac:dyDescent="0.25">
      <c r="A1321" s="11" t="s">
        <v>1411</v>
      </c>
      <c r="B1321" s="12">
        <v>2014</v>
      </c>
      <c r="C1321" s="12">
        <v>75</v>
      </c>
      <c r="D1321" s="13" t="s">
        <v>9</v>
      </c>
      <c r="E1321" s="13" t="s">
        <v>10</v>
      </c>
      <c r="F1321" s="13" t="s">
        <v>18</v>
      </c>
      <c r="G1321" s="10"/>
      <c r="H1321" s="14">
        <v>100000</v>
      </c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</row>
    <row r="1322" spans="1:25" x14ac:dyDescent="0.25">
      <c r="A1322" s="11" t="s">
        <v>1412</v>
      </c>
      <c r="B1322" s="12">
        <v>2012</v>
      </c>
      <c r="C1322" s="12">
        <v>93</v>
      </c>
      <c r="D1322" s="13" t="s">
        <v>9</v>
      </c>
      <c r="E1322" s="13" t="s">
        <v>10</v>
      </c>
      <c r="F1322" s="13" t="s">
        <v>22</v>
      </c>
      <c r="G1322" s="14">
        <v>200803</v>
      </c>
      <c r="H1322" s="14">
        <v>3000000</v>
      </c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</row>
    <row r="1323" spans="1:25" x14ac:dyDescent="0.25">
      <c r="A1323" s="11" t="s">
        <v>1413</v>
      </c>
      <c r="B1323" s="12">
        <v>2015</v>
      </c>
      <c r="C1323" s="12">
        <v>100</v>
      </c>
      <c r="D1323" s="13" t="s">
        <v>9</v>
      </c>
      <c r="E1323" s="13" t="s">
        <v>10</v>
      </c>
      <c r="F1323" s="10"/>
      <c r="G1323" s="14">
        <v>29233</v>
      </c>
      <c r="H1323" s="14">
        <v>3500000</v>
      </c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</row>
    <row r="1324" spans="1:25" x14ac:dyDescent="0.25">
      <c r="A1324" s="11" t="s">
        <v>1414</v>
      </c>
      <c r="B1324" s="12">
        <v>2011</v>
      </c>
      <c r="C1324" s="12">
        <v>127</v>
      </c>
      <c r="D1324" s="13" t="s">
        <v>63</v>
      </c>
      <c r="E1324" s="13" t="s">
        <v>10</v>
      </c>
      <c r="F1324" s="13" t="s">
        <v>22</v>
      </c>
      <c r="G1324" s="14">
        <v>24104113</v>
      </c>
      <c r="H1324" s="14">
        <v>20000000</v>
      </c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</row>
    <row r="1325" spans="1:25" x14ac:dyDescent="0.25">
      <c r="A1325" s="11" t="s">
        <v>1415</v>
      </c>
      <c r="B1325" s="12">
        <v>2010</v>
      </c>
      <c r="C1325" s="12">
        <v>98</v>
      </c>
      <c r="D1325" s="13" t="s">
        <v>9</v>
      </c>
      <c r="E1325" s="13" t="s">
        <v>10</v>
      </c>
      <c r="F1325" s="13" t="s">
        <v>24</v>
      </c>
      <c r="G1325" s="14">
        <v>389804</v>
      </c>
      <c r="H1325" s="14">
        <v>65000</v>
      </c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</row>
    <row r="1326" spans="1:25" x14ac:dyDescent="0.25">
      <c r="A1326" s="11" t="s">
        <v>1416</v>
      </c>
      <c r="B1326" s="12">
        <v>2015</v>
      </c>
      <c r="C1326" s="12">
        <v>81</v>
      </c>
      <c r="D1326" s="13" t="s">
        <v>52</v>
      </c>
      <c r="E1326" s="13" t="s">
        <v>10</v>
      </c>
      <c r="F1326" s="10"/>
      <c r="G1326" s="10"/>
      <c r="H1326" s="14">
        <v>2000000</v>
      </c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</row>
    <row r="1327" spans="1:25" x14ac:dyDescent="0.25">
      <c r="A1327" s="11" t="s">
        <v>1417</v>
      </c>
      <c r="B1327" s="12">
        <v>2012</v>
      </c>
      <c r="C1327" s="12">
        <v>112</v>
      </c>
      <c r="D1327" s="13" t="s">
        <v>9</v>
      </c>
      <c r="E1327" s="13" t="s">
        <v>10</v>
      </c>
      <c r="F1327" s="13" t="s">
        <v>22</v>
      </c>
      <c r="G1327" s="14">
        <v>16684352</v>
      </c>
      <c r="H1327" s="14">
        <v>17000000</v>
      </c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</row>
    <row r="1328" spans="1:25" x14ac:dyDescent="0.25">
      <c r="A1328" s="11" t="s">
        <v>1418</v>
      </c>
      <c r="B1328" s="12">
        <v>2015</v>
      </c>
      <c r="C1328" s="12">
        <v>130</v>
      </c>
      <c r="D1328" s="13" t="s">
        <v>9</v>
      </c>
      <c r="E1328" s="13" t="s">
        <v>10</v>
      </c>
      <c r="F1328" s="13" t="s">
        <v>33</v>
      </c>
      <c r="G1328" s="14">
        <v>93417865</v>
      </c>
      <c r="H1328" s="14">
        <v>190000000</v>
      </c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</row>
    <row r="1329" spans="1:25" x14ac:dyDescent="0.25">
      <c r="A1329" s="11" t="s">
        <v>1419</v>
      </c>
      <c r="B1329" s="12">
        <v>2015</v>
      </c>
      <c r="C1329" s="12">
        <v>89</v>
      </c>
      <c r="D1329" s="13" t="s">
        <v>214</v>
      </c>
      <c r="E1329" s="13" t="s">
        <v>95</v>
      </c>
      <c r="F1329" s="13" t="s">
        <v>33</v>
      </c>
      <c r="G1329" s="10"/>
      <c r="H1329" s="14">
        <v>8000000</v>
      </c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</row>
    <row r="1330" spans="1:25" x14ac:dyDescent="0.25">
      <c r="A1330" s="11" t="s">
        <v>1420</v>
      </c>
      <c r="B1330" s="12">
        <v>2014</v>
      </c>
      <c r="C1330" s="12">
        <v>102</v>
      </c>
      <c r="D1330" s="13" t="s">
        <v>9</v>
      </c>
      <c r="E1330" s="13" t="s">
        <v>10</v>
      </c>
      <c r="F1330" s="13" t="s">
        <v>22</v>
      </c>
      <c r="G1330" s="14">
        <v>25277561</v>
      </c>
      <c r="H1330" s="14">
        <v>12000000</v>
      </c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</row>
    <row r="1331" spans="1:25" x14ac:dyDescent="0.25">
      <c r="A1331" s="11" t="s">
        <v>1421</v>
      </c>
      <c r="B1331" s="12">
        <v>2014</v>
      </c>
      <c r="C1331" s="12">
        <v>80</v>
      </c>
      <c r="D1331" s="13" t="s">
        <v>9</v>
      </c>
      <c r="E1331" s="13" t="s">
        <v>10</v>
      </c>
      <c r="F1331" s="10"/>
      <c r="G1331" s="14">
        <v>5858</v>
      </c>
      <c r="H1331" s="14">
        <v>150000</v>
      </c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</row>
    <row r="1332" spans="1:25" x14ac:dyDescent="0.25">
      <c r="A1332" s="11" t="s">
        <v>1422</v>
      </c>
      <c r="B1332" s="12">
        <v>2011</v>
      </c>
      <c r="C1332" s="12">
        <v>104</v>
      </c>
      <c r="D1332" s="13" t="s">
        <v>9</v>
      </c>
      <c r="E1332" s="13" t="s">
        <v>10</v>
      </c>
      <c r="F1332" s="13" t="s">
        <v>19</v>
      </c>
      <c r="G1332" s="14">
        <v>78009155</v>
      </c>
      <c r="H1332" s="14">
        <v>75000000</v>
      </c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</row>
    <row r="1333" spans="1:25" x14ac:dyDescent="0.25">
      <c r="A1333" s="11" t="s">
        <v>1423</v>
      </c>
      <c r="B1333" s="12">
        <v>2010</v>
      </c>
      <c r="C1333" s="12">
        <v>103</v>
      </c>
      <c r="D1333" s="13" t="s">
        <v>9</v>
      </c>
      <c r="E1333" s="13" t="s">
        <v>10</v>
      </c>
      <c r="F1333" s="13" t="s">
        <v>11</v>
      </c>
      <c r="G1333" s="14">
        <v>414984497</v>
      </c>
      <c r="H1333" s="14">
        <v>200000000</v>
      </c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</row>
    <row r="1334" spans="1:25" x14ac:dyDescent="0.25">
      <c r="A1334" s="11" t="s">
        <v>1424</v>
      </c>
      <c r="B1334" s="12">
        <v>2010</v>
      </c>
      <c r="C1334" s="12">
        <v>102</v>
      </c>
      <c r="D1334" s="13" t="s">
        <v>83</v>
      </c>
      <c r="E1334" s="13" t="s">
        <v>10</v>
      </c>
      <c r="F1334" s="13" t="s">
        <v>22</v>
      </c>
      <c r="G1334" s="10"/>
      <c r="H1334" s="14">
        <v>6500000</v>
      </c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</row>
    <row r="1335" spans="1:25" x14ac:dyDescent="0.25">
      <c r="A1335" s="11" t="s">
        <v>1425</v>
      </c>
      <c r="B1335" s="12">
        <v>2012</v>
      </c>
      <c r="C1335" s="12">
        <v>88</v>
      </c>
      <c r="D1335" s="13" t="s">
        <v>9</v>
      </c>
      <c r="E1335" s="13" t="s">
        <v>10</v>
      </c>
      <c r="F1335" s="13" t="s">
        <v>19</v>
      </c>
      <c r="G1335" s="14">
        <v>15059</v>
      </c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</row>
    <row r="1336" spans="1:25" x14ac:dyDescent="0.25">
      <c r="A1336" s="11" t="s">
        <v>1426</v>
      </c>
      <c r="B1336" s="12">
        <v>2015</v>
      </c>
      <c r="C1336" s="12">
        <v>129</v>
      </c>
      <c r="D1336" s="13" t="s">
        <v>490</v>
      </c>
      <c r="E1336" s="13" t="s">
        <v>10</v>
      </c>
      <c r="F1336" s="13" t="s">
        <v>22</v>
      </c>
      <c r="G1336" s="14">
        <v>110008260</v>
      </c>
      <c r="H1336" s="14">
        <v>35000000</v>
      </c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</row>
    <row r="1337" spans="1:25" x14ac:dyDescent="0.25">
      <c r="A1337" s="11" t="s">
        <v>1427</v>
      </c>
      <c r="B1337" s="12">
        <v>2013</v>
      </c>
      <c r="C1337" s="12">
        <v>101</v>
      </c>
      <c r="D1337" s="13" t="s">
        <v>52</v>
      </c>
      <c r="E1337" s="13" t="s">
        <v>10</v>
      </c>
      <c r="F1337" s="13" t="s">
        <v>22</v>
      </c>
      <c r="G1337" s="14">
        <v>2319187</v>
      </c>
      <c r="H1337" s="14">
        <v>20000000</v>
      </c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</row>
    <row r="1338" spans="1:25" x14ac:dyDescent="0.25">
      <c r="A1338" s="11" t="s">
        <v>1428</v>
      </c>
      <c r="B1338" s="12">
        <v>2014</v>
      </c>
      <c r="C1338" s="12">
        <v>119</v>
      </c>
      <c r="D1338" s="13" t="s">
        <v>52</v>
      </c>
      <c r="E1338" s="13" t="s">
        <v>10</v>
      </c>
      <c r="F1338" s="13" t="s">
        <v>19</v>
      </c>
      <c r="G1338" s="14">
        <v>23014504</v>
      </c>
      <c r="H1338" s="14">
        <v>100000000</v>
      </c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</row>
    <row r="1339" spans="1:25" x14ac:dyDescent="0.25">
      <c r="A1339" s="11" t="s">
        <v>1429</v>
      </c>
      <c r="B1339" s="12">
        <v>2014</v>
      </c>
      <c r="C1339" s="12">
        <v>165</v>
      </c>
      <c r="D1339" s="13" t="s">
        <v>9</v>
      </c>
      <c r="E1339" s="13" t="s">
        <v>10</v>
      </c>
      <c r="F1339" s="13" t="s">
        <v>19</v>
      </c>
      <c r="G1339" s="14">
        <v>245428137</v>
      </c>
      <c r="H1339" s="14">
        <v>210000000</v>
      </c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</row>
    <row r="1340" spans="1:25" x14ac:dyDescent="0.25">
      <c r="A1340" s="11" t="s">
        <v>1430</v>
      </c>
      <c r="B1340" s="12">
        <v>2011</v>
      </c>
      <c r="C1340" s="12">
        <v>154</v>
      </c>
      <c r="D1340" s="13" t="s">
        <v>9</v>
      </c>
      <c r="E1340" s="13" t="s">
        <v>10</v>
      </c>
      <c r="F1340" s="13" t="s">
        <v>19</v>
      </c>
      <c r="G1340" s="14">
        <v>352358779</v>
      </c>
      <c r="H1340" s="14">
        <v>195000000</v>
      </c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</row>
    <row r="1341" spans="1:25" x14ac:dyDescent="0.25">
      <c r="A1341" s="11" t="s">
        <v>1431</v>
      </c>
      <c r="B1341" s="12">
        <v>2014</v>
      </c>
      <c r="C1341" s="12">
        <v>114</v>
      </c>
      <c r="D1341" s="13" t="s">
        <v>52</v>
      </c>
      <c r="E1341" s="13" t="s">
        <v>472</v>
      </c>
      <c r="F1341" s="13" t="s">
        <v>22</v>
      </c>
      <c r="G1341" s="14">
        <v>10230</v>
      </c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</row>
    <row r="1342" spans="1:25" x14ac:dyDescent="0.25">
      <c r="A1342" s="11" t="s">
        <v>1432</v>
      </c>
      <c r="B1342" s="12">
        <v>2013</v>
      </c>
      <c r="C1342" s="12">
        <v>67</v>
      </c>
      <c r="D1342" s="13" t="s">
        <v>9</v>
      </c>
      <c r="E1342" s="13" t="s">
        <v>10</v>
      </c>
      <c r="F1342" s="10"/>
      <c r="G1342" s="10"/>
      <c r="H1342" s="14">
        <v>625000</v>
      </c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</row>
    <row r="1343" spans="1:25" x14ac:dyDescent="0.25">
      <c r="A1343" s="11" t="s">
        <v>1433</v>
      </c>
      <c r="B1343" s="12">
        <v>2013</v>
      </c>
      <c r="C1343" s="12">
        <v>92</v>
      </c>
      <c r="D1343" s="13" t="s">
        <v>214</v>
      </c>
      <c r="E1343" s="13" t="s">
        <v>10</v>
      </c>
      <c r="F1343" s="10"/>
      <c r="G1343" s="10"/>
      <c r="H1343" s="14">
        <v>4700000</v>
      </c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</row>
    <row r="1344" spans="1:25" x14ac:dyDescent="0.25">
      <c r="A1344" s="11" t="s">
        <v>1434</v>
      </c>
      <c r="B1344" s="12">
        <v>2016</v>
      </c>
      <c r="C1344" s="12">
        <v>115</v>
      </c>
      <c r="D1344" s="13" t="s">
        <v>9</v>
      </c>
      <c r="E1344" s="13" t="s">
        <v>10</v>
      </c>
      <c r="F1344" s="13" t="s">
        <v>22</v>
      </c>
      <c r="G1344" s="14">
        <v>12626905</v>
      </c>
      <c r="H1344" s="14">
        <v>20000000</v>
      </c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</row>
    <row r="1345" spans="1:25" x14ac:dyDescent="0.25">
      <c r="A1345" s="11" t="s">
        <v>1435</v>
      </c>
      <c r="B1345" s="12">
        <v>2010</v>
      </c>
      <c r="C1345" s="12">
        <v>103</v>
      </c>
      <c r="D1345" s="13" t="s">
        <v>535</v>
      </c>
      <c r="E1345" s="13" t="s">
        <v>536</v>
      </c>
      <c r="F1345" s="13" t="s">
        <v>19</v>
      </c>
      <c r="G1345" s="14">
        <v>252652</v>
      </c>
      <c r="H1345" s="14">
        <v>19900000</v>
      </c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</row>
    <row r="1346" spans="1:25" x14ac:dyDescent="0.25">
      <c r="A1346" s="11" t="s">
        <v>1436</v>
      </c>
      <c r="B1346" s="12">
        <v>2010</v>
      </c>
      <c r="C1346" s="12">
        <v>125</v>
      </c>
      <c r="D1346" s="13" t="s">
        <v>9</v>
      </c>
      <c r="E1346" s="13" t="s">
        <v>10</v>
      </c>
      <c r="F1346" s="13" t="s">
        <v>33</v>
      </c>
      <c r="G1346" s="14">
        <v>172051787</v>
      </c>
      <c r="H1346" s="14">
        <v>170000000</v>
      </c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</row>
    <row r="1347" spans="1:25" x14ac:dyDescent="0.25">
      <c r="A1347" s="11" t="s">
        <v>1437</v>
      </c>
      <c r="B1347" s="12">
        <v>2012</v>
      </c>
      <c r="C1347" s="12">
        <v>111</v>
      </c>
      <c r="D1347" s="13" t="s">
        <v>9</v>
      </c>
      <c r="E1347" s="13" t="s">
        <v>10</v>
      </c>
      <c r="F1347" s="13" t="s">
        <v>19</v>
      </c>
      <c r="G1347" s="14">
        <v>35754555</v>
      </c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</row>
    <row r="1348" spans="1:25" x14ac:dyDescent="0.25">
      <c r="A1348" s="11" t="s">
        <v>1438</v>
      </c>
      <c r="B1348" s="12">
        <v>2010</v>
      </c>
      <c r="C1348" s="12">
        <v>110</v>
      </c>
      <c r="D1348" s="13" t="s">
        <v>9</v>
      </c>
      <c r="E1348" s="13" t="s">
        <v>10</v>
      </c>
      <c r="F1348" s="13" t="s">
        <v>19</v>
      </c>
      <c r="G1348" s="14">
        <v>171031347</v>
      </c>
      <c r="H1348" s="14">
        <v>38000000</v>
      </c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</row>
    <row r="1349" spans="1:25" x14ac:dyDescent="0.25">
      <c r="A1349" s="11" t="s">
        <v>1439</v>
      </c>
      <c r="B1349" s="12">
        <v>2010</v>
      </c>
      <c r="C1349" s="12">
        <v>106</v>
      </c>
      <c r="D1349" s="13" t="s">
        <v>9</v>
      </c>
      <c r="E1349" s="13" t="s">
        <v>10</v>
      </c>
      <c r="F1349" s="13" t="s">
        <v>22</v>
      </c>
      <c r="G1349" s="14">
        <v>58214</v>
      </c>
      <c r="H1349" s="14">
        <v>9500000</v>
      </c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</row>
    <row r="1350" spans="1:25" x14ac:dyDescent="0.25">
      <c r="A1350" s="11" t="s">
        <v>1440</v>
      </c>
      <c r="B1350" s="12">
        <v>2012</v>
      </c>
      <c r="C1350" s="12">
        <v>96</v>
      </c>
      <c r="D1350" s="13" t="s">
        <v>52</v>
      </c>
      <c r="E1350" s="13" t="s">
        <v>10</v>
      </c>
      <c r="F1350" s="13" t="s">
        <v>24</v>
      </c>
      <c r="G1350" s="10"/>
      <c r="H1350" s="14">
        <v>1000000</v>
      </c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</row>
    <row r="1351" spans="1:25" x14ac:dyDescent="0.25">
      <c r="A1351" s="11" t="s">
        <v>1441</v>
      </c>
      <c r="B1351" s="12">
        <v>2010</v>
      </c>
      <c r="C1351" s="12">
        <v>89</v>
      </c>
      <c r="D1351" s="13" t="s">
        <v>103</v>
      </c>
      <c r="E1351" s="13" t="s">
        <v>10</v>
      </c>
      <c r="F1351" s="13" t="s">
        <v>22</v>
      </c>
      <c r="G1351" s="14">
        <v>223615</v>
      </c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</row>
    <row r="1352" spans="1:25" x14ac:dyDescent="0.25">
      <c r="A1352" s="11" t="s">
        <v>1442</v>
      </c>
      <c r="B1352" s="12">
        <v>2013</v>
      </c>
      <c r="C1352" s="12">
        <v>96</v>
      </c>
      <c r="D1352" s="13" t="s">
        <v>9</v>
      </c>
      <c r="E1352" s="13" t="s">
        <v>10</v>
      </c>
      <c r="F1352" s="13" t="s">
        <v>33</v>
      </c>
      <c r="G1352" s="14">
        <v>83024900</v>
      </c>
      <c r="H1352" s="14">
        <v>135000000</v>
      </c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</row>
    <row r="1353" spans="1:25" x14ac:dyDescent="0.25">
      <c r="A1353" s="11" t="s">
        <v>1443</v>
      </c>
      <c r="B1353" s="12">
        <v>2014</v>
      </c>
      <c r="C1353" s="12">
        <v>102</v>
      </c>
      <c r="D1353" s="13" t="s">
        <v>9</v>
      </c>
      <c r="E1353" s="13" t="s">
        <v>10</v>
      </c>
      <c r="F1353" s="13" t="s">
        <v>22</v>
      </c>
      <c r="G1353" s="14">
        <v>1821983</v>
      </c>
      <c r="H1353" s="14">
        <v>3000000</v>
      </c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</row>
    <row r="1354" spans="1:25" x14ac:dyDescent="0.25">
      <c r="A1354" s="11" t="s">
        <v>1444</v>
      </c>
      <c r="B1354" s="12">
        <v>2011</v>
      </c>
      <c r="C1354" s="12">
        <v>88</v>
      </c>
      <c r="D1354" s="13" t="s">
        <v>9</v>
      </c>
      <c r="E1354" s="13" t="s">
        <v>10</v>
      </c>
      <c r="F1354" s="13" t="s">
        <v>22</v>
      </c>
      <c r="G1354" s="10"/>
      <c r="H1354" s="14">
        <v>7000000</v>
      </c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</row>
    <row r="1355" spans="1:25" x14ac:dyDescent="0.25">
      <c r="A1355" s="11" t="s">
        <v>1445</v>
      </c>
      <c r="B1355" s="12">
        <v>2016</v>
      </c>
      <c r="C1355" s="12">
        <v>96</v>
      </c>
      <c r="D1355" s="13" t="s">
        <v>103</v>
      </c>
      <c r="E1355" s="13" t="s">
        <v>10</v>
      </c>
      <c r="F1355" s="10"/>
      <c r="G1355" s="10"/>
      <c r="H1355" s="14">
        <v>8700000</v>
      </c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</row>
    <row r="1356" spans="1:25" x14ac:dyDescent="0.25">
      <c r="A1356" s="11" t="s">
        <v>1446</v>
      </c>
      <c r="B1356" s="12">
        <v>2010</v>
      </c>
      <c r="C1356" s="12">
        <v>76</v>
      </c>
      <c r="D1356" s="13" t="s">
        <v>52</v>
      </c>
      <c r="E1356" s="13" t="s">
        <v>10</v>
      </c>
      <c r="F1356" s="13" t="s">
        <v>22</v>
      </c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</row>
    <row r="1357" spans="1:25" x14ac:dyDescent="0.25">
      <c r="A1357" s="11" t="s">
        <v>1447</v>
      </c>
      <c r="B1357" s="12">
        <v>2014</v>
      </c>
      <c r="C1357" s="12">
        <v>137</v>
      </c>
      <c r="D1357" s="13" t="s">
        <v>9</v>
      </c>
      <c r="E1357" s="13" t="s">
        <v>10</v>
      </c>
      <c r="F1357" s="13" t="s">
        <v>19</v>
      </c>
      <c r="G1357" s="14">
        <v>115603980</v>
      </c>
      <c r="H1357" s="14">
        <v>65000000</v>
      </c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</row>
    <row r="1358" spans="1:25" x14ac:dyDescent="0.25">
      <c r="A1358" s="11" t="s">
        <v>1448</v>
      </c>
      <c r="B1358" s="12">
        <v>2013</v>
      </c>
      <c r="C1358" s="12">
        <v>108</v>
      </c>
      <c r="D1358" s="13" t="s">
        <v>52</v>
      </c>
      <c r="E1358" s="13" t="s">
        <v>10</v>
      </c>
      <c r="F1358" s="13" t="s">
        <v>22</v>
      </c>
      <c r="G1358" s="14">
        <v>2605039</v>
      </c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</row>
    <row r="1359" spans="1:25" x14ac:dyDescent="0.25">
      <c r="A1359" s="11" t="s">
        <v>1449</v>
      </c>
      <c r="B1359" s="12">
        <v>2013</v>
      </c>
      <c r="C1359" s="12">
        <v>106</v>
      </c>
      <c r="D1359" s="13" t="s">
        <v>118</v>
      </c>
      <c r="E1359" s="13" t="s">
        <v>95</v>
      </c>
      <c r="F1359" s="13" t="s">
        <v>33</v>
      </c>
      <c r="G1359" s="10"/>
      <c r="H1359" s="14">
        <v>22000000</v>
      </c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</row>
    <row r="1360" spans="1:25" x14ac:dyDescent="0.25">
      <c r="A1360" s="11" t="s">
        <v>1450</v>
      </c>
      <c r="B1360" s="12">
        <v>2012</v>
      </c>
      <c r="C1360" s="12">
        <v>88</v>
      </c>
      <c r="D1360" s="13" t="s">
        <v>9</v>
      </c>
      <c r="E1360" s="13" t="s">
        <v>10</v>
      </c>
      <c r="F1360" s="13" t="s">
        <v>22</v>
      </c>
      <c r="G1360" s="14">
        <v>62321039</v>
      </c>
      <c r="H1360" s="14">
        <v>70000000</v>
      </c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</row>
    <row r="1361" spans="1:25" x14ac:dyDescent="0.25">
      <c r="A1361" s="11" t="s">
        <v>1451</v>
      </c>
      <c r="B1361" s="12">
        <v>2013</v>
      </c>
      <c r="C1361" s="12">
        <v>66</v>
      </c>
      <c r="D1361" s="13" t="s">
        <v>9</v>
      </c>
      <c r="E1361" s="13" t="s">
        <v>10</v>
      </c>
      <c r="F1361" s="13" t="s">
        <v>33</v>
      </c>
      <c r="G1361" s="10"/>
      <c r="H1361" s="14">
        <v>250000</v>
      </c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</row>
    <row r="1362" spans="1:25" x14ac:dyDescent="0.25">
      <c r="A1362" s="11" t="s">
        <v>1452</v>
      </c>
      <c r="B1362" s="12">
        <v>2015</v>
      </c>
      <c r="C1362" s="12">
        <v>91</v>
      </c>
      <c r="D1362" s="13" t="s">
        <v>9</v>
      </c>
      <c r="E1362" s="13" t="s">
        <v>10</v>
      </c>
      <c r="F1362" s="13" t="s">
        <v>22</v>
      </c>
      <c r="G1362" s="14">
        <v>10214013</v>
      </c>
      <c r="H1362" s="14">
        <v>35000000</v>
      </c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</row>
    <row r="1363" spans="1:25" x14ac:dyDescent="0.25">
      <c r="A1363" s="11" t="s">
        <v>1453</v>
      </c>
      <c r="B1363" s="12">
        <v>2014</v>
      </c>
      <c r="C1363" s="12">
        <v>83</v>
      </c>
      <c r="D1363" s="13" t="s">
        <v>9</v>
      </c>
      <c r="E1363" s="13" t="s">
        <v>10</v>
      </c>
      <c r="F1363" s="13" t="s">
        <v>22</v>
      </c>
      <c r="G1363" s="14">
        <v>31537320</v>
      </c>
      <c r="H1363" s="14">
        <v>1000000</v>
      </c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</row>
    <row r="1364" spans="1:25" x14ac:dyDescent="0.25">
      <c r="A1364" s="11" t="s">
        <v>1454</v>
      </c>
      <c r="B1364" s="12">
        <v>2014</v>
      </c>
      <c r="C1364" s="12">
        <v>110</v>
      </c>
      <c r="D1364" s="13" t="s">
        <v>63</v>
      </c>
      <c r="E1364" s="13" t="s">
        <v>10</v>
      </c>
      <c r="F1364" s="13" t="s">
        <v>24</v>
      </c>
      <c r="G1364" s="10"/>
      <c r="H1364" s="14">
        <v>24000000</v>
      </c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</row>
    <row r="1365" spans="1:25" x14ac:dyDescent="0.25">
      <c r="A1365" s="11" t="s">
        <v>1455</v>
      </c>
      <c r="B1365" s="12">
        <v>2011</v>
      </c>
      <c r="C1365" s="12">
        <v>113</v>
      </c>
      <c r="D1365" s="13" t="s">
        <v>52</v>
      </c>
      <c r="E1365" s="13" t="s">
        <v>10</v>
      </c>
      <c r="F1365" s="13" t="s">
        <v>19</v>
      </c>
      <c r="G1365" s="14">
        <v>61094903</v>
      </c>
      <c r="H1365" s="14">
        <v>30000000</v>
      </c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</row>
    <row r="1366" spans="1:25" x14ac:dyDescent="0.25">
      <c r="A1366" s="11" t="s">
        <v>1456</v>
      </c>
      <c r="B1366" s="12">
        <v>2015</v>
      </c>
      <c r="C1366" s="12">
        <v>89</v>
      </c>
      <c r="D1366" s="13" t="s">
        <v>9</v>
      </c>
      <c r="E1366" s="13" t="s">
        <v>10</v>
      </c>
      <c r="F1366" s="13" t="s">
        <v>22</v>
      </c>
      <c r="G1366" s="10"/>
      <c r="H1366" s="14">
        <v>3000000</v>
      </c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</row>
    <row r="1367" spans="1:25" x14ac:dyDescent="0.25">
      <c r="A1367" s="11" t="s">
        <v>1457</v>
      </c>
      <c r="B1367" s="12">
        <v>2010</v>
      </c>
      <c r="C1367" s="12">
        <v>98</v>
      </c>
      <c r="D1367" s="13" t="s">
        <v>9</v>
      </c>
      <c r="E1367" s="13" t="s">
        <v>10</v>
      </c>
      <c r="F1367" s="13" t="s">
        <v>19</v>
      </c>
      <c r="G1367" s="14">
        <v>81557479</v>
      </c>
      <c r="H1367" s="14">
        <v>100000000</v>
      </c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</row>
    <row r="1368" spans="1:25" x14ac:dyDescent="0.25">
      <c r="A1368" s="11" t="s">
        <v>1458</v>
      </c>
      <c r="B1368" s="12">
        <v>2014</v>
      </c>
      <c r="C1368" s="12">
        <v>93</v>
      </c>
      <c r="D1368" s="13" t="s">
        <v>9</v>
      </c>
      <c r="E1368" s="13" t="s">
        <v>10</v>
      </c>
      <c r="F1368" s="13" t="s">
        <v>22</v>
      </c>
      <c r="G1368" s="10"/>
      <c r="H1368" s="14">
        <v>1500000</v>
      </c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</row>
    <row r="1369" spans="1:25" x14ac:dyDescent="0.25">
      <c r="A1369" s="11" t="s">
        <v>1459</v>
      </c>
      <c r="B1369" s="12">
        <v>2015</v>
      </c>
      <c r="C1369" s="12">
        <v>155</v>
      </c>
      <c r="D1369" s="13" t="s">
        <v>85</v>
      </c>
      <c r="E1369" s="13" t="s">
        <v>1460</v>
      </c>
      <c r="F1369" s="10"/>
      <c r="G1369" s="10"/>
      <c r="H1369" s="14">
        <v>150000000</v>
      </c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</row>
    <row r="1370" spans="1:25" x14ac:dyDescent="0.25">
      <c r="A1370" s="11" t="s">
        <v>1461</v>
      </c>
      <c r="B1370" s="12">
        <v>2015</v>
      </c>
      <c r="C1370" s="12">
        <v>99</v>
      </c>
      <c r="D1370" s="13" t="s">
        <v>9</v>
      </c>
      <c r="E1370" s="13" t="s">
        <v>10</v>
      </c>
      <c r="F1370" s="13" t="s">
        <v>22</v>
      </c>
      <c r="G1370" s="14">
        <v>58879132</v>
      </c>
      <c r="H1370" s="14">
        <v>31000000</v>
      </c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</row>
    <row r="1371" spans="1:25" x14ac:dyDescent="0.25">
      <c r="A1371" s="11" t="s">
        <v>1462</v>
      </c>
      <c r="B1371" s="12">
        <v>2010</v>
      </c>
      <c r="C1371" s="12">
        <v>125</v>
      </c>
      <c r="D1371" s="13" t="s">
        <v>9</v>
      </c>
      <c r="E1371" s="13" t="s">
        <v>10</v>
      </c>
      <c r="F1371" s="13" t="s">
        <v>19</v>
      </c>
      <c r="G1371" s="14">
        <v>110476776</v>
      </c>
      <c r="H1371" s="14">
        <v>52000000</v>
      </c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</row>
    <row r="1372" spans="1:25" x14ac:dyDescent="0.25">
      <c r="A1372" s="11" t="s">
        <v>1463</v>
      </c>
      <c r="B1372" s="12">
        <v>2010</v>
      </c>
      <c r="C1372" s="12">
        <v>82</v>
      </c>
      <c r="D1372" s="13" t="s">
        <v>9</v>
      </c>
      <c r="E1372" s="13" t="s">
        <v>10</v>
      </c>
      <c r="F1372" s="13" t="s">
        <v>19</v>
      </c>
      <c r="G1372" s="14">
        <v>36658108</v>
      </c>
      <c r="H1372" s="14">
        <v>20000000</v>
      </c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</row>
    <row r="1373" spans="1:25" x14ac:dyDescent="0.25">
      <c r="A1373" s="11" t="s">
        <v>1464</v>
      </c>
      <c r="B1373" s="12">
        <v>2012</v>
      </c>
      <c r="C1373" s="12">
        <v>92</v>
      </c>
      <c r="D1373" s="13" t="s">
        <v>9</v>
      </c>
      <c r="E1373" s="13" t="s">
        <v>10</v>
      </c>
      <c r="F1373" s="13" t="s">
        <v>19</v>
      </c>
      <c r="G1373" s="14">
        <v>2964</v>
      </c>
      <c r="H1373" s="14">
        <v>16000000</v>
      </c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</row>
    <row r="1374" spans="1:25" x14ac:dyDescent="0.25">
      <c r="A1374" s="11" t="s">
        <v>1465</v>
      </c>
      <c r="B1374" s="12">
        <v>2012</v>
      </c>
      <c r="C1374" s="12">
        <v>14</v>
      </c>
      <c r="D1374" s="13" t="s">
        <v>9</v>
      </c>
      <c r="E1374" s="13" t="s">
        <v>10</v>
      </c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</row>
    <row r="1375" spans="1:25" x14ac:dyDescent="0.25">
      <c r="A1375" s="11" t="s">
        <v>1466</v>
      </c>
      <c r="B1375" s="12">
        <v>2015</v>
      </c>
      <c r="C1375" s="12">
        <v>110</v>
      </c>
      <c r="D1375" s="13" t="s">
        <v>9</v>
      </c>
      <c r="E1375" s="13" t="s">
        <v>10</v>
      </c>
      <c r="F1375" s="13" t="s">
        <v>19</v>
      </c>
      <c r="G1375" s="14">
        <v>5773519</v>
      </c>
      <c r="H1375" s="14">
        <v>40000000</v>
      </c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</row>
    <row r="1376" spans="1:25" x14ac:dyDescent="0.25">
      <c r="A1376" s="11" t="s">
        <v>1467</v>
      </c>
      <c r="B1376" s="12">
        <v>2014</v>
      </c>
      <c r="C1376" s="12">
        <v>107</v>
      </c>
      <c r="D1376" s="13" t="s">
        <v>80</v>
      </c>
      <c r="E1376" s="13" t="s">
        <v>81</v>
      </c>
      <c r="F1376" s="10"/>
      <c r="G1376" s="10"/>
      <c r="H1376" s="14">
        <v>26000000</v>
      </c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</row>
    <row r="1377" spans="1:25" x14ac:dyDescent="0.25">
      <c r="A1377" s="11" t="s">
        <v>1468</v>
      </c>
      <c r="B1377" s="12">
        <v>2013</v>
      </c>
      <c r="C1377" s="12">
        <v>87</v>
      </c>
      <c r="D1377" s="13" t="s">
        <v>9</v>
      </c>
      <c r="E1377" s="13" t="s">
        <v>10</v>
      </c>
      <c r="F1377" s="13" t="s">
        <v>33</v>
      </c>
      <c r="G1377" s="14">
        <v>36073232</v>
      </c>
      <c r="H1377" s="14">
        <v>80000000</v>
      </c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</row>
    <row r="1378" spans="1:25" x14ac:dyDescent="0.25">
      <c r="A1378" s="11" t="s">
        <v>1469</v>
      </c>
      <c r="B1378" s="12">
        <v>2010</v>
      </c>
      <c r="C1378" s="12">
        <v>136</v>
      </c>
      <c r="D1378" s="13" t="s">
        <v>9</v>
      </c>
      <c r="E1378" s="13" t="s">
        <v>10</v>
      </c>
      <c r="F1378" s="13" t="s">
        <v>19</v>
      </c>
      <c r="G1378" s="14">
        <v>52474616</v>
      </c>
      <c r="H1378" s="14">
        <v>70000000</v>
      </c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</row>
    <row r="1379" spans="1:25" x14ac:dyDescent="0.25">
      <c r="A1379" s="11" t="s">
        <v>1470</v>
      </c>
      <c r="B1379" s="12">
        <v>2015</v>
      </c>
      <c r="C1379" s="12">
        <v>94</v>
      </c>
      <c r="D1379" s="13" t="s">
        <v>9</v>
      </c>
      <c r="E1379" s="13" t="s">
        <v>10</v>
      </c>
      <c r="F1379" s="10"/>
      <c r="G1379" s="10"/>
      <c r="H1379" s="14">
        <v>700000</v>
      </c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</row>
    <row r="1380" spans="1:25" x14ac:dyDescent="0.25">
      <c r="A1380" s="11" t="s">
        <v>1471</v>
      </c>
      <c r="B1380" s="12">
        <v>2012</v>
      </c>
      <c r="C1380" s="12">
        <v>98</v>
      </c>
      <c r="D1380" s="13" t="s">
        <v>9</v>
      </c>
      <c r="E1380" s="13" t="s">
        <v>10</v>
      </c>
      <c r="F1380" s="13" t="s">
        <v>22</v>
      </c>
      <c r="G1380" s="14">
        <v>17225675</v>
      </c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</row>
    <row r="1381" spans="1:25" x14ac:dyDescent="0.25">
      <c r="A1381" s="11" t="s">
        <v>1472</v>
      </c>
      <c r="B1381" s="12">
        <v>2011</v>
      </c>
      <c r="C1381" s="12">
        <v>146</v>
      </c>
      <c r="D1381" s="13" t="s">
        <v>9</v>
      </c>
      <c r="E1381" s="13" t="s">
        <v>10</v>
      </c>
      <c r="F1381" s="13" t="s">
        <v>19</v>
      </c>
      <c r="G1381" s="14">
        <v>79883359</v>
      </c>
      <c r="H1381" s="14">
        <v>66000000</v>
      </c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</row>
    <row r="1382" spans="1:25" x14ac:dyDescent="0.25">
      <c r="A1382" s="11" t="s">
        <v>1473</v>
      </c>
      <c r="B1382" s="12">
        <v>2016</v>
      </c>
      <c r="C1382" s="12">
        <v>123</v>
      </c>
      <c r="D1382" s="13" t="s">
        <v>9</v>
      </c>
      <c r="E1382" s="13" t="s">
        <v>10</v>
      </c>
      <c r="F1382" s="13" t="s">
        <v>19</v>
      </c>
      <c r="G1382" s="14">
        <v>46978995</v>
      </c>
      <c r="H1382" s="14">
        <v>160000000</v>
      </c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</row>
    <row r="1383" spans="1:25" x14ac:dyDescent="0.25">
      <c r="A1383" s="11" t="s">
        <v>1474</v>
      </c>
      <c r="B1383" s="12">
        <v>2013</v>
      </c>
      <c r="C1383" s="12">
        <v>98</v>
      </c>
      <c r="D1383" s="13" t="s">
        <v>9</v>
      </c>
      <c r="E1383" s="13" t="s">
        <v>10</v>
      </c>
      <c r="F1383" s="13" t="s">
        <v>19</v>
      </c>
      <c r="G1383" s="14">
        <v>66359959</v>
      </c>
      <c r="H1383" s="14">
        <v>35000000</v>
      </c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</row>
    <row r="1384" spans="1:25" x14ac:dyDescent="0.25">
      <c r="A1384" s="11" t="s">
        <v>1475</v>
      </c>
      <c r="B1384" s="12">
        <v>2011</v>
      </c>
      <c r="C1384" s="12">
        <v>140</v>
      </c>
      <c r="D1384" s="13" t="s">
        <v>9</v>
      </c>
      <c r="E1384" s="13" t="s">
        <v>10</v>
      </c>
      <c r="F1384" s="13" t="s">
        <v>19</v>
      </c>
      <c r="G1384" s="14">
        <v>13651662</v>
      </c>
      <c r="H1384" s="14">
        <v>25000000</v>
      </c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</row>
    <row r="1385" spans="1:25" x14ac:dyDescent="0.25">
      <c r="A1385" s="11" t="s">
        <v>1476</v>
      </c>
      <c r="B1385" s="12">
        <v>2013</v>
      </c>
      <c r="C1385" s="12">
        <v>88</v>
      </c>
      <c r="D1385" s="13" t="s">
        <v>9</v>
      </c>
      <c r="E1385" s="13" t="s">
        <v>10</v>
      </c>
      <c r="F1385" s="13" t="s">
        <v>24</v>
      </c>
      <c r="G1385" s="14">
        <v>79043</v>
      </c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</row>
    <row r="1386" spans="1:25" x14ac:dyDescent="0.25">
      <c r="A1386" s="11" t="s">
        <v>1477</v>
      </c>
      <c r="B1386" s="12">
        <v>2011</v>
      </c>
      <c r="C1386" s="12">
        <v>120</v>
      </c>
      <c r="D1386" s="13" t="s">
        <v>9</v>
      </c>
      <c r="E1386" s="13" t="s">
        <v>10</v>
      </c>
      <c r="F1386" s="13" t="s">
        <v>19</v>
      </c>
      <c r="G1386" s="14">
        <v>58700247</v>
      </c>
      <c r="H1386" s="14">
        <v>38000000</v>
      </c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</row>
    <row r="1387" spans="1:25" x14ac:dyDescent="0.25">
      <c r="A1387" s="11" t="s">
        <v>1478</v>
      </c>
      <c r="B1387" s="12">
        <v>2015</v>
      </c>
      <c r="C1387" s="12">
        <v>96</v>
      </c>
      <c r="D1387" s="13" t="s">
        <v>52</v>
      </c>
      <c r="E1387" s="13" t="s">
        <v>10</v>
      </c>
      <c r="F1387" s="13" t="s">
        <v>22</v>
      </c>
      <c r="G1387" s="14">
        <v>3590010</v>
      </c>
      <c r="H1387" s="14">
        <v>2000000</v>
      </c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</row>
    <row r="1388" spans="1:25" x14ac:dyDescent="0.25">
      <c r="A1388" s="11" t="s">
        <v>1479</v>
      </c>
      <c r="B1388" s="12">
        <v>2011</v>
      </c>
      <c r="C1388" s="12">
        <v>124</v>
      </c>
      <c r="D1388" s="13" t="s">
        <v>9</v>
      </c>
      <c r="E1388" s="13" t="s">
        <v>10</v>
      </c>
      <c r="F1388" s="13" t="s">
        <v>33</v>
      </c>
      <c r="G1388" s="14">
        <v>75621915</v>
      </c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</row>
    <row r="1389" spans="1:25" x14ac:dyDescent="0.25">
      <c r="A1389" s="11" t="s">
        <v>1480</v>
      </c>
      <c r="B1389" s="12">
        <v>2011</v>
      </c>
      <c r="C1389" s="12">
        <v>112</v>
      </c>
      <c r="D1389" s="13" t="s">
        <v>52</v>
      </c>
      <c r="E1389" s="13" t="s">
        <v>10</v>
      </c>
      <c r="F1389" s="13" t="s">
        <v>22</v>
      </c>
      <c r="G1389" s="14">
        <v>1738692</v>
      </c>
      <c r="H1389" s="14">
        <v>7000000</v>
      </c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</row>
    <row r="1390" spans="1:25" x14ac:dyDescent="0.25">
      <c r="A1390" s="11" t="s">
        <v>1481</v>
      </c>
      <c r="B1390" s="12">
        <v>2013</v>
      </c>
      <c r="C1390" s="12">
        <v>118</v>
      </c>
      <c r="D1390" s="13" t="s">
        <v>9</v>
      </c>
      <c r="E1390" s="13" t="s">
        <v>10</v>
      </c>
      <c r="F1390" s="13" t="s">
        <v>22</v>
      </c>
      <c r="G1390" s="14">
        <v>150368971</v>
      </c>
      <c r="H1390" s="14">
        <v>37000000</v>
      </c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</row>
    <row r="1391" spans="1:25" x14ac:dyDescent="0.25">
      <c r="A1391" s="11" t="s">
        <v>1482</v>
      </c>
      <c r="B1391" s="12">
        <v>2011</v>
      </c>
      <c r="C1391" s="12">
        <v>97</v>
      </c>
      <c r="D1391" s="13" t="s">
        <v>52</v>
      </c>
      <c r="E1391" s="13" t="s">
        <v>10</v>
      </c>
      <c r="F1391" s="13" t="s">
        <v>24</v>
      </c>
      <c r="G1391" s="14">
        <v>469947</v>
      </c>
      <c r="H1391" s="14">
        <v>120000</v>
      </c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</row>
    <row r="1392" spans="1:25" x14ac:dyDescent="0.25">
      <c r="A1392" s="11" t="s">
        <v>1483</v>
      </c>
      <c r="B1392" s="12">
        <v>2010</v>
      </c>
      <c r="C1392" s="12">
        <v>110</v>
      </c>
      <c r="D1392" s="13" t="s">
        <v>52</v>
      </c>
      <c r="E1392" s="13" t="s">
        <v>10</v>
      </c>
      <c r="F1392" s="13" t="s">
        <v>22</v>
      </c>
      <c r="G1392" s="14">
        <v>152857</v>
      </c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</row>
    <row r="1393" spans="1:25" x14ac:dyDescent="0.25">
      <c r="A1393" s="11" t="s">
        <v>1484</v>
      </c>
      <c r="B1393" s="12">
        <v>2015</v>
      </c>
      <c r="C1393" s="12">
        <v>105</v>
      </c>
      <c r="D1393" s="13" t="s">
        <v>9</v>
      </c>
      <c r="E1393" s="13" t="s">
        <v>10</v>
      </c>
      <c r="F1393" s="10"/>
      <c r="G1393" s="10"/>
      <c r="H1393" s="14">
        <v>250000</v>
      </c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</row>
    <row r="1394" spans="1:25" x14ac:dyDescent="0.25">
      <c r="A1394" s="11" t="s">
        <v>1485</v>
      </c>
      <c r="B1394" s="12">
        <v>2012</v>
      </c>
      <c r="C1394" s="12">
        <v>110</v>
      </c>
      <c r="D1394" s="13" t="s">
        <v>9</v>
      </c>
      <c r="E1394" s="13" t="s">
        <v>10</v>
      </c>
      <c r="F1394" s="13" t="s">
        <v>19</v>
      </c>
      <c r="G1394" s="14">
        <v>41102171</v>
      </c>
      <c r="H1394" s="14">
        <v>40000000</v>
      </c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</row>
    <row r="1395" spans="1:25" x14ac:dyDescent="0.25">
      <c r="A1395" s="11" t="s">
        <v>1486</v>
      </c>
      <c r="B1395" s="12">
        <v>2011</v>
      </c>
      <c r="C1395" s="12">
        <v>117</v>
      </c>
      <c r="D1395" s="13" t="s">
        <v>9</v>
      </c>
      <c r="E1395" s="13" t="s">
        <v>10</v>
      </c>
      <c r="F1395" s="13" t="s">
        <v>22</v>
      </c>
      <c r="G1395" s="14">
        <v>13987482</v>
      </c>
      <c r="H1395" s="14">
        <v>20000000</v>
      </c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</row>
    <row r="1396" spans="1:25" x14ac:dyDescent="0.25">
      <c r="A1396" s="11" t="s">
        <v>1487</v>
      </c>
      <c r="B1396" s="12">
        <v>2014</v>
      </c>
      <c r="C1396" s="12">
        <v>115</v>
      </c>
      <c r="D1396" s="13" t="s">
        <v>9</v>
      </c>
      <c r="E1396" s="13" t="s">
        <v>10</v>
      </c>
      <c r="F1396" s="13" t="s">
        <v>33</v>
      </c>
      <c r="G1396" s="14">
        <v>30127963</v>
      </c>
      <c r="H1396" s="14">
        <v>15000000</v>
      </c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</row>
    <row r="1397" spans="1:25" x14ac:dyDescent="0.25">
      <c r="A1397" s="11" t="s">
        <v>1488</v>
      </c>
      <c r="B1397" s="12">
        <v>2012</v>
      </c>
      <c r="C1397" s="12">
        <v>86</v>
      </c>
      <c r="D1397" s="13" t="s">
        <v>52</v>
      </c>
      <c r="E1397" s="13" t="s">
        <v>10</v>
      </c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</row>
    <row r="1398" spans="1:25" x14ac:dyDescent="0.25">
      <c r="A1398" s="11" t="s">
        <v>1489</v>
      </c>
      <c r="B1398" s="12">
        <v>2014</v>
      </c>
      <c r="C1398" s="12">
        <v>97</v>
      </c>
      <c r="D1398" s="13" t="s">
        <v>9</v>
      </c>
      <c r="E1398" s="13" t="s">
        <v>10</v>
      </c>
      <c r="F1398" s="13" t="s">
        <v>22</v>
      </c>
      <c r="G1398" s="14">
        <v>7574066</v>
      </c>
      <c r="H1398" s="14">
        <v>10000000</v>
      </c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</row>
    <row r="1399" spans="1:25" x14ac:dyDescent="0.25">
      <c r="A1399" s="11" t="s">
        <v>1490</v>
      </c>
      <c r="B1399" s="12">
        <v>2014</v>
      </c>
      <c r="C1399" s="12">
        <v>107</v>
      </c>
      <c r="D1399" s="13" t="s">
        <v>9</v>
      </c>
      <c r="E1399" s="13" t="s">
        <v>10</v>
      </c>
      <c r="F1399" s="13" t="s">
        <v>22</v>
      </c>
      <c r="G1399" s="14">
        <v>13092000</v>
      </c>
      <c r="H1399" s="14">
        <v>3300000</v>
      </c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</row>
    <row r="1400" spans="1:25" x14ac:dyDescent="0.25">
      <c r="A1400" s="11" t="s">
        <v>1491</v>
      </c>
      <c r="B1400" s="12">
        <v>2013</v>
      </c>
      <c r="C1400" s="12">
        <v>131</v>
      </c>
      <c r="D1400" s="13" t="s">
        <v>9</v>
      </c>
      <c r="E1400" s="13" t="s">
        <v>10</v>
      </c>
      <c r="F1400" s="13" t="s">
        <v>19</v>
      </c>
      <c r="G1400" s="14">
        <v>73103784</v>
      </c>
      <c r="H1400" s="14">
        <v>150000000</v>
      </c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</row>
    <row r="1401" spans="1:25" x14ac:dyDescent="0.25">
      <c r="A1401" s="11" t="s">
        <v>1492</v>
      </c>
      <c r="B1401" s="12">
        <v>2010</v>
      </c>
      <c r="C1401" s="12">
        <v>121</v>
      </c>
      <c r="D1401" s="13" t="s">
        <v>9</v>
      </c>
      <c r="E1401" s="13" t="s">
        <v>10</v>
      </c>
      <c r="F1401" s="13" t="s">
        <v>19</v>
      </c>
      <c r="G1401" s="14">
        <v>60072596</v>
      </c>
      <c r="H1401" s="14">
        <v>20000000</v>
      </c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</row>
    <row r="1402" spans="1:25" x14ac:dyDescent="0.25">
      <c r="A1402" s="11" t="s">
        <v>1493</v>
      </c>
      <c r="B1402" s="12">
        <v>2014</v>
      </c>
      <c r="C1402" s="12">
        <v>92</v>
      </c>
      <c r="D1402" s="13" t="s">
        <v>9</v>
      </c>
      <c r="E1402" s="13" t="s">
        <v>10</v>
      </c>
      <c r="F1402" s="13" t="s">
        <v>24</v>
      </c>
      <c r="G1402" s="10"/>
      <c r="H1402" s="14">
        <v>3500000</v>
      </c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</row>
    <row r="1403" spans="1:25" x14ac:dyDescent="0.25">
      <c r="A1403" s="11" t="s">
        <v>1494</v>
      </c>
      <c r="B1403" s="12">
        <v>2014</v>
      </c>
      <c r="C1403" s="12">
        <v>115</v>
      </c>
      <c r="D1403" s="13" t="s">
        <v>9</v>
      </c>
      <c r="E1403" s="13" t="s">
        <v>10</v>
      </c>
      <c r="F1403" s="13" t="s">
        <v>22</v>
      </c>
      <c r="G1403" s="14">
        <v>37877959</v>
      </c>
      <c r="H1403" s="14">
        <v>15000000</v>
      </c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</row>
    <row r="1404" spans="1:25" x14ac:dyDescent="0.25">
      <c r="A1404" s="11" t="s">
        <v>1495</v>
      </c>
      <c r="B1404" s="12">
        <v>2015</v>
      </c>
      <c r="C1404" s="12">
        <v>92</v>
      </c>
      <c r="D1404" s="13" t="s">
        <v>9</v>
      </c>
      <c r="E1404" s="13" t="s">
        <v>10</v>
      </c>
      <c r="F1404" s="13" t="s">
        <v>22</v>
      </c>
      <c r="G1404" s="10"/>
      <c r="H1404" s="14">
        <v>30000000</v>
      </c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</row>
    <row r="1405" spans="1:25" x14ac:dyDescent="0.25">
      <c r="A1405" s="11" t="s">
        <v>1496</v>
      </c>
      <c r="B1405" s="12">
        <v>2010</v>
      </c>
      <c r="C1405" s="12">
        <v>98</v>
      </c>
      <c r="D1405" s="13" t="s">
        <v>52</v>
      </c>
      <c r="E1405" s="13" t="s">
        <v>10</v>
      </c>
      <c r="F1405" s="13" t="s">
        <v>19</v>
      </c>
      <c r="G1405" s="14">
        <v>117190</v>
      </c>
      <c r="H1405" s="14">
        <v>8000000</v>
      </c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</row>
    <row r="1406" spans="1:25" x14ac:dyDescent="0.25">
      <c r="A1406" s="11" t="s">
        <v>1497</v>
      </c>
      <c r="B1406" s="12">
        <v>2015</v>
      </c>
      <c r="C1406" s="12">
        <v>93</v>
      </c>
      <c r="D1406" s="13" t="s">
        <v>9</v>
      </c>
      <c r="E1406" s="13" t="s">
        <v>10</v>
      </c>
      <c r="F1406" s="13" t="s">
        <v>22</v>
      </c>
      <c r="G1406" s="10"/>
      <c r="H1406" s="14">
        <v>2000000</v>
      </c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</row>
    <row r="1407" spans="1:25" x14ac:dyDescent="0.25">
      <c r="A1407" s="11" t="s">
        <v>1498</v>
      </c>
      <c r="B1407" s="12">
        <v>2015</v>
      </c>
      <c r="C1407" s="12">
        <v>90</v>
      </c>
      <c r="D1407" s="13" t="s">
        <v>9</v>
      </c>
      <c r="E1407" s="13" t="s">
        <v>10</v>
      </c>
      <c r="F1407" s="10"/>
      <c r="G1407" s="10"/>
      <c r="H1407" s="14">
        <v>100000</v>
      </c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</row>
    <row r="1408" spans="1:25" x14ac:dyDescent="0.25">
      <c r="A1408" s="11" t="s">
        <v>1499</v>
      </c>
      <c r="B1408" s="12">
        <v>2011</v>
      </c>
      <c r="C1408" s="12">
        <v>104</v>
      </c>
      <c r="D1408" s="13" t="s">
        <v>664</v>
      </c>
      <c r="E1408" s="13" t="s">
        <v>10</v>
      </c>
      <c r="F1408" s="13" t="s">
        <v>22</v>
      </c>
      <c r="G1408" s="10"/>
      <c r="H1408" s="14">
        <v>15000000</v>
      </c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</row>
    <row r="1409" spans="1:25" x14ac:dyDescent="0.25">
      <c r="A1409" s="11" t="s">
        <v>15</v>
      </c>
      <c r="B1409" s="12">
        <v>2011</v>
      </c>
      <c r="C1409" s="12">
        <v>63</v>
      </c>
      <c r="D1409" s="13" t="s">
        <v>9</v>
      </c>
      <c r="E1409" s="13" t="s">
        <v>10</v>
      </c>
      <c r="F1409" s="13" t="s">
        <v>11</v>
      </c>
      <c r="G1409" s="14">
        <v>26687172</v>
      </c>
      <c r="H1409" s="14">
        <v>30000000</v>
      </c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</row>
    <row r="1410" spans="1:25" x14ac:dyDescent="0.25">
      <c r="A1410" s="11" t="s">
        <v>1500</v>
      </c>
      <c r="B1410" s="12">
        <v>2010</v>
      </c>
      <c r="C1410" s="12">
        <v>100</v>
      </c>
      <c r="D1410" s="13" t="s">
        <v>9</v>
      </c>
      <c r="E1410" s="13" t="s">
        <v>10</v>
      </c>
      <c r="F1410" s="13" t="s">
        <v>22</v>
      </c>
      <c r="G1410" s="14">
        <v>6531491</v>
      </c>
      <c r="H1410" s="14">
        <v>2000000</v>
      </c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</row>
    <row r="1411" spans="1:25" x14ac:dyDescent="0.25">
      <c r="A1411" s="11" t="s">
        <v>1501</v>
      </c>
      <c r="B1411" s="12">
        <v>2014</v>
      </c>
      <c r="C1411" s="12">
        <v>118</v>
      </c>
      <c r="D1411" s="13" t="s">
        <v>9</v>
      </c>
      <c r="E1411" s="13" t="s">
        <v>10</v>
      </c>
      <c r="F1411" s="13" t="s">
        <v>19</v>
      </c>
      <c r="G1411" s="14">
        <v>22451</v>
      </c>
      <c r="H1411" s="14">
        <v>60000000</v>
      </c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</row>
    <row r="1412" spans="1:25" x14ac:dyDescent="0.25">
      <c r="A1412" s="11" t="s">
        <v>1502</v>
      </c>
      <c r="B1412" s="12">
        <v>2014</v>
      </c>
      <c r="C1412" s="12">
        <v>106</v>
      </c>
      <c r="D1412" s="13" t="s">
        <v>9</v>
      </c>
      <c r="E1412" s="13" t="s">
        <v>10</v>
      </c>
      <c r="F1412" s="13" t="s">
        <v>22</v>
      </c>
      <c r="G1412" s="14">
        <v>3588432</v>
      </c>
      <c r="H1412" s="14">
        <v>6000000</v>
      </c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</row>
    <row r="1413" spans="1:25" x14ac:dyDescent="0.25">
      <c r="A1413" s="11" t="s">
        <v>1503</v>
      </c>
      <c r="B1413" s="12">
        <v>2011</v>
      </c>
      <c r="C1413" s="12">
        <v>87</v>
      </c>
      <c r="D1413" s="13" t="s">
        <v>9</v>
      </c>
      <c r="E1413" s="13" t="s">
        <v>10</v>
      </c>
      <c r="F1413" s="13" t="s">
        <v>22</v>
      </c>
      <c r="G1413" s="10"/>
      <c r="H1413" s="14">
        <v>4700000</v>
      </c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</row>
    <row r="1414" spans="1:25" x14ac:dyDescent="0.25">
      <c r="A1414" s="11" t="s">
        <v>1504</v>
      </c>
      <c r="B1414" s="12">
        <v>2014</v>
      </c>
      <c r="C1414" s="12">
        <v>91</v>
      </c>
      <c r="D1414" s="13" t="s">
        <v>63</v>
      </c>
      <c r="E1414" s="13" t="s">
        <v>10</v>
      </c>
      <c r="F1414" s="13" t="s">
        <v>22</v>
      </c>
      <c r="G1414" s="10"/>
      <c r="H1414" s="14">
        <v>18000000</v>
      </c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</row>
    <row r="1415" spans="1:25" x14ac:dyDescent="0.25">
      <c r="A1415" s="11" t="s">
        <v>1505</v>
      </c>
      <c r="B1415" s="12">
        <v>2015</v>
      </c>
      <c r="C1415" s="12">
        <v>109</v>
      </c>
      <c r="D1415" s="13" t="s">
        <v>52</v>
      </c>
      <c r="E1415" s="13" t="s">
        <v>10</v>
      </c>
      <c r="F1415" s="13" t="s">
        <v>19</v>
      </c>
      <c r="G1415" s="14">
        <v>33305037</v>
      </c>
      <c r="H1415" s="14">
        <v>11000000</v>
      </c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</row>
    <row r="1416" spans="1:25" x14ac:dyDescent="0.25">
      <c r="A1416" s="11" t="s">
        <v>1506</v>
      </c>
      <c r="B1416" s="12">
        <v>2010</v>
      </c>
      <c r="C1416" s="12">
        <v>111</v>
      </c>
      <c r="D1416" s="13" t="s">
        <v>16</v>
      </c>
      <c r="E1416" s="13" t="s">
        <v>10</v>
      </c>
      <c r="F1416" s="13" t="s">
        <v>18</v>
      </c>
      <c r="G1416" s="10"/>
      <c r="H1416" s="14">
        <v>3660000</v>
      </c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</row>
    <row r="1417" spans="1:25" x14ac:dyDescent="0.25">
      <c r="A1417" s="11" t="s">
        <v>1507</v>
      </c>
      <c r="B1417" s="12">
        <v>2012</v>
      </c>
      <c r="C1417" s="12">
        <v>121</v>
      </c>
      <c r="D1417" s="13" t="s">
        <v>9</v>
      </c>
      <c r="E1417" s="13" t="s">
        <v>10</v>
      </c>
      <c r="F1417" s="13" t="s">
        <v>33</v>
      </c>
      <c r="G1417" s="14">
        <v>5308553</v>
      </c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</row>
    <row r="1418" spans="1:25" x14ac:dyDescent="0.25">
      <c r="A1418" s="11" t="s">
        <v>1508</v>
      </c>
      <c r="B1418" s="12">
        <v>2013</v>
      </c>
      <c r="C1418" s="12">
        <v>123</v>
      </c>
      <c r="D1418" s="13" t="s">
        <v>9</v>
      </c>
      <c r="E1418" s="13" t="s">
        <v>10</v>
      </c>
      <c r="F1418" s="13" t="s">
        <v>19</v>
      </c>
      <c r="G1418" s="14">
        <v>202351611</v>
      </c>
      <c r="H1418" s="14">
        <v>190000000</v>
      </c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</row>
    <row r="1419" spans="1:25" x14ac:dyDescent="0.25">
      <c r="A1419" s="11" t="s">
        <v>1509</v>
      </c>
      <c r="B1419" s="12">
        <v>2012</v>
      </c>
      <c r="C1419" s="12">
        <v>99</v>
      </c>
      <c r="D1419" s="13" t="s">
        <v>9</v>
      </c>
      <c r="E1419" s="13" t="s">
        <v>10</v>
      </c>
      <c r="F1419" s="13" t="s">
        <v>19</v>
      </c>
      <c r="G1419" s="14">
        <v>83640426</v>
      </c>
      <c r="H1419" s="14">
        <v>150000000</v>
      </c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</row>
    <row r="1420" spans="1:25" x14ac:dyDescent="0.25">
      <c r="A1420" s="11" t="s">
        <v>1510</v>
      </c>
      <c r="B1420" s="12">
        <v>2012</v>
      </c>
      <c r="C1420" s="12">
        <v>101</v>
      </c>
      <c r="D1420" s="13" t="s">
        <v>9</v>
      </c>
      <c r="E1420" s="13" t="s">
        <v>10</v>
      </c>
      <c r="F1420" s="13" t="s">
        <v>33</v>
      </c>
      <c r="G1420" s="14">
        <v>189412677</v>
      </c>
      <c r="H1420" s="14">
        <v>165000000</v>
      </c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</row>
    <row r="1421" spans="1:25" x14ac:dyDescent="0.25">
      <c r="A1421" s="11" t="s">
        <v>1511</v>
      </c>
      <c r="B1421" s="12">
        <v>2016</v>
      </c>
      <c r="C1421" s="12">
        <v>144</v>
      </c>
      <c r="D1421" s="13" t="s">
        <v>9</v>
      </c>
      <c r="E1421" s="13" t="s">
        <v>10</v>
      </c>
      <c r="F1421" s="13" t="s">
        <v>19</v>
      </c>
      <c r="G1421" s="14">
        <v>154985087</v>
      </c>
      <c r="H1421" s="14">
        <v>178000000</v>
      </c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</row>
    <row r="1422" spans="1:25" x14ac:dyDescent="0.25">
      <c r="A1422" s="11" t="s">
        <v>1512</v>
      </c>
      <c r="B1422" s="12">
        <v>2014</v>
      </c>
      <c r="C1422" s="12">
        <v>149</v>
      </c>
      <c r="D1422" s="13" t="s">
        <v>9</v>
      </c>
      <c r="E1422" s="13" t="s">
        <v>10</v>
      </c>
      <c r="F1422" s="13" t="s">
        <v>19</v>
      </c>
      <c r="G1422" s="14">
        <v>233914986</v>
      </c>
      <c r="H1422" s="14">
        <v>200000000</v>
      </c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</row>
    <row r="1423" spans="1:25" x14ac:dyDescent="0.25">
      <c r="A1423" s="11" t="s">
        <v>1513</v>
      </c>
      <c r="B1423" s="12">
        <v>2011</v>
      </c>
      <c r="C1423" s="12">
        <v>132</v>
      </c>
      <c r="D1423" s="13" t="s">
        <v>9</v>
      </c>
      <c r="E1423" s="13" t="s">
        <v>10</v>
      </c>
      <c r="F1423" s="13" t="s">
        <v>19</v>
      </c>
      <c r="G1423" s="14">
        <v>146405371</v>
      </c>
      <c r="H1423" s="14">
        <v>160000000</v>
      </c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</row>
    <row r="1424" spans="1:25" x14ac:dyDescent="0.25">
      <c r="A1424" s="11" t="s">
        <v>1514</v>
      </c>
      <c r="B1424" s="12">
        <v>2016</v>
      </c>
      <c r="C1424" s="12">
        <v>119</v>
      </c>
      <c r="D1424" s="13" t="s">
        <v>20</v>
      </c>
      <c r="E1424" s="13" t="s">
        <v>10</v>
      </c>
      <c r="F1424" s="10"/>
      <c r="G1424" s="10"/>
      <c r="H1424" s="14">
        <v>68005000</v>
      </c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</row>
    <row r="1425" spans="1:25" x14ac:dyDescent="0.25">
      <c r="A1425" s="11" t="s">
        <v>1515</v>
      </c>
      <c r="B1425" s="12">
        <v>2013</v>
      </c>
      <c r="C1425" s="12">
        <v>160</v>
      </c>
      <c r="D1425" s="13" t="s">
        <v>85</v>
      </c>
      <c r="E1425" s="13" t="s">
        <v>86</v>
      </c>
      <c r="F1425" s="13" t="s">
        <v>24</v>
      </c>
      <c r="G1425" s="14">
        <v>3827466</v>
      </c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</row>
    <row r="1426" spans="1:25" x14ac:dyDescent="0.25">
      <c r="A1426" s="11" t="s">
        <v>1516</v>
      </c>
      <c r="B1426" s="12">
        <v>2016</v>
      </c>
      <c r="C1426" s="12">
        <v>88</v>
      </c>
      <c r="D1426" s="13" t="s">
        <v>9</v>
      </c>
      <c r="E1426" s="13" t="s">
        <v>10</v>
      </c>
      <c r="F1426" s="13" t="s">
        <v>19</v>
      </c>
      <c r="G1426" s="10"/>
      <c r="H1426" s="14">
        <v>5000000</v>
      </c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</row>
    <row r="1427" spans="1:25" x14ac:dyDescent="0.25">
      <c r="A1427" s="11" t="s">
        <v>1517</v>
      </c>
      <c r="B1427" s="12">
        <v>2010</v>
      </c>
      <c r="C1427" s="12">
        <v>80</v>
      </c>
      <c r="D1427" s="13" t="s">
        <v>9</v>
      </c>
      <c r="E1427" s="13" t="s">
        <v>10</v>
      </c>
      <c r="F1427" s="13" t="s">
        <v>33</v>
      </c>
      <c r="G1427" s="14">
        <v>100169068</v>
      </c>
      <c r="H1427" s="14">
        <v>80000000</v>
      </c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</row>
    <row r="1428" spans="1:25" x14ac:dyDescent="0.25">
      <c r="A1428" s="11" t="s">
        <v>1518</v>
      </c>
      <c r="B1428" s="12">
        <v>2010</v>
      </c>
      <c r="C1428" s="12">
        <v>105</v>
      </c>
      <c r="D1428" s="13" t="s">
        <v>9</v>
      </c>
      <c r="E1428" s="13" t="s">
        <v>10</v>
      </c>
      <c r="F1428" s="13" t="s">
        <v>33</v>
      </c>
      <c r="G1428" s="14">
        <v>25677801</v>
      </c>
      <c r="H1428" s="14">
        <v>20000000</v>
      </c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</row>
    <row r="1429" spans="1:25" x14ac:dyDescent="0.25">
      <c r="A1429" s="11" t="s">
        <v>1519</v>
      </c>
      <c r="B1429" s="12">
        <v>2011</v>
      </c>
      <c r="C1429" s="12">
        <v>91</v>
      </c>
      <c r="D1429" s="13" t="s">
        <v>103</v>
      </c>
      <c r="E1429" s="13" t="s">
        <v>10</v>
      </c>
      <c r="F1429" s="13" t="s">
        <v>19</v>
      </c>
      <c r="G1429" s="10"/>
      <c r="H1429" s="14">
        <v>10000000</v>
      </c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</row>
    <row r="1430" spans="1:25" x14ac:dyDescent="0.25">
      <c r="A1430" s="11" t="s">
        <v>1520</v>
      </c>
      <c r="B1430" s="12">
        <v>2010</v>
      </c>
      <c r="C1430" s="12">
        <v>98</v>
      </c>
      <c r="D1430" s="13" t="s">
        <v>9</v>
      </c>
      <c r="E1430" s="13" t="s">
        <v>10</v>
      </c>
      <c r="F1430" s="13" t="s">
        <v>22</v>
      </c>
      <c r="G1430" s="14">
        <v>3247816</v>
      </c>
      <c r="H1430" s="14">
        <v>22000000</v>
      </c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</row>
    <row r="1431" spans="1:25" x14ac:dyDescent="0.25">
      <c r="A1431" s="11" t="s">
        <v>1521</v>
      </c>
      <c r="B1431" s="12">
        <v>2011</v>
      </c>
      <c r="C1431" s="12">
        <v>94</v>
      </c>
      <c r="D1431" s="13" t="s">
        <v>9</v>
      </c>
      <c r="E1431" s="13" t="s">
        <v>10</v>
      </c>
      <c r="F1431" s="13" t="s">
        <v>22</v>
      </c>
      <c r="G1431" s="14">
        <v>16300302</v>
      </c>
      <c r="H1431" s="14">
        <v>12000000</v>
      </c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</row>
    <row r="1432" spans="1:25" x14ac:dyDescent="0.25">
      <c r="A1432" s="11" t="s">
        <v>1522</v>
      </c>
      <c r="B1432" s="12">
        <v>2011</v>
      </c>
      <c r="C1432" s="12">
        <v>102</v>
      </c>
      <c r="D1432" s="13" t="s">
        <v>9</v>
      </c>
      <c r="E1432" s="13" t="s">
        <v>10</v>
      </c>
      <c r="F1432" s="13" t="s">
        <v>22</v>
      </c>
      <c r="G1432" s="14">
        <v>21557240</v>
      </c>
      <c r="H1432" s="14">
        <v>49900000</v>
      </c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</row>
    <row r="1433" spans="1:25" x14ac:dyDescent="0.25">
      <c r="A1433" s="11" t="s">
        <v>1523</v>
      </c>
      <c r="B1433" s="12">
        <v>2011</v>
      </c>
      <c r="C1433" s="12">
        <v>90</v>
      </c>
      <c r="D1433" s="13" t="s">
        <v>9</v>
      </c>
      <c r="E1433" s="13" t="s">
        <v>10</v>
      </c>
      <c r="F1433" s="13" t="s">
        <v>22</v>
      </c>
      <c r="G1433" s="14">
        <v>1573712</v>
      </c>
      <c r="H1433" s="14">
        <v>125000</v>
      </c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</row>
    <row r="1434" spans="1:25" x14ac:dyDescent="0.25">
      <c r="A1434" s="11" t="s">
        <v>1524</v>
      </c>
      <c r="B1434" s="12">
        <v>2014</v>
      </c>
      <c r="C1434" s="12">
        <v>92</v>
      </c>
      <c r="D1434" s="13" t="s">
        <v>618</v>
      </c>
      <c r="E1434" s="13" t="s">
        <v>619</v>
      </c>
      <c r="F1434" s="10"/>
      <c r="G1434" s="10"/>
      <c r="H1434" s="14">
        <v>7000000</v>
      </c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</row>
    <row r="1435" spans="1:25" x14ac:dyDescent="0.25">
      <c r="A1435" s="11" t="s">
        <v>1525</v>
      </c>
      <c r="B1435" s="12">
        <v>2012</v>
      </c>
      <c r="C1435" s="12">
        <v>83</v>
      </c>
      <c r="D1435" s="13" t="s">
        <v>664</v>
      </c>
      <c r="E1435" s="13" t="s">
        <v>10</v>
      </c>
      <c r="F1435" s="13" t="s">
        <v>11</v>
      </c>
      <c r="G1435" s="10"/>
      <c r="H1435" s="14">
        <v>20000000</v>
      </c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</row>
    <row r="1436" spans="1:25" x14ac:dyDescent="0.25">
      <c r="A1436" s="11" t="s">
        <v>1526</v>
      </c>
      <c r="B1436" s="12">
        <v>2012</v>
      </c>
      <c r="C1436" s="12">
        <v>157</v>
      </c>
      <c r="D1436" s="13" t="s">
        <v>9</v>
      </c>
      <c r="E1436" s="13" t="s">
        <v>10</v>
      </c>
      <c r="F1436" s="13" t="s">
        <v>22</v>
      </c>
      <c r="G1436" s="14">
        <v>95720716</v>
      </c>
      <c r="H1436" s="14">
        <v>40000000</v>
      </c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</row>
    <row r="1437" spans="1:25" x14ac:dyDescent="0.25">
      <c r="A1437" s="11" t="s">
        <v>1527</v>
      </c>
      <c r="B1437" s="12">
        <v>2015</v>
      </c>
      <c r="C1437" s="12">
        <v>103</v>
      </c>
      <c r="D1437" s="13" t="s">
        <v>9</v>
      </c>
      <c r="E1437" s="13" t="s">
        <v>10</v>
      </c>
      <c r="F1437" s="13" t="s">
        <v>22</v>
      </c>
      <c r="G1437" s="10"/>
      <c r="H1437" s="14">
        <v>4500000</v>
      </c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</row>
    <row r="1438" spans="1:25" x14ac:dyDescent="0.25">
      <c r="A1438" s="11" t="s">
        <v>1528</v>
      </c>
      <c r="B1438" s="12">
        <v>2013</v>
      </c>
      <c r="C1438" s="12">
        <v>93</v>
      </c>
      <c r="D1438" s="13" t="s">
        <v>9</v>
      </c>
      <c r="E1438" s="13" t="s">
        <v>10</v>
      </c>
      <c r="F1438" s="13" t="s">
        <v>24</v>
      </c>
      <c r="G1438" s="10"/>
      <c r="H1438" s="14">
        <v>1000000</v>
      </c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</row>
    <row r="1439" spans="1:25" x14ac:dyDescent="0.25">
      <c r="A1439" s="11" t="s">
        <v>1529</v>
      </c>
      <c r="B1439" s="12">
        <v>2011</v>
      </c>
      <c r="C1439" s="12">
        <v>102</v>
      </c>
      <c r="D1439" s="13" t="s">
        <v>9</v>
      </c>
      <c r="E1439" s="13" t="s">
        <v>10</v>
      </c>
      <c r="F1439" s="13" t="s">
        <v>33</v>
      </c>
      <c r="G1439" s="14">
        <v>80360866</v>
      </c>
      <c r="H1439" s="14">
        <v>80000000</v>
      </c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</row>
    <row r="1440" spans="1:25" x14ac:dyDescent="0.25">
      <c r="A1440" s="11" t="s">
        <v>1530</v>
      </c>
      <c r="B1440" s="12">
        <v>2016</v>
      </c>
      <c r="C1440" s="12">
        <v>102</v>
      </c>
      <c r="D1440" s="13" t="s">
        <v>9</v>
      </c>
      <c r="E1440" s="13" t="s">
        <v>10</v>
      </c>
      <c r="F1440" s="13" t="s">
        <v>19</v>
      </c>
      <c r="G1440" s="14">
        <v>28837115</v>
      </c>
      <c r="H1440" s="14">
        <v>50000000</v>
      </c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</row>
    <row r="1441" spans="1:25" x14ac:dyDescent="0.25">
      <c r="A1441" s="11" t="s">
        <v>1531</v>
      </c>
      <c r="B1441" s="12">
        <v>2013</v>
      </c>
      <c r="C1441" s="12">
        <v>110</v>
      </c>
      <c r="D1441" s="13" t="s">
        <v>63</v>
      </c>
      <c r="E1441" s="13" t="s">
        <v>10</v>
      </c>
      <c r="F1441" s="13" t="s">
        <v>22</v>
      </c>
      <c r="G1441" s="10"/>
      <c r="H1441" s="14">
        <v>16000000</v>
      </c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Detail2-2011-G</vt:lpstr>
      <vt:lpstr>Detail1-2011-G</vt:lpstr>
      <vt:lpstr>Films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2019-03-12T15:40:48Z</dcterms:created>
  <dcterms:modified xsi:type="dcterms:W3CDTF">2019-05-21T02:12:46Z</dcterms:modified>
</cp:coreProperties>
</file>