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  <sheet name="Data Source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<sst xmlns="http://schemas.openxmlformats.org/spreadsheetml/2006/main" count="127" uniqueCount="39">
  <si>
    <t>Year</t>
  </si>
  <si>
    <t>Name</t>
  </si>
  <si>
    <t>Industry</t>
  </si>
  <si>
    <t>Revenue</t>
  </si>
  <si>
    <t>Profit</t>
  </si>
  <si>
    <t>Headquarters</t>
  </si>
  <si>
    <t>Walmart</t>
  </si>
  <si>
    <t>General merchandisers</t>
  </si>
  <si>
    <t>USA</t>
  </si>
  <si>
    <t>State Grid</t>
  </si>
  <si>
    <t>Utilities</t>
  </si>
  <si>
    <t>China</t>
  </si>
  <si>
    <t>Sinopec Group</t>
  </si>
  <si>
    <t>Petroleum refining</t>
  </si>
  <si>
    <t>China National Petroleum</t>
  </si>
  <si>
    <t>Toyota</t>
  </si>
  <si>
    <t>Automotive</t>
  </si>
  <si>
    <t>Japan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</si>
  <si>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</si>
  <si>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</si>
  <si>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</si>
  <si>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</si>
  <si>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</si>
  <si>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</si>
  <si>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</si>
  <si>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</si>
  <si>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</si>
  <si>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Grand Total</t>
  </si>
  <si>
    <t>SUM of Revenue</t>
  </si>
  <si>
    <t>SUM of Profit</t>
  </si>
  <si>
    <t>Automotive Total</t>
  </si>
  <si>
    <t>Conglomerate Total</t>
  </si>
  <si>
    <t>Electronics Total</t>
  </si>
  <si>
    <t>General merchandisers Total</t>
  </si>
  <si>
    <t>Petroleum refining Total</t>
  </si>
  <si>
    <t>Utilities Total</t>
  </si>
  <si>
    <t/>
  </si>
  <si>
    <t>Total SUM of Revenue</t>
  </si>
  <si>
    <t>Total 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</si>
</sst>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3" fontId="3" fillId="0" borderId="0" xfId="0" applyNumberFormat="1" applyFont="1" applyAlignment="1">
      <alignment horizontal="right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22</xdr:row>
      <xdr:rowOff>123825</xdr:rowOff>
    </xdr:from>
    <xdr:to>
      <xdr:col>7</xdr:col>
      <xdr:colOff>904875</xdr:colOff>
      <xdr:row>30</xdr:row>
      <xdr:rowOff>66675</xdr:rowOff>
    </xdr:to>
    <xdr:sp macro="" textlink="">
      <xdr:nvSpPr>
        <xdr:cNvPr id="2" name="TextBox 1"/>
        <xdr:cNvSpPr txBox="1"/>
      </xdr:nvSpPr>
      <xdr:spPr>
        <a:xfrm>
          <a:off x="3324225" y="4524375"/>
          <a:ext cx="4314825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The</a:t>
          </a:r>
          <a:r>
            <a:rPr lang="en-US" sz="1400" b="1" baseline="0"/>
            <a:t> notes about this file is for Google Spreadsheet. So import this file to Google sheet  and then then read the notes below.  </a:t>
          </a:r>
        </a:p>
        <a:p>
          <a:endParaRPr lang="en-US" sz="1400" b="1" baseline="0"/>
        </a:p>
        <a:p>
          <a:r>
            <a:rPr lang="en-US" sz="1400" b="1"/>
            <a:t>For ROW</a:t>
          </a:r>
          <a:r>
            <a:rPr lang="en-US" sz="1400" b="1" baseline="0"/>
            <a:t> and COLUMN, there are both two columns. </a:t>
          </a:r>
          <a:endParaRPr lang="en-US" sz="1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ie An" refreshedDate="43605.921103009263" refreshedVersion="4" recordCount="29">
  <cacheSource type="worksheet">
    <worksheetSource ref="A1:F30" sheet="Data Source"/>
  </cacheSource>
  <cacheFields count="6">
    <cacheField name="Year" numFmtId="0">
      <sharedItems containsSemiMixedTypes="0" containsString="0" containsNumber="1" containsInteger="1" minValue="2015" maxValue="2017" count="3">
        <n v="2017"/>
        <n v="2016"/>
        <n v="2015"/>
      </sharedItems>
    </cacheField>
    <cacheField name="Name" numFmtId="0">
      <sharedItems/>
    </cacheField>
    <cacheField name="Industry" numFmtId="0">
      <sharedItems count="6">
        <s v="General merchandisers"/>
        <s v="Utilities"/>
        <s v="Petroleum refining"/>
        <s v="Automotive"/>
        <s v="Conglomerate"/>
        <s v="Electronics"/>
      </sharedItems>
    </cacheField>
    <cacheField name="Revenue" numFmtId="3">
      <sharedItems containsSemiMixedTypes="0" containsString="0" containsNumber="1" containsInteger="1" minValue="183" maxValue="486"/>
    </cacheField>
    <cacheField name="Profit" numFmtId="0">
      <sharedItems containsSemiMixedTypes="0" containsString="0" containsNumber="1" minValue="-1.5" maxValue="53.4"/>
    </cacheField>
    <cacheField name="Headquarters" numFmtId="0">
      <sharedItems count="5">
        <s v="USA"/>
        <s v="China"/>
        <s v="Japan"/>
        <s v="Germany"/>
        <s v="Netherlan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s v="Walmart"/>
    <x v="0"/>
    <n v="486"/>
    <n v="13.6"/>
    <x v="0"/>
  </r>
  <r>
    <x v="0"/>
    <s v="State Grid"/>
    <x v="1"/>
    <n v="315"/>
    <n v="9.6"/>
    <x v="1"/>
  </r>
  <r>
    <x v="0"/>
    <s v="Sinopec Group"/>
    <x v="2"/>
    <n v="268"/>
    <n v="1.3"/>
    <x v="1"/>
  </r>
  <r>
    <x v="0"/>
    <s v="China National Petroleum"/>
    <x v="2"/>
    <n v="263"/>
    <n v="1.9"/>
    <x v="1"/>
  </r>
  <r>
    <x v="0"/>
    <s v="Toyota"/>
    <x v="3"/>
    <n v="255"/>
    <n v="16.899999999999999"/>
    <x v="2"/>
  </r>
  <r>
    <x v="0"/>
    <s v="Volkswagen Group"/>
    <x v="3"/>
    <n v="240"/>
    <n v="5.9"/>
    <x v="3"/>
  </r>
  <r>
    <x v="0"/>
    <s v="Royal Dutch Shell"/>
    <x v="2"/>
    <n v="240"/>
    <n v="4.5999999999999996"/>
    <x v="4"/>
  </r>
  <r>
    <x v="0"/>
    <s v="Berkshire Hathaway"/>
    <x v="4"/>
    <n v="224"/>
    <n v="24.1"/>
    <x v="0"/>
  </r>
  <r>
    <x v="0"/>
    <s v="Apple"/>
    <x v="5"/>
    <n v="216"/>
    <n v="45.7"/>
    <x v="0"/>
  </r>
  <r>
    <x v="0"/>
    <s v="Exxon Mobil"/>
    <x v="2"/>
    <n v="205"/>
    <n v="7.8"/>
    <x v="0"/>
  </r>
  <r>
    <x v="1"/>
    <s v="Walmart"/>
    <x v="0"/>
    <n v="482"/>
    <n v="14.7"/>
    <x v="0"/>
  </r>
  <r>
    <x v="1"/>
    <s v="State Grid"/>
    <x v="1"/>
    <n v="330"/>
    <n v="10.199999999999999"/>
    <x v="1"/>
  </r>
  <r>
    <x v="1"/>
    <s v="Sinopec Group"/>
    <x v="2"/>
    <n v="294"/>
    <n v="3.6"/>
    <x v="1"/>
  </r>
  <r>
    <x v="1"/>
    <s v="China National Petroleum"/>
    <x v="2"/>
    <n v="299"/>
    <n v="7.1"/>
    <x v="1"/>
  </r>
  <r>
    <x v="1"/>
    <s v="Toyota"/>
    <x v="3"/>
    <n v="237"/>
    <n v="19.3"/>
    <x v="2"/>
  </r>
  <r>
    <x v="1"/>
    <s v="Volkswagen Group"/>
    <x v="3"/>
    <n v="237"/>
    <n v="-1.5"/>
    <x v="3"/>
  </r>
  <r>
    <x v="1"/>
    <s v="Royal Dutch Shell"/>
    <x v="2"/>
    <n v="272"/>
    <n v="1.9"/>
    <x v="4"/>
  </r>
  <r>
    <x v="1"/>
    <s v="Berkshire Hathaway"/>
    <x v="4"/>
    <n v="211"/>
    <n v="24.1"/>
    <x v="0"/>
  </r>
  <r>
    <x v="1"/>
    <s v="Apple"/>
    <x v="5"/>
    <n v="234"/>
    <n v="53.4"/>
    <x v="0"/>
  </r>
  <r>
    <x v="1"/>
    <s v="Exxon Mobil"/>
    <x v="2"/>
    <n v="246"/>
    <n v="16.2"/>
    <x v="0"/>
  </r>
  <r>
    <x v="2"/>
    <s v="Walmart"/>
    <x v="0"/>
    <n v="486"/>
    <n v="16.399999999999999"/>
    <x v="0"/>
  </r>
  <r>
    <x v="2"/>
    <s v="State Grid"/>
    <x v="1"/>
    <n v="339"/>
    <n v="9.8000000000000007"/>
    <x v="1"/>
  </r>
  <r>
    <x v="2"/>
    <s v="Sinopec Group"/>
    <x v="2"/>
    <n v="447"/>
    <n v="5.2"/>
    <x v="1"/>
  </r>
  <r>
    <x v="2"/>
    <s v="China National Petroleum"/>
    <x v="2"/>
    <n v="429"/>
    <n v="16.399999999999999"/>
    <x v="1"/>
  </r>
  <r>
    <x v="2"/>
    <s v="Toyota"/>
    <x v="3"/>
    <n v="248"/>
    <n v="19.8"/>
    <x v="2"/>
  </r>
  <r>
    <x v="2"/>
    <s v="Volkswagen Group"/>
    <x v="3"/>
    <n v="269"/>
    <n v="14.6"/>
    <x v="3"/>
  </r>
  <r>
    <x v="2"/>
    <s v="Royal Dutch Shell"/>
    <x v="2"/>
    <n v="431"/>
    <n v="14.9"/>
    <x v="4"/>
  </r>
  <r>
    <x v="2"/>
    <s v="Berkshire Hathaway"/>
    <x v="4"/>
    <n v="195"/>
    <n v="19.899999999999999"/>
    <x v="0"/>
  </r>
  <r>
    <x v="2"/>
    <s v="Apple"/>
    <x v="5"/>
    <n v="183"/>
    <n v="39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5" applyNumberFormats="0" applyBorderFormats="0" applyFontFormats="0" applyPatternFormats="0" applyAlignmentFormats="0" applyWidthHeightFormats="0" dataCaption="" updatedVersion="4" compact="0" compactData="0">
  <location ref="A1:J19" firstHeaderRow="1" firstDataRow="3" firstDataCol="2"/>
  <pivotFields count="6">
    <pivotField name="Year" axis="axisCol" compact="0" outline="0" multipleItemSelectionAllowed="1" showAll="0" sortType="ascending">
      <items count="4">
        <item x="2"/>
        <item x="1"/>
        <item x="0"/>
        <item t="default"/>
      </items>
    </pivotField>
    <pivotField name="Name" compact="0" outline="0" multipleItemSelectionAllowed="1" showAll="0"/>
    <pivotField name="Industry" axis="axisRow" compact="0" outline="0" multipleItemSelectionAllowed="1" showAll="0" sortType="ascending">
      <items count="7">
        <item x="3"/>
        <item x="4"/>
        <item x="5"/>
        <item x="0"/>
        <item x="2"/>
        <item x="1"/>
        <item t="default"/>
      </items>
    </pivotField>
    <pivotField name="Revenue" dataField="1" compact="0" numFmtId="3" outline="0" multipleItemSelectionAllowed="1" showAll="0"/>
    <pivotField name="Profit" dataField="1" compact="0" outline="0" multipleItemSelectionAllowed="1" showAll="0"/>
    <pivotField name="Headquarters" axis="axisRow" compact="0" outline="0" multipleItemSelectionAllowed="1" showAll="0" sortType="ascending">
      <items count="6">
        <item x="1"/>
        <item x="3"/>
        <item x="2"/>
        <item x="4"/>
        <item x="0"/>
        <item t="default"/>
      </items>
    </pivotField>
  </pivotFields>
  <rowFields count="2">
    <field x="2"/>
    <field x="5"/>
  </rowFields>
  <rowItems count="16">
    <i>
      <x/>
      <x v="1"/>
    </i>
    <i r="1">
      <x v="2"/>
    </i>
    <i t="default">
      <x/>
    </i>
    <i>
      <x v="1"/>
      <x v="4"/>
    </i>
    <i t="default">
      <x v="1"/>
    </i>
    <i>
      <x v="2"/>
      <x v="4"/>
    </i>
    <i t="default">
      <x v="2"/>
    </i>
    <i>
      <x v="3"/>
      <x v="4"/>
    </i>
    <i t="default">
      <x v="3"/>
    </i>
    <i>
      <x v="4"/>
      <x/>
    </i>
    <i r="1">
      <x v="3"/>
    </i>
    <i r="1">
      <x v="4"/>
    </i>
    <i t="default">
      <x v="4"/>
    </i>
    <i>
      <x v="5"/>
      <x/>
    </i>
    <i t="default">
      <x v="5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Revenue" fld="3" baseField="0"/>
    <dataField name="SUM of Profit" fld="4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9"/>
  <sheetViews>
    <sheetView tabSelected="1" workbookViewId="0">
      <selection activeCell="I24" sqref="I24"/>
    </sheetView>
  </sheetViews>
  <sheetFormatPr defaultColWidth="14.42578125" defaultRowHeight="15.75" customHeight="1" x14ac:dyDescent="0.2"/>
  <cols>
    <col min="9" max="9" width="21.140625" customWidth="1"/>
    <col min="10" max="10" width="17.85546875" customWidth="1"/>
  </cols>
  <sheetData>
    <row r="1" spans="1:10" ht="15.75" customHeight="1" x14ac:dyDescent="0.2">
      <c r="C1" s="8" t="s">
        <v>0</v>
      </c>
      <c r="D1" s="8" t="s">
        <v>36</v>
      </c>
    </row>
    <row r="2" spans="1:10" ht="15.75" customHeight="1" x14ac:dyDescent="0.2">
      <c r="C2">
        <v>2015</v>
      </c>
      <c r="E2">
        <v>2016</v>
      </c>
      <c r="G2">
        <v>2017</v>
      </c>
      <c r="I2" t="s">
        <v>37</v>
      </c>
      <c r="J2" t="s">
        <v>38</v>
      </c>
    </row>
    <row r="3" spans="1:10" ht="15.75" customHeight="1" x14ac:dyDescent="0.2">
      <c r="A3" s="8" t="s">
        <v>2</v>
      </c>
      <c r="B3" s="8" t="s">
        <v>5</v>
      </c>
      <c r="C3" t="s">
        <v>28</v>
      </c>
      <c r="D3" t="s">
        <v>29</v>
      </c>
      <c r="E3" t="s">
        <v>28</v>
      </c>
      <c r="F3" t="s">
        <v>29</v>
      </c>
      <c r="G3" t="s">
        <v>28</v>
      </c>
      <c r="H3" t="s">
        <v>29</v>
      </c>
    </row>
    <row r="4" spans="1:10" ht="15.75" customHeight="1" x14ac:dyDescent="0.2">
      <c r="A4" t="s">
        <v>16</v>
      </c>
      <c r="B4" t="s">
        <v>19</v>
      </c>
      <c r="C4" s="9">
        <v>269</v>
      </c>
      <c r="D4" s="9">
        <v>14.6</v>
      </c>
      <c r="E4" s="9">
        <v>237</v>
      </c>
      <c r="F4" s="9">
        <v>-1.5</v>
      </c>
      <c r="G4" s="9">
        <v>240</v>
      </c>
      <c r="H4" s="9">
        <v>5.9</v>
      </c>
      <c r="I4" s="9">
        <v>746</v>
      </c>
      <c r="J4" s="9">
        <v>19</v>
      </c>
    </row>
    <row r="5" spans="1:10" ht="15.75" customHeight="1" x14ac:dyDescent="0.2">
      <c r="B5" t="s">
        <v>17</v>
      </c>
      <c r="C5" s="9">
        <v>248</v>
      </c>
      <c r="D5" s="9">
        <v>19.8</v>
      </c>
      <c r="E5" s="9">
        <v>237</v>
      </c>
      <c r="F5" s="9">
        <v>19.3</v>
      </c>
      <c r="G5" s="9">
        <v>255</v>
      </c>
      <c r="H5" s="9">
        <v>16.899999999999999</v>
      </c>
      <c r="I5" s="9">
        <v>740</v>
      </c>
      <c r="J5" s="9">
        <v>56</v>
      </c>
    </row>
    <row r="6" spans="1:10" ht="15.75" customHeight="1" x14ac:dyDescent="0.2">
      <c r="A6" t="s">
        <v>30</v>
      </c>
      <c r="C6" s="9">
        <v>517</v>
      </c>
      <c r="D6" s="9">
        <v>34.4</v>
      </c>
      <c r="E6" s="9">
        <v>474</v>
      </c>
      <c r="F6" s="9">
        <v>17.8</v>
      </c>
      <c r="G6" s="9">
        <v>495</v>
      </c>
      <c r="H6" s="9">
        <v>22.799999999999997</v>
      </c>
      <c r="I6" s="9">
        <v>1486</v>
      </c>
      <c r="J6" s="9">
        <v>75</v>
      </c>
    </row>
    <row r="7" spans="1:10" ht="15.75" customHeight="1" x14ac:dyDescent="0.2">
      <c r="A7" t="s">
        <v>23</v>
      </c>
      <c r="B7" t="s">
        <v>8</v>
      </c>
      <c r="C7" s="9">
        <v>195</v>
      </c>
      <c r="D7" s="9">
        <v>19.899999999999999</v>
      </c>
      <c r="E7" s="9">
        <v>211</v>
      </c>
      <c r="F7" s="9">
        <v>24.1</v>
      </c>
      <c r="G7" s="9">
        <v>224</v>
      </c>
      <c r="H7" s="9">
        <v>24.1</v>
      </c>
      <c r="I7" s="9">
        <v>630</v>
      </c>
      <c r="J7" s="9">
        <v>68.099999999999994</v>
      </c>
    </row>
    <row r="8" spans="1:10" ht="15.75" customHeight="1" x14ac:dyDescent="0.2">
      <c r="A8" t="s">
        <v>31</v>
      </c>
      <c r="C8" s="9">
        <v>195</v>
      </c>
      <c r="D8" s="9">
        <v>19.899999999999999</v>
      </c>
      <c r="E8" s="9">
        <v>211</v>
      </c>
      <c r="F8" s="9">
        <v>24.1</v>
      </c>
      <c r="G8" s="9">
        <v>224</v>
      </c>
      <c r="H8" s="9">
        <v>24.1</v>
      </c>
      <c r="I8" s="9">
        <v>630</v>
      </c>
      <c r="J8" s="9">
        <v>68.099999999999994</v>
      </c>
    </row>
    <row r="9" spans="1:10" ht="15.75" customHeight="1" x14ac:dyDescent="0.2">
      <c r="A9" t="s">
        <v>25</v>
      </c>
      <c r="B9" t="s">
        <v>8</v>
      </c>
      <c r="C9" s="9">
        <v>183</v>
      </c>
      <c r="D9" s="9">
        <v>39.5</v>
      </c>
      <c r="E9" s="9">
        <v>234</v>
      </c>
      <c r="F9" s="9">
        <v>53.4</v>
      </c>
      <c r="G9" s="9">
        <v>216</v>
      </c>
      <c r="H9" s="9">
        <v>45.7</v>
      </c>
      <c r="I9" s="9">
        <v>633</v>
      </c>
      <c r="J9" s="9">
        <v>138.60000000000002</v>
      </c>
    </row>
    <row r="10" spans="1:10" ht="15.75" customHeight="1" x14ac:dyDescent="0.2">
      <c r="A10" t="s">
        <v>32</v>
      </c>
      <c r="C10" s="9">
        <v>183</v>
      </c>
      <c r="D10" s="9">
        <v>39.5</v>
      </c>
      <c r="E10" s="9">
        <v>234</v>
      </c>
      <c r="F10" s="9">
        <v>53.4</v>
      </c>
      <c r="G10" s="9">
        <v>216</v>
      </c>
      <c r="H10" s="9">
        <v>45.7</v>
      </c>
      <c r="I10" s="9">
        <v>633</v>
      </c>
      <c r="J10" s="9">
        <v>138.60000000000002</v>
      </c>
    </row>
    <row r="11" spans="1:10" ht="15.75" customHeight="1" x14ac:dyDescent="0.2">
      <c r="A11" t="s">
        <v>7</v>
      </c>
      <c r="B11" t="s">
        <v>8</v>
      </c>
      <c r="C11" s="9">
        <v>486</v>
      </c>
      <c r="D11" s="9">
        <v>16.399999999999999</v>
      </c>
      <c r="E11" s="9">
        <v>482</v>
      </c>
      <c r="F11" s="9">
        <v>14.7</v>
      </c>
      <c r="G11" s="9">
        <v>486</v>
      </c>
      <c r="H11" s="9">
        <v>13.6</v>
      </c>
      <c r="I11" s="9">
        <v>1454</v>
      </c>
      <c r="J11" s="9">
        <v>44.699999999999996</v>
      </c>
    </row>
    <row r="12" spans="1:10" ht="15.75" customHeight="1" x14ac:dyDescent="0.2">
      <c r="A12" t="s">
        <v>33</v>
      </c>
      <c r="C12" s="9">
        <v>486</v>
      </c>
      <c r="D12" s="9">
        <v>16.399999999999999</v>
      </c>
      <c r="E12" s="9">
        <v>482</v>
      </c>
      <c r="F12" s="9">
        <v>14.7</v>
      </c>
      <c r="G12" s="9">
        <v>486</v>
      </c>
      <c r="H12" s="9">
        <v>13.6</v>
      </c>
      <c r="I12" s="9">
        <v>1454</v>
      </c>
      <c r="J12" s="9">
        <v>44.699999999999996</v>
      </c>
    </row>
    <row r="13" spans="1:10" ht="15.75" customHeight="1" x14ac:dyDescent="0.2">
      <c r="A13" t="s">
        <v>13</v>
      </c>
      <c r="B13" t="s">
        <v>11</v>
      </c>
      <c r="C13" s="9">
        <v>876</v>
      </c>
      <c r="D13" s="9">
        <v>21.599999999999998</v>
      </c>
      <c r="E13" s="9">
        <v>593</v>
      </c>
      <c r="F13" s="9">
        <v>10.7</v>
      </c>
      <c r="G13" s="9">
        <v>531</v>
      </c>
      <c r="H13" s="9">
        <v>3.2</v>
      </c>
      <c r="I13" s="9">
        <v>2000</v>
      </c>
      <c r="J13" s="9">
        <v>35.5</v>
      </c>
    </row>
    <row r="14" spans="1:10" ht="15.75" customHeight="1" x14ac:dyDescent="0.2">
      <c r="B14" t="s">
        <v>21</v>
      </c>
      <c r="C14" s="9">
        <v>431</v>
      </c>
      <c r="D14" s="9">
        <v>14.9</v>
      </c>
      <c r="E14" s="9">
        <v>272</v>
      </c>
      <c r="F14" s="9">
        <v>1.9</v>
      </c>
      <c r="G14" s="9">
        <v>240</v>
      </c>
      <c r="H14" s="9">
        <v>4.5999999999999996</v>
      </c>
      <c r="I14" s="9">
        <v>943</v>
      </c>
      <c r="J14" s="9">
        <v>21.4</v>
      </c>
    </row>
    <row r="15" spans="1:10" ht="15.75" customHeight="1" x14ac:dyDescent="0.2">
      <c r="B15" t="s">
        <v>8</v>
      </c>
      <c r="C15" s="9"/>
      <c r="D15" s="9"/>
      <c r="E15" s="9">
        <v>246</v>
      </c>
      <c r="F15" s="9">
        <v>16.2</v>
      </c>
      <c r="G15" s="9">
        <v>205</v>
      </c>
      <c r="H15" s="9">
        <v>7.8</v>
      </c>
      <c r="I15" s="9">
        <v>451</v>
      </c>
      <c r="J15" s="9">
        <v>24</v>
      </c>
    </row>
    <row r="16" spans="1:10" ht="15.75" customHeight="1" x14ac:dyDescent="0.2">
      <c r="A16" t="s">
        <v>34</v>
      </c>
      <c r="C16" s="9">
        <v>1307</v>
      </c>
      <c r="D16" s="9">
        <v>36.5</v>
      </c>
      <c r="E16" s="9">
        <v>1111</v>
      </c>
      <c r="F16" s="9">
        <v>28.799999999999997</v>
      </c>
      <c r="G16" s="9">
        <v>976</v>
      </c>
      <c r="H16" s="9">
        <v>15.6</v>
      </c>
      <c r="I16" s="9">
        <v>3394</v>
      </c>
      <c r="J16" s="9">
        <v>80.900000000000006</v>
      </c>
    </row>
    <row r="17" spans="1:10" ht="15.75" customHeight="1" x14ac:dyDescent="0.2">
      <c r="A17" t="s">
        <v>10</v>
      </c>
      <c r="B17" t="s">
        <v>11</v>
      </c>
      <c r="C17" s="9">
        <v>339</v>
      </c>
      <c r="D17" s="9">
        <v>9.8000000000000007</v>
      </c>
      <c r="E17" s="9">
        <v>330</v>
      </c>
      <c r="F17" s="9">
        <v>10.199999999999999</v>
      </c>
      <c r="G17" s="9">
        <v>315</v>
      </c>
      <c r="H17" s="9">
        <v>9.6</v>
      </c>
      <c r="I17" s="9">
        <v>984</v>
      </c>
      <c r="J17" s="9">
        <v>29.6</v>
      </c>
    </row>
    <row r="18" spans="1:10" ht="15.75" customHeight="1" x14ac:dyDescent="0.2">
      <c r="A18" t="s">
        <v>35</v>
      </c>
      <c r="C18" s="9">
        <v>339</v>
      </c>
      <c r="D18" s="9">
        <v>9.8000000000000007</v>
      </c>
      <c r="E18" s="9">
        <v>330</v>
      </c>
      <c r="F18" s="9">
        <v>10.199999999999999</v>
      </c>
      <c r="G18" s="9">
        <v>315</v>
      </c>
      <c r="H18" s="9">
        <v>9.6</v>
      </c>
      <c r="I18" s="9">
        <v>984</v>
      </c>
      <c r="J18" s="9">
        <v>29.6</v>
      </c>
    </row>
    <row r="19" spans="1:10" ht="15.75" customHeight="1" x14ac:dyDescent="0.2">
      <c r="A19" t="s">
        <v>27</v>
      </c>
      <c r="C19" s="9">
        <v>3027</v>
      </c>
      <c r="D19" s="9">
        <v>156.5</v>
      </c>
      <c r="E19" s="9">
        <v>2842</v>
      </c>
      <c r="F19" s="9">
        <v>149</v>
      </c>
      <c r="G19" s="9">
        <v>2712</v>
      </c>
      <c r="H19" s="9">
        <v>131.39999999999998</v>
      </c>
      <c r="I19" s="9">
        <v>8581</v>
      </c>
      <c r="J19" s="9">
        <v>436.90000000000003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5.28515625" customWidth="1"/>
    <col min="2" max="2" width="22.42578125" customWidth="1"/>
    <col min="3" max="3" width="20.28515625" customWidth="1"/>
    <col min="4" max="4" width="8.5703125" customWidth="1"/>
    <col min="5" max="5" width="5.85546875" customWidth="1"/>
    <col min="6" max="6" width="12.7109375" customWidth="1"/>
    <col min="7" max="26" width="10.85546875" customWidth="1"/>
  </cols>
  <sheetData>
    <row r="1" spans="1:26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" x14ac:dyDescent="0.25">
      <c r="A2" s="5">
        <v>2017</v>
      </c>
      <c r="B2" s="6" t="s">
        <v>6</v>
      </c>
      <c r="C2" s="6" t="s">
        <v>7</v>
      </c>
      <c r="D2" s="7">
        <v>486</v>
      </c>
      <c r="E2" s="5">
        <v>13.6</v>
      </c>
      <c r="F2" s="6" t="s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x14ac:dyDescent="0.25">
      <c r="A3" s="5">
        <v>2017</v>
      </c>
      <c r="B3" s="6" t="s">
        <v>9</v>
      </c>
      <c r="C3" s="6" t="s">
        <v>10</v>
      </c>
      <c r="D3" s="7">
        <v>315</v>
      </c>
      <c r="E3" s="5">
        <v>9.6</v>
      </c>
      <c r="F3" s="6" t="s">
        <v>11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x14ac:dyDescent="0.25">
      <c r="A4" s="5">
        <v>2017</v>
      </c>
      <c r="B4" s="6" t="s">
        <v>12</v>
      </c>
      <c r="C4" s="6" t="s">
        <v>13</v>
      </c>
      <c r="D4" s="7">
        <v>268</v>
      </c>
      <c r="E4" s="5">
        <v>1.3</v>
      </c>
      <c r="F4" s="6" t="s">
        <v>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x14ac:dyDescent="0.25">
      <c r="A5" s="5">
        <v>2017</v>
      </c>
      <c r="B5" s="6" t="s">
        <v>14</v>
      </c>
      <c r="C5" s="6" t="s">
        <v>13</v>
      </c>
      <c r="D5" s="7">
        <v>263</v>
      </c>
      <c r="E5" s="5">
        <v>1.9</v>
      </c>
      <c r="F5" s="6" t="s">
        <v>11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x14ac:dyDescent="0.25">
      <c r="A6" s="5">
        <v>2017</v>
      </c>
      <c r="B6" s="6" t="s">
        <v>15</v>
      </c>
      <c r="C6" s="6" t="s">
        <v>16</v>
      </c>
      <c r="D6" s="7">
        <v>255</v>
      </c>
      <c r="E6" s="5">
        <v>16.899999999999999</v>
      </c>
      <c r="F6" s="6" t="s">
        <v>17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x14ac:dyDescent="0.25">
      <c r="A7" s="5">
        <v>2017</v>
      </c>
      <c r="B7" s="6" t="s">
        <v>18</v>
      </c>
      <c r="C7" s="6" t="s">
        <v>16</v>
      </c>
      <c r="D7" s="7">
        <v>240</v>
      </c>
      <c r="E7" s="5">
        <v>5.9</v>
      </c>
      <c r="F7" s="6" t="s">
        <v>19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x14ac:dyDescent="0.25">
      <c r="A8" s="5">
        <v>2017</v>
      </c>
      <c r="B8" s="6" t="s">
        <v>20</v>
      </c>
      <c r="C8" s="6" t="s">
        <v>13</v>
      </c>
      <c r="D8" s="7">
        <v>240</v>
      </c>
      <c r="E8" s="5">
        <v>4.5999999999999996</v>
      </c>
      <c r="F8" s="6" t="s">
        <v>21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x14ac:dyDescent="0.25">
      <c r="A9" s="5">
        <v>2017</v>
      </c>
      <c r="B9" s="6" t="s">
        <v>22</v>
      </c>
      <c r="C9" s="6" t="s">
        <v>23</v>
      </c>
      <c r="D9" s="7">
        <v>224</v>
      </c>
      <c r="E9" s="5">
        <v>24.1</v>
      </c>
      <c r="F9" s="6" t="s">
        <v>8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x14ac:dyDescent="0.25">
      <c r="A10" s="5">
        <v>2017</v>
      </c>
      <c r="B10" s="6" t="s">
        <v>24</v>
      </c>
      <c r="C10" s="6" t="s">
        <v>25</v>
      </c>
      <c r="D10" s="7">
        <v>216</v>
      </c>
      <c r="E10" s="5">
        <v>45.7</v>
      </c>
      <c r="F10" s="6" t="s">
        <v>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x14ac:dyDescent="0.25">
      <c r="A11" s="5">
        <v>2017</v>
      </c>
      <c r="B11" s="6" t="s">
        <v>26</v>
      </c>
      <c r="C11" s="6" t="s">
        <v>13</v>
      </c>
      <c r="D11" s="7">
        <v>205</v>
      </c>
      <c r="E11" s="5">
        <v>7.8</v>
      </c>
      <c r="F11" s="6" t="s">
        <v>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x14ac:dyDescent="0.25">
      <c r="A12" s="5">
        <v>2016</v>
      </c>
      <c r="B12" s="6" t="s">
        <v>6</v>
      </c>
      <c r="C12" s="6" t="s">
        <v>7</v>
      </c>
      <c r="D12" s="7">
        <v>482</v>
      </c>
      <c r="E12" s="5">
        <v>14.7</v>
      </c>
      <c r="F12" s="6" t="s">
        <v>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x14ac:dyDescent="0.25">
      <c r="A13" s="5">
        <v>2016</v>
      </c>
      <c r="B13" s="6" t="s">
        <v>9</v>
      </c>
      <c r="C13" s="6" t="s">
        <v>10</v>
      </c>
      <c r="D13" s="7">
        <v>330</v>
      </c>
      <c r="E13" s="5">
        <v>10.199999999999999</v>
      </c>
      <c r="F13" s="6" t="s">
        <v>11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x14ac:dyDescent="0.25">
      <c r="A14" s="5">
        <v>2016</v>
      </c>
      <c r="B14" s="6" t="s">
        <v>12</v>
      </c>
      <c r="C14" s="6" t="s">
        <v>13</v>
      </c>
      <c r="D14" s="7">
        <v>294</v>
      </c>
      <c r="E14" s="5">
        <v>3.6</v>
      </c>
      <c r="F14" s="6" t="s">
        <v>11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x14ac:dyDescent="0.25">
      <c r="A15" s="5">
        <v>2016</v>
      </c>
      <c r="B15" s="6" t="s">
        <v>14</v>
      </c>
      <c r="C15" s="6" t="s">
        <v>13</v>
      </c>
      <c r="D15" s="7">
        <v>299</v>
      </c>
      <c r="E15" s="5">
        <v>7.1</v>
      </c>
      <c r="F15" s="6" t="s">
        <v>11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x14ac:dyDescent="0.25">
      <c r="A16" s="5">
        <v>2016</v>
      </c>
      <c r="B16" s="6" t="s">
        <v>15</v>
      </c>
      <c r="C16" s="6" t="s">
        <v>16</v>
      </c>
      <c r="D16" s="7">
        <v>237</v>
      </c>
      <c r="E16" s="5">
        <v>19.3</v>
      </c>
      <c r="F16" s="6" t="s">
        <v>17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x14ac:dyDescent="0.25">
      <c r="A17" s="5">
        <v>2016</v>
      </c>
      <c r="B17" s="6" t="s">
        <v>18</v>
      </c>
      <c r="C17" s="6" t="s">
        <v>16</v>
      </c>
      <c r="D17" s="7">
        <v>237</v>
      </c>
      <c r="E17" s="5">
        <v>-1.5</v>
      </c>
      <c r="F17" s="6" t="s">
        <v>19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x14ac:dyDescent="0.25">
      <c r="A18" s="5">
        <v>2016</v>
      </c>
      <c r="B18" s="6" t="s">
        <v>20</v>
      </c>
      <c r="C18" s="6" t="s">
        <v>13</v>
      </c>
      <c r="D18" s="7">
        <v>272</v>
      </c>
      <c r="E18" s="5">
        <v>1.9</v>
      </c>
      <c r="F18" s="6" t="s">
        <v>21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x14ac:dyDescent="0.25">
      <c r="A19" s="5">
        <v>2016</v>
      </c>
      <c r="B19" s="6" t="s">
        <v>22</v>
      </c>
      <c r="C19" s="6" t="s">
        <v>23</v>
      </c>
      <c r="D19" s="7">
        <v>211</v>
      </c>
      <c r="E19" s="5">
        <v>24.1</v>
      </c>
      <c r="F19" s="6" t="s">
        <v>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x14ac:dyDescent="0.25">
      <c r="A20" s="5">
        <v>2016</v>
      </c>
      <c r="B20" s="6" t="s">
        <v>24</v>
      </c>
      <c r="C20" s="6" t="s">
        <v>25</v>
      </c>
      <c r="D20" s="7">
        <v>234</v>
      </c>
      <c r="E20" s="5">
        <v>53.4</v>
      </c>
      <c r="F20" s="6" t="s">
        <v>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x14ac:dyDescent="0.25">
      <c r="A21" s="5">
        <v>2016</v>
      </c>
      <c r="B21" s="6" t="s">
        <v>26</v>
      </c>
      <c r="C21" s="6" t="s">
        <v>13</v>
      </c>
      <c r="D21" s="7">
        <v>246</v>
      </c>
      <c r="E21" s="5">
        <v>16.2</v>
      </c>
      <c r="F21" s="6" t="s">
        <v>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x14ac:dyDescent="0.25">
      <c r="A22" s="5">
        <v>2015</v>
      </c>
      <c r="B22" s="6" t="s">
        <v>6</v>
      </c>
      <c r="C22" s="6" t="s">
        <v>7</v>
      </c>
      <c r="D22" s="7">
        <v>486</v>
      </c>
      <c r="E22" s="5">
        <v>16.399999999999999</v>
      </c>
      <c r="F22" s="6" t="s">
        <v>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x14ac:dyDescent="0.25">
      <c r="A23" s="5">
        <v>2015</v>
      </c>
      <c r="B23" s="6" t="s">
        <v>9</v>
      </c>
      <c r="C23" s="6" t="s">
        <v>10</v>
      </c>
      <c r="D23" s="7">
        <v>339</v>
      </c>
      <c r="E23" s="5">
        <v>9.8000000000000007</v>
      </c>
      <c r="F23" s="6" t="s">
        <v>11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x14ac:dyDescent="0.25">
      <c r="A24" s="5">
        <v>2015</v>
      </c>
      <c r="B24" s="6" t="s">
        <v>12</v>
      </c>
      <c r="C24" s="6" t="s">
        <v>13</v>
      </c>
      <c r="D24" s="7">
        <v>447</v>
      </c>
      <c r="E24" s="5">
        <v>5.2</v>
      </c>
      <c r="F24" s="6" t="s">
        <v>11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x14ac:dyDescent="0.25">
      <c r="A25" s="5">
        <v>2015</v>
      </c>
      <c r="B25" s="6" t="s">
        <v>14</v>
      </c>
      <c r="C25" s="6" t="s">
        <v>13</v>
      </c>
      <c r="D25" s="7">
        <v>429</v>
      </c>
      <c r="E25" s="5">
        <v>16.399999999999999</v>
      </c>
      <c r="F25" s="6" t="s">
        <v>11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x14ac:dyDescent="0.25">
      <c r="A26" s="5">
        <v>2015</v>
      </c>
      <c r="B26" s="6" t="s">
        <v>15</v>
      </c>
      <c r="C26" s="6" t="s">
        <v>16</v>
      </c>
      <c r="D26" s="7">
        <v>248</v>
      </c>
      <c r="E26" s="5">
        <v>19.8</v>
      </c>
      <c r="F26" s="6" t="s">
        <v>17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x14ac:dyDescent="0.25">
      <c r="A27" s="5">
        <v>2015</v>
      </c>
      <c r="B27" s="6" t="s">
        <v>18</v>
      </c>
      <c r="C27" s="6" t="s">
        <v>16</v>
      </c>
      <c r="D27" s="7">
        <v>269</v>
      </c>
      <c r="E27" s="5">
        <v>14.6</v>
      </c>
      <c r="F27" s="6" t="s">
        <v>19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x14ac:dyDescent="0.25">
      <c r="A28" s="5">
        <v>2015</v>
      </c>
      <c r="B28" s="6" t="s">
        <v>20</v>
      </c>
      <c r="C28" s="6" t="s">
        <v>13</v>
      </c>
      <c r="D28" s="7">
        <v>431</v>
      </c>
      <c r="E28" s="5">
        <v>14.9</v>
      </c>
      <c r="F28" s="6" t="s">
        <v>21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 x14ac:dyDescent="0.25">
      <c r="A29" s="5">
        <v>2015</v>
      </c>
      <c r="B29" s="6" t="s">
        <v>22</v>
      </c>
      <c r="C29" s="6" t="s">
        <v>23</v>
      </c>
      <c r="D29" s="7">
        <v>195</v>
      </c>
      <c r="E29" s="5">
        <v>19.899999999999999</v>
      </c>
      <c r="F29" s="6" t="s">
        <v>8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 x14ac:dyDescent="0.25">
      <c r="A30" s="5">
        <v>2015</v>
      </c>
      <c r="B30" s="6" t="s">
        <v>24</v>
      </c>
      <c r="C30" s="6" t="s">
        <v>25</v>
      </c>
      <c r="D30" s="7">
        <v>183</v>
      </c>
      <c r="E30" s="5">
        <v>39.5</v>
      </c>
      <c r="F30" s="6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2019-03-12T16:54:37Z</dcterms:created>
  <dcterms:modified xsi:type="dcterms:W3CDTF">2019-05-21T02:08:38Z</dcterms:modified>
</cp:coreProperties>
</file>