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10">
    <font>
      <name val="Calibri"/>
      <color theme="1"/>
      <sz val="11"/>
      <scheme val="minor"/>
    </font>
    <font>
      <name val="Calibri"/>
      <b val="1"/>
      <color theme="1"/>
      <sz val="16"/>
    </font>
    <font>
      <name val="Calibri"/>
      <b val="1"/>
      <color rgb="FF000000"/>
      <sz val="11"/>
    </font>
    <font>
      <name val="Calibri"/>
      <color rgb="FF000000"/>
      <scheme val="minor"/>
    </font>
    <font>
      <name val="Calibri"/>
      <color rgb="FF000000"/>
      <sz val="11"/>
    </font>
    <font>
      <name val="Calibri"/>
      <b val="1"/>
      <color theme="1"/>
      <sz val="11"/>
    </font>
    <font/>
    <font>
      <name val="Calibri"/>
      <color theme="1"/>
      <sz val="11"/>
    </font>
    <font>
      <name val="Consolas"/>
      <color rgb="FF000000"/>
      <sz val="11"/>
    </font>
    <font>
      <name val="Calibri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5" fillId="0" borderId="1" pivotButton="0" quotePrefix="0" xfId="0"/>
    <xf numFmtId="0" fontId="6" fillId="0" borderId="3" pivotButton="0" quotePrefix="0" xfId="0"/>
    <xf numFmtId="0" fontId="7" fillId="0" borderId="1" pivotButton="0" quotePrefix="0" xfId="0"/>
    <xf numFmtId="0" fontId="6" fillId="0" borderId="4" pivotButton="0" quotePrefix="0" xfId="0"/>
    <xf numFmtId="0" fontId="5" fillId="0" borderId="0" pivotButton="0" quotePrefix="0" xfId="0"/>
    <xf numFmtId="0" fontId="5" fillId="0" borderId="1" applyAlignment="1" pivotButton="0" quotePrefix="0" xfId="0">
      <alignment horizontal="left"/>
    </xf>
    <xf numFmtId="0" fontId="5" fillId="0" borderId="1" pivotButton="0" quotePrefix="0" xfId="0"/>
    <xf numFmtId="0" fontId="7" fillId="0" borderId="2" pivotButton="0" quotePrefix="0" xfId="0"/>
    <xf numFmtId="0" fontId="7" fillId="0" borderId="0" pivotButton="0" quotePrefix="0" xfId="0"/>
    <xf numFmtId="0" fontId="5" fillId="0" borderId="2" pivotButton="0" quotePrefix="0" xfId="0"/>
    <xf numFmtId="0" fontId="7" fillId="2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7" fillId="3" borderId="2" pivotButton="0" quotePrefix="0" xfId="0"/>
    <xf numFmtId="0" fontId="7" fillId="3" borderId="2" applyAlignment="1" pivotButton="0" quotePrefix="0" xfId="0">
      <alignment wrapText="1"/>
    </xf>
    <xf numFmtId="0" fontId="7" fillId="0" borderId="0" pivotButton="0" quotePrefix="0" xfId="0"/>
    <xf numFmtId="0" fontId="8" fillId="0" borderId="2" pivotButton="0" quotePrefix="0" xfId="0"/>
    <xf numFmtId="0" fontId="4" fillId="0" borderId="2" pivotButton="0" quotePrefix="0" xfId="0"/>
    <xf numFmtId="14" fontId="8" fillId="0" borderId="2" pivotButton="0" quotePrefix="0" xfId="0"/>
    <xf numFmtId="0" fontId="7" fillId="2" borderId="2" pivotButton="0" quotePrefix="0" xfId="0"/>
    <xf numFmtId="0" fontId="7" fillId="2" borderId="2" pivotButton="0" quotePrefix="0" xfId="0"/>
    <xf numFmtId="0" fontId="9" fillId="0" borderId="2" pivotButton="0" quotePrefix="0" xfId="0"/>
    <xf numFmtId="0" fontId="9" fillId="0" borderId="2" pivotButton="0" quotePrefix="0" xfId="0"/>
    <xf numFmtId="14" fontId="9" fillId="0" borderId="2" pivotButton="0" quotePrefix="0" xfId="0"/>
    <xf numFmtId="164" fontId="9" fillId="0" borderId="2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65"/>
  <sheetViews>
    <sheetView workbookViewId="0">
      <selection activeCell="A1" sqref="A1"/>
    </sheetView>
  </sheetViews>
  <sheetFormatPr baseColWidth="8" defaultColWidth="14.43" defaultRowHeight="15" customHeight="1"/>
  <cols>
    <col width="9.57" customWidth="1" style="31" min="1" max="1"/>
    <col width="31" customWidth="1" style="31" min="2" max="2"/>
    <col width="8.710000000000001" customWidth="1" style="31" min="3" max="3"/>
    <col width="11.57" customWidth="1" style="31" min="4" max="4"/>
    <col width="12.71" customWidth="1" style="31" min="5" max="5"/>
    <col width="7.43" customWidth="1" style="31" min="6" max="6"/>
    <col width="11.86" customWidth="1" style="31" min="7" max="7"/>
    <col width="13" customWidth="1" style="31" min="8" max="8"/>
    <col width="12" customWidth="1" style="31" min="9" max="9"/>
    <col width="29.43" customWidth="1" style="31" min="10" max="10"/>
    <col width="10.57" customWidth="1" style="31" min="11" max="11"/>
    <col width="12.57" customWidth="1" style="31" min="12" max="12"/>
    <col width="10.71" customWidth="1" style="31" min="13" max="13"/>
    <col width="12.29" customWidth="1" style="31" min="14" max="15"/>
    <col width="22.86" customWidth="1" style="31" min="16" max="16"/>
    <col width="13.71" customWidth="1" style="31" min="17" max="17"/>
    <col width="23.86" customWidth="1" style="31" min="18" max="18"/>
    <col width="10.71" customWidth="1" style="31" min="19" max="26"/>
  </cols>
  <sheetData>
    <row r="1" ht="33" customHeight="1" s="31">
      <c r="A1" s="2" t="inlineStr">
        <is>
          <t>Påmelding Norges cup Turn menn</t>
        </is>
      </c>
      <c r="E1" s="2" t="n"/>
      <c r="F1" s="2" t="n"/>
      <c r="G1" s="2" t="n"/>
      <c r="H1" s="2" t="n"/>
      <c r="I1" s="3" t="inlineStr">
        <is>
          <t>Antall</t>
        </is>
      </c>
      <c r="J1" s="4" t="n"/>
      <c r="K1" s="4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33" customHeight="1" s="31">
      <c r="A2" s="2" t="n"/>
      <c r="E2" s="2" t="n"/>
      <c r="F2" s="2" t="n"/>
      <c r="G2" s="2" t="n"/>
      <c r="H2" s="2" t="n"/>
      <c r="I2" s="5" t="n">
        <v>0</v>
      </c>
      <c r="J2" s="23" t="inlineStr">
        <is>
          <t>Ant lunsj  lørdag à kr 125,-</t>
        </is>
      </c>
      <c r="K2" s="23">
        <f>125 *I2</f>
        <v/>
      </c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4" customHeight="1" s="31">
      <c r="A3" s="16" t="inlineStr">
        <is>
          <t xml:space="preserve">Klubb: </t>
        </is>
      </c>
      <c r="B3" s="32" t="n"/>
      <c r="C3" s="14" t="inlineStr">
        <is>
          <t>Drammen Turn</t>
        </is>
      </c>
      <c r="D3" s="33" t="n"/>
      <c r="E3" s="33" t="n"/>
      <c r="F3" s="32" t="n"/>
      <c r="G3" s="11" t="n"/>
      <c r="H3" s="11" t="n"/>
      <c r="I3" s="5" t="n">
        <v>0</v>
      </c>
      <c r="J3" s="23" t="inlineStr">
        <is>
          <t>Ant lunsj søndag à kr 125,-</t>
        </is>
      </c>
      <c r="K3" s="23">
        <f>125 *I3</f>
        <v/>
      </c>
      <c r="L3" s="11" t="n"/>
    </row>
    <row r="4" ht="24" customHeight="1" s="31">
      <c r="A4" s="16" t="inlineStr">
        <is>
          <t xml:space="preserve">Kontaktperson: </t>
        </is>
      </c>
      <c r="B4" s="32" t="n"/>
      <c r="C4" s="14" t="inlineStr">
        <is>
          <t>Kontaktperson Navn</t>
        </is>
      </c>
      <c r="D4" s="33" t="n"/>
      <c r="E4" s="33" t="n"/>
      <c r="F4" s="32" t="n"/>
      <c r="G4" s="11" t="n"/>
      <c r="H4" s="11" t="n"/>
      <c r="I4" s="23" t="n">
        <v>0</v>
      </c>
      <c r="J4" s="23" t="inlineStr">
        <is>
          <t>Antall gymnaster à kr. 600,-</t>
        </is>
      </c>
      <c r="K4" s="23">
        <f>600 *I4</f>
        <v/>
      </c>
      <c r="L4" s="11" t="n"/>
    </row>
    <row r="5" ht="27" customHeight="1" s="31">
      <c r="A5" s="34" t="inlineStr">
        <is>
          <t xml:space="preserve">Epost:  </t>
        </is>
      </c>
      <c r="B5" s="32" t="n"/>
      <c r="C5" s="16" t="inlineStr">
        <is>
          <t>kontakt@example.com</t>
        </is>
      </c>
      <c r="D5" s="33" t="n"/>
      <c r="E5" s="33" t="n"/>
      <c r="F5" s="32" t="n"/>
      <c r="I5" s="23" t="n">
        <v>0</v>
      </c>
      <c r="J5" s="23" t="inlineStr">
        <is>
          <t>Transport alle tre dager a kr 475,-</t>
        </is>
      </c>
      <c r="K5" s="23">
        <f>475*I5</f>
        <v/>
      </c>
    </row>
    <row r="6" ht="27" customHeight="1" s="31">
      <c r="A6" s="34" t="inlineStr">
        <is>
          <t>Telefonnr</t>
        </is>
      </c>
      <c r="B6" s="32" t="n"/>
      <c r="C6" s="16" t="inlineStr">
        <is>
          <t>12345678</t>
        </is>
      </c>
      <c r="D6" s="33" t="n"/>
      <c r="E6" s="33" t="n"/>
      <c r="F6" s="32" t="n"/>
      <c r="I6" s="14" t="n">
        <v>0</v>
      </c>
      <c r="J6" s="14" t="inlineStr">
        <is>
          <t>Transport to dager a kr 325,-</t>
        </is>
      </c>
      <c r="K6" s="14">
        <f>325*I6</f>
        <v/>
      </c>
    </row>
    <row r="7">
      <c r="A7" s="21" t="n"/>
      <c r="B7" s="21" t="n"/>
      <c r="C7" s="21" t="n"/>
      <c r="D7" s="21" t="n"/>
      <c r="E7" s="21" t="n"/>
      <c r="F7" s="21" t="n"/>
      <c r="I7" s="16" t="n"/>
      <c r="J7" s="16" t="inlineStr">
        <is>
          <t>Sum</t>
        </is>
      </c>
      <c r="K7" s="16">
        <f>SUM(K2:K4)</f>
        <v/>
      </c>
      <c r="P7" s="17" t="n"/>
      <c r="R7" s="18" t="n"/>
    </row>
    <row r="8">
      <c r="Q8" s="21" t="n"/>
      <c r="R8" s="18" t="n"/>
    </row>
    <row r="9">
      <c r="A9" s="19" t="inlineStr">
        <is>
          <t>Lisensnr.</t>
        </is>
      </c>
      <c r="B9" s="19" t="inlineStr">
        <is>
          <t>Navn</t>
        </is>
      </c>
      <c r="C9" s="19" t="inlineStr">
        <is>
          <t>Gymnast</t>
        </is>
      </c>
      <c r="D9" s="19" t="inlineStr">
        <is>
          <t>Trener</t>
        </is>
      </c>
      <c r="E9" s="19" t="inlineStr">
        <is>
          <t>Født.</t>
        </is>
      </c>
      <c r="F9" s="19" t="inlineStr">
        <is>
          <t>Rekrutt</t>
        </is>
      </c>
      <c r="G9" s="19" t="inlineStr">
        <is>
          <t>13-14</t>
        </is>
      </c>
      <c r="H9" s="19" t="inlineStr">
        <is>
          <t>15-16</t>
        </is>
      </c>
      <c r="I9" s="19" t="inlineStr">
        <is>
          <t>17-18</t>
        </is>
      </c>
      <c r="J9" s="19" t="inlineStr">
        <is>
          <t>Senior</t>
        </is>
      </c>
      <c r="K9" s="19" t="inlineStr">
        <is>
          <t>Lunsj lørdag</t>
        </is>
      </c>
      <c r="L9" s="19" t="inlineStr">
        <is>
          <t>Lunsj søndag</t>
        </is>
      </c>
      <c r="M9" s="19" t="inlineStr">
        <is>
          <t>Transport</t>
        </is>
      </c>
      <c r="N9" s="19" t="inlineStr">
        <is>
          <t>Trening fredag</t>
        </is>
      </c>
      <c r="O9" s="19" t="inlineStr">
        <is>
          <t>Allergier</t>
        </is>
      </c>
      <c r="P9" s="20" t="inlineStr">
        <is>
          <t>Foto/filmtillatelse</t>
        </is>
      </c>
      <c r="Q9" s="21" t="n"/>
      <c r="R9" s="21" t="n"/>
    </row>
    <row r="10">
      <c r="A10" s="22" t="n">
        <v>6108591</v>
      </c>
      <c r="B10" s="22" t="inlineStr">
        <is>
          <t>Thor Madsen</t>
        </is>
      </c>
      <c r="C10" s="23" t="inlineStr">
        <is>
          <t>x</t>
        </is>
      </c>
      <c r="D10" s="23" t="inlineStr"/>
      <c r="E10" s="24" t="inlineStr">
        <is>
          <t>08-03-2008</t>
        </is>
      </c>
      <c r="F10" s="23" t="inlineStr">
        <is>
          <t>x</t>
        </is>
      </c>
      <c r="G10" s="23" t="n"/>
      <c r="H10" s="23" t="n"/>
      <c r="I10" s="26" t="n"/>
      <c r="J10" s="26" t="n"/>
      <c r="K10" s="26" t="inlineStr">
        <is>
          <t>x</t>
        </is>
      </c>
      <c r="L10" s="26" t="inlineStr">
        <is>
          <t>x</t>
        </is>
      </c>
      <c r="M10" s="26" t="inlineStr">
        <is>
          <t>x</t>
        </is>
      </c>
      <c r="N10" s="26" t="inlineStr">
        <is>
          <t>x</t>
        </is>
      </c>
      <c r="O10" s="26" t="inlineStr">
        <is>
          <t>ingen</t>
        </is>
      </c>
      <c r="P10" s="26" t="inlineStr">
        <is>
          <t>x</t>
        </is>
      </c>
      <c r="Q10" s="21" t="n"/>
      <c r="R10" s="21" t="n"/>
    </row>
    <row r="11">
      <c r="A11" s="22" t="n">
        <v>7208749</v>
      </c>
      <c r="B11" s="22" t="inlineStr">
        <is>
          <t>Håvard Abrahamsen</t>
        </is>
      </c>
      <c r="C11" s="23" t="inlineStr">
        <is>
          <t>x</t>
        </is>
      </c>
      <c r="D11" s="23" t="inlineStr"/>
      <c r="E11" s="24" t="inlineStr">
        <is>
          <t>28-10-2007</t>
        </is>
      </c>
      <c r="F11" s="23" t="inlineStr">
        <is>
          <t>x</t>
        </is>
      </c>
      <c r="G11" s="23" t="n"/>
      <c r="H11" s="23" t="n"/>
      <c r="I11" s="26" t="n"/>
      <c r="J11" s="26" t="n"/>
      <c r="K11" s="26" t="inlineStr">
        <is>
          <t>x</t>
        </is>
      </c>
      <c r="L11" s="26" t="inlineStr">
        <is>
          <t>x</t>
        </is>
      </c>
      <c r="M11" s="26" t="inlineStr">
        <is>
          <t>x</t>
        </is>
      </c>
      <c r="N11" s="26" t="inlineStr">
        <is>
          <t>x</t>
        </is>
      </c>
      <c r="O11" s="26" t="inlineStr">
        <is>
          <t>ingen</t>
        </is>
      </c>
      <c r="P11" s="26" t="inlineStr">
        <is>
          <t>x</t>
        </is>
      </c>
      <c r="Q11" s="21" t="n"/>
      <c r="R11" s="21" t="n"/>
    </row>
    <row r="12">
      <c r="A12" s="28" t="n">
        <v>3639514</v>
      </c>
      <c r="B12" s="28" t="inlineStr">
        <is>
          <t>Johannes Jensen</t>
        </is>
      </c>
      <c r="C12" s="28" t="inlineStr">
        <is>
          <t>x</t>
        </is>
      </c>
      <c r="D12" s="28" t="inlineStr"/>
      <c r="E12" s="29" t="inlineStr">
        <is>
          <t>22-02-2009</t>
        </is>
      </c>
      <c r="F12" s="28" t="inlineStr">
        <is>
          <t>x</t>
        </is>
      </c>
      <c r="G12" s="28" t="n"/>
      <c r="H12" s="28" t="n"/>
      <c r="I12" s="28" t="n"/>
      <c r="J12" s="28" t="n"/>
      <c r="K12" s="28" t="inlineStr">
        <is>
          <t>x</t>
        </is>
      </c>
      <c r="L12" s="28" t="inlineStr">
        <is>
          <t>x</t>
        </is>
      </c>
      <c r="M12" s="28" t="inlineStr">
        <is>
          <t>x</t>
        </is>
      </c>
      <c r="N12" s="28" t="inlineStr">
        <is>
          <t>x</t>
        </is>
      </c>
      <c r="O12" s="28" t="inlineStr">
        <is>
          <t>ingen</t>
        </is>
      </c>
      <c r="P12" s="28" t="inlineStr">
        <is>
          <t>x</t>
        </is>
      </c>
      <c r="Q12" s="21" t="n"/>
      <c r="R12" s="21" t="n"/>
    </row>
    <row r="13">
      <c r="A13" s="28" t="n">
        <v>1635674</v>
      </c>
      <c r="B13" s="28" t="inlineStr">
        <is>
          <t>Simen Andersen</t>
        </is>
      </c>
      <c r="C13" s="28" t="inlineStr">
        <is>
          <t>x</t>
        </is>
      </c>
      <c r="D13" s="28" t="inlineStr"/>
      <c r="E13" s="30" t="inlineStr">
        <is>
          <t>16-04-2011</t>
        </is>
      </c>
      <c r="F13" s="28" t="n"/>
      <c r="G13" s="28" t="inlineStr">
        <is>
          <t>x</t>
        </is>
      </c>
      <c r="H13" s="28" t="n"/>
      <c r="I13" s="28" t="n"/>
      <c r="J13" s="28" t="n"/>
      <c r="K13" s="28" t="inlineStr">
        <is>
          <t>x</t>
        </is>
      </c>
      <c r="L13" s="28" t="inlineStr">
        <is>
          <t>x</t>
        </is>
      </c>
      <c r="M13" s="28" t="inlineStr">
        <is>
          <t>x</t>
        </is>
      </c>
      <c r="N13" s="28" t="inlineStr">
        <is>
          <t>x</t>
        </is>
      </c>
      <c r="O13" s="28" t="inlineStr">
        <is>
          <t>ingen</t>
        </is>
      </c>
      <c r="P13" s="28" t="inlineStr">
        <is>
          <t>x</t>
        </is>
      </c>
      <c r="Q13" s="21" t="n"/>
      <c r="R13" s="21" t="n"/>
    </row>
    <row r="14">
      <c r="A14" s="28" t="n">
        <v>2661006</v>
      </c>
      <c r="B14" s="28" t="inlineStr">
        <is>
          <t>Ole Henriksen</t>
        </is>
      </c>
      <c r="C14" s="28" t="inlineStr">
        <is>
          <t>x</t>
        </is>
      </c>
      <c r="D14" s="28" t="inlineStr"/>
      <c r="E14" s="30" t="inlineStr">
        <is>
          <t>10-11-2010</t>
        </is>
      </c>
      <c r="F14" s="28" t="n"/>
      <c r="G14" s="28" t="inlineStr">
        <is>
          <t>x</t>
        </is>
      </c>
      <c r="H14" s="28" t="n"/>
      <c r="I14" s="28" t="n"/>
      <c r="J14" s="28" t="n"/>
      <c r="K14" s="28" t="inlineStr">
        <is>
          <t>x</t>
        </is>
      </c>
      <c r="L14" s="28" t="inlineStr">
        <is>
          <t>x</t>
        </is>
      </c>
      <c r="M14" s="28" t="inlineStr">
        <is>
          <t>x</t>
        </is>
      </c>
      <c r="N14" s="28" t="inlineStr">
        <is>
          <t>x</t>
        </is>
      </c>
      <c r="O14" s="28" t="inlineStr">
        <is>
          <t>ingen</t>
        </is>
      </c>
      <c r="P14" s="28" t="inlineStr">
        <is>
          <t>x</t>
        </is>
      </c>
      <c r="Q14" s="21" t="n"/>
      <c r="R14" s="21" t="n"/>
    </row>
    <row r="15">
      <c r="A15" s="28" t="n">
        <v>8410880</v>
      </c>
      <c r="B15" s="28" t="inlineStr">
        <is>
          <t>Roar Johnsen</t>
        </is>
      </c>
      <c r="C15" s="28" t="inlineStr">
        <is>
          <t>x</t>
        </is>
      </c>
      <c r="D15" s="28" t="inlineStr"/>
      <c r="E15" s="30" t="inlineStr">
        <is>
          <t>23-09-2012</t>
        </is>
      </c>
      <c r="F15" s="28" t="n"/>
      <c r="G15" s="28" t="inlineStr">
        <is>
          <t>x</t>
        </is>
      </c>
      <c r="H15" s="28" t="n"/>
      <c r="I15" s="28" t="n"/>
      <c r="J15" s="28" t="n"/>
      <c r="K15" s="28" t="inlineStr">
        <is>
          <t>x</t>
        </is>
      </c>
      <c r="L15" s="28" t="inlineStr">
        <is>
          <t>x</t>
        </is>
      </c>
      <c r="M15" s="28" t="inlineStr">
        <is>
          <t>x</t>
        </is>
      </c>
      <c r="N15" s="28" t="inlineStr">
        <is>
          <t>x</t>
        </is>
      </c>
      <c r="O15" s="28" t="inlineStr">
        <is>
          <t>ingen</t>
        </is>
      </c>
      <c r="P15" s="28" t="inlineStr">
        <is>
          <t>x</t>
        </is>
      </c>
      <c r="Q15" s="21" t="n"/>
      <c r="R15" s="21" t="n"/>
    </row>
    <row r="16">
      <c r="A16" s="28" t="n">
        <v>8630836</v>
      </c>
      <c r="B16" s="28" t="inlineStr">
        <is>
          <t>Stein Bakken</t>
        </is>
      </c>
      <c r="C16" s="28" t="inlineStr">
        <is>
          <t>x</t>
        </is>
      </c>
      <c r="D16" s="28" t="inlineStr"/>
      <c r="E16" s="30" t="inlineStr">
        <is>
          <t>17-02-2015</t>
        </is>
      </c>
      <c r="F16" s="28" t="n"/>
      <c r="G16" s="28" t="n"/>
      <c r="H16" s="28" t="inlineStr">
        <is>
          <t>x</t>
        </is>
      </c>
      <c r="I16" s="28" t="n"/>
      <c r="J16" s="28" t="n"/>
      <c r="K16" s="28" t="inlineStr">
        <is>
          <t>x</t>
        </is>
      </c>
      <c r="L16" s="28" t="inlineStr">
        <is>
          <t>x</t>
        </is>
      </c>
      <c r="M16" s="28" t="inlineStr">
        <is>
          <t>x</t>
        </is>
      </c>
      <c r="N16" s="28" t="inlineStr">
        <is>
          <t>x</t>
        </is>
      </c>
      <c r="O16" s="28" t="inlineStr">
        <is>
          <t>ingen</t>
        </is>
      </c>
      <c r="P16" s="28" t="inlineStr">
        <is>
          <t>x</t>
        </is>
      </c>
      <c r="Q16" s="21" t="n"/>
      <c r="R16" s="21" t="n"/>
    </row>
    <row r="17">
      <c r="A17" s="28" t="n">
        <v>7178223</v>
      </c>
      <c r="B17" s="28" t="inlineStr">
        <is>
          <t>Olav Olsen</t>
        </is>
      </c>
      <c r="C17" s="28" t="inlineStr">
        <is>
          <t>x</t>
        </is>
      </c>
      <c r="D17" s="28" t="inlineStr"/>
      <c r="E17" s="28" t="inlineStr">
        <is>
          <t>02-03-2010</t>
        </is>
      </c>
      <c r="F17" s="28" t="n"/>
      <c r="G17" s="28" t="n"/>
      <c r="H17" s="28" t="inlineStr">
        <is>
          <t>x</t>
        </is>
      </c>
      <c r="I17" s="28" t="n"/>
      <c r="J17" s="28" t="n"/>
      <c r="K17" s="28" t="inlineStr">
        <is>
          <t>x</t>
        </is>
      </c>
      <c r="L17" s="28" t="inlineStr">
        <is>
          <t>x</t>
        </is>
      </c>
      <c r="M17" s="28" t="inlineStr">
        <is>
          <t>x</t>
        </is>
      </c>
      <c r="N17" s="28" t="inlineStr">
        <is>
          <t>x</t>
        </is>
      </c>
      <c r="O17" s="28" t="inlineStr">
        <is>
          <t>ingen</t>
        </is>
      </c>
      <c r="P17" s="28" t="inlineStr">
        <is>
          <t>x</t>
        </is>
      </c>
      <c r="Q17" s="21" t="n"/>
      <c r="R17" s="21" t="n"/>
    </row>
    <row r="18">
      <c r="A18" s="28" t="n">
        <v>9892644</v>
      </c>
      <c r="B18" s="28" t="inlineStr">
        <is>
          <t>Øystein Eide</t>
        </is>
      </c>
      <c r="C18" s="28" t="inlineStr">
        <is>
          <t>x</t>
        </is>
      </c>
      <c r="D18" s="28" t="inlineStr"/>
      <c r="E18" s="28" t="inlineStr">
        <is>
          <t>03-07-2012</t>
        </is>
      </c>
      <c r="F18" s="28" t="n"/>
      <c r="G18" s="28" t="n"/>
      <c r="H18" s="28" t="inlineStr">
        <is>
          <t>x</t>
        </is>
      </c>
      <c r="I18" s="28" t="n"/>
      <c r="J18" s="28" t="n"/>
      <c r="K18" s="28" t="inlineStr">
        <is>
          <t>x</t>
        </is>
      </c>
      <c r="L18" s="28" t="inlineStr">
        <is>
          <t>x</t>
        </is>
      </c>
      <c r="M18" s="28" t="inlineStr">
        <is>
          <t>x</t>
        </is>
      </c>
      <c r="N18" s="28" t="inlineStr">
        <is>
          <t>x</t>
        </is>
      </c>
      <c r="O18" s="28" t="inlineStr">
        <is>
          <t>ingen</t>
        </is>
      </c>
      <c r="P18" s="28" t="inlineStr">
        <is>
          <t>x</t>
        </is>
      </c>
      <c r="Q18" s="21" t="n"/>
      <c r="R18" s="21" t="n"/>
    </row>
    <row r="19">
      <c r="A19" s="28" t="n">
        <v>8483807</v>
      </c>
      <c r="B19" s="28" t="inlineStr">
        <is>
          <t>Jørgen Sivertsen</t>
        </is>
      </c>
      <c r="C19" s="28" t="inlineStr">
        <is>
          <t>x</t>
        </is>
      </c>
      <c r="D19" s="28" t="inlineStr"/>
      <c r="E19" s="28" t="inlineStr">
        <is>
          <t>30-05-2009</t>
        </is>
      </c>
      <c r="F19" s="28" t="n"/>
      <c r="G19" s="28" t="n"/>
      <c r="H19" s="28" t="inlineStr">
        <is>
          <t>x</t>
        </is>
      </c>
      <c r="I19" s="28" t="n"/>
      <c r="J19" s="28" t="n"/>
      <c r="K19" s="28" t="inlineStr">
        <is>
          <t>x</t>
        </is>
      </c>
      <c r="L19" s="28" t="inlineStr">
        <is>
          <t>x</t>
        </is>
      </c>
      <c r="M19" s="28" t="inlineStr">
        <is>
          <t>x</t>
        </is>
      </c>
      <c r="N19" s="28" t="inlineStr">
        <is>
          <t>x</t>
        </is>
      </c>
      <c r="O19" s="28" t="inlineStr">
        <is>
          <t>ingen</t>
        </is>
      </c>
      <c r="P19" s="28" t="inlineStr">
        <is>
          <t>x</t>
        </is>
      </c>
      <c r="Q19" s="21" t="n"/>
      <c r="R19" s="21" t="n"/>
    </row>
    <row r="20">
      <c r="A20" s="28" t="n">
        <v>2111851</v>
      </c>
      <c r="B20" s="28" t="inlineStr">
        <is>
          <t>Johannes Gundersen</t>
        </is>
      </c>
      <c r="C20" s="28" t="inlineStr">
        <is>
          <t>x</t>
        </is>
      </c>
      <c r="D20" s="28" t="inlineStr"/>
      <c r="E20" s="28" t="inlineStr">
        <is>
          <t>16-11-2010</t>
        </is>
      </c>
      <c r="F20" s="28" t="n"/>
      <c r="G20" s="28" t="n"/>
      <c r="H20" s="28" t="n"/>
      <c r="I20" s="28" t="inlineStr">
        <is>
          <t>x</t>
        </is>
      </c>
      <c r="J20" s="28" t="n"/>
      <c r="K20" s="28" t="inlineStr">
        <is>
          <t>x</t>
        </is>
      </c>
      <c r="L20" s="28" t="inlineStr">
        <is>
          <t>x</t>
        </is>
      </c>
      <c r="M20" s="28" t="inlineStr">
        <is>
          <t>x</t>
        </is>
      </c>
      <c r="N20" s="28" t="inlineStr">
        <is>
          <t>x</t>
        </is>
      </c>
      <c r="O20" s="28" t="inlineStr">
        <is>
          <t>ingen</t>
        </is>
      </c>
      <c r="P20" s="28" t="inlineStr">
        <is>
          <t>x</t>
        </is>
      </c>
      <c r="Q20" s="21" t="n"/>
      <c r="R20" s="21" t="n"/>
    </row>
    <row r="21" ht="15.75" customHeight="1" s="31">
      <c r="A21" s="28" t="n">
        <v>9828832</v>
      </c>
      <c r="B21" s="28" t="inlineStr">
        <is>
          <t>Stian Moe</t>
        </is>
      </c>
      <c r="C21" s="28" t="inlineStr">
        <is>
          <t>x</t>
        </is>
      </c>
      <c r="D21" s="28" t="inlineStr"/>
      <c r="E21" s="28" t="inlineStr">
        <is>
          <t>22-02-2014</t>
        </is>
      </c>
      <c r="F21" s="28" t="n"/>
      <c r="G21" s="28" t="n"/>
      <c r="H21" s="28" t="n"/>
      <c r="I21" s="28" t="inlineStr">
        <is>
          <t>x</t>
        </is>
      </c>
      <c r="J21" s="28" t="n"/>
      <c r="K21" s="28" t="inlineStr">
        <is>
          <t>x</t>
        </is>
      </c>
      <c r="L21" s="28" t="inlineStr">
        <is>
          <t>x</t>
        </is>
      </c>
      <c r="M21" s="28" t="inlineStr">
        <is>
          <t>x</t>
        </is>
      </c>
      <c r="N21" s="28" t="inlineStr">
        <is>
          <t>x</t>
        </is>
      </c>
      <c r="O21" s="28" t="inlineStr">
        <is>
          <t>ingen</t>
        </is>
      </c>
      <c r="P21" s="28" t="inlineStr">
        <is>
          <t>x</t>
        </is>
      </c>
      <c r="Q21" s="21" t="n"/>
      <c r="R21" s="21" t="n"/>
    </row>
    <row r="22" ht="15.75" customHeight="1" s="31">
      <c r="A22" s="28" t="n">
        <v>5072570</v>
      </c>
      <c r="B22" s="28" t="inlineStr">
        <is>
          <t>Ole Tangen</t>
        </is>
      </c>
      <c r="C22" s="28" t="inlineStr">
        <is>
          <t>x</t>
        </is>
      </c>
      <c r="D22" s="28" t="inlineStr"/>
      <c r="E22" s="28" t="inlineStr">
        <is>
          <t>18-04-2011</t>
        </is>
      </c>
      <c r="F22" s="28" t="n"/>
      <c r="G22" s="28" t="n"/>
      <c r="H22" s="28" t="n"/>
      <c r="I22" s="28" t="n"/>
      <c r="J22" s="28" t="inlineStr">
        <is>
          <t>x</t>
        </is>
      </c>
      <c r="K22" s="28" t="inlineStr">
        <is>
          <t>x</t>
        </is>
      </c>
      <c r="L22" s="28" t="inlineStr">
        <is>
          <t>x</t>
        </is>
      </c>
      <c r="M22" s="28" t="inlineStr">
        <is>
          <t>x</t>
        </is>
      </c>
      <c r="N22" s="28" t="inlineStr">
        <is>
          <t>x</t>
        </is>
      </c>
      <c r="O22" s="28" t="inlineStr">
        <is>
          <t>ingen</t>
        </is>
      </c>
      <c r="P22" s="28" t="inlineStr">
        <is>
          <t>x</t>
        </is>
      </c>
      <c r="Q22" s="21" t="n"/>
      <c r="R22" s="21" t="n"/>
    </row>
    <row r="23" ht="15.75" customHeight="1" s="31">
      <c r="A23" s="28" t="n">
        <v>8418778</v>
      </c>
      <c r="B23" s="28" t="inlineStr">
        <is>
          <t>Arne Birkeland</t>
        </is>
      </c>
      <c r="C23" s="28" t="inlineStr">
        <is>
          <t>x</t>
        </is>
      </c>
      <c r="D23" s="28" t="inlineStr"/>
      <c r="E23" s="28" t="inlineStr">
        <is>
          <t>10-11-2012</t>
        </is>
      </c>
      <c r="F23" s="28" t="n"/>
      <c r="G23" s="28" t="n"/>
      <c r="H23" s="28" t="n"/>
      <c r="I23" s="28" t="n"/>
      <c r="J23" s="28" t="inlineStr">
        <is>
          <t>x</t>
        </is>
      </c>
      <c r="K23" s="28" t="inlineStr">
        <is>
          <t>x</t>
        </is>
      </c>
      <c r="L23" s="28" t="inlineStr">
        <is>
          <t>x</t>
        </is>
      </c>
      <c r="M23" s="28" t="inlineStr">
        <is>
          <t>x</t>
        </is>
      </c>
      <c r="N23" s="28" t="inlineStr">
        <is>
          <t>x</t>
        </is>
      </c>
      <c r="O23" s="28" t="inlineStr">
        <is>
          <t>ingen</t>
        </is>
      </c>
      <c r="P23" s="28" t="inlineStr">
        <is>
          <t>x</t>
        </is>
      </c>
      <c r="Q23" s="21" t="n"/>
      <c r="R23" s="21" t="n"/>
    </row>
    <row r="24" ht="15.75" customHeight="1" s="31">
      <c r="A24" s="28" t="n">
        <v>3340159</v>
      </c>
      <c r="B24" s="28" t="inlineStr">
        <is>
          <t>Bjørn Nilsen</t>
        </is>
      </c>
      <c r="C24" s="28" t="inlineStr"/>
      <c r="D24" s="28" t="inlineStr">
        <is>
          <t>x</t>
        </is>
      </c>
      <c r="E24" s="28" t="inlineStr">
        <is>
          <t>25-11-1994</t>
        </is>
      </c>
      <c r="F24" s="28" t="n"/>
      <c r="G24" s="28" t="n"/>
      <c r="H24" s="28" t="n"/>
      <c r="I24" s="28" t="n"/>
      <c r="J24" s="28" t="n"/>
      <c r="K24" s="28" t="inlineStr">
        <is>
          <t>x</t>
        </is>
      </c>
      <c r="L24" s="28" t="inlineStr">
        <is>
          <t>x</t>
        </is>
      </c>
      <c r="M24" s="28" t="inlineStr">
        <is>
          <t>x</t>
        </is>
      </c>
      <c r="N24" s="28" t="inlineStr">
        <is>
          <t>x</t>
        </is>
      </c>
      <c r="O24" s="28" t="inlineStr">
        <is>
          <t>ingen</t>
        </is>
      </c>
      <c r="P24" s="28" t="inlineStr">
        <is>
          <t>x</t>
        </is>
      </c>
      <c r="Q24" s="21" t="n"/>
      <c r="R24" s="21" t="n"/>
    </row>
    <row r="25" ht="15.75" customHeight="1" s="31">
      <c r="A25" s="28" t="n"/>
      <c r="B25" s="28" t="n"/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1" t="n"/>
      <c r="R25" s="21" t="n"/>
    </row>
    <row r="26" ht="15.75" customHeight="1" s="31">
      <c r="A26" s="28" t="n"/>
      <c r="B26" s="28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1" t="n"/>
      <c r="R26" s="21" t="n"/>
    </row>
    <row r="27" ht="15.75" customHeight="1" s="31">
      <c r="A27" s="28" t="n"/>
      <c r="B27" s="28" t="n"/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1" t="n"/>
      <c r="R27" s="21" t="n"/>
    </row>
    <row r="28" ht="15.75" customHeight="1" s="31">
      <c r="A28" s="28" t="n"/>
      <c r="B28" s="28" t="n"/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1" t="n"/>
      <c r="R28" s="21" t="n"/>
    </row>
    <row r="29" ht="15.75" customHeight="1" s="31">
      <c r="A29" s="28" t="n"/>
      <c r="B29" s="28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1" t="n"/>
      <c r="R29" s="21" t="n"/>
    </row>
    <row r="30" ht="15.75" customHeight="1" s="31">
      <c r="A30" s="28" t="n"/>
      <c r="B30" s="28" t="n"/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</row>
    <row r="31" ht="15.75" customHeight="1" s="31">
      <c r="A31" s="28" t="n"/>
      <c r="B31" s="28" t="n"/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</row>
    <row r="32" ht="15.75" customHeight="1" s="31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</row>
    <row r="33" ht="15.75" customHeight="1" s="3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</row>
    <row r="34" ht="15.75" customHeight="1" s="31">
      <c r="A34" s="28" t="n"/>
      <c r="B34" s="28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</row>
    <row r="35" ht="15.75" customHeight="1" s="31">
      <c r="A35" s="28" t="n"/>
      <c r="B35" s="28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</row>
    <row r="36" ht="15.75" customHeight="1" s="31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</row>
    <row r="37" ht="15.75" customHeight="1" s="31">
      <c r="A37" s="28" t="n"/>
      <c r="B37" s="28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</row>
    <row r="38" ht="15.75" customHeight="1" s="31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</row>
    <row r="39" ht="15.75" customHeight="1" s="3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</row>
    <row r="40" ht="15.75" customHeight="1" s="31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</row>
    <row r="41" ht="15.75" customHeight="1" s="3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</row>
    <row r="42" ht="15.75" customHeight="1" s="31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</row>
    <row r="43" ht="15.75" customHeight="1" s="3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</row>
    <row r="44" ht="15.75" customHeight="1" s="31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</row>
    <row r="45" ht="15.75" customHeight="1" s="31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</row>
    <row r="46" ht="15.75" customHeight="1" s="31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</row>
    <row r="47" ht="15.75" customHeight="1" s="31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</row>
    <row r="48" ht="15.75" customHeight="1" s="31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</row>
    <row r="49" ht="15.75" customHeight="1" s="31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</row>
    <row r="50" ht="15.75" customHeight="1" s="31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</row>
    <row r="51" ht="15.75" customHeight="1" s="31">
      <c r="A51" s="28" t="n"/>
      <c r="B51" s="28" t="n"/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</row>
    <row r="52" ht="15.75" customHeight="1" s="31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</row>
    <row r="53" ht="15.75" customHeight="1" s="31">
      <c r="A53" s="28" t="n"/>
      <c r="B53" s="28" t="n"/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</row>
    <row r="54" ht="15.75" customHeight="1" s="31">
      <c r="A54" s="28" t="n"/>
      <c r="B54" s="28" t="n"/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</row>
    <row r="55" ht="15.75" customHeight="1" s="31">
      <c r="A55" s="28" t="n"/>
      <c r="B55" s="28" t="n"/>
      <c r="C55" s="28" t="n"/>
      <c r="D55" s="28" t="n"/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</row>
    <row r="56" ht="15.75" customHeight="1" s="31">
      <c r="A56" s="28" t="n"/>
      <c r="B56" s="28" t="n"/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</row>
    <row r="57" ht="15.75" customHeight="1" s="31">
      <c r="A57" s="28" t="n"/>
      <c r="B57" s="28" t="n"/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</row>
    <row r="58" ht="15.75" customHeight="1" s="31">
      <c r="A58" s="28" t="n"/>
      <c r="B58" s="28" t="n"/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</row>
    <row r="59" ht="15.75" customHeight="1" s="31">
      <c r="A59" s="28" t="n"/>
      <c r="B59" s="28" t="n"/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</row>
    <row r="60" ht="15.75" customHeight="1" s="31">
      <c r="A60" s="4" t="n"/>
      <c r="B60" s="4" t="n"/>
      <c r="C60" s="4" t="n"/>
      <c r="D60" s="4" t="n"/>
      <c r="E60" s="4" t="n"/>
    </row>
    <row r="61" ht="15.75" customHeight="1" s="31">
      <c r="D61" s="4" t="n"/>
      <c r="E61" s="4" t="n"/>
    </row>
    <row r="62" ht="15.75" customHeight="1" s="31">
      <c r="D62" s="4" t="n"/>
      <c r="E62" s="4" t="n"/>
    </row>
    <row r="63" ht="15.75" customHeight="1" s="31">
      <c r="D63" s="4" t="n"/>
      <c r="E63" s="4" t="n"/>
    </row>
    <row r="64" ht="15.75" customHeight="1" s="31">
      <c r="D64" s="4" t="n"/>
      <c r="E64" s="4" t="n"/>
    </row>
    <row r="65" ht="15.75" customHeight="1" s="31">
      <c r="D65" s="4" t="n"/>
      <c r="E65" s="4" t="n"/>
    </row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mergeCells count="10">
    <mergeCell ref="A4:B4"/>
    <mergeCell ref="A1:D1"/>
    <mergeCell ref="C3:F3"/>
    <mergeCell ref="C4:F4"/>
    <mergeCell ref="A5:B5"/>
    <mergeCell ref="C6:F6"/>
    <mergeCell ref="A2:D2"/>
    <mergeCell ref="C5:F5"/>
    <mergeCell ref="A3:B3"/>
    <mergeCell ref="A6:B6"/>
  </mergeCells>
  <pageMargins left="0.4724409448818898" right="0.2362204724409449" top="0.3937007874015748" bottom="0.7480314960629921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Elverumshallen</dc:creator>
  <dcterms:created xsi:type="dcterms:W3CDTF">2015-06-04T16:09:34Z</dcterms:created>
  <dcterms:modified xsi:type="dcterms:W3CDTF">2025-08-30T18:09:03Z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0x0101000F31912A76127D4BB62054D1663DC277</vt:lpwstr>
  </property>
</Properties>
</file>