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Bodø Turn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6396091</v>
      </c>
      <c r="B9" s="24" t="inlineStr">
        <is>
          <t>Eivind Pettersen</t>
        </is>
      </c>
      <c r="C9" s="25" t="inlineStr">
        <is>
          <t>x</t>
        </is>
      </c>
      <c r="D9" s="26" t="inlineStr"/>
      <c r="E9" s="27" t="inlineStr">
        <is>
          <t>20-06-2015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1531615</v>
      </c>
      <c r="B10" s="24" t="inlineStr">
        <is>
          <t>Johan Andresen</t>
        </is>
      </c>
      <c r="C10" s="25" t="inlineStr">
        <is>
          <t>x</t>
        </is>
      </c>
      <c r="D10" s="26" t="inlineStr"/>
      <c r="E10" s="27" t="inlineStr">
        <is>
          <t>02-07-2008</t>
        </is>
      </c>
      <c r="F10" s="28" t="inlineStr">
        <is>
          <t>x</t>
        </is>
      </c>
      <c r="G10" s="26" t="n"/>
      <c r="H10" s="26" t="n"/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4940237</v>
      </c>
      <c r="B11" s="24" t="inlineStr">
        <is>
          <t>Lars Haug</t>
        </is>
      </c>
      <c r="C11" s="25" t="inlineStr">
        <is>
          <t>x</t>
        </is>
      </c>
      <c r="D11" s="26" t="inlineStr"/>
      <c r="E11" s="27" t="inlineStr">
        <is>
          <t>27-01-2015</t>
        </is>
      </c>
      <c r="F11" s="28" t="inlineStr">
        <is>
          <t>x</t>
        </is>
      </c>
      <c r="G11" s="26" t="n"/>
      <c r="H11" s="26" t="n"/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>
        <v>2156241</v>
      </c>
      <c r="B12" s="24" t="inlineStr">
        <is>
          <t>Roar Ruud</t>
        </is>
      </c>
      <c r="C12" s="25" t="inlineStr">
        <is>
          <t>x</t>
        </is>
      </c>
      <c r="D12" s="26" t="inlineStr"/>
      <c r="E12" s="31" t="inlineStr">
        <is>
          <t>30-08-2013</t>
        </is>
      </c>
      <c r="F12" s="28" t="inlineStr"/>
      <c r="G12" s="26" t="inlineStr">
        <is>
          <t>x</t>
        </is>
      </c>
      <c r="H12" s="26" t="n"/>
      <c r="I12" s="29" t="n"/>
      <c r="J12" s="29" t="n"/>
      <c r="K12" s="30" t="inlineStr">
        <is>
          <t>x</t>
        </is>
      </c>
      <c r="L12" s="30" t="inlineStr">
        <is>
          <t>x</t>
        </is>
      </c>
      <c r="M12" s="30" t="inlineStr">
        <is>
          <t>x</t>
        </is>
      </c>
      <c r="N12" s="30" t="inlineStr">
        <is>
          <t>x</t>
        </is>
      </c>
      <c r="O12" s="30" t="inlineStr">
        <is>
          <t>ingen</t>
        </is>
      </c>
      <c r="P12" s="30" t="inlineStr">
        <is>
          <t>x</t>
        </is>
      </c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>
        <v>1247857</v>
      </c>
      <c r="B13" s="24" t="inlineStr">
        <is>
          <t>Jonas Aasen</t>
        </is>
      </c>
      <c r="C13" s="25" t="inlineStr">
        <is>
          <t>x</t>
        </is>
      </c>
      <c r="D13" s="26" t="inlineStr"/>
      <c r="E13" s="31" t="inlineStr">
        <is>
          <t>04-01-2015</t>
        </is>
      </c>
      <c r="F13" s="28" t="inlineStr"/>
      <c r="G13" s="26" t="inlineStr">
        <is>
          <t>x</t>
        </is>
      </c>
      <c r="H13" s="26" t="n"/>
      <c r="I13" s="32" t="n"/>
      <c r="J13" s="32" t="n"/>
      <c r="K13" s="30" t="inlineStr">
        <is>
          <t>x</t>
        </is>
      </c>
      <c r="L13" s="30" t="inlineStr">
        <is>
          <t>x</t>
        </is>
      </c>
      <c r="M13" s="30" t="inlineStr">
        <is>
          <t>x</t>
        </is>
      </c>
      <c r="N13" s="30" t="inlineStr">
        <is>
          <t>x</t>
        </is>
      </c>
      <c r="O13" s="30" t="inlineStr">
        <is>
          <t>ingen</t>
        </is>
      </c>
      <c r="P13" s="30" t="inlineStr">
        <is>
          <t>x</t>
        </is>
      </c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>
        <v>2955231</v>
      </c>
      <c r="B14" s="24" t="inlineStr">
        <is>
          <t>Arne Mathisen</t>
        </is>
      </c>
      <c r="C14" s="25" t="inlineStr">
        <is>
          <t>x</t>
        </is>
      </c>
      <c r="D14" s="26" t="inlineStr"/>
      <c r="E14" s="31" t="inlineStr">
        <is>
          <t>10-12-2011</t>
        </is>
      </c>
      <c r="F14" s="26" t="n"/>
      <c r="G14" s="28" t="inlineStr">
        <is>
          <t>x</t>
        </is>
      </c>
      <c r="H14" s="26" t="n"/>
      <c r="I14" s="32" t="n"/>
      <c r="J14" s="32" t="n"/>
      <c r="K14" s="30" t="inlineStr">
        <is>
          <t>x</t>
        </is>
      </c>
      <c r="L14" s="30" t="inlineStr">
        <is>
          <t>x</t>
        </is>
      </c>
      <c r="M14" s="30" t="inlineStr">
        <is>
          <t>x</t>
        </is>
      </c>
      <c r="N14" s="30" t="inlineStr">
        <is>
          <t>x</t>
        </is>
      </c>
      <c r="O14" s="30" t="inlineStr">
        <is>
          <t>ingen</t>
        </is>
      </c>
      <c r="P14" s="30" t="inlineStr">
        <is>
          <t>x</t>
        </is>
      </c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>
        <v>1058107</v>
      </c>
      <c r="B15" s="24" t="inlineStr">
        <is>
          <t>Espen Kristiansen</t>
        </is>
      </c>
      <c r="C15" s="25" t="inlineStr">
        <is>
          <t>x</t>
        </is>
      </c>
      <c r="D15" s="26" t="inlineStr"/>
      <c r="E15" s="31" t="inlineStr">
        <is>
          <t>29-05-2009</t>
        </is>
      </c>
      <c r="F15" s="26" t="n"/>
      <c r="G15" s="28" t="inlineStr"/>
      <c r="H15" s="26" t="inlineStr">
        <is>
          <t>x</t>
        </is>
      </c>
      <c r="I15" s="32" t="n"/>
      <c r="J15" s="32" t="n"/>
      <c r="K15" s="30" t="inlineStr">
        <is>
          <t>x</t>
        </is>
      </c>
      <c r="L15" s="30" t="inlineStr">
        <is>
          <t>x</t>
        </is>
      </c>
      <c r="M15" s="30" t="inlineStr">
        <is>
          <t>x</t>
        </is>
      </c>
      <c r="N15" s="30" t="inlineStr">
        <is>
          <t>x</t>
        </is>
      </c>
      <c r="O15" s="30" t="inlineStr">
        <is>
          <t>ingen</t>
        </is>
      </c>
      <c r="P15" s="30" t="inlineStr">
        <is>
          <t>x</t>
        </is>
      </c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>
        <v>3362444</v>
      </c>
      <c r="B16" s="24" t="inlineStr">
        <is>
          <t>Christian Thomassen</t>
        </is>
      </c>
      <c r="C16" s="25" t="inlineStr">
        <is>
          <t>x</t>
        </is>
      </c>
      <c r="D16" s="26" t="inlineStr"/>
      <c r="E16" s="33" t="inlineStr">
        <is>
          <t>15-11-2006</t>
        </is>
      </c>
      <c r="F16" s="26" t="n"/>
      <c r="G16" s="26" t="n"/>
      <c r="H16" s="26" t="n"/>
      <c r="I16" s="34" t="inlineStr">
        <is>
          <t>x</t>
        </is>
      </c>
      <c r="J16" s="32" t="n"/>
      <c r="K16" s="30" t="inlineStr">
        <is>
          <t>x</t>
        </is>
      </c>
      <c r="L16" s="30" t="inlineStr">
        <is>
          <t>x</t>
        </is>
      </c>
      <c r="M16" s="30" t="inlineStr">
        <is>
          <t>x</t>
        </is>
      </c>
      <c r="N16" s="30" t="inlineStr">
        <is>
          <t>x</t>
        </is>
      </c>
      <c r="O16" s="30" t="inlineStr">
        <is>
          <t>ingen</t>
        </is>
      </c>
      <c r="P16" s="30" t="inlineStr">
        <is>
          <t>x</t>
        </is>
      </c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>
        <v>2010600</v>
      </c>
      <c r="B17" s="24" t="inlineStr">
        <is>
          <t>Lars Thorsen</t>
        </is>
      </c>
      <c r="C17" s="25" t="inlineStr">
        <is>
          <t>x</t>
        </is>
      </c>
      <c r="D17" s="26" t="inlineStr"/>
      <c r="E17" s="33" t="inlineStr">
        <is>
          <t>16-11-2008</t>
        </is>
      </c>
      <c r="F17" s="26" t="n"/>
      <c r="G17" s="26" t="n"/>
      <c r="H17" s="26" t="n"/>
      <c r="I17" s="34" t="inlineStr"/>
      <c r="J17" s="32" t="inlineStr">
        <is>
          <t>x</t>
        </is>
      </c>
      <c r="K17" s="30" t="inlineStr">
        <is>
          <t>x</t>
        </is>
      </c>
      <c r="L17" s="30" t="inlineStr">
        <is>
          <t>x</t>
        </is>
      </c>
      <c r="M17" s="30" t="inlineStr">
        <is>
          <t>x</t>
        </is>
      </c>
      <c r="N17" s="30" t="inlineStr">
        <is>
          <t>x</t>
        </is>
      </c>
      <c r="O17" s="30" t="inlineStr">
        <is>
          <t>ingen</t>
        </is>
      </c>
      <c r="P17" s="30" t="inlineStr">
        <is>
          <t>x</t>
        </is>
      </c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>
        <v>3681656</v>
      </c>
      <c r="B18" s="24" t="inlineStr">
        <is>
          <t>Morten Fredriksen</t>
        </is>
      </c>
      <c r="C18" s="35" t="inlineStr"/>
      <c r="D18" s="28" t="inlineStr">
        <is>
          <t>x</t>
        </is>
      </c>
      <c r="E18" s="33" t="inlineStr">
        <is>
          <t>14-09-1974</t>
        </is>
      </c>
      <c r="F18" s="36" t="n"/>
      <c r="G18" s="37" t="n"/>
      <c r="H18" s="37" t="n"/>
      <c r="I18" s="32" t="n"/>
      <c r="J18" s="32" t="n"/>
      <c r="K18" s="30" t="inlineStr">
        <is>
          <t>x</t>
        </is>
      </c>
      <c r="L18" s="30" t="inlineStr">
        <is>
          <t>x</t>
        </is>
      </c>
      <c r="M18" s="30" t="inlineStr">
        <is>
          <t>x</t>
        </is>
      </c>
      <c r="N18" s="30" t="inlineStr">
        <is>
          <t>x</t>
        </is>
      </c>
      <c r="O18" s="30" t="inlineStr">
        <is>
          <t>ingen</t>
        </is>
      </c>
      <c r="P18" s="30" t="inlineStr">
        <is>
          <t>x</t>
        </is>
      </c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>
        <v>9465718</v>
      </c>
      <c r="B19" s="26" t="inlineStr">
        <is>
          <t>Vidar Eide</t>
        </is>
      </c>
      <c r="C19" s="35" t="inlineStr"/>
      <c r="D19" s="26" t="inlineStr">
        <is>
          <t>x</t>
        </is>
      </c>
      <c r="E19" s="38" t="inlineStr">
        <is>
          <t>18-04-2000</t>
        </is>
      </c>
      <c r="F19" s="36" t="n"/>
      <c r="G19" s="37" t="n"/>
      <c r="H19" s="37" t="n"/>
      <c r="I19" s="32" t="n"/>
      <c r="J19" s="32" t="n"/>
      <c r="K19" s="29" t="inlineStr">
        <is>
          <t>x</t>
        </is>
      </c>
      <c r="L19" s="29" t="inlineStr">
        <is>
          <t>x</t>
        </is>
      </c>
      <c r="M19" s="29" t="inlineStr">
        <is>
          <t>x</t>
        </is>
      </c>
      <c r="N19" s="29" t="inlineStr">
        <is>
          <t>x</t>
        </is>
      </c>
      <c r="O19" s="29" t="inlineStr">
        <is>
          <t>ingen</t>
        </is>
      </c>
      <c r="P19" s="29" t="inlineStr">
        <is>
          <t>x</t>
        </is>
      </c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>
        <v>3645255</v>
      </c>
      <c r="B20" s="26" t="inlineStr">
        <is>
          <t>Martin Berge</t>
        </is>
      </c>
      <c r="C20" s="35" t="inlineStr"/>
      <c r="D20" s="37" t="inlineStr">
        <is>
          <t>x</t>
        </is>
      </c>
      <c r="E20" s="39" t="inlineStr">
        <is>
          <t>25-12-1967</t>
        </is>
      </c>
      <c r="F20" s="37" t="n"/>
      <c r="G20" s="37" t="n"/>
      <c r="H20" s="37" t="n"/>
      <c r="I20" s="32" t="n"/>
      <c r="J20" s="32" t="n"/>
      <c r="K20" s="29" t="inlineStr">
        <is>
          <t>x</t>
        </is>
      </c>
      <c r="L20" s="29" t="inlineStr">
        <is>
          <t>x</t>
        </is>
      </c>
      <c r="M20" s="29" t="inlineStr">
        <is>
          <t>x</t>
        </is>
      </c>
      <c r="N20" s="29" t="inlineStr">
        <is>
          <t>x</t>
        </is>
      </c>
      <c r="O20" s="29" t="inlineStr">
        <is>
          <t>ingen</t>
        </is>
      </c>
      <c r="P20" s="29" t="inlineStr">
        <is>
          <t>x</t>
        </is>
      </c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/>
      <c r="B21" s="26" t="n"/>
      <c r="C21" s="35" t="n"/>
      <c r="D21" s="26" t="n"/>
      <c r="E21" s="39" t="n"/>
      <c r="F21" s="26" t="n"/>
      <c r="G21" s="26" t="n"/>
      <c r="H21" s="26" t="n"/>
      <c r="I21" s="32" t="n"/>
      <c r="J21" s="32" t="n"/>
      <c r="K21" s="29" t="n"/>
      <c r="L21" s="29" t="n"/>
      <c r="M21" s="29" t="n"/>
      <c r="N21" s="29" t="n"/>
      <c r="O21" s="29" t="n"/>
      <c r="P21" s="29" t="n"/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/>
      <c r="B22" s="26" t="n"/>
      <c r="C22" s="35" t="n"/>
      <c r="D22" s="26" t="n"/>
      <c r="E22" s="39" t="n"/>
      <c r="F22" s="26" t="n"/>
      <c r="G22" s="26" t="n"/>
      <c r="H22" s="26" t="n"/>
      <c r="I22" s="32" t="n"/>
      <c r="J22" s="32" t="n"/>
      <c r="K22" s="29" t="n"/>
      <c r="L22" s="29" t="n"/>
      <c r="M22" s="29" t="n"/>
      <c r="N22" s="29" t="n"/>
      <c r="O22" s="29" t="n"/>
      <c r="P22" s="29" t="n"/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/>
      <c r="B23" s="26" t="n"/>
      <c r="C23" s="35" t="n"/>
      <c r="D23" s="26" t="n"/>
      <c r="E23" s="40" t="n"/>
      <c r="F23" s="26" t="n"/>
      <c r="G23" s="26" t="n"/>
      <c r="H23" s="26" t="n"/>
      <c r="I23" s="32" t="n"/>
      <c r="J23" s="32" t="n"/>
      <c r="K23" s="29" t="n"/>
      <c r="L23" s="29" t="n"/>
      <c r="M23" s="29" t="n"/>
      <c r="N23" s="29" t="n"/>
      <c r="O23" s="29" t="n"/>
      <c r="P23" s="29" t="n"/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/>
      <c r="B24" s="26" t="n"/>
      <c r="C24" s="35" t="n"/>
      <c r="D24" s="26" t="n"/>
      <c r="E24" s="40" t="n"/>
      <c r="F24" s="26" t="n"/>
      <c r="G24" s="26" t="n"/>
      <c r="H24" s="26" t="n"/>
      <c r="I24" s="32" t="n"/>
      <c r="J24" s="32" t="n"/>
      <c r="K24" s="29" t="n"/>
      <c r="L24" s="29" t="n"/>
      <c r="M24" s="29" t="n"/>
      <c r="N24" s="29" t="n"/>
      <c r="O24" s="29" t="n"/>
      <c r="P24" s="29" t="n"/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inlineStr">
        <is>
          <t> </t>
        </is>
      </c>
      <c r="B25" s="26" t="n"/>
      <c r="C25" s="35" t="n"/>
      <c r="D25" s="26" t="n"/>
      <c r="E25" s="40" t="n"/>
      <c r="F25" s="26" t="n"/>
      <c r="G25" s="26" t="n"/>
      <c r="H25" s="26" t="n"/>
      <c r="I25" s="32" t="n"/>
      <c r="J25" s="32" t="n"/>
      <c r="K25" s="29" t="n"/>
      <c r="L25" s="29" t="n"/>
      <c r="M25" s="29" t="n"/>
      <c r="N25" s="29" t="n"/>
      <c r="O25" s="29" t="n"/>
      <c r="P25" s="29" t="n"/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/>
      <c r="B26" s="26" t="n"/>
      <c r="C26" s="35" t="n"/>
      <c r="D26" s="26" t="n"/>
      <c r="E26" s="40" t="n"/>
      <c r="F26" s="26" t="n"/>
      <c r="G26" s="26" t="n"/>
      <c r="H26" s="26" t="n"/>
      <c r="I26" s="32" t="n"/>
      <c r="J26" s="32" t="n"/>
      <c r="K26" s="29" t="n"/>
      <c r="L26" s="29" t="n"/>
      <c r="M26" s="29" t="n"/>
      <c r="N26" s="29" t="n"/>
      <c r="O26" s="29" t="n"/>
      <c r="P26" s="29" t="n"/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/>
      <c r="B27" s="26" t="n"/>
      <c r="C27" s="35" t="n"/>
      <c r="D27" s="26" t="n"/>
      <c r="E27" s="40" t="n"/>
      <c r="F27" s="26" t="n"/>
      <c r="G27" s="26" t="n"/>
      <c r="H27" s="26" t="n"/>
      <c r="I27" s="32" t="n"/>
      <c r="J27" s="32" t="n"/>
      <c r="K27" s="29" t="n"/>
      <c r="L27" s="29" t="n"/>
      <c r="M27" s="29" t="n"/>
      <c r="N27" s="29" t="n"/>
      <c r="O27" s="29" t="n"/>
      <c r="P27" s="29" t="n"/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/>
      <c r="B28" s="26" t="n"/>
      <c r="C28" s="35" t="n"/>
      <c r="D28" s="26" t="n"/>
      <c r="E28" s="40" t="n"/>
      <c r="F28" s="26" t="n"/>
      <c r="G28" s="26" t="n"/>
      <c r="H28" s="26" t="n"/>
      <c r="I28" s="32" t="n"/>
      <c r="J28" s="32" t="n"/>
      <c r="K28" s="29" t="n"/>
      <c r="L28" s="29" t="n"/>
      <c r="M28" s="29" t="n"/>
      <c r="N28" s="29" t="n"/>
      <c r="O28" s="29" t="n"/>
      <c r="P28" s="29" t="n"/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/>
      <c r="B29" s="26" t="n"/>
      <c r="C29" s="35" t="n"/>
      <c r="D29" s="26" t="n"/>
      <c r="E29" s="40" t="n"/>
      <c r="F29" s="26" t="n"/>
      <c r="G29" s="26" t="n"/>
      <c r="H29" s="26" t="n"/>
      <c r="I29" s="32" t="n"/>
      <c r="J29" s="32" t="n"/>
      <c r="K29" s="29" t="n"/>
      <c r="L29" s="29" t="n"/>
      <c r="M29" s="29" t="n"/>
      <c r="N29" s="29" t="n"/>
      <c r="O29" s="29" t="n"/>
      <c r="P29" s="29" t="n"/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/>
      <c r="B30" s="42" t="n"/>
      <c r="C30" s="41" t="n"/>
      <c r="D30" s="42" t="n"/>
      <c r="E30" s="43" t="n"/>
      <c r="F30" s="42" t="n"/>
      <c r="G30" s="42" t="n"/>
      <c r="H30" s="42" t="n"/>
      <c r="I30" s="42" t="n"/>
      <c r="J30" s="42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inlineStr">
        <is>
          <t>Antall</t>
        </is>
      </c>
      <c r="B31" s="42" t="n"/>
      <c r="C31" s="41" t="n"/>
      <c r="D31" s="42" t="n"/>
      <c r="E31" s="43" t="n"/>
      <c r="F31" s="42" t="n"/>
      <c r="G31" s="42" t="n"/>
      <c r="H31" s="42" t="n"/>
      <c r="I31" s="42" t="n"/>
      <c r="J31" s="42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0</v>
      </c>
      <c r="B32" s="26" t="inlineStr">
        <is>
          <t>Ant lunsj  lørdag à kr 125,-</t>
        </is>
      </c>
      <c r="C32" s="45">
        <f>125 *A32</f>
        <v/>
      </c>
      <c r="D32" s="42" t="n"/>
      <c r="E32" s="43" t="n"/>
      <c r="F32" s="42" t="n"/>
      <c r="G32" s="42" t="n"/>
      <c r="H32" s="42" t="n"/>
      <c r="I32" s="42" t="n"/>
      <c r="J32" s="4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0</v>
      </c>
      <c r="B33" s="26" t="inlineStr">
        <is>
          <t>Ant lunsj søndag à kr 125,-</t>
        </is>
      </c>
      <c r="C33" s="45">
        <f>125 *A33</f>
        <v/>
      </c>
      <c r="D33" s="42" t="n"/>
      <c r="E33" s="43" t="n"/>
      <c r="F33" s="42" t="n"/>
      <c r="G33" s="42" t="n"/>
      <c r="H33" s="42" t="n"/>
      <c r="I33" s="42" t="n"/>
      <c r="J33" s="42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0</v>
      </c>
      <c r="B34" s="26" t="inlineStr">
        <is>
          <t>Antall gymnaster à kr. 600,-</t>
        </is>
      </c>
      <c r="C34" s="45">
        <f>600 *A34</f>
        <v/>
      </c>
      <c r="D34" s="42" t="n"/>
      <c r="E34" s="43" t="n"/>
      <c r="F34" s="42" t="n"/>
      <c r="G34" s="42" t="n"/>
      <c r="H34" s="42" t="n"/>
      <c r="I34" s="42" t="n"/>
      <c r="J34" s="42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0</v>
      </c>
      <c r="B35" s="26" t="inlineStr">
        <is>
          <t>Transport alle tre dager a kr 475,-</t>
        </is>
      </c>
      <c r="C35" s="45">
        <f>475*A35</f>
        <v/>
      </c>
      <c r="D35" s="42" t="n"/>
      <c r="E35" s="43" t="n"/>
      <c r="F35" s="42" t="n"/>
      <c r="G35" s="42" t="n"/>
      <c r="H35" s="42" t="n"/>
      <c r="I35" s="42" t="n"/>
      <c r="J35" s="42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0</v>
      </c>
      <c r="B36" s="47" t="inlineStr">
        <is>
          <t>Transport to dager a kr 325,-</t>
        </is>
      </c>
      <c r="C36" s="46">
        <f>325*A36</f>
        <v/>
      </c>
      <c r="D36" s="53" t="n"/>
      <c r="E36" s="54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2025-08-09T11:41:58Z</dcterms:modified>
</cp:coreProperties>
</file>