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29BDFB7C-BEE7-497E-BC4D-C710EDE4F8D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rag_EPS" sheetId="5" r:id="rId1"/>
    <sheet name="Frag_WDS" sheetId="6" r:id="rId2"/>
    <sheet name="Frag_TS" sheetId="7" r:id="rId3"/>
    <sheet name="Map_Func" sheetId="3" r:id="rId4"/>
    <sheet name="RT_HAZU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D26" i="3" l="1"/>
  <c r="B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</calcChain>
</file>

<file path=xl/sharedStrings.xml><?xml version="1.0" encoding="utf-8"?>
<sst xmlns="http://schemas.openxmlformats.org/spreadsheetml/2006/main" count="54" uniqueCount="30">
  <si>
    <t>None</t>
  </si>
  <si>
    <t>Slight</t>
  </si>
  <si>
    <t>Moderate</t>
  </si>
  <si>
    <t>extensive</t>
  </si>
  <si>
    <t>Complete</t>
  </si>
  <si>
    <t>Leak</t>
  </si>
  <si>
    <t>Break</t>
  </si>
  <si>
    <t>connectivity</t>
  </si>
  <si>
    <t>Connectivity</t>
  </si>
  <si>
    <t>mean</t>
  </si>
  <si>
    <t>none</t>
  </si>
  <si>
    <t>slight</t>
  </si>
  <si>
    <t>moderate</t>
  </si>
  <si>
    <t>complete</t>
  </si>
  <si>
    <t>EPS_Gate</t>
  </si>
  <si>
    <t>EPS_Subs</t>
  </si>
  <si>
    <t>WDS_Pump</t>
  </si>
  <si>
    <t>WDS_Tank</t>
  </si>
  <si>
    <t>NGS_Gate</t>
  </si>
  <si>
    <t>NGS_Regulator</t>
  </si>
  <si>
    <t>EPS_Trans</t>
  </si>
  <si>
    <t>TS_central</t>
  </si>
  <si>
    <t>STD</t>
  </si>
  <si>
    <t>CL0</t>
  </si>
  <si>
    <t>CL30</t>
  </si>
  <si>
    <t>CL50</t>
  </si>
  <si>
    <t>CL70</t>
  </si>
  <si>
    <t>CL90</t>
  </si>
  <si>
    <t>CL100</t>
  </si>
  <si>
    <t>Extensive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</si>
</sst>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7D4-DBD6-406E-8D08-C90E7A7CC236}">
  <dimension ref="A1:F54"/>
  <sheetViews>
    <sheetView workbookViewId="0">
      <selection activeCell="F2" sqref="F2:F54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8.5189279658655803E-2</v>
      </c>
      <c r="B2">
        <v>0.112482686015873</v>
      </c>
      <c r="C2">
        <v>0.15548704038337499</v>
      </c>
      <c r="D2">
        <v>0.16540228146567801</v>
      </c>
      <c r="E2">
        <v>0.20507966422811399</v>
      </c>
      <c r="F2">
        <v>0.25386479967521303</v>
      </c>
    </row>
    <row r="3" spans="1:6" x14ac:dyDescent="0.25">
      <c r="A3">
        <v>9.6785171269134898E-2</v>
      </c>
      <c r="B3">
        <v>0.124899499287539</v>
      </c>
      <c r="C3">
        <v>0.17038602224150401</v>
      </c>
      <c r="D3">
        <v>0.176154862642392</v>
      </c>
      <c r="E3">
        <v>0.21252915515717899</v>
      </c>
      <c r="F3">
        <v>0.26213670485030299</v>
      </c>
    </row>
    <row r="4" spans="1:6" x14ac:dyDescent="0.25">
      <c r="A4">
        <v>0.103416725706689</v>
      </c>
      <c r="B4">
        <v>0.132354960555958</v>
      </c>
      <c r="C4">
        <v>0.181990869361014</v>
      </c>
      <c r="D4">
        <v>0.18195653990972799</v>
      </c>
      <c r="E4">
        <v>0.21915772442505599</v>
      </c>
      <c r="F4">
        <v>0.27042055070410198</v>
      </c>
    </row>
    <row r="5" spans="1:6" x14ac:dyDescent="0.25">
      <c r="A5">
        <v>0.10922586589821701</v>
      </c>
      <c r="B5">
        <v>0.136499868652534</v>
      </c>
      <c r="C5">
        <v>0.18863287189243799</v>
      </c>
      <c r="D5">
        <v>0.18858510917760499</v>
      </c>
      <c r="E5">
        <v>0.224956416522715</v>
      </c>
      <c r="F5">
        <v>0.27787004163316598</v>
      </c>
    </row>
    <row r="6" spans="1:6" x14ac:dyDescent="0.25">
      <c r="A6">
        <v>0.11173191584209601</v>
      </c>
      <c r="B6">
        <v>0.138999948257058</v>
      </c>
      <c r="C6">
        <v>0.19279419842223799</v>
      </c>
      <c r="D6">
        <v>0.19108668136696799</v>
      </c>
      <c r="E6">
        <v>0.22992970920467101</v>
      </c>
      <c r="F6">
        <v>0.28284482689996099</v>
      </c>
    </row>
    <row r="7" spans="1:6" x14ac:dyDescent="0.25">
      <c r="A7">
        <v>0.113414058955111</v>
      </c>
      <c r="B7">
        <v>0.14232691986212401</v>
      </c>
      <c r="C7">
        <v>0.19614057363020501</v>
      </c>
      <c r="D7">
        <v>0.196071914727633</v>
      </c>
      <c r="E7">
        <v>0.23241934071532599</v>
      </c>
      <c r="F7">
        <v>0.28699272016621402</v>
      </c>
    </row>
    <row r="8" spans="1:6" x14ac:dyDescent="0.25">
      <c r="A8">
        <v>0.11592309406866599</v>
      </c>
      <c r="B8">
        <v>0.145661354391383</v>
      </c>
      <c r="C8">
        <v>0.198649608743761</v>
      </c>
      <c r="D8">
        <v>0.198574979501834</v>
      </c>
      <c r="E8">
        <v>0.23408954314963201</v>
      </c>
      <c r="F8">
        <v>0.29362278201893</v>
      </c>
    </row>
    <row r="9" spans="1:6" x14ac:dyDescent="0.25">
      <c r="A9">
        <v>0.11759926684232699</v>
      </c>
      <c r="B9">
        <v>0.14899131116612599</v>
      </c>
      <c r="C9">
        <v>0.19949888951688</v>
      </c>
      <c r="D9">
        <v>0.199425752859792</v>
      </c>
      <c r="E9">
        <v>0.236583652414803</v>
      </c>
      <c r="F9">
        <v>0.29777067528518297</v>
      </c>
    </row>
    <row r="10" spans="1:6" x14ac:dyDescent="0.25">
      <c r="A10">
        <v>0.120115764880075</v>
      </c>
      <c r="B10">
        <v>0.150658528430756</v>
      </c>
      <c r="C10">
        <v>0.202836309215815</v>
      </c>
      <c r="D10">
        <v>0.20441546397497201</v>
      </c>
      <c r="E10">
        <v>0.239904653680515</v>
      </c>
      <c r="F10">
        <v>0.30357384513735702</v>
      </c>
    </row>
    <row r="11" spans="1:6" x14ac:dyDescent="0.25">
      <c r="A11">
        <v>0.12179641540825099</v>
      </c>
      <c r="B11">
        <v>0.15316607095947299</v>
      </c>
      <c r="C11">
        <v>0.202867653497424</v>
      </c>
      <c r="D11">
        <v>0.204440837917227</v>
      </c>
      <c r="E11">
        <v>0.242403240700201</v>
      </c>
      <c r="F11">
        <v>0.308557585913183</v>
      </c>
    </row>
    <row r="12" spans="1:6" x14ac:dyDescent="0.25">
      <c r="A12">
        <v>0.124311420861161</v>
      </c>
      <c r="B12">
        <v>0.15486015475119599</v>
      </c>
      <c r="C12">
        <v>0.20537668861097999</v>
      </c>
      <c r="D12">
        <v>0.207773779861647</v>
      </c>
      <c r="E12">
        <v>0.245725734550751</v>
      </c>
      <c r="F12">
        <v>0.31436821868955001</v>
      </c>
    </row>
    <row r="13" spans="1:6" x14ac:dyDescent="0.25">
      <c r="A13">
        <v>0.12517712006750401</v>
      </c>
      <c r="B13">
        <v>0.158202052204647</v>
      </c>
      <c r="C13">
        <v>0.20788721630937501</v>
      </c>
      <c r="D13">
        <v>0.20945741555950001</v>
      </c>
      <c r="E13">
        <v>0.249048228401302</v>
      </c>
      <c r="F13">
        <v>0.31521152912331502</v>
      </c>
    </row>
    <row r="14" spans="1:6" x14ac:dyDescent="0.25">
      <c r="A14">
        <v>0.126041326689009</v>
      </c>
      <c r="B14">
        <v>0.15990061375088499</v>
      </c>
      <c r="C14">
        <v>0.20956338908303501</v>
      </c>
      <c r="D14">
        <v>0.21114403642703</v>
      </c>
      <c r="E14">
        <v>0.25237818517604499</v>
      </c>
      <c r="F14">
        <v>0.319363900144084</v>
      </c>
    </row>
    <row r="15" spans="1:6" x14ac:dyDescent="0.25">
      <c r="A15">
        <v>0.12938770189697499</v>
      </c>
      <c r="B15">
        <v>0.16325892963756</v>
      </c>
      <c r="C15">
        <v>0.211248517365727</v>
      </c>
      <c r="D15">
        <v>0.21365157895574699</v>
      </c>
      <c r="E15">
        <v>0.25487677219573102</v>
      </c>
      <c r="F15">
        <v>0.32351627116485299</v>
      </c>
    </row>
    <row r="16" spans="1:6" x14ac:dyDescent="0.25">
      <c r="A16">
        <v>0.130248923348803</v>
      </c>
      <c r="B16">
        <v>0.166611275184881</v>
      </c>
      <c r="C16">
        <v>0.21375605989444399</v>
      </c>
      <c r="D16">
        <v>0.21366799738897099</v>
      </c>
      <c r="E16">
        <v>0.25654846721487601</v>
      </c>
      <c r="F16">
        <v>0.32684175018507999</v>
      </c>
    </row>
    <row r="17" spans="1:6" x14ac:dyDescent="0.25">
      <c r="A17">
        <v>0.13277288431074399</v>
      </c>
      <c r="B17">
        <v>0.16830386639176501</v>
      </c>
      <c r="C17">
        <v>0.21378591159121399</v>
      </c>
      <c r="D17">
        <v>0.216993476409199</v>
      </c>
      <c r="E17">
        <v>0.25822463998853701</v>
      </c>
      <c r="F17">
        <v>0.32851195261938598</v>
      </c>
    </row>
    <row r="18" spans="1:6" x14ac:dyDescent="0.25">
      <c r="A18">
        <v>0.13447293844182101</v>
      </c>
      <c r="B18">
        <v>0.17164576384521699</v>
      </c>
      <c r="C18">
        <v>0.216291961535093</v>
      </c>
      <c r="D18">
        <v>0.217021835521131</v>
      </c>
      <c r="E18">
        <v>0.263215843688555</v>
      </c>
      <c r="F18">
        <v>0.33183295388509798</v>
      </c>
    </row>
    <row r="19" spans="1:6" x14ac:dyDescent="0.25">
      <c r="A19">
        <v>0.13700585491279299</v>
      </c>
      <c r="B19">
        <v>0.17415629154361101</v>
      </c>
      <c r="C19">
        <v>0.219642814497576</v>
      </c>
      <c r="D19">
        <v>0.21788305697295801</v>
      </c>
      <c r="E19">
        <v>0.26571890846275698</v>
      </c>
      <c r="F19">
        <v>0.33598681749070602</v>
      </c>
    </row>
    <row r="20" spans="1:6" x14ac:dyDescent="0.25">
      <c r="A20">
        <v>0.13787006153429701</v>
      </c>
      <c r="B20">
        <v>0.17668174509039</v>
      </c>
      <c r="C20">
        <v>0.22132645019542899</v>
      </c>
      <c r="D20">
        <v>0.221215998917378</v>
      </c>
      <c r="E20">
        <v>0.26905782074653101</v>
      </c>
      <c r="F20">
        <v>0.33683311309414798</v>
      </c>
    </row>
    <row r="21" spans="1:6" x14ac:dyDescent="0.25">
      <c r="A21">
        <v>0.141203003478717</v>
      </c>
      <c r="B21">
        <v>0.18004006097706499</v>
      </c>
      <c r="C21">
        <v>0.22384294823317699</v>
      </c>
      <c r="D21">
        <v>0.221242865444471</v>
      </c>
      <c r="E21">
        <v>0.26990411634997302</v>
      </c>
      <c r="F21">
        <v>0.34015859211437499</v>
      </c>
    </row>
    <row r="22" spans="1:6" x14ac:dyDescent="0.25">
      <c r="A22">
        <v>0.142892609515924</v>
      </c>
      <c r="B22">
        <v>0.18421631335525099</v>
      </c>
      <c r="C22">
        <v>0.226362431440603</v>
      </c>
      <c r="D22">
        <v>0.224580285143407</v>
      </c>
      <c r="E22">
        <v>0.27158775204782598</v>
      </c>
      <c r="F22">
        <v>0.34514233289020102</v>
      </c>
    </row>
    <row r="23" spans="1:6" x14ac:dyDescent="0.25">
      <c r="A23">
        <v>0.145419555647543</v>
      </c>
      <c r="B23">
        <v>0.18838808797892001</v>
      </c>
      <c r="C23">
        <v>0.22887146655415899</v>
      </c>
      <c r="D23">
        <v>0.22791471967266599</v>
      </c>
      <c r="E23">
        <v>0.27492815691643901</v>
      </c>
      <c r="F23">
        <v>0.34929918166548501</v>
      </c>
    </row>
    <row r="24" spans="1:6" x14ac:dyDescent="0.25">
      <c r="A24">
        <v>0.15042120744143</v>
      </c>
      <c r="B24">
        <v>0.19256434035710501</v>
      </c>
      <c r="C24">
        <v>0.23054763932781899</v>
      </c>
      <c r="D24">
        <v>0.2287684782003</v>
      </c>
      <c r="E24">
        <v>0.27992383837097301</v>
      </c>
      <c r="F24">
        <v>0.35263361619474398</v>
      </c>
    </row>
    <row r="25" spans="1:6" x14ac:dyDescent="0.25">
      <c r="A25">
        <v>0.15624378089650601</v>
      </c>
      <c r="B25">
        <v>0.19755852922680101</v>
      </c>
      <c r="C25">
        <v>0.23305368927169801</v>
      </c>
      <c r="D25">
        <v>0.230461069407185</v>
      </c>
      <c r="E25">
        <v>0.28244182899356002</v>
      </c>
      <c r="F25">
        <v>0.35678300204583602</v>
      </c>
    </row>
    <row r="26" spans="1:6" x14ac:dyDescent="0.25">
      <c r="A26">
        <v>0.16453956742901199</v>
      </c>
      <c r="B26">
        <v>0.20171836317176201</v>
      </c>
      <c r="C26">
        <v>0.23473583238471199</v>
      </c>
      <c r="D26">
        <v>0.23379251876676599</v>
      </c>
      <c r="E26">
        <v>0.28412546469141298</v>
      </c>
      <c r="F26">
        <v>0.36011743657509498</v>
      </c>
    </row>
    <row r="27" spans="1:6" x14ac:dyDescent="0.25">
      <c r="A27">
        <v>0.17447122694453901</v>
      </c>
      <c r="B27">
        <v>0.21165748561148201</v>
      </c>
      <c r="C27">
        <v>0.23723441940439899</v>
      </c>
      <c r="D27">
        <v>0.23630752421967599</v>
      </c>
      <c r="E27">
        <v>0.288295746730244</v>
      </c>
      <c r="F27">
        <v>0.36178913159423998</v>
      </c>
    </row>
    <row r="28" spans="1:6" x14ac:dyDescent="0.25">
      <c r="A28">
        <v>0.185225300706092</v>
      </c>
      <c r="B28">
        <v>0.21994133146528</v>
      </c>
      <c r="C28">
        <v>0.240564376179142</v>
      </c>
      <c r="D28">
        <v>0.23715232723828</v>
      </c>
      <c r="E28">
        <v>0.29577658194091699</v>
      </c>
      <c r="F28">
        <v>0.36594598036952403</v>
      </c>
    </row>
    <row r="29" spans="1:6" x14ac:dyDescent="0.25">
      <c r="B29">
        <v>0.23069689781167099</v>
      </c>
      <c r="C29">
        <v>0.24471674719990999</v>
      </c>
      <c r="D29">
        <v>0.24132111669227199</v>
      </c>
      <c r="E29">
        <v>0.29829009480898899</v>
      </c>
      <c r="F29">
        <v>0.36927145938975098</v>
      </c>
    </row>
    <row r="30" spans="1:6" x14ac:dyDescent="0.25">
      <c r="B30">
        <v>0.242283833913119</v>
      </c>
      <c r="C30">
        <v>0.248866133051002</v>
      </c>
      <c r="D30">
        <v>0.242180845559261</v>
      </c>
      <c r="E30">
        <v>0.304100727585356</v>
      </c>
      <c r="F30">
        <v>0.37259843099481699</v>
      </c>
    </row>
    <row r="31" spans="1:6" x14ac:dyDescent="0.25">
      <c r="C31">
        <v>0.25383942573295798</v>
      </c>
      <c r="D31">
        <v>0.248822848090685</v>
      </c>
      <c r="E31">
        <v>0.30494702318879802</v>
      </c>
      <c r="F31">
        <v>0.37427311118363898</v>
      </c>
    </row>
    <row r="32" spans="1:6" x14ac:dyDescent="0.25">
      <c r="C32">
        <v>0.26378004075751599</v>
      </c>
      <c r="D32">
        <v>0.25049305052499099</v>
      </c>
      <c r="E32">
        <v>0.307453073132677</v>
      </c>
      <c r="F32">
        <v>0.37759411244935098</v>
      </c>
    </row>
    <row r="33" spans="3:6" x14ac:dyDescent="0.25">
      <c r="C33">
        <v>0.28197912769361799</v>
      </c>
      <c r="D33">
        <v>0.25548126905533303</v>
      </c>
      <c r="E33">
        <v>0.31243979907817898</v>
      </c>
      <c r="F33">
        <v>0.37926282229881902</v>
      </c>
    </row>
    <row r="34" spans="3:6" x14ac:dyDescent="0.25">
      <c r="D34">
        <v>0.26376063715461501</v>
      </c>
      <c r="E34">
        <v>0.31742652502368202</v>
      </c>
      <c r="F34">
        <v>0.38175842414882799</v>
      </c>
    </row>
    <row r="35" spans="3:6" x14ac:dyDescent="0.25">
      <c r="D35">
        <v>0.273695281839819</v>
      </c>
      <c r="E35">
        <v>0.324062557215752</v>
      </c>
      <c r="F35">
        <v>0.38591676550895099</v>
      </c>
    </row>
    <row r="36" spans="3:6" x14ac:dyDescent="0.25">
      <c r="D36">
        <v>0.28445234077104897</v>
      </c>
      <c r="E36">
        <v>0.33152846657804003</v>
      </c>
      <c r="F36">
        <v>0.389243737114017</v>
      </c>
    </row>
    <row r="37" spans="3:6" x14ac:dyDescent="0.25">
      <c r="E37">
        <v>0.33733909935440698</v>
      </c>
      <c r="F37">
        <v>0.39173635379434901</v>
      </c>
    </row>
    <row r="38" spans="3:6" x14ac:dyDescent="0.25">
      <c r="E38">
        <v>0.34644386686939299</v>
      </c>
      <c r="F38">
        <v>0.39754400140103902</v>
      </c>
    </row>
    <row r="39" spans="3:6" x14ac:dyDescent="0.25">
      <c r="E39">
        <v>0.36134732648203699</v>
      </c>
      <c r="F39">
        <v>0.40004855876008</v>
      </c>
    </row>
    <row r="40" spans="3:6" x14ac:dyDescent="0.25">
      <c r="E40">
        <v>0.37375369165983402</v>
      </c>
      <c r="F40">
        <v>0.40419197427181702</v>
      </c>
    </row>
    <row r="41" spans="3:6" x14ac:dyDescent="0.25">
      <c r="E41">
        <v>0.39029899459485201</v>
      </c>
      <c r="F41">
        <v>0.41082054353969499</v>
      </c>
    </row>
    <row r="42" spans="3:6" x14ac:dyDescent="0.25">
      <c r="E42">
        <v>0.40601292777481401</v>
      </c>
      <c r="F42">
        <v>0.41497440714530198</v>
      </c>
    </row>
    <row r="43" spans="3:6" x14ac:dyDescent="0.25">
      <c r="F43">
        <v>0.42078056216715298</v>
      </c>
    </row>
    <row r="44" spans="3:6" x14ac:dyDescent="0.25">
      <c r="F44">
        <v>0.42740913143503001</v>
      </c>
    </row>
    <row r="45" spans="3:6" x14ac:dyDescent="0.25">
      <c r="F45">
        <v>0.43238839445634097</v>
      </c>
    </row>
    <row r="46" spans="3:6" x14ac:dyDescent="0.25">
      <c r="F46">
        <v>0.44067224031013902</v>
      </c>
    </row>
    <row r="47" spans="3:6" x14ac:dyDescent="0.25">
      <c r="F47">
        <v>0.448954593579099</v>
      </c>
    </row>
    <row r="48" spans="3:6" x14ac:dyDescent="0.25">
      <c r="F48">
        <v>0.45806234626376102</v>
      </c>
    </row>
    <row r="49" spans="6:6" x14ac:dyDescent="0.25">
      <c r="F49">
        <v>0.46468643777712298</v>
      </c>
    </row>
    <row r="50" spans="6:6" x14ac:dyDescent="0.25">
      <c r="F50">
        <v>0.48123771105149599</v>
      </c>
    </row>
    <row r="51" spans="6:6" x14ac:dyDescent="0.25">
      <c r="F51">
        <v>0.494475445984349</v>
      </c>
    </row>
    <row r="52" spans="6:6" x14ac:dyDescent="0.25">
      <c r="F52">
        <v>0.50688330374698498</v>
      </c>
    </row>
    <row r="53" spans="6:6" x14ac:dyDescent="0.25">
      <c r="F53">
        <v>0.51763588492369905</v>
      </c>
    </row>
    <row r="54" spans="6:6" x14ac:dyDescent="0.25">
      <c r="F54">
        <v>0.52756157409987103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2250-125F-48CA-B1AA-D383A5585AF6}">
  <dimension ref="A1:F52"/>
  <sheetViews>
    <sheetView topLeftCell="A25" workbookViewId="0">
      <selection activeCell="F2" sqref="F2:F54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9.2955508474576301E-2</v>
      </c>
      <c r="B2">
        <v>8.5010593220339006E-2</v>
      </c>
      <c r="C2">
        <v>9.2955508474576301E-2</v>
      </c>
      <c r="D2">
        <v>0.166048728813559</v>
      </c>
      <c r="E2">
        <v>0.20577330508474501</v>
      </c>
      <c r="F2">
        <v>0.24231991525423699</v>
      </c>
    </row>
    <row r="3" spans="1:6" x14ac:dyDescent="0.25">
      <c r="A3">
        <v>0.10487288135593199</v>
      </c>
      <c r="B3">
        <v>0.100900423728813</v>
      </c>
      <c r="C3">
        <v>0.108050847457627</v>
      </c>
      <c r="D3">
        <v>0.17955508474576201</v>
      </c>
      <c r="E3">
        <v>0.220074152542372</v>
      </c>
      <c r="F3">
        <v>0.25185381355932202</v>
      </c>
    </row>
    <row r="4" spans="1:6" x14ac:dyDescent="0.25">
      <c r="A4">
        <v>0.11520127118644</v>
      </c>
      <c r="B4">
        <v>0.115995762711864</v>
      </c>
      <c r="C4">
        <v>0.12473516949152499</v>
      </c>
      <c r="D4">
        <v>0.192266949152542</v>
      </c>
      <c r="E4">
        <v>0.23119703389830501</v>
      </c>
      <c r="F4">
        <v>0.258209745762711</v>
      </c>
    </row>
    <row r="5" spans="1:6" x14ac:dyDescent="0.25">
      <c r="A5">
        <v>0.123146186440677</v>
      </c>
      <c r="B5">
        <v>0.13029661016949101</v>
      </c>
      <c r="C5">
        <v>0.147775423728813</v>
      </c>
      <c r="D5">
        <v>0.20259533898304999</v>
      </c>
      <c r="E5">
        <v>0.24311440677966101</v>
      </c>
      <c r="F5">
        <v>0.26615466101694901</v>
      </c>
    </row>
    <row r="6" spans="1:6" x14ac:dyDescent="0.25">
      <c r="A6">
        <v>0.12711864406779599</v>
      </c>
      <c r="B6">
        <v>0.13903601694915199</v>
      </c>
      <c r="C6">
        <v>0.15572033898304999</v>
      </c>
      <c r="D6">
        <v>0.20974576271186399</v>
      </c>
      <c r="E6">
        <v>0.25105932203389802</v>
      </c>
      <c r="F6">
        <v>0.27489406779661002</v>
      </c>
    </row>
    <row r="7" spans="1:6" x14ac:dyDescent="0.25">
      <c r="A7">
        <v>0.131091101694915</v>
      </c>
      <c r="B7">
        <v>0.14380296610169399</v>
      </c>
      <c r="C7">
        <v>0.16207627118644</v>
      </c>
      <c r="D7">
        <v>0.21848516949152499</v>
      </c>
      <c r="E7">
        <v>0.25503177966101598</v>
      </c>
      <c r="F7">
        <v>0.27966101694915202</v>
      </c>
    </row>
    <row r="8" spans="1:6" x14ac:dyDescent="0.25">
      <c r="A8">
        <v>0.13506355932203301</v>
      </c>
      <c r="B8">
        <v>0.147775423728813</v>
      </c>
      <c r="C8">
        <v>0.16684322033898299</v>
      </c>
      <c r="D8">
        <v>0.22325211864406699</v>
      </c>
      <c r="E8">
        <v>0.26138771186440601</v>
      </c>
      <c r="F8">
        <v>0.28363347457627103</v>
      </c>
    </row>
    <row r="9" spans="1:6" x14ac:dyDescent="0.25">
      <c r="A9">
        <v>0.138241525423728</v>
      </c>
      <c r="B9">
        <v>0.15095338983050799</v>
      </c>
      <c r="C9">
        <v>0.17240466101694901</v>
      </c>
      <c r="D9">
        <v>0.23119703389830501</v>
      </c>
      <c r="E9">
        <v>0.26615466101694901</v>
      </c>
      <c r="F9">
        <v>0.28681144067796599</v>
      </c>
    </row>
    <row r="10" spans="1:6" x14ac:dyDescent="0.25">
      <c r="A10">
        <v>0.140625</v>
      </c>
      <c r="B10">
        <v>0.15413135593220301</v>
      </c>
      <c r="C10">
        <v>0.177966101694915</v>
      </c>
      <c r="D10">
        <v>0.23516949152542299</v>
      </c>
      <c r="E10">
        <v>0.27012711864406702</v>
      </c>
      <c r="F10">
        <v>0.29157838983050799</v>
      </c>
    </row>
    <row r="11" spans="1:6" x14ac:dyDescent="0.25">
      <c r="A11">
        <v>0.14380296610169399</v>
      </c>
      <c r="B11">
        <v>0.15572033898304999</v>
      </c>
      <c r="C11">
        <v>0.18193855932203301</v>
      </c>
      <c r="D11">
        <v>0.23834745762711801</v>
      </c>
      <c r="E11">
        <v>0.27489406779661002</v>
      </c>
      <c r="F11">
        <v>0.29396186440677902</v>
      </c>
    </row>
    <row r="12" spans="1:6" x14ac:dyDescent="0.25">
      <c r="A12">
        <v>0.14698093220338901</v>
      </c>
      <c r="B12">
        <v>0.15889830508474501</v>
      </c>
      <c r="C12">
        <v>0.18670550847457601</v>
      </c>
      <c r="D12">
        <v>0.23993644067796599</v>
      </c>
      <c r="E12">
        <v>0.27807203389830498</v>
      </c>
      <c r="F12">
        <v>0.29793432203389802</v>
      </c>
    </row>
    <row r="13" spans="1:6" x14ac:dyDescent="0.25">
      <c r="A13">
        <v>0.15095338983050799</v>
      </c>
      <c r="B13">
        <v>0.16207627118644</v>
      </c>
      <c r="C13">
        <v>0.189883474576271</v>
      </c>
      <c r="D13">
        <v>0.243908898305084</v>
      </c>
      <c r="E13">
        <v>0.28283898305084698</v>
      </c>
      <c r="F13">
        <v>0.29952330508474501</v>
      </c>
    </row>
    <row r="14" spans="1:6" x14ac:dyDescent="0.25">
      <c r="A14">
        <v>0.152542372881355</v>
      </c>
      <c r="B14">
        <v>0.164459745762711</v>
      </c>
      <c r="C14">
        <v>0.194650423728813</v>
      </c>
      <c r="D14">
        <v>0.24549788135593201</v>
      </c>
      <c r="E14">
        <v>0.28681144067796599</v>
      </c>
      <c r="F14">
        <v>0.30270127118644002</v>
      </c>
    </row>
    <row r="15" spans="1:6" x14ac:dyDescent="0.25">
      <c r="A15">
        <v>0.15572033898304999</v>
      </c>
      <c r="B15">
        <v>0.16684322033898299</v>
      </c>
      <c r="C15">
        <v>0.19782838983050799</v>
      </c>
      <c r="D15">
        <v>0.246292372881355</v>
      </c>
      <c r="E15">
        <v>0.290783898305084</v>
      </c>
      <c r="F15">
        <v>0.30587923728813499</v>
      </c>
    </row>
    <row r="16" spans="1:6" x14ac:dyDescent="0.25">
      <c r="A16">
        <v>0.15810381355932199</v>
      </c>
      <c r="B16">
        <v>0.16843220338983</v>
      </c>
      <c r="C16">
        <v>0.20021186440677899</v>
      </c>
      <c r="D16">
        <v>0.24947033898304999</v>
      </c>
      <c r="E16">
        <v>0.295550847457627</v>
      </c>
      <c r="F16">
        <v>0.30746822033898302</v>
      </c>
    </row>
    <row r="17" spans="1:6" x14ac:dyDescent="0.25">
      <c r="A17">
        <v>0.16207627118644</v>
      </c>
      <c r="B17">
        <v>0.17240466101694901</v>
      </c>
      <c r="C17">
        <v>0.20338983050847401</v>
      </c>
      <c r="D17">
        <v>0.253442796610169</v>
      </c>
      <c r="E17">
        <v>0.30111228813559299</v>
      </c>
      <c r="F17">
        <v>0.31064618644067699</v>
      </c>
    </row>
    <row r="18" spans="1:6" x14ac:dyDescent="0.25">
      <c r="A18">
        <v>0.163665254237288</v>
      </c>
      <c r="B18">
        <v>0.17478813559322001</v>
      </c>
      <c r="C18">
        <v>0.20736228813559299</v>
      </c>
      <c r="D18">
        <v>0.25582627118644002</v>
      </c>
      <c r="E18">
        <v>0.30587923728813499</v>
      </c>
      <c r="F18">
        <v>0.313824152542372</v>
      </c>
    </row>
    <row r="19" spans="1:6" x14ac:dyDescent="0.25">
      <c r="A19">
        <v>0.166048728813559</v>
      </c>
      <c r="B19">
        <v>0.17637711864406699</v>
      </c>
      <c r="C19">
        <v>0.21212923728813499</v>
      </c>
      <c r="D19">
        <v>0.25582627118644002</v>
      </c>
      <c r="E19">
        <v>0.30746822033898302</v>
      </c>
      <c r="F19">
        <v>0.31700211864406702</v>
      </c>
    </row>
    <row r="20" spans="1:6" x14ac:dyDescent="0.25">
      <c r="A20">
        <v>0.17002118644067701</v>
      </c>
      <c r="B20">
        <v>0.17876059322033899</v>
      </c>
      <c r="C20">
        <v>0.21530720338983</v>
      </c>
      <c r="D20">
        <v>0.25900423728813499</v>
      </c>
      <c r="E20">
        <v>0.31144067796610098</v>
      </c>
      <c r="F20">
        <v>0.31938559322033799</v>
      </c>
    </row>
    <row r="21" spans="1:6" x14ac:dyDescent="0.25">
      <c r="A21">
        <v>0.17240466101694901</v>
      </c>
      <c r="B21">
        <v>0.180349576271186</v>
      </c>
      <c r="C21">
        <v>0.217690677966101</v>
      </c>
      <c r="D21">
        <v>0.26218220338983</v>
      </c>
      <c r="E21">
        <v>0.31541313559321998</v>
      </c>
      <c r="F21">
        <v>0.32256355932203301</v>
      </c>
    </row>
    <row r="22" spans="1:6" x14ac:dyDescent="0.25">
      <c r="A22">
        <v>0.17637711864406699</v>
      </c>
      <c r="B22">
        <v>0.18432203389830501</v>
      </c>
      <c r="C22">
        <v>0.22325211864406699</v>
      </c>
      <c r="D22">
        <v>0.26377118644067699</v>
      </c>
      <c r="E22">
        <v>0.32176906779661002</v>
      </c>
      <c r="F22">
        <v>0.32733050847457601</v>
      </c>
    </row>
    <row r="23" spans="1:6" x14ac:dyDescent="0.25">
      <c r="A23">
        <v>0.180349576271186</v>
      </c>
      <c r="B23">
        <v>0.18591101694915199</v>
      </c>
      <c r="C23">
        <v>0.22643008474576201</v>
      </c>
      <c r="D23">
        <v>0.26615466101694901</v>
      </c>
      <c r="E23">
        <v>0.32733050847457601</v>
      </c>
      <c r="F23">
        <v>0.32971398305084698</v>
      </c>
    </row>
    <row r="24" spans="1:6" x14ac:dyDescent="0.25">
      <c r="A24">
        <v>0.18352754237288099</v>
      </c>
      <c r="B24">
        <v>0.18829449152542299</v>
      </c>
      <c r="C24">
        <v>0.231991525423728</v>
      </c>
      <c r="D24">
        <v>0.27012711864406702</v>
      </c>
      <c r="E24">
        <v>0.33448093220338898</v>
      </c>
      <c r="F24">
        <v>0.33130296610169402</v>
      </c>
    </row>
    <row r="25" spans="1:6" x14ac:dyDescent="0.25">
      <c r="A25">
        <v>0.189883474576271</v>
      </c>
      <c r="B25">
        <v>0.19067796610169399</v>
      </c>
      <c r="C25">
        <v>0.23596398305084701</v>
      </c>
      <c r="D25">
        <v>0.27409957627118597</v>
      </c>
      <c r="E25">
        <v>0.342425847457627</v>
      </c>
      <c r="F25">
        <v>0.33368644067796599</v>
      </c>
    </row>
    <row r="26" spans="1:6" x14ac:dyDescent="0.25">
      <c r="A26">
        <v>0.20021186440677899</v>
      </c>
      <c r="B26">
        <v>0.19385593220338901</v>
      </c>
      <c r="C26">
        <v>0.239141949152542</v>
      </c>
      <c r="D26">
        <v>0.27886652542372797</v>
      </c>
      <c r="E26">
        <v>0.35037076271186401</v>
      </c>
      <c r="F26">
        <v>0.33686440677966101</v>
      </c>
    </row>
    <row r="27" spans="1:6" x14ac:dyDescent="0.25">
      <c r="A27">
        <v>0.20577330508474501</v>
      </c>
      <c r="B27">
        <v>0.19782838983050799</v>
      </c>
      <c r="C27">
        <v>0.246292372881355</v>
      </c>
      <c r="D27">
        <v>0.28522245762711801</v>
      </c>
      <c r="E27">
        <v>0.35752118644067699</v>
      </c>
      <c r="F27">
        <v>0.34083686440677902</v>
      </c>
    </row>
    <row r="28" spans="1:6" x14ac:dyDescent="0.25">
      <c r="A28">
        <v>0.21530720338983</v>
      </c>
      <c r="B28">
        <v>0.201800847457627</v>
      </c>
      <c r="C28">
        <v>0.253442796610169</v>
      </c>
      <c r="D28">
        <v>0.28998940677966101</v>
      </c>
      <c r="E28">
        <v>0.36626059322033899</v>
      </c>
      <c r="F28">
        <v>0.34322033898304999</v>
      </c>
    </row>
    <row r="29" spans="1:6" x14ac:dyDescent="0.25">
      <c r="A29">
        <v>0.23119703389830501</v>
      </c>
      <c r="B29">
        <v>0.20815677966101601</v>
      </c>
      <c r="C29">
        <v>0.25979872881355898</v>
      </c>
      <c r="D29">
        <v>0.29793432203389802</v>
      </c>
      <c r="E29">
        <v>0.375</v>
      </c>
      <c r="F29">
        <v>0.347192796610169</v>
      </c>
    </row>
    <row r="30" spans="1:6" x14ac:dyDescent="0.25">
      <c r="B30">
        <v>0.217690677966101</v>
      </c>
      <c r="C30">
        <v>0.27092161016949101</v>
      </c>
      <c r="D30">
        <v>0.31144067796610098</v>
      </c>
      <c r="E30">
        <v>0.38612288135593198</v>
      </c>
      <c r="F30">
        <v>0.351165254237288</v>
      </c>
    </row>
    <row r="31" spans="1:6" x14ac:dyDescent="0.25">
      <c r="B31">
        <v>0.23040254237288099</v>
      </c>
      <c r="C31">
        <v>0.28125</v>
      </c>
      <c r="D31">
        <v>0.32097457627118597</v>
      </c>
      <c r="E31">
        <v>0.39724576271186401</v>
      </c>
      <c r="F31">
        <v>0.35354872881355898</v>
      </c>
    </row>
    <row r="32" spans="1:6" x14ac:dyDescent="0.25">
      <c r="B32">
        <v>0.24311440677966101</v>
      </c>
      <c r="C32">
        <v>0.29316737288135503</v>
      </c>
      <c r="D32">
        <v>0.33050847457627103</v>
      </c>
      <c r="E32">
        <v>0.40836864406779599</v>
      </c>
      <c r="F32">
        <v>0.35672669491525399</v>
      </c>
    </row>
    <row r="33" spans="4:6" x14ac:dyDescent="0.25">
      <c r="D33">
        <v>0.342425847457627</v>
      </c>
      <c r="E33">
        <v>0.426641949152542</v>
      </c>
      <c r="F33">
        <v>0.36228813559321998</v>
      </c>
    </row>
    <row r="34" spans="4:6" x14ac:dyDescent="0.25">
      <c r="D34">
        <v>0.35831567796610098</v>
      </c>
      <c r="E34">
        <v>0.44650423728813499</v>
      </c>
      <c r="F34">
        <v>0.36626059322033899</v>
      </c>
    </row>
    <row r="35" spans="4:6" x14ac:dyDescent="0.25">
      <c r="E35">
        <v>0.463983050847457</v>
      </c>
      <c r="F35">
        <v>0.37102754237288099</v>
      </c>
    </row>
    <row r="36" spans="4:6" x14ac:dyDescent="0.25">
      <c r="F36">
        <v>0.37658898305084698</v>
      </c>
    </row>
    <row r="37" spans="4:6" x14ac:dyDescent="0.25">
      <c r="F37">
        <v>0.38135593220338898</v>
      </c>
    </row>
    <row r="38" spans="4:6" x14ac:dyDescent="0.25">
      <c r="F38">
        <v>0.38850635593220301</v>
      </c>
    </row>
    <row r="39" spans="4:6" x14ac:dyDescent="0.25">
      <c r="F39">
        <v>0.39327330508474501</v>
      </c>
    </row>
    <row r="40" spans="4:6" x14ac:dyDescent="0.25">
      <c r="F40">
        <v>0.398834745762711</v>
      </c>
    </row>
    <row r="41" spans="4:6" x14ac:dyDescent="0.25">
      <c r="F41">
        <v>0.40280720338983</v>
      </c>
    </row>
    <row r="42" spans="4:6" x14ac:dyDescent="0.25">
      <c r="F42">
        <v>0.40916313559321998</v>
      </c>
    </row>
    <row r="43" spans="4:6" x14ac:dyDescent="0.25">
      <c r="F43">
        <v>0.41313559322033799</v>
      </c>
    </row>
    <row r="44" spans="4:6" x14ac:dyDescent="0.25">
      <c r="F44">
        <v>0.42028601694915202</v>
      </c>
    </row>
    <row r="45" spans="4:6" x14ac:dyDescent="0.25">
      <c r="F45">
        <v>0.43061440677966101</v>
      </c>
    </row>
    <row r="46" spans="4:6" x14ac:dyDescent="0.25">
      <c r="F46">
        <v>0.44014830508474501</v>
      </c>
    </row>
    <row r="47" spans="4:6" x14ac:dyDescent="0.25">
      <c r="F47">
        <v>0.44888771186440601</v>
      </c>
    </row>
    <row r="48" spans="4:6" x14ac:dyDescent="0.25">
      <c r="F48">
        <v>0.46001059322033799</v>
      </c>
    </row>
    <row r="49" spans="6:6" x14ac:dyDescent="0.25">
      <c r="F49">
        <v>0.47272245762711801</v>
      </c>
    </row>
    <row r="50" spans="6:6" x14ac:dyDescent="0.25">
      <c r="F50">
        <v>0.49417372881355898</v>
      </c>
    </row>
    <row r="51" spans="6:6" x14ac:dyDescent="0.25">
      <c r="F51">
        <v>0.515625</v>
      </c>
    </row>
    <row r="52" spans="6:6" x14ac:dyDescent="0.25">
      <c r="F52">
        <v>0.53310381355932202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B612-7B4D-4E4B-BFCE-9BE66CEF7218}">
  <dimension ref="A1:D28"/>
  <sheetViews>
    <sheetView workbookViewId="0">
      <selection activeCell="H35" sqref="H3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29</v>
      </c>
      <c r="D1" t="s">
        <v>4</v>
      </c>
    </row>
    <row r="2" spans="1:4" x14ac:dyDescent="0.25">
      <c r="A2">
        <v>6.4134495641344894E-2</v>
      </c>
      <c r="B2">
        <v>8.9663760896637607E-2</v>
      </c>
      <c r="C2">
        <v>0.104607721046077</v>
      </c>
      <c r="D2">
        <v>0.12702366127023601</v>
      </c>
    </row>
    <row r="3" spans="1:4" x14ac:dyDescent="0.25">
      <c r="A3">
        <v>7.2229140722291404E-2</v>
      </c>
      <c r="B3">
        <v>0.10211706102117001</v>
      </c>
      <c r="C3">
        <v>0.114570361145703</v>
      </c>
      <c r="D3">
        <v>0.13947696139476901</v>
      </c>
    </row>
    <row r="4" spans="1:4" x14ac:dyDescent="0.25">
      <c r="A4">
        <v>7.7833125778331194E-2</v>
      </c>
      <c r="B4">
        <v>0.106475716064757</v>
      </c>
      <c r="C4">
        <v>0.121419676214196</v>
      </c>
      <c r="D4">
        <v>0.146948941469489</v>
      </c>
    </row>
    <row r="5" spans="1:4" x14ac:dyDescent="0.25">
      <c r="A5">
        <v>8.1569115815691096E-2</v>
      </c>
      <c r="B5">
        <v>0.108966376089663</v>
      </c>
      <c r="C5">
        <v>0.12640099626401</v>
      </c>
      <c r="D5">
        <v>0.15753424657534201</v>
      </c>
    </row>
    <row r="6" spans="1:4" x14ac:dyDescent="0.25">
      <c r="A6">
        <v>8.4059775840597706E-2</v>
      </c>
      <c r="B6">
        <v>0.112079701120797</v>
      </c>
      <c r="C6">
        <v>0.130136986301369</v>
      </c>
      <c r="D6">
        <v>0.16376089663760901</v>
      </c>
    </row>
    <row r="7" spans="1:4" x14ac:dyDescent="0.25">
      <c r="A7">
        <v>8.7795765877957593E-2</v>
      </c>
      <c r="B7">
        <v>0.114570361145703</v>
      </c>
      <c r="C7">
        <v>0.13262764632627599</v>
      </c>
      <c r="D7">
        <v>0.16749688667496801</v>
      </c>
    </row>
    <row r="8" spans="1:4" x14ac:dyDescent="0.25">
      <c r="A8">
        <v>8.9663760896637607E-2</v>
      </c>
      <c r="B8">
        <v>0.118306351183063</v>
      </c>
      <c r="C8">
        <v>0.13387297633872899</v>
      </c>
      <c r="D8">
        <v>0.17372353673723501</v>
      </c>
    </row>
    <row r="9" spans="1:4" x14ac:dyDescent="0.25">
      <c r="A9">
        <v>9.0909090909090898E-2</v>
      </c>
      <c r="B9">
        <v>0.120174346201743</v>
      </c>
      <c r="C9">
        <v>0.13636363636363599</v>
      </c>
      <c r="D9">
        <v>0.17808219178082099</v>
      </c>
    </row>
    <row r="10" spans="1:4" x14ac:dyDescent="0.25">
      <c r="A10">
        <v>9.5267745952677493E-2</v>
      </c>
      <c r="B10">
        <v>0.123287671232876</v>
      </c>
      <c r="C10">
        <v>0.13760896637608899</v>
      </c>
      <c r="D10">
        <v>0.18057285180572799</v>
      </c>
    </row>
    <row r="11" spans="1:4" x14ac:dyDescent="0.25">
      <c r="A11">
        <v>9.7135740971357395E-2</v>
      </c>
      <c r="B11">
        <v>0.12453300124533</v>
      </c>
      <c r="C11">
        <v>0.13947696139476901</v>
      </c>
      <c r="D11">
        <v>0.18430884184308799</v>
      </c>
    </row>
    <row r="12" spans="1:4" x14ac:dyDescent="0.25">
      <c r="A12">
        <v>9.8381070983810701E-2</v>
      </c>
      <c r="B12">
        <v>0.12640099626401</v>
      </c>
      <c r="C12">
        <v>0.14009962640099599</v>
      </c>
      <c r="D12">
        <v>0.18929016189290099</v>
      </c>
    </row>
    <row r="13" spans="1:4" x14ac:dyDescent="0.25">
      <c r="A13">
        <v>0.10024906600249001</v>
      </c>
      <c r="B13">
        <v>0.12702366127023601</v>
      </c>
      <c r="C13">
        <v>0.14259028642590199</v>
      </c>
      <c r="D13">
        <v>0.193648816936488</v>
      </c>
    </row>
    <row r="14" spans="1:4" x14ac:dyDescent="0.25">
      <c r="A14">
        <v>0.102739726027397</v>
      </c>
      <c r="B14">
        <v>0.12826899128268901</v>
      </c>
      <c r="C14">
        <v>0.14383561643835599</v>
      </c>
      <c r="D14">
        <v>0.19800747198007401</v>
      </c>
    </row>
    <row r="15" spans="1:4" x14ac:dyDescent="0.25">
      <c r="A15">
        <v>0.105230386052303</v>
      </c>
      <c r="B15">
        <v>0.13075965130759601</v>
      </c>
      <c r="C15">
        <v>0.14632627646326199</v>
      </c>
      <c r="D15">
        <v>0.20298879202988801</v>
      </c>
    </row>
    <row r="16" spans="1:4" x14ac:dyDescent="0.25">
      <c r="A16">
        <v>0.10772104607721</v>
      </c>
      <c r="B16">
        <v>0.13325031133250301</v>
      </c>
      <c r="C16">
        <v>0.146948941469489</v>
      </c>
      <c r="D16">
        <v>0.20797011207970101</v>
      </c>
    </row>
    <row r="17" spans="1:4" x14ac:dyDescent="0.25">
      <c r="A17">
        <v>0.110834371108343</v>
      </c>
      <c r="B17">
        <v>0.13574097135740901</v>
      </c>
      <c r="C17">
        <v>0.148194271481942</v>
      </c>
      <c r="D17">
        <v>0.21232876712328699</v>
      </c>
    </row>
    <row r="18" spans="1:4" x14ac:dyDescent="0.25">
      <c r="A18">
        <v>0.113947696139477</v>
      </c>
      <c r="B18">
        <v>0.13698630136986301</v>
      </c>
      <c r="C18">
        <v>0.15130759651307599</v>
      </c>
      <c r="D18">
        <v>0.21855541718555399</v>
      </c>
    </row>
    <row r="19" spans="1:4" x14ac:dyDescent="0.25">
      <c r="A19">
        <v>0.117683686176836</v>
      </c>
      <c r="B19">
        <v>0.14009962640099599</v>
      </c>
      <c r="C19">
        <v>0.153175591531755</v>
      </c>
      <c r="D19">
        <v>0.22478206724781999</v>
      </c>
    </row>
    <row r="20" spans="1:4" x14ac:dyDescent="0.25">
      <c r="A20">
        <v>0.121419676214196</v>
      </c>
      <c r="B20">
        <v>0.14383561643835599</v>
      </c>
      <c r="C20">
        <v>0.154420921544209</v>
      </c>
      <c r="D20">
        <v>0.232876712328767</v>
      </c>
    </row>
    <row r="21" spans="1:4" x14ac:dyDescent="0.25">
      <c r="A21">
        <v>0.125155666251556</v>
      </c>
      <c r="B21">
        <v>0.148194271481942</v>
      </c>
      <c r="C21">
        <v>0.15628891656288901</v>
      </c>
      <c r="D21">
        <v>0.240348692403487</v>
      </c>
    </row>
    <row r="22" spans="1:4" x14ac:dyDescent="0.25">
      <c r="A22">
        <v>0.13262764632627599</v>
      </c>
      <c r="B22">
        <v>0.155666251556662</v>
      </c>
      <c r="C22">
        <v>0.159402241594022</v>
      </c>
      <c r="D22">
        <v>0.24906600249065999</v>
      </c>
    </row>
    <row r="23" spans="1:4" x14ac:dyDescent="0.25">
      <c r="A23">
        <v>0.14259028642590199</v>
      </c>
      <c r="B23">
        <v>0.16127023661270201</v>
      </c>
      <c r="C23">
        <v>0.161892901618929</v>
      </c>
      <c r="D23">
        <v>0.25840597758405898</v>
      </c>
    </row>
    <row r="24" spans="1:4" x14ac:dyDescent="0.25">
      <c r="A24">
        <v>0.155666251556662</v>
      </c>
      <c r="B24">
        <v>0.17434620174346199</v>
      </c>
      <c r="C24">
        <v>0.16500622665006201</v>
      </c>
      <c r="D24">
        <v>0.27397260273972601</v>
      </c>
    </row>
    <row r="25" spans="1:4" x14ac:dyDescent="0.25">
      <c r="C25">
        <v>0.17061021170610199</v>
      </c>
      <c r="D25">
        <v>0.28393524283935201</v>
      </c>
    </row>
    <row r="26" spans="1:4" x14ac:dyDescent="0.25">
      <c r="C26">
        <v>0.17434620174346199</v>
      </c>
    </row>
    <row r="27" spans="1:4" x14ac:dyDescent="0.25">
      <c r="C27">
        <v>0.18057285180572799</v>
      </c>
    </row>
    <row r="28" spans="1:4" x14ac:dyDescent="0.25">
      <c r="C28">
        <v>0.19053549190535399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>
        <v>0</v>
      </c>
      <c r="B2" s="2">
        <v>0</v>
      </c>
      <c r="C2" s="2">
        <v>0.05</v>
      </c>
      <c r="D2" s="2">
        <v>0.1</v>
      </c>
      <c r="E2" s="2">
        <v>0.3</v>
      </c>
      <c r="F2" s="2">
        <v>0.55000000000000004</v>
      </c>
      <c r="G2" s="3"/>
    </row>
    <row r="3" spans="1:7" x14ac:dyDescent="0.25">
      <c r="A3" s="1">
        <v>10</v>
      </c>
      <c r="B3" s="2">
        <v>3.884729064039405E-2</v>
      </c>
      <c r="C3" s="2">
        <v>1.5574137931034487E-2</v>
      </c>
      <c r="D3" s="2">
        <v>0.1512</v>
      </c>
      <c r="E3" s="2">
        <v>0.39342857142857141</v>
      </c>
      <c r="F3" s="2">
        <v>0.40095000000000003</v>
      </c>
      <c r="G3" s="3"/>
    </row>
    <row r="4" spans="1:7" x14ac:dyDescent="0.25">
      <c r="A4" s="1">
        <v>20</v>
      </c>
      <c r="B4" s="2">
        <v>4.6714833059660503E-2</v>
      </c>
      <c r="C4" s="2">
        <v>3.0770881226053648E-2</v>
      </c>
      <c r="D4" s="2">
        <v>0.19520000000000001</v>
      </c>
      <c r="E4" s="2">
        <v>0.44571428571428573</v>
      </c>
      <c r="F4" s="2">
        <v>0.28160000000000002</v>
      </c>
      <c r="G4" s="3"/>
    </row>
    <row r="5" spans="1:7" x14ac:dyDescent="0.25">
      <c r="A5" s="1">
        <v>30</v>
      </c>
      <c r="B5" s="2">
        <v>4.0316091954022942E-2</v>
      </c>
      <c r="C5" s="2">
        <v>7.9433908045977011E-2</v>
      </c>
      <c r="D5" s="2">
        <v>0.2296</v>
      </c>
      <c r="E5" s="2">
        <v>0.46199999999999997</v>
      </c>
      <c r="F5" s="2">
        <v>0.18865000000000004</v>
      </c>
      <c r="G5" s="3"/>
    </row>
    <row r="6" spans="1:7" x14ac:dyDescent="0.25">
      <c r="A6" s="1">
        <v>40</v>
      </c>
      <c r="B6" s="2">
        <v>3.6364532019704299E-2</v>
      </c>
      <c r="C6" s="2">
        <v>0.14540689655172417</v>
      </c>
      <c r="D6" s="2">
        <v>0.252</v>
      </c>
      <c r="E6" s="2">
        <v>0.44742857142857145</v>
      </c>
      <c r="F6" s="2">
        <v>0.11880000000000002</v>
      </c>
      <c r="G6" s="3"/>
    </row>
    <row r="7" spans="1:7" x14ac:dyDescent="0.25">
      <c r="A7" s="1">
        <v>50</v>
      </c>
      <c r="B7" s="2">
        <v>5.1573617952928252E-2</v>
      </c>
      <c r="C7" s="2">
        <v>0.21253352490421457</v>
      </c>
      <c r="D7" s="2">
        <v>0.26</v>
      </c>
      <c r="E7" s="2">
        <v>0.40714285714285714</v>
      </c>
      <c r="F7" s="2">
        <v>6.8749999999999978E-2</v>
      </c>
      <c r="G7" s="3"/>
    </row>
    <row r="8" spans="1:7" x14ac:dyDescent="0.25">
      <c r="A8" s="1">
        <v>60</v>
      </c>
      <c r="B8" s="2">
        <v>0.10265681444991762</v>
      </c>
      <c r="C8" s="2">
        <v>0.26465747126436784</v>
      </c>
      <c r="D8" s="2">
        <v>0.25119999999999998</v>
      </c>
      <c r="E8" s="2">
        <v>0.34628571428571436</v>
      </c>
      <c r="F8" s="2">
        <v>3.5200000000000009E-2</v>
      </c>
      <c r="G8" s="3"/>
    </row>
    <row r="9" spans="1:7" x14ac:dyDescent="0.25">
      <c r="A9" s="1">
        <v>70</v>
      </c>
      <c r="B9" s="2">
        <v>0.20632758620689629</v>
      </c>
      <c r="C9" s="2">
        <v>0.28562241379310366</v>
      </c>
      <c r="D9" s="2">
        <v>0.22320000000000004</v>
      </c>
      <c r="E9" s="2">
        <v>0.27000000000000007</v>
      </c>
      <c r="F9" s="2">
        <v>1.485000000000003E-2</v>
      </c>
      <c r="G9" s="3"/>
    </row>
    <row r="10" spans="1:7" x14ac:dyDescent="0.25">
      <c r="A10" s="1">
        <v>80</v>
      </c>
      <c r="B10" s="2">
        <v>0.37929939792008738</v>
      </c>
      <c r="C10" s="2">
        <v>0.25927203065134113</v>
      </c>
      <c r="D10" s="2">
        <v>0.17360000000000006</v>
      </c>
      <c r="E10" s="2">
        <v>0.18342857142857144</v>
      </c>
      <c r="F10" s="2">
        <v>4.3999999999999595E-3</v>
      </c>
      <c r="G10" s="3"/>
    </row>
    <row r="11" spans="1:7" x14ac:dyDescent="0.25">
      <c r="A11" s="1">
        <v>90</v>
      </c>
      <c r="B11" s="2">
        <v>0.63828571428571423</v>
      </c>
      <c r="C11" s="2">
        <v>0.16945000000000005</v>
      </c>
      <c r="D11" s="2">
        <v>0.10000000000000006</v>
      </c>
      <c r="E11" s="2">
        <v>9.1714285714285804E-2</v>
      </c>
      <c r="F11" s="2">
        <v>5.4999999999993943E-4</v>
      </c>
      <c r="G11" s="3"/>
    </row>
    <row r="12" spans="1:7" x14ac:dyDescent="0.25">
      <c r="A12" s="1">
        <v>100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"/>
    </row>
    <row r="15" spans="1:7" x14ac:dyDescent="0.25">
      <c r="A15" s="1" t="s">
        <v>8</v>
      </c>
      <c r="B15" s="1" t="s">
        <v>0</v>
      </c>
      <c r="C15" s="1" t="s">
        <v>5</v>
      </c>
      <c r="D15" s="1" t="s">
        <v>6</v>
      </c>
    </row>
    <row r="16" spans="1:7" x14ac:dyDescent="0.25">
      <c r="A16" s="1">
        <v>0</v>
      </c>
      <c r="B16" s="4">
        <v>9.9999999999999978E-2</v>
      </c>
      <c r="C16" s="1">
        <f>-0.000125*A16^2+0.0075*A16+0.5</f>
        <v>0.5</v>
      </c>
      <c r="D16" s="1">
        <f>0.00004*A16^2-0.008*A16+0.4</f>
        <v>0.4</v>
      </c>
    </row>
    <row r="17" spans="1:4" x14ac:dyDescent="0.25">
      <c r="A17" s="1">
        <v>10</v>
      </c>
      <c r="B17" s="4">
        <v>0.11349999999999993</v>
      </c>
      <c r="C17" s="1">
        <f t="shared" ref="C17:C26" si="0">-0.000125*A17^2+0.0075*A17+0.5</f>
        <v>0.5625</v>
      </c>
      <c r="D17" s="1">
        <f t="shared" ref="D17:D26" si="1">0.00004*A17^2-0.008*A17+0.4</f>
        <v>0.32400000000000001</v>
      </c>
    </row>
    <row r="18" spans="1:4" x14ac:dyDescent="0.25">
      <c r="A18" s="1">
        <v>20</v>
      </c>
      <c r="B18" s="4">
        <v>0.14400000000000002</v>
      </c>
      <c r="C18" s="1">
        <f t="shared" si="0"/>
        <v>0.6</v>
      </c>
      <c r="D18" s="1">
        <f t="shared" si="1"/>
        <v>0.25600000000000001</v>
      </c>
    </row>
    <row r="19" spans="1:4" x14ac:dyDescent="0.25">
      <c r="A19" s="1">
        <v>30</v>
      </c>
      <c r="B19" s="4">
        <v>0.1915</v>
      </c>
      <c r="C19" s="1">
        <f t="shared" si="0"/>
        <v>0.61249999999999993</v>
      </c>
      <c r="D19" s="1">
        <f t="shared" si="1"/>
        <v>0.19600000000000004</v>
      </c>
    </row>
    <row r="20" spans="1:4" x14ac:dyDescent="0.25">
      <c r="A20" s="1">
        <v>40</v>
      </c>
      <c r="B20" s="4">
        <v>0.25600000000000001</v>
      </c>
      <c r="C20" s="1">
        <f t="shared" si="0"/>
        <v>0.6</v>
      </c>
      <c r="D20" s="1">
        <f t="shared" si="1"/>
        <v>0.14400000000000002</v>
      </c>
    </row>
    <row r="21" spans="1:4" x14ac:dyDescent="0.25">
      <c r="A21" s="1">
        <v>50</v>
      </c>
      <c r="B21" s="4">
        <v>0.33750000000000002</v>
      </c>
      <c r="C21" s="1">
        <f t="shared" si="0"/>
        <v>0.5625</v>
      </c>
      <c r="D21" s="1">
        <f t="shared" si="1"/>
        <v>9.9999999999999978E-2</v>
      </c>
    </row>
    <row r="22" spans="1:4" x14ac:dyDescent="0.25">
      <c r="A22" s="1">
        <v>60</v>
      </c>
      <c r="B22" s="4">
        <v>0.43599999999999994</v>
      </c>
      <c r="C22" s="1">
        <f t="shared" si="0"/>
        <v>0.49999999999999994</v>
      </c>
      <c r="D22" s="1">
        <f t="shared" si="1"/>
        <v>6.4000000000000057E-2</v>
      </c>
    </row>
    <row r="23" spans="1:4" x14ac:dyDescent="0.25">
      <c r="A23" s="1">
        <v>70</v>
      </c>
      <c r="B23" s="4">
        <v>0.5515000000000001</v>
      </c>
      <c r="C23" s="1">
        <f t="shared" si="0"/>
        <v>0.41249999999999998</v>
      </c>
      <c r="D23" s="1">
        <f t="shared" si="1"/>
        <v>3.5999999999999976E-2</v>
      </c>
    </row>
    <row r="24" spans="1:4" x14ac:dyDescent="0.25">
      <c r="A24" s="1">
        <v>80</v>
      </c>
      <c r="B24" s="4">
        <v>0.68400000000000005</v>
      </c>
      <c r="C24" s="1">
        <f t="shared" si="0"/>
        <v>0.29999999999999993</v>
      </c>
      <c r="D24" s="1">
        <f t="shared" si="1"/>
        <v>1.6000000000000014E-2</v>
      </c>
    </row>
    <row r="25" spans="1:4" x14ac:dyDescent="0.25">
      <c r="A25" s="1">
        <v>90</v>
      </c>
      <c r="B25" s="4">
        <v>0.83349999999999991</v>
      </c>
      <c r="C25" s="1">
        <f t="shared" si="0"/>
        <v>0.16249999999999998</v>
      </c>
      <c r="D25" s="1">
        <f t="shared" si="1"/>
        <v>4.0000000000000591E-3</v>
      </c>
    </row>
    <row r="26" spans="1:4" x14ac:dyDescent="0.25">
      <c r="A26" s="1">
        <v>100</v>
      </c>
      <c r="B26" s="4">
        <f t="shared" ref="B26" si="2">(0.9/100^2)*A26^2+0.1</f>
        <v>1</v>
      </c>
      <c r="C26" s="1">
        <f t="shared" si="0"/>
        <v>0</v>
      </c>
      <c r="D26" s="1">
        <f t="shared" si="1"/>
        <v>0</v>
      </c>
    </row>
    <row r="27" spans="1:4" x14ac:dyDescent="0.25">
      <c r="B2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8"/>
  <sheetViews>
    <sheetView tabSelected="1" workbookViewId="0">
      <selection activeCell="K11" sqref="K11"/>
    </sheetView>
  </sheetViews>
  <sheetFormatPr defaultRowHeight="15" x14ac:dyDescent="0.25"/>
  <cols>
    <col min="2" max="2" width="14" customWidth="1"/>
  </cols>
  <sheetData>
    <row r="1" spans="2:7" x14ac:dyDescent="0.25">
      <c r="B1" t="s">
        <v>9</v>
      </c>
      <c r="C1" t="s">
        <v>10</v>
      </c>
      <c r="D1" t="s">
        <v>11</v>
      </c>
      <c r="E1" t="s">
        <v>12</v>
      </c>
      <c r="F1" t="s">
        <v>3</v>
      </c>
      <c r="G1" t="s">
        <v>13</v>
      </c>
    </row>
    <row r="2" spans="2:7" x14ac:dyDescent="0.25">
      <c r="B2" t="s">
        <v>14</v>
      </c>
      <c r="C2">
        <v>0</v>
      </c>
      <c r="D2">
        <v>1</v>
      </c>
      <c r="E2">
        <v>3</v>
      </c>
      <c r="F2">
        <v>7</v>
      </c>
      <c r="G2">
        <v>30</v>
      </c>
    </row>
    <row r="3" spans="2:7" x14ac:dyDescent="0.25">
      <c r="B3" t="s">
        <v>15</v>
      </c>
      <c r="C3">
        <v>0</v>
      </c>
      <c r="D3">
        <v>1</v>
      </c>
      <c r="E3">
        <v>3</v>
      </c>
      <c r="F3">
        <v>7</v>
      </c>
      <c r="G3">
        <v>30</v>
      </c>
    </row>
    <row r="4" spans="2:7" x14ac:dyDescent="0.25">
      <c r="B4" t="s">
        <v>16</v>
      </c>
      <c r="C4">
        <v>0</v>
      </c>
      <c r="D4">
        <v>0.9</v>
      </c>
      <c r="E4">
        <v>3.1</v>
      </c>
      <c r="F4">
        <v>13.5</v>
      </c>
      <c r="G4">
        <v>35</v>
      </c>
    </row>
    <row r="5" spans="2:7" x14ac:dyDescent="0.25">
      <c r="B5" t="s">
        <v>17</v>
      </c>
      <c r="C5">
        <v>0</v>
      </c>
      <c r="D5">
        <v>1.2</v>
      </c>
      <c r="E5">
        <v>3.1</v>
      </c>
      <c r="F5">
        <v>93</v>
      </c>
      <c r="G5">
        <v>155</v>
      </c>
    </row>
    <row r="6" spans="2:7" x14ac:dyDescent="0.25">
      <c r="B6" t="s">
        <v>18</v>
      </c>
      <c r="C6">
        <v>0</v>
      </c>
      <c r="D6">
        <v>0.9</v>
      </c>
      <c r="E6">
        <v>3.1</v>
      </c>
      <c r="F6">
        <v>13.5</v>
      </c>
      <c r="G6">
        <v>35</v>
      </c>
    </row>
    <row r="7" spans="2:7" x14ac:dyDescent="0.25">
      <c r="B7" t="s">
        <v>19</v>
      </c>
      <c r="C7">
        <v>0</v>
      </c>
      <c r="D7">
        <v>0.9</v>
      </c>
      <c r="E7">
        <v>3.1</v>
      </c>
      <c r="F7">
        <v>13.5</v>
      </c>
      <c r="G7">
        <v>35</v>
      </c>
    </row>
    <row r="8" spans="2:7" x14ac:dyDescent="0.25">
      <c r="B8" t="s">
        <v>20</v>
      </c>
      <c r="C8">
        <v>0</v>
      </c>
      <c r="D8">
        <v>0</v>
      </c>
      <c r="E8">
        <v>0</v>
      </c>
      <c r="F8">
        <v>0</v>
      </c>
      <c r="G8">
        <v>2</v>
      </c>
    </row>
    <row r="9" spans="2:7" x14ac:dyDescent="0.25">
      <c r="B9" t="s">
        <v>21</v>
      </c>
      <c r="C9">
        <v>0</v>
      </c>
      <c r="D9">
        <v>0.5</v>
      </c>
      <c r="E9">
        <v>1</v>
      </c>
      <c r="F9">
        <v>7</v>
      </c>
      <c r="G9">
        <v>40</v>
      </c>
    </row>
    <row r="10" spans="2:7" x14ac:dyDescent="0.25">
      <c r="B10" t="s">
        <v>22</v>
      </c>
      <c r="C10" t="s">
        <v>10</v>
      </c>
      <c r="D10" t="s">
        <v>11</v>
      </c>
      <c r="E10" t="s">
        <v>12</v>
      </c>
      <c r="F10" t="s">
        <v>3</v>
      </c>
      <c r="G10" t="s">
        <v>13</v>
      </c>
    </row>
    <row r="11" spans="2:7" x14ac:dyDescent="0.25">
      <c r="B11" t="s">
        <v>14</v>
      </c>
      <c r="C11">
        <v>0</v>
      </c>
      <c r="D11">
        <v>0.5</v>
      </c>
      <c r="E11">
        <v>1.5</v>
      </c>
      <c r="F11">
        <v>3.5</v>
      </c>
      <c r="G11">
        <v>15</v>
      </c>
    </row>
    <row r="12" spans="2:7" x14ac:dyDescent="0.25">
      <c r="B12" t="s">
        <v>15</v>
      </c>
      <c r="C12">
        <v>0</v>
      </c>
      <c r="D12">
        <v>0.5</v>
      </c>
      <c r="E12">
        <v>1.5</v>
      </c>
      <c r="F12">
        <v>3.5</v>
      </c>
      <c r="G12">
        <v>15</v>
      </c>
    </row>
    <row r="13" spans="2:7" x14ac:dyDescent="0.25">
      <c r="B13" t="s">
        <v>16</v>
      </c>
      <c r="C13">
        <v>0</v>
      </c>
      <c r="D13">
        <v>0.3</v>
      </c>
      <c r="E13">
        <v>2.7</v>
      </c>
      <c r="F13">
        <v>10</v>
      </c>
      <c r="G13">
        <v>18</v>
      </c>
    </row>
    <row r="14" spans="2:7" x14ac:dyDescent="0.25">
      <c r="B14" t="s">
        <v>17</v>
      </c>
      <c r="C14">
        <v>0</v>
      </c>
      <c r="D14">
        <v>0.4</v>
      </c>
      <c r="E14">
        <v>2.7</v>
      </c>
      <c r="F14">
        <v>85</v>
      </c>
      <c r="G14">
        <v>120</v>
      </c>
    </row>
    <row r="15" spans="2:7" x14ac:dyDescent="0.25">
      <c r="B15" t="s">
        <v>18</v>
      </c>
      <c r="C15">
        <v>0</v>
      </c>
      <c r="D15">
        <v>0.3</v>
      </c>
      <c r="E15">
        <v>2.7</v>
      </c>
      <c r="F15">
        <v>10</v>
      </c>
      <c r="G15">
        <v>18</v>
      </c>
    </row>
    <row r="16" spans="2:7" x14ac:dyDescent="0.25">
      <c r="B16" t="s">
        <v>19</v>
      </c>
      <c r="C16">
        <v>0</v>
      </c>
      <c r="D16">
        <v>0.3</v>
      </c>
      <c r="E16">
        <v>2.7</v>
      </c>
      <c r="F16">
        <v>10</v>
      </c>
      <c r="G16">
        <v>18</v>
      </c>
    </row>
    <row r="17" spans="2:7" x14ac:dyDescent="0.25">
      <c r="B17" t="s">
        <v>20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2:7" x14ac:dyDescent="0.25">
      <c r="B18" t="s">
        <v>21</v>
      </c>
      <c r="C18">
        <v>0</v>
      </c>
      <c r="D18">
        <v>0.2</v>
      </c>
      <c r="E18">
        <v>1</v>
      </c>
      <c r="F18">
        <v>7</v>
      </c>
      <c r="G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Frag_EPS</vt:lpstr>
      <vt:lpstr>Frag_WDS</vt:lpstr>
      <vt:lpstr>Frag_TS</vt:lpstr>
      <vt:lpstr>Map_Func</vt:lpstr>
      <vt:lpstr>RT_HAZUS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2022-11-17T19:43:04Z</dcterms:modified>
</cp:coreProperties>
</file>