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lodz-my.sharepoint.com/personal/222126_edu_p_lodz_pl/Documents/GSN_Projekt_pokemon/"/>
    </mc:Choice>
  </mc:AlternateContent>
  <xr:revisionPtr revIDLastSave="256" documentId="11_9248486D44C93C52631DEA188F3E8C1851038387" xr6:coauthVersionLast="47" xr6:coauthVersionMax="47" xr10:uidLastSave="{79C35199-BDFD-4D41-923F-D1C5CF6862AA}"/>
  <bookViews>
    <workbookView xWindow="-25320" yWindow="225" windowWidth="25440" windowHeight="1539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<sst xmlns="http://schemas.openxmlformats.org/spreadsheetml/2006/main" count="90" uniqueCount="74">
  <si>
    <t>Game</t>
  </si>
  <si>
    <t>Generation</t>
  </si>
  <si>
    <t>Number of models</t>
  </si>
  <si>
    <t>Link</t>
  </si>
  <si>
    <t>Consola</t>
  </si>
  <si>
    <t>3DS</t>
  </si>
  <si>
    <t>X / Y</t>
  </si>
  <si>
    <t>https://www.models-resource.com/3ds/pokemonxy/</t>
  </si>
  <si>
    <t>https://www.models-resource.com/3ds/pokemonsunmoon/</t>
  </si>
  <si>
    <t>gen1 (149) gen2(50) gen3(55) gen4(37) gen5(54) gen6(72) overworld(8)</t>
  </si>
  <si>
    <t>Sun / Moon</t>
  </si>
  <si>
    <t>gen6(1) gen7(47) overworld(38) pokeride(6)</t>
  </si>
  <si>
    <t>GameCube</t>
  </si>
  <si>
    <t>Pokemon(30) Objects(32) Unused(11)</t>
  </si>
  <si>
    <t>https://www.models-resource.com/gamecube/pokemonchannel/</t>
  </si>
  <si>
    <t>Mobile</t>
  </si>
  <si>
    <t>gen1 (66) gen2(6) gen3(5) gen4(2) gen5(1) gen6(2) gen7(1)</t>
  </si>
  <si>
    <t>https://www.models-resource.com/mobile/pokemonduel/</t>
  </si>
  <si>
    <t>https://www.models-resource.com/mobile/pokemonhome/</t>
  </si>
  <si>
    <t>Description</t>
  </si>
  <si>
    <t>Rumble Rush</t>
  </si>
  <si>
    <t>HOME</t>
  </si>
  <si>
    <t>Duel</t>
  </si>
  <si>
    <t>Channel</t>
  </si>
  <si>
    <t>gen1 (28) gen2(11) gen3(6) gen4(7) gen5(15) gen6(4) gen7(5)</t>
  </si>
  <si>
    <t>modele słabej jakości</t>
  </si>
  <si>
    <t>https://www.models-resource.com/mobile/pokemonrumblerush/</t>
  </si>
  <si>
    <t>Unite</t>
  </si>
  <si>
    <t>playable(78)</t>
  </si>
  <si>
    <t>https://www.models-resource.com/mobile/pokemonunite/</t>
  </si>
  <si>
    <t>Snap</t>
  </si>
  <si>
    <t>pokemon(24)</t>
  </si>
  <si>
    <t>https://www.models-resource.com/nintendo_64/pokemonsnap/</t>
  </si>
  <si>
    <t>Stadium</t>
  </si>
  <si>
    <t>Nintendo64</t>
  </si>
  <si>
    <t>mini-game(10)</t>
  </si>
  <si>
    <t>https://www.models-resource.com/nintendo_64/pokemonstadium/</t>
  </si>
  <si>
    <t>Stadium(JPN)</t>
  </si>
  <si>
    <t>Pokemon(2) Pokedex(25)</t>
  </si>
  <si>
    <t>Stadium 2</t>
  </si>
  <si>
    <t>gen1(100) gen2(47) miniGame(10)</t>
  </si>
  <si>
    <t>https://www.models-resource.com/nintendo_64/pokemonstadium2/</t>
  </si>
  <si>
    <t>https://www.models-resource.com/nintendo_64/pokemonstadiumjpn/</t>
  </si>
  <si>
    <t>Nintendo Switch</t>
  </si>
  <si>
    <t>Brilliant Diamond / Shining Pearl</t>
  </si>
  <si>
    <t>gen1(1) gen4(7)</t>
  </si>
  <si>
    <t>https://www.models-resource.com/nintendo_switch/pokemonbrilliantdiamondshiningpearl/</t>
  </si>
  <si>
    <t>Mystery Dungeon: Rescue Team DX</t>
  </si>
  <si>
    <t>gen1 (48) gen2(28) gen3(34) otherGen(4)</t>
  </si>
  <si>
    <t>https://www.models-resource.com/nintendo_switch/pokemonmysterydungeonrescueteamdx/</t>
  </si>
  <si>
    <t>Scarlet / Violet</t>
  </si>
  <si>
    <t>gen1 (7) gen2(11) gen3(19) gen4(26) gen5(4) gen6(3) gen7(1) gen8(23)</t>
  </si>
  <si>
    <t>gen1 (70) gen2(48) gen3(45) gen4(55) gen5(44) gen6(44) gen7(30) gen8(3) gen9(17)</t>
  </si>
  <si>
    <t>https://www.models-resource.com/nintendo_switch/pokemonscarletviolet/</t>
  </si>
  <si>
    <t>Sword / Shield</t>
  </si>
  <si>
    <t>gen1 (17) gen2(1) gen3(4) gen4(11) gen5(8)  gen7(3) gen8(37)</t>
  </si>
  <si>
    <t>https://www.models-resource.com/nintendo_switch/pokemonswordshield/</t>
  </si>
  <si>
    <t>Wii</t>
  </si>
  <si>
    <t xml:space="preserve">
PokéPark 2: Wonders Beyond</t>
  </si>
  <si>
    <t>new(122) returning(62)</t>
  </si>
  <si>
    <t>https://www.models-resource.com/wii/pokepark2wondersbeyond/</t>
  </si>
  <si>
    <t>Pokémon Battle Revolution</t>
  </si>
  <si>
    <t>gen1 (151) gen2(100) gen3(135) gen4(107)</t>
  </si>
  <si>
    <t>https://www.models-resource.com/wii/pokemonbattlerevolution/</t>
  </si>
  <si>
    <t>PokéPark Wii: Pikachu's Adventure</t>
  </si>
  <si>
    <t>gen1 (59) gen2(37) gen3(39) gen4(59)</t>
  </si>
  <si>
    <t>https://www.models-resource.com/wii/pokeparkwiipikachusadventure/</t>
  </si>
  <si>
    <t>Pokkén Tournament / Pokémon Tekken</t>
  </si>
  <si>
    <t>combat(2) support(29) background(29)</t>
  </si>
  <si>
    <t>https://www.models-resource.com/wii_u/pokkentournament/</t>
  </si>
  <si>
    <t>Downoald</t>
  </si>
  <si>
    <t>Ewelina</t>
  </si>
  <si>
    <t>Oskar</t>
  </si>
  <si>
    <t>Kuba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</si>
</sst>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3975EE-C488-4D98-AA76-168978F818ED}" name="Tabela2" displayName="Tabela2" ref="A1:G21" totalsRowCount="1">
  <autoFilter ref="A1:G20" xr:uid="{F23975EE-C488-4D98-AA76-168978F818ED}"/>
  <tableColumns count="7">
    <tableColumn id="1" xr3:uid="{94BA3CC5-96B4-429D-AE9F-6546BB77B2BC}" name="Consola"/>
    <tableColumn id="2" xr3:uid="{1C8AEB74-BCCD-4464-B3EC-81B8C2DD7E2F}" name="Game"/>
    <tableColumn id="3" xr3:uid="{04FE5104-C472-46A7-99A2-E4AB033E28E9}" name="Generation"/>
    <tableColumn id="4" xr3:uid="{3B7E561B-7D45-47DD-A0A9-8E097535FF48}" name="Number of models" totalsRowFunction="custom">
      <totalsRowFormula>SUM(Tabela2[Number of models])</totalsRowFormula>
    </tableColumn>
    <tableColumn id="6" xr3:uid="{416607B5-D9E0-4D1B-B7FE-FE88CE43F91D}" name="Description"/>
    <tableColumn id="5" xr3:uid="{70DB7CC8-C079-4E0B-BEB5-1FCEF59FFF4E}" name="Link"/>
    <tableColumn id="7" xr3:uid="{C1489F79-A819-4FA1-9EF2-7A0417388D2A}" name="Downoald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dels-resource.com/nintendo_64/pokemonstadium/" TargetMode="External"/><Relationship Id="rId13" Type="http://schemas.openxmlformats.org/officeDocument/2006/relationships/hyperlink" Target="https://www.models-resource.com/nintendo_switch/pokemonscarletviolet/" TargetMode="External"/><Relationship Id="rId18" Type="http://schemas.openxmlformats.org/officeDocument/2006/relationships/hyperlink" Target="https://www.models-resource.com/wii_u/pokkentournament/" TargetMode="External"/><Relationship Id="rId3" Type="http://schemas.openxmlformats.org/officeDocument/2006/relationships/hyperlink" Target="https://www.models-resource.com/mobile/pokemonduel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models-resource.com/nintendo_64/pokemonsnap/" TargetMode="External"/><Relationship Id="rId12" Type="http://schemas.openxmlformats.org/officeDocument/2006/relationships/hyperlink" Target="https://www.models-resource.com/nintendo_switch/pokemonmysterydungeonrescueteamdx/" TargetMode="External"/><Relationship Id="rId17" Type="http://schemas.openxmlformats.org/officeDocument/2006/relationships/hyperlink" Target="https://www.models-resource.com/wii/pokeparkwiipikachusadventure/" TargetMode="External"/><Relationship Id="rId2" Type="http://schemas.openxmlformats.org/officeDocument/2006/relationships/hyperlink" Target="https://www.models-resource.com/gamecube/pokemonchannel/" TargetMode="External"/><Relationship Id="rId16" Type="http://schemas.openxmlformats.org/officeDocument/2006/relationships/hyperlink" Target="https://www.models-resource.com/wii/pokemonbattlerevolution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models-resource.com/3ds/pokemonxy/" TargetMode="External"/><Relationship Id="rId6" Type="http://schemas.openxmlformats.org/officeDocument/2006/relationships/hyperlink" Target="https://www.models-resource.com/mobile/pokemonunite/" TargetMode="External"/><Relationship Id="rId11" Type="http://schemas.openxmlformats.org/officeDocument/2006/relationships/hyperlink" Target="https://www.models-resource.com/nintendo_switch/pokemonbrilliantdiamondshiningpearl/" TargetMode="External"/><Relationship Id="rId5" Type="http://schemas.openxmlformats.org/officeDocument/2006/relationships/hyperlink" Target="https://www.models-resource.com/mobile/pokemonrumblerush/" TargetMode="External"/><Relationship Id="rId15" Type="http://schemas.openxmlformats.org/officeDocument/2006/relationships/hyperlink" Target="https://www.models-resource.com/wii/pokepark2wondersbeyond/" TargetMode="External"/><Relationship Id="rId10" Type="http://schemas.openxmlformats.org/officeDocument/2006/relationships/hyperlink" Target="https://www.models-resource.com/nintendo_64/pokemonstadiumjpn/" TargetMode="External"/><Relationship Id="rId19" Type="http://schemas.openxmlformats.org/officeDocument/2006/relationships/hyperlink" Target="https://www.models-resource.com/3ds/pokemonsunmoon/" TargetMode="External"/><Relationship Id="rId4" Type="http://schemas.openxmlformats.org/officeDocument/2006/relationships/hyperlink" Target="https://www.models-resource.com/mobile/pokemonhome/" TargetMode="External"/><Relationship Id="rId9" Type="http://schemas.openxmlformats.org/officeDocument/2006/relationships/hyperlink" Target="https://www.models-resource.com/nintendo_64/pokemonstadium2/" TargetMode="External"/><Relationship Id="rId14" Type="http://schemas.openxmlformats.org/officeDocument/2006/relationships/hyperlink" Target="https://www.models-resource.com/nintendo_switch/pokemonswordshiel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A6" zoomScaleNormal="100" workbookViewId="0">
      <selection activeCell="F9" sqref="F9"/>
    </sheetView>
  </sheetViews>
  <sheetFormatPr defaultRowHeight="15" x14ac:dyDescent="0.25"/>
  <cols>
    <col min="1" max="1" width="18.140625" customWidth="1"/>
    <col min="2" max="2" width="17.28515625" customWidth="1"/>
    <col min="3" max="3" width="13.5703125" customWidth="1"/>
    <col min="4" max="4" width="19.7109375" customWidth="1"/>
    <col min="5" max="5" width="14.140625" customWidth="1"/>
    <col min="6" max="6" width="85.28515625" customWidth="1"/>
    <col min="7" max="7" width="17.7109375" customWidth="1"/>
    <col min="11" max="11" width="9.85546875" bestFit="1" customWidth="1"/>
  </cols>
  <sheetData>
    <row r="1" spans="1:11" x14ac:dyDescent="0.25">
      <c r="A1" t="s">
        <v>4</v>
      </c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70</v>
      </c>
    </row>
    <row r="2" spans="1:11" ht="111" customHeight="1" x14ac:dyDescent="0.25">
      <c r="A2" t="s">
        <v>5</v>
      </c>
      <c r="B2" t="s">
        <v>6</v>
      </c>
      <c r="C2" s="3" t="s">
        <v>9</v>
      </c>
      <c r="D2">
        <v>425</v>
      </c>
      <c r="F2" s="1" t="s">
        <v>7</v>
      </c>
      <c r="G2" t="s">
        <v>71</v>
      </c>
    </row>
    <row r="3" spans="1:11" ht="60" x14ac:dyDescent="0.25">
      <c r="B3" t="s">
        <v>10</v>
      </c>
      <c r="C3" s="3" t="s">
        <v>11</v>
      </c>
      <c r="D3">
        <v>92</v>
      </c>
      <c r="F3" s="1" t="s">
        <v>8</v>
      </c>
      <c r="G3" t="s">
        <v>71</v>
      </c>
    </row>
    <row r="4" spans="1:11" ht="45" x14ac:dyDescent="0.25">
      <c r="A4" t="s">
        <v>12</v>
      </c>
      <c r="B4" t="s">
        <v>23</v>
      </c>
      <c r="C4" s="3" t="s">
        <v>13</v>
      </c>
      <c r="D4">
        <v>73</v>
      </c>
      <c r="F4" s="1" t="s">
        <v>14</v>
      </c>
      <c r="G4" t="s">
        <v>71</v>
      </c>
    </row>
    <row r="5" spans="1:11" ht="105" x14ac:dyDescent="0.25">
      <c r="A5" t="s">
        <v>15</v>
      </c>
      <c r="B5" t="s">
        <v>22</v>
      </c>
      <c r="C5" s="3" t="s">
        <v>16</v>
      </c>
      <c r="D5">
        <v>83</v>
      </c>
      <c r="F5" s="1" t="s">
        <v>17</v>
      </c>
      <c r="G5" t="s">
        <v>71</v>
      </c>
    </row>
    <row r="6" spans="1:11" ht="120" x14ac:dyDescent="0.25">
      <c r="B6" t="s">
        <v>21</v>
      </c>
      <c r="C6" s="3" t="s">
        <v>51</v>
      </c>
      <c r="D6">
        <v>94</v>
      </c>
      <c r="F6" s="1" t="s">
        <v>18</v>
      </c>
      <c r="G6" t="s">
        <v>71</v>
      </c>
    </row>
    <row r="7" spans="1:11" ht="105" x14ac:dyDescent="0.25">
      <c r="B7" t="s">
        <v>20</v>
      </c>
      <c r="C7" s="3" t="s">
        <v>24</v>
      </c>
      <c r="D7">
        <v>76</v>
      </c>
      <c r="E7" s="3" t="s">
        <v>25</v>
      </c>
      <c r="F7" s="1" t="s">
        <v>26</v>
      </c>
      <c r="G7" t="s">
        <v>71</v>
      </c>
    </row>
    <row r="8" spans="1:11" x14ac:dyDescent="0.25">
      <c r="B8" t="s">
        <v>27</v>
      </c>
      <c r="C8" t="s">
        <v>28</v>
      </c>
      <c r="D8">
        <v>78</v>
      </c>
      <c r="F8" s="1" t="s">
        <v>29</v>
      </c>
      <c r="G8" t="s">
        <v>71</v>
      </c>
      <c r="K8" s="2"/>
    </row>
    <row r="9" spans="1:11" x14ac:dyDescent="0.25">
      <c r="A9" t="s">
        <v>34</v>
      </c>
      <c r="B9" t="s">
        <v>30</v>
      </c>
      <c r="C9" t="s">
        <v>31</v>
      </c>
      <c r="D9">
        <v>24</v>
      </c>
      <c r="F9" s="1" t="s">
        <v>32</v>
      </c>
      <c r="G9" t="s">
        <v>72</v>
      </c>
    </row>
    <row r="10" spans="1:11" x14ac:dyDescent="0.25">
      <c r="B10" t="s">
        <v>33</v>
      </c>
      <c r="C10" t="s">
        <v>35</v>
      </c>
      <c r="D10">
        <v>10</v>
      </c>
      <c r="F10" s="1" t="s">
        <v>36</v>
      </c>
      <c r="G10" t="s">
        <v>72</v>
      </c>
    </row>
    <row r="11" spans="1:11" ht="30" x14ac:dyDescent="0.25">
      <c r="B11" t="s">
        <v>37</v>
      </c>
      <c r="C11" s="3" t="s">
        <v>38</v>
      </c>
      <c r="D11">
        <v>27</v>
      </c>
      <c r="F11" s="1" t="s">
        <v>42</v>
      </c>
      <c r="G11" t="s">
        <v>72</v>
      </c>
    </row>
    <row r="12" spans="1:11" ht="45" customHeight="1" x14ac:dyDescent="0.25">
      <c r="B12" t="s">
        <v>39</v>
      </c>
      <c r="C12" s="3" t="s">
        <v>40</v>
      </c>
      <c r="D12">
        <v>157</v>
      </c>
      <c r="F12" s="1" t="s">
        <v>41</v>
      </c>
      <c r="G12" t="s">
        <v>72</v>
      </c>
    </row>
    <row r="13" spans="1:11" ht="30" x14ac:dyDescent="0.25">
      <c r="A13" t="s">
        <v>43</v>
      </c>
      <c r="B13" s="4" t="s">
        <v>44</v>
      </c>
      <c r="C13" s="3" t="s">
        <v>45</v>
      </c>
      <c r="D13">
        <v>8</v>
      </c>
      <c r="F13" s="1" t="s">
        <v>46</v>
      </c>
      <c r="G13" t="s">
        <v>72</v>
      </c>
    </row>
    <row r="14" spans="1:11" ht="60" x14ac:dyDescent="0.25">
      <c r="B14" s="3" t="s">
        <v>47</v>
      </c>
      <c r="C14" s="3" t="s">
        <v>48</v>
      </c>
      <c r="D14">
        <v>114</v>
      </c>
      <c r="F14" s="1" t="s">
        <v>49</v>
      </c>
      <c r="G14" t="s">
        <v>72</v>
      </c>
    </row>
    <row r="15" spans="1:11" ht="135" x14ac:dyDescent="0.25">
      <c r="B15" t="s">
        <v>50</v>
      </c>
      <c r="C15" s="3" t="s">
        <v>52</v>
      </c>
      <c r="D15">
        <v>356</v>
      </c>
      <c r="F15" s="1" t="s">
        <v>53</v>
      </c>
      <c r="G15" t="s">
        <v>72</v>
      </c>
    </row>
    <row r="16" spans="1:11" ht="105" x14ac:dyDescent="0.25">
      <c r="B16" t="s">
        <v>54</v>
      </c>
      <c r="C16" s="3" t="s">
        <v>55</v>
      </c>
      <c r="D16">
        <v>71</v>
      </c>
      <c r="F16" s="1" t="s">
        <v>56</v>
      </c>
      <c r="G16" t="s">
        <v>72</v>
      </c>
    </row>
    <row r="17" spans="1:7" ht="45" x14ac:dyDescent="0.25">
      <c r="A17" t="s">
        <v>57</v>
      </c>
      <c r="B17" s="3" t="s">
        <v>58</v>
      </c>
      <c r="C17" s="3" t="s">
        <v>59</v>
      </c>
      <c r="D17">
        <v>184</v>
      </c>
      <c r="F17" s="1" t="s">
        <v>60</v>
      </c>
      <c r="G17" t="s">
        <v>73</v>
      </c>
    </row>
    <row r="18" spans="1:7" ht="60" x14ac:dyDescent="0.25">
      <c r="B18" s="3" t="s">
        <v>61</v>
      </c>
      <c r="C18" s="3" t="s">
        <v>62</v>
      </c>
      <c r="D18">
        <v>493</v>
      </c>
      <c r="F18" s="1" t="s">
        <v>63</v>
      </c>
      <c r="G18" t="s">
        <v>73</v>
      </c>
    </row>
    <row r="19" spans="1:7" ht="60" x14ac:dyDescent="0.25">
      <c r="B19" s="3" t="s">
        <v>64</v>
      </c>
      <c r="C19" s="3" t="s">
        <v>65</v>
      </c>
      <c r="D19">
        <v>194</v>
      </c>
      <c r="F19" s="1" t="s">
        <v>66</v>
      </c>
      <c r="G19" t="s">
        <v>73</v>
      </c>
    </row>
    <row r="20" spans="1:7" ht="60" x14ac:dyDescent="0.25">
      <c r="B20" s="3" t="s">
        <v>67</v>
      </c>
      <c r="C20" s="3" t="s">
        <v>68</v>
      </c>
      <c r="D20">
        <v>60</v>
      </c>
      <c r="F20" s="1" t="s">
        <v>69</v>
      </c>
      <c r="G20" t="s">
        <v>72</v>
      </c>
    </row>
    <row r="21" spans="1:7" x14ac:dyDescent="0.25">
      <c r="D21">
        <f>SUM(Tabela2[Number of models])</f>
        <v>2619</v>
      </c>
    </row>
  </sheetData>
  <hyperlinks>
    <hyperlink ref="F2" r:id="rId1" xr:uid="{EFA3227A-ED80-44CF-9FF7-68823D16EC96}"/>
    <hyperlink ref="F4" r:id="rId2" xr:uid="{552C2FD6-44E5-414B-8766-073DB633416B}"/>
    <hyperlink ref="F5" r:id="rId3" xr:uid="{DDC935F3-6DC3-40FE-924C-2B9D535EB9E6}"/>
    <hyperlink ref="F6" r:id="rId4" xr:uid="{566B0BE3-C862-47B3-9FB8-81748A35D8C3}"/>
    <hyperlink ref="F7" r:id="rId5" xr:uid="{B65EB5BF-2956-4EA7-B3F3-36521BDE71D6}"/>
    <hyperlink ref="F8" r:id="rId6" xr:uid="{7B73B98D-30FD-45B9-B612-2B04D6F88516}"/>
    <hyperlink ref="F9" r:id="rId7" xr:uid="{7F5947C5-4ED4-47C7-9B4D-8CDFAA9B9DCD}"/>
    <hyperlink ref="F10" r:id="rId8" xr:uid="{5D606D03-9E0E-4EAF-B295-5C2A03CB6C2C}"/>
    <hyperlink ref="F12" r:id="rId9" xr:uid="{7162E9ED-4952-41E4-9AD0-2D092D08C8BA}"/>
    <hyperlink ref="F11" r:id="rId10" xr:uid="{6ACBD28C-9E15-44FC-B810-1A889BAE314E}"/>
    <hyperlink ref="F13" r:id="rId11" xr:uid="{7CCDA32D-04D9-468A-AE5F-71AA2E79B0BC}"/>
    <hyperlink ref="F14" r:id="rId12" xr:uid="{B46F9640-1337-41A6-AFB4-582FA9735122}"/>
    <hyperlink ref="F15" r:id="rId13" xr:uid="{7DFE98DD-D95B-4611-A0A8-4DB927CD63A2}"/>
    <hyperlink ref="F16" r:id="rId14" xr:uid="{3E3DDC2F-8CF9-4646-B107-3AD6541B2CCE}"/>
    <hyperlink ref="F17" r:id="rId15" xr:uid="{7C076C56-E796-4511-9AC5-E39FFE209F11}"/>
    <hyperlink ref="F18" r:id="rId16" xr:uid="{D793B18A-7526-44DF-8FB9-3C9AC8673B80}"/>
    <hyperlink ref="F19" r:id="rId17" xr:uid="{7D915FDD-1EDE-4F3E-B335-0B06B1E92BC0}"/>
    <hyperlink ref="F20" r:id="rId18" xr:uid="{B29A07B4-62E4-4F74-9567-D6D768F851E4}"/>
    <hyperlink ref="F3" r:id="rId19" xr:uid="{584E61D2-BCEC-49F0-89B3-451A29362D15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Ewelina Rosiak</cp:lastModifiedBy>
  <cp:revision/>
  <dcterms:created xsi:type="dcterms:W3CDTF">2023-05-10T16:00:30Z</dcterms:created>
  <dcterms:modified xsi:type="dcterms:W3CDTF">2023-05-10T20:56:18Z</dcterms:modified>
  <cp:category/>
  <cp:contentStatus/>
</cp:coreProperties>
</file>